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BD29DF7-A132-4636-858C-7471FDE70FAF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concatenat">Sheet2!$K$1:$L$1066</definedName>
    <definedName name="doctor">Sheet1!$A$1:$B$1064</definedName>
    <definedName name="doctor_Name">Sheet2!$H$1:$J$1066</definedName>
    <definedName name="doctor_Name2">Sheet3!#REF!</definedName>
    <definedName name="doctor10">Sheet2!$H$1:$L$1246</definedName>
    <definedName name="doctor2">Sheet2!$H$1:$J$1067</definedName>
    <definedName name="doctor3">Sheet2!$M$1:$O$5505</definedName>
    <definedName name="doctor4">Sheet2!$M$1:$O$5505</definedName>
    <definedName name="doctor5">Sheet2!$M$1:$O$1</definedName>
    <definedName name="family_Name">Sheet2!$J$1:$J$1063</definedName>
    <definedName name="first_Name">Sheet2!$H$1:$H$1063</definedName>
    <definedName name="hos">Sheet4!$J$1:$K$161</definedName>
    <definedName name="hospit">Sheet1!$M$1:$N$157</definedName>
    <definedName name="hospital">Sheet1!$N$2:$O$163</definedName>
    <definedName name="hoss">Sheet4!$O$1:$O$158</definedName>
    <definedName name="hosss">Sheet4!$O$1:$P$159</definedName>
    <definedName name="last_name">Sheet2!#REF!</definedName>
    <definedName name="last_Name1">Sheet2!$I$1:$I$1063</definedName>
    <definedName name="practice">Sheet2!$G$1:$J$1196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64" i="4" l="1"/>
  <c r="E1063" i="4"/>
  <c r="E1062" i="4"/>
  <c r="E1061" i="4"/>
  <c r="E1060" i="4"/>
  <c r="E1059" i="4"/>
  <c r="E1058" i="4"/>
  <c r="E1057" i="4"/>
  <c r="E1056" i="4"/>
  <c r="E1055" i="4"/>
  <c r="E1054" i="4"/>
  <c r="E1053" i="4"/>
  <c r="E1052" i="4"/>
  <c r="E1051" i="4"/>
  <c r="E1050" i="4"/>
  <c r="E1049" i="4"/>
  <c r="E1048" i="4"/>
  <c r="E1047" i="4"/>
  <c r="E1046" i="4"/>
  <c r="E1045" i="4"/>
  <c r="E1044" i="4"/>
  <c r="E1043" i="4"/>
  <c r="E1042" i="4"/>
  <c r="E1041" i="4"/>
  <c r="E1040" i="4"/>
  <c r="E1039" i="4"/>
  <c r="E1038" i="4"/>
  <c r="E1037" i="4"/>
  <c r="E1036" i="4"/>
  <c r="E1035" i="4"/>
  <c r="E1034" i="4"/>
  <c r="E1033" i="4"/>
  <c r="E1032" i="4"/>
  <c r="E1031" i="4"/>
  <c r="E1030" i="4"/>
  <c r="E1029" i="4"/>
  <c r="E1028" i="4"/>
  <c r="E1027" i="4"/>
  <c r="E1026" i="4"/>
  <c r="E1025" i="4"/>
  <c r="E1024" i="4"/>
  <c r="E1023" i="4"/>
  <c r="E1022" i="4"/>
  <c r="E1021" i="4"/>
  <c r="E1020" i="4"/>
  <c r="E1019" i="4"/>
  <c r="E1018" i="4"/>
  <c r="E1017" i="4"/>
  <c r="E1016" i="4"/>
  <c r="E1015" i="4"/>
  <c r="E1014" i="4"/>
  <c r="E1013" i="4"/>
  <c r="E1012" i="4"/>
  <c r="E1011" i="4"/>
  <c r="E1010" i="4"/>
  <c r="E1009" i="4"/>
  <c r="E1008" i="4"/>
  <c r="E1007" i="4"/>
  <c r="E1006" i="4"/>
  <c r="E1005" i="4"/>
  <c r="E1004" i="4"/>
  <c r="E1003" i="4"/>
  <c r="E100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E891" i="4"/>
  <c r="E890" i="4"/>
  <c r="E889" i="4"/>
  <c r="E888" i="4"/>
  <c r="E887" i="4"/>
  <c r="E886" i="4"/>
  <c r="E885" i="4"/>
  <c r="E884" i="4"/>
  <c r="E883" i="4"/>
  <c r="E882" i="4"/>
  <c r="E881" i="4"/>
  <c r="E880" i="4"/>
  <c r="E879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1" i="4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2" i="4"/>
  <c r="G3" i="4"/>
  <c r="G4" i="4"/>
  <c r="G5" i="4"/>
  <c r="G6" i="4"/>
  <c r="G7" i="4"/>
  <c r="G8" i="4"/>
  <c r="G1" i="4"/>
  <c r="M2" i="4" l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" i="4"/>
  <c r="Q12" i="1" l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2" i="1"/>
  <c r="Q3" i="1"/>
  <c r="Q4" i="1"/>
  <c r="Q5" i="1"/>
  <c r="Q6" i="1"/>
  <c r="Q7" i="1"/>
  <c r="Q8" i="1"/>
  <c r="Q9" i="1"/>
  <c r="Q10" i="1"/>
  <c r="Q11" i="1"/>
  <c r="Q1" i="1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Q2080" i="2"/>
  <c r="Q2081" i="2"/>
  <c r="Q2082" i="2"/>
  <c r="Q2083" i="2"/>
  <c r="Q2084" i="2"/>
  <c r="Q2085" i="2"/>
  <c r="Q2086" i="2"/>
  <c r="Q2087" i="2"/>
  <c r="Q2088" i="2"/>
  <c r="Q2089" i="2"/>
  <c r="Q2090" i="2"/>
  <c r="Q2091" i="2"/>
  <c r="Q2092" i="2"/>
  <c r="Q2093" i="2"/>
  <c r="Q2094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Q2113" i="2"/>
  <c r="Q2114" i="2"/>
  <c r="Q2115" i="2"/>
  <c r="Q2116" i="2"/>
  <c r="Q2117" i="2"/>
  <c r="Q2118" i="2"/>
  <c r="Q2119" i="2"/>
  <c r="Q2120" i="2"/>
  <c r="Q2121" i="2"/>
  <c r="Q2122" i="2"/>
  <c r="Q2123" i="2"/>
  <c r="Q2124" i="2"/>
  <c r="Q2125" i="2"/>
  <c r="Q2126" i="2"/>
  <c r="Q2127" i="2"/>
  <c r="Q2128" i="2"/>
  <c r="Q2129" i="2"/>
  <c r="Q2130" i="2"/>
  <c r="Q2131" i="2"/>
  <c r="Q2132" i="2"/>
  <c r="Q2133" i="2"/>
  <c r="Q2134" i="2"/>
  <c r="Q2135" i="2"/>
  <c r="Q2136" i="2"/>
  <c r="Q2137" i="2"/>
  <c r="Q2138" i="2"/>
  <c r="Q2139" i="2"/>
  <c r="Q2140" i="2"/>
  <c r="Q2141" i="2"/>
  <c r="Q2142" i="2"/>
  <c r="Q2143" i="2"/>
  <c r="Q2144" i="2"/>
  <c r="Q2145" i="2"/>
  <c r="Q2146" i="2"/>
  <c r="Q2147" i="2"/>
  <c r="Q2148" i="2"/>
  <c r="Q2149" i="2"/>
  <c r="Q2150" i="2"/>
  <c r="Q2151" i="2"/>
  <c r="Q2152" i="2"/>
  <c r="Q2153" i="2"/>
  <c r="Q2154" i="2"/>
  <c r="Q2155" i="2"/>
  <c r="Q2156" i="2"/>
  <c r="Q2157" i="2"/>
  <c r="Q2158" i="2"/>
  <c r="Q2159" i="2"/>
  <c r="Q2160" i="2"/>
  <c r="Q2161" i="2"/>
  <c r="Q2162" i="2"/>
  <c r="Q2163" i="2"/>
  <c r="Q2164" i="2"/>
  <c r="Q2165" i="2"/>
  <c r="Q2166" i="2"/>
  <c r="Q2167" i="2"/>
  <c r="Q2168" i="2"/>
  <c r="Q2169" i="2"/>
  <c r="Q2170" i="2"/>
  <c r="Q2171" i="2"/>
  <c r="Q2172" i="2"/>
  <c r="Q2173" i="2"/>
  <c r="Q2174" i="2"/>
  <c r="Q2175" i="2"/>
  <c r="Q2176" i="2"/>
  <c r="Q2177" i="2"/>
  <c r="Q2178" i="2"/>
  <c r="Q2179" i="2"/>
  <c r="Q2180" i="2"/>
  <c r="Q2181" i="2"/>
  <c r="Q2182" i="2"/>
  <c r="Q2183" i="2"/>
  <c r="Q2184" i="2"/>
  <c r="Q2185" i="2"/>
  <c r="Q2186" i="2"/>
  <c r="Q2187" i="2"/>
  <c r="Q2188" i="2"/>
  <c r="Q2189" i="2"/>
  <c r="Q2190" i="2"/>
  <c r="Q2191" i="2"/>
  <c r="Q2192" i="2"/>
  <c r="Q2193" i="2"/>
  <c r="Q2194" i="2"/>
  <c r="Q2195" i="2"/>
  <c r="Q2196" i="2"/>
  <c r="Q2197" i="2"/>
  <c r="Q2198" i="2"/>
  <c r="Q2199" i="2"/>
  <c r="Q2200" i="2"/>
  <c r="Q2201" i="2"/>
  <c r="Q2202" i="2"/>
  <c r="Q2203" i="2"/>
  <c r="Q2204" i="2"/>
  <c r="Q2205" i="2"/>
  <c r="Q2206" i="2"/>
  <c r="Q2207" i="2"/>
  <c r="Q2208" i="2"/>
  <c r="Q2209" i="2"/>
  <c r="Q2210" i="2"/>
  <c r="Q2211" i="2"/>
  <c r="Q2212" i="2"/>
  <c r="Q2213" i="2"/>
  <c r="Q2214" i="2"/>
  <c r="Q2215" i="2"/>
  <c r="Q2216" i="2"/>
  <c r="Q2217" i="2"/>
  <c r="Q2218" i="2"/>
  <c r="Q2219" i="2"/>
  <c r="Q2220" i="2"/>
  <c r="Q2221" i="2"/>
  <c r="Q2222" i="2"/>
  <c r="Q2223" i="2"/>
  <c r="Q2224" i="2"/>
  <c r="Q2225" i="2"/>
  <c r="Q2226" i="2"/>
  <c r="Q2227" i="2"/>
  <c r="Q2228" i="2"/>
  <c r="Q2229" i="2"/>
  <c r="Q2230" i="2"/>
  <c r="Q2231" i="2"/>
  <c r="Q2232" i="2"/>
  <c r="Q2233" i="2"/>
  <c r="Q2234" i="2"/>
  <c r="Q2235" i="2"/>
  <c r="Q2236" i="2"/>
  <c r="Q2237" i="2"/>
  <c r="Q2238" i="2"/>
  <c r="Q2239" i="2"/>
  <c r="Q2240" i="2"/>
  <c r="Q2241" i="2"/>
  <c r="Q2242" i="2"/>
  <c r="Q2243" i="2"/>
  <c r="Q2244" i="2"/>
  <c r="Q2245" i="2"/>
  <c r="Q2246" i="2"/>
  <c r="Q2247" i="2"/>
  <c r="Q2248" i="2"/>
  <c r="Q2249" i="2"/>
  <c r="Q2250" i="2"/>
  <c r="Q2251" i="2"/>
  <c r="Q2252" i="2"/>
  <c r="Q2253" i="2"/>
  <c r="Q2254" i="2"/>
  <c r="Q2255" i="2"/>
  <c r="Q2256" i="2"/>
  <c r="Q2257" i="2"/>
  <c r="Q2258" i="2"/>
  <c r="Q2259" i="2"/>
  <c r="Q2260" i="2"/>
  <c r="Q2261" i="2"/>
  <c r="Q2262" i="2"/>
  <c r="Q2263" i="2"/>
  <c r="Q2264" i="2"/>
  <c r="Q2265" i="2"/>
  <c r="Q2266" i="2"/>
  <c r="Q2267" i="2"/>
  <c r="Q2268" i="2"/>
  <c r="Q2269" i="2"/>
  <c r="Q2270" i="2"/>
  <c r="Q2271" i="2"/>
  <c r="Q2272" i="2"/>
  <c r="Q2273" i="2"/>
  <c r="Q2274" i="2"/>
  <c r="Q2275" i="2"/>
  <c r="Q2276" i="2"/>
  <c r="Q2277" i="2"/>
  <c r="Q2278" i="2"/>
  <c r="Q2279" i="2"/>
  <c r="Q2280" i="2"/>
  <c r="Q2281" i="2"/>
  <c r="Q2282" i="2"/>
  <c r="Q2283" i="2"/>
  <c r="Q2284" i="2"/>
  <c r="Q2285" i="2"/>
  <c r="Q2286" i="2"/>
  <c r="Q2287" i="2"/>
  <c r="Q2288" i="2"/>
  <c r="Q2289" i="2"/>
  <c r="Q2290" i="2"/>
  <c r="Q2291" i="2"/>
  <c r="Q2292" i="2"/>
  <c r="Q2293" i="2"/>
  <c r="Q2294" i="2"/>
  <c r="Q2295" i="2"/>
  <c r="Q2296" i="2"/>
  <c r="Q2297" i="2"/>
  <c r="Q2298" i="2"/>
  <c r="Q2299" i="2"/>
  <c r="Q2300" i="2"/>
  <c r="Q2301" i="2"/>
  <c r="Q2302" i="2"/>
  <c r="Q2303" i="2"/>
  <c r="Q2304" i="2"/>
  <c r="Q2305" i="2"/>
  <c r="Q2306" i="2"/>
  <c r="Q2307" i="2"/>
  <c r="Q2308" i="2"/>
  <c r="Q2309" i="2"/>
  <c r="Q2310" i="2"/>
  <c r="Q2311" i="2"/>
  <c r="Q2312" i="2"/>
  <c r="Q2313" i="2"/>
  <c r="Q2314" i="2"/>
  <c r="Q2315" i="2"/>
  <c r="Q2316" i="2"/>
  <c r="Q2317" i="2"/>
  <c r="Q2318" i="2"/>
  <c r="Q2319" i="2"/>
  <c r="Q2320" i="2"/>
  <c r="Q2321" i="2"/>
  <c r="Q2322" i="2"/>
  <c r="Q2323" i="2"/>
  <c r="Q2324" i="2"/>
  <c r="Q2325" i="2"/>
  <c r="Q2326" i="2"/>
  <c r="Q2327" i="2"/>
  <c r="Q2328" i="2"/>
  <c r="Q2329" i="2"/>
  <c r="Q2330" i="2"/>
  <c r="Q2331" i="2"/>
  <c r="Q2332" i="2"/>
  <c r="Q2333" i="2"/>
  <c r="Q2334" i="2"/>
  <c r="Q2335" i="2"/>
  <c r="Q2336" i="2"/>
  <c r="Q2337" i="2"/>
  <c r="Q2338" i="2"/>
  <c r="Q2339" i="2"/>
  <c r="Q2340" i="2"/>
  <c r="Q2341" i="2"/>
  <c r="Q2342" i="2"/>
  <c r="Q2343" i="2"/>
  <c r="Q2344" i="2"/>
  <c r="Q2345" i="2"/>
  <c r="Q2346" i="2"/>
  <c r="Q2347" i="2"/>
  <c r="Q2348" i="2"/>
  <c r="Q2349" i="2"/>
  <c r="Q2350" i="2"/>
  <c r="Q2351" i="2"/>
  <c r="Q2352" i="2"/>
  <c r="Q2353" i="2"/>
  <c r="Q2354" i="2"/>
  <c r="Q2355" i="2"/>
  <c r="Q2356" i="2"/>
  <c r="Q2357" i="2"/>
  <c r="Q2358" i="2"/>
  <c r="Q2359" i="2"/>
  <c r="Q2360" i="2"/>
  <c r="Q2361" i="2"/>
  <c r="Q2362" i="2"/>
  <c r="Q2363" i="2"/>
  <c r="Q2364" i="2"/>
  <c r="Q2365" i="2"/>
  <c r="Q2366" i="2"/>
  <c r="Q2367" i="2"/>
  <c r="Q2368" i="2"/>
  <c r="Q2369" i="2"/>
  <c r="Q2370" i="2"/>
  <c r="Q2371" i="2"/>
  <c r="Q2372" i="2"/>
  <c r="Q2373" i="2"/>
  <c r="Q2374" i="2"/>
  <c r="Q2375" i="2"/>
  <c r="Q2376" i="2"/>
  <c r="Q2377" i="2"/>
  <c r="Q2378" i="2"/>
  <c r="Q2379" i="2"/>
  <c r="Q2380" i="2"/>
  <c r="Q2381" i="2"/>
  <c r="Q2382" i="2"/>
  <c r="Q2383" i="2"/>
  <c r="Q2384" i="2"/>
  <c r="Q2385" i="2"/>
  <c r="Q2386" i="2"/>
  <c r="Q2387" i="2"/>
  <c r="Q2388" i="2"/>
  <c r="Q2389" i="2"/>
  <c r="Q2390" i="2"/>
  <c r="Q2391" i="2"/>
  <c r="Q2392" i="2"/>
  <c r="Q2393" i="2"/>
  <c r="Q2394" i="2"/>
  <c r="Q2395" i="2"/>
  <c r="Q2396" i="2"/>
  <c r="Q2397" i="2"/>
  <c r="Q2398" i="2"/>
  <c r="Q2399" i="2"/>
  <c r="Q2400" i="2"/>
  <c r="Q2401" i="2"/>
  <c r="Q2402" i="2"/>
  <c r="Q2403" i="2"/>
  <c r="Q2404" i="2"/>
  <c r="Q2405" i="2"/>
  <c r="Q2406" i="2"/>
  <c r="Q2407" i="2"/>
  <c r="Q2408" i="2"/>
  <c r="Q2409" i="2"/>
  <c r="Q2410" i="2"/>
  <c r="Q2411" i="2"/>
  <c r="Q2412" i="2"/>
  <c r="Q2413" i="2"/>
  <c r="Q2414" i="2"/>
  <c r="Q2415" i="2"/>
  <c r="Q2416" i="2"/>
  <c r="Q2417" i="2"/>
  <c r="Q2418" i="2"/>
  <c r="Q2419" i="2"/>
  <c r="Q2420" i="2"/>
  <c r="Q2421" i="2"/>
  <c r="Q2422" i="2"/>
  <c r="Q2423" i="2"/>
  <c r="Q2424" i="2"/>
  <c r="Q2425" i="2"/>
  <c r="Q2426" i="2"/>
  <c r="Q2427" i="2"/>
  <c r="Q2428" i="2"/>
  <c r="Q2429" i="2"/>
  <c r="Q2430" i="2"/>
  <c r="Q2431" i="2"/>
  <c r="Q2432" i="2"/>
  <c r="Q2433" i="2"/>
  <c r="Q2434" i="2"/>
  <c r="Q2435" i="2"/>
  <c r="Q2436" i="2"/>
  <c r="Q2437" i="2"/>
  <c r="Q2438" i="2"/>
  <c r="Q2439" i="2"/>
  <c r="Q2440" i="2"/>
  <c r="Q2441" i="2"/>
  <c r="Q2442" i="2"/>
  <c r="Q2443" i="2"/>
  <c r="Q2444" i="2"/>
  <c r="Q2445" i="2"/>
  <c r="Q2446" i="2"/>
  <c r="Q2447" i="2"/>
  <c r="Q2448" i="2"/>
  <c r="Q2449" i="2"/>
  <c r="Q2450" i="2"/>
  <c r="Q2451" i="2"/>
  <c r="Q2452" i="2"/>
  <c r="Q2453" i="2"/>
  <c r="Q2454" i="2"/>
  <c r="Q2455" i="2"/>
  <c r="Q2456" i="2"/>
  <c r="Q2457" i="2"/>
  <c r="Q2458" i="2"/>
  <c r="Q2459" i="2"/>
  <c r="Q2460" i="2"/>
  <c r="Q2461" i="2"/>
  <c r="Q2462" i="2"/>
  <c r="Q2463" i="2"/>
  <c r="Q2464" i="2"/>
  <c r="Q2465" i="2"/>
  <c r="Q2466" i="2"/>
  <c r="Q2467" i="2"/>
  <c r="Q2468" i="2"/>
  <c r="Q2469" i="2"/>
  <c r="Q2470" i="2"/>
  <c r="Q2471" i="2"/>
  <c r="Q2472" i="2"/>
  <c r="Q2473" i="2"/>
  <c r="Q2474" i="2"/>
  <c r="Q2475" i="2"/>
  <c r="Q2476" i="2"/>
  <c r="Q2477" i="2"/>
  <c r="Q2478" i="2"/>
  <c r="Q2479" i="2"/>
  <c r="Q2480" i="2"/>
  <c r="Q2481" i="2"/>
  <c r="Q2482" i="2"/>
  <c r="Q2483" i="2"/>
  <c r="Q2484" i="2"/>
  <c r="Q2485" i="2"/>
  <c r="Q2486" i="2"/>
  <c r="Q2487" i="2"/>
  <c r="Q2488" i="2"/>
  <c r="Q2489" i="2"/>
  <c r="Q2490" i="2"/>
  <c r="Q2491" i="2"/>
  <c r="Q2492" i="2"/>
  <c r="Q2493" i="2"/>
  <c r="Q2494" i="2"/>
  <c r="Q2495" i="2"/>
  <c r="Q2496" i="2"/>
  <c r="Q2497" i="2"/>
  <c r="Q2498" i="2"/>
  <c r="Q2499" i="2"/>
  <c r="Q2500" i="2"/>
  <c r="Q2501" i="2"/>
  <c r="Q2502" i="2"/>
  <c r="Q2503" i="2"/>
  <c r="Q2504" i="2"/>
  <c r="Q2505" i="2"/>
  <c r="Q2506" i="2"/>
  <c r="Q2507" i="2"/>
  <c r="Q2508" i="2"/>
  <c r="Q2509" i="2"/>
  <c r="Q2510" i="2"/>
  <c r="Q2511" i="2"/>
  <c r="Q2512" i="2"/>
  <c r="Q2513" i="2"/>
  <c r="Q2514" i="2"/>
  <c r="Q2515" i="2"/>
  <c r="Q2516" i="2"/>
  <c r="Q2517" i="2"/>
  <c r="Q2518" i="2"/>
  <c r="Q2519" i="2"/>
  <c r="Q2520" i="2"/>
  <c r="Q2521" i="2"/>
  <c r="Q2522" i="2"/>
  <c r="Q2523" i="2"/>
  <c r="Q2524" i="2"/>
  <c r="Q2525" i="2"/>
  <c r="Q2526" i="2"/>
  <c r="Q2527" i="2"/>
  <c r="Q2528" i="2"/>
  <c r="Q2529" i="2"/>
  <c r="Q2530" i="2"/>
  <c r="Q2531" i="2"/>
  <c r="Q2532" i="2"/>
  <c r="Q2533" i="2"/>
  <c r="Q2534" i="2"/>
  <c r="Q2535" i="2"/>
  <c r="Q2536" i="2"/>
  <c r="Q2537" i="2"/>
  <c r="Q2538" i="2"/>
  <c r="Q2539" i="2"/>
  <c r="Q2540" i="2"/>
  <c r="Q2541" i="2"/>
  <c r="Q2542" i="2"/>
  <c r="Q2543" i="2"/>
  <c r="Q2544" i="2"/>
  <c r="Q2545" i="2"/>
  <c r="Q2546" i="2"/>
  <c r="Q2547" i="2"/>
  <c r="Q2548" i="2"/>
  <c r="Q2549" i="2"/>
  <c r="Q2550" i="2"/>
  <c r="Q2551" i="2"/>
  <c r="Q2552" i="2"/>
  <c r="Q2553" i="2"/>
  <c r="Q2554" i="2"/>
  <c r="Q2555" i="2"/>
  <c r="Q2556" i="2"/>
  <c r="Q2557" i="2"/>
  <c r="Q2558" i="2"/>
  <c r="Q2559" i="2"/>
  <c r="Q2560" i="2"/>
  <c r="Q2561" i="2"/>
  <c r="Q2562" i="2"/>
  <c r="Q2563" i="2"/>
  <c r="Q2564" i="2"/>
  <c r="Q2565" i="2"/>
  <c r="Q2566" i="2"/>
  <c r="Q2567" i="2"/>
  <c r="Q2568" i="2"/>
  <c r="Q2569" i="2"/>
  <c r="Q2570" i="2"/>
  <c r="Q2571" i="2"/>
  <c r="Q2572" i="2"/>
  <c r="Q2573" i="2"/>
  <c r="Q2574" i="2"/>
  <c r="Q2575" i="2"/>
  <c r="Q2576" i="2"/>
  <c r="Q2577" i="2"/>
  <c r="Q2578" i="2"/>
  <c r="Q2579" i="2"/>
  <c r="Q2580" i="2"/>
  <c r="Q2581" i="2"/>
  <c r="Q2582" i="2"/>
  <c r="Q2583" i="2"/>
  <c r="Q2584" i="2"/>
  <c r="Q2585" i="2"/>
  <c r="Q2586" i="2"/>
  <c r="Q2587" i="2"/>
  <c r="Q2588" i="2"/>
  <c r="Q2589" i="2"/>
  <c r="Q2590" i="2"/>
  <c r="Q2591" i="2"/>
  <c r="Q2592" i="2"/>
  <c r="Q2593" i="2"/>
  <c r="Q2594" i="2"/>
  <c r="Q2595" i="2"/>
  <c r="Q2596" i="2"/>
  <c r="Q2597" i="2"/>
  <c r="Q2598" i="2"/>
  <c r="Q2599" i="2"/>
  <c r="Q2600" i="2"/>
  <c r="Q2601" i="2"/>
  <c r="Q2602" i="2"/>
  <c r="Q2603" i="2"/>
  <c r="Q2604" i="2"/>
  <c r="Q2605" i="2"/>
  <c r="Q2606" i="2"/>
  <c r="Q2607" i="2"/>
  <c r="Q2608" i="2"/>
  <c r="Q2609" i="2"/>
  <c r="Q2610" i="2"/>
  <c r="Q2611" i="2"/>
  <c r="Q2612" i="2"/>
  <c r="Q2613" i="2"/>
  <c r="Q2614" i="2"/>
  <c r="Q2615" i="2"/>
  <c r="Q2616" i="2"/>
  <c r="Q2617" i="2"/>
  <c r="Q2618" i="2"/>
  <c r="Q2619" i="2"/>
  <c r="Q2620" i="2"/>
  <c r="Q2621" i="2"/>
  <c r="Q2622" i="2"/>
  <c r="Q2623" i="2"/>
  <c r="Q2624" i="2"/>
  <c r="Q2625" i="2"/>
  <c r="Q2626" i="2"/>
  <c r="Q2627" i="2"/>
  <c r="Q2628" i="2"/>
  <c r="Q2629" i="2"/>
  <c r="Q2630" i="2"/>
  <c r="Q2631" i="2"/>
  <c r="Q2632" i="2"/>
  <c r="Q2633" i="2"/>
  <c r="Q2634" i="2"/>
  <c r="Q2635" i="2"/>
  <c r="Q2636" i="2"/>
  <c r="Q2637" i="2"/>
  <c r="Q2638" i="2"/>
  <c r="Q2639" i="2"/>
  <c r="Q2640" i="2"/>
  <c r="Q2641" i="2"/>
  <c r="Q2642" i="2"/>
  <c r="Q2643" i="2"/>
  <c r="Q2644" i="2"/>
  <c r="Q2645" i="2"/>
  <c r="Q2646" i="2"/>
  <c r="Q2647" i="2"/>
  <c r="Q2648" i="2"/>
  <c r="Q2649" i="2"/>
  <c r="Q2650" i="2"/>
  <c r="Q2651" i="2"/>
  <c r="Q2652" i="2"/>
  <c r="Q2653" i="2"/>
  <c r="Q2654" i="2"/>
  <c r="Q2655" i="2"/>
  <c r="Q2656" i="2"/>
  <c r="Q2657" i="2"/>
  <c r="Q2658" i="2"/>
  <c r="Q2659" i="2"/>
  <c r="Q2660" i="2"/>
  <c r="Q2661" i="2"/>
  <c r="Q2662" i="2"/>
  <c r="Q2663" i="2"/>
  <c r="Q2664" i="2"/>
  <c r="Q2665" i="2"/>
  <c r="Q2666" i="2"/>
  <c r="Q2667" i="2"/>
  <c r="Q2668" i="2"/>
  <c r="Q2669" i="2"/>
  <c r="Q2670" i="2"/>
  <c r="Q2671" i="2"/>
  <c r="Q2672" i="2"/>
  <c r="Q2673" i="2"/>
  <c r="Q2674" i="2"/>
  <c r="Q2675" i="2"/>
  <c r="Q2676" i="2"/>
  <c r="Q2677" i="2"/>
  <c r="Q2678" i="2"/>
  <c r="Q2679" i="2"/>
  <c r="Q2680" i="2"/>
  <c r="Q2681" i="2"/>
  <c r="Q2682" i="2"/>
  <c r="Q2683" i="2"/>
  <c r="Q2684" i="2"/>
  <c r="Q2685" i="2"/>
  <c r="Q2686" i="2"/>
  <c r="Q2687" i="2"/>
  <c r="Q2688" i="2"/>
  <c r="Q2689" i="2"/>
  <c r="Q2690" i="2"/>
  <c r="Q2691" i="2"/>
  <c r="Q2692" i="2"/>
  <c r="Q2693" i="2"/>
  <c r="Q2694" i="2"/>
  <c r="Q2695" i="2"/>
  <c r="Q2696" i="2"/>
  <c r="Q2697" i="2"/>
  <c r="Q2698" i="2"/>
  <c r="Q2699" i="2"/>
  <c r="Q2700" i="2"/>
  <c r="Q2701" i="2"/>
  <c r="Q2702" i="2"/>
  <c r="Q2703" i="2"/>
  <c r="Q2704" i="2"/>
  <c r="Q2705" i="2"/>
  <c r="Q2706" i="2"/>
  <c r="Q2707" i="2"/>
  <c r="Q2708" i="2"/>
  <c r="Q2709" i="2"/>
  <c r="Q2710" i="2"/>
  <c r="Q2711" i="2"/>
  <c r="Q2712" i="2"/>
  <c r="Q2713" i="2"/>
  <c r="Q2714" i="2"/>
  <c r="Q2715" i="2"/>
  <c r="Q2716" i="2"/>
  <c r="Q2717" i="2"/>
  <c r="Q2718" i="2"/>
  <c r="Q2719" i="2"/>
  <c r="Q2720" i="2"/>
  <c r="Q2721" i="2"/>
  <c r="Q2722" i="2"/>
  <c r="Q2723" i="2"/>
  <c r="Q2724" i="2"/>
  <c r="Q2725" i="2"/>
  <c r="Q2726" i="2"/>
  <c r="Q2727" i="2"/>
  <c r="Q2728" i="2"/>
  <c r="Q2729" i="2"/>
  <c r="Q2730" i="2"/>
  <c r="Q2731" i="2"/>
  <c r="Q2732" i="2"/>
  <c r="Q2733" i="2"/>
  <c r="Q2734" i="2"/>
  <c r="Q2735" i="2"/>
  <c r="Q2736" i="2"/>
  <c r="Q2737" i="2"/>
  <c r="Q2738" i="2"/>
  <c r="Q2739" i="2"/>
  <c r="Q2740" i="2"/>
  <c r="Q2741" i="2"/>
  <c r="Q2742" i="2"/>
  <c r="Q2743" i="2"/>
  <c r="Q2744" i="2"/>
  <c r="Q2745" i="2"/>
  <c r="Q2746" i="2"/>
  <c r="Q2747" i="2"/>
  <c r="Q2748" i="2"/>
  <c r="Q2749" i="2"/>
  <c r="Q2750" i="2"/>
  <c r="Q2751" i="2"/>
  <c r="Q2752" i="2"/>
  <c r="Q2753" i="2"/>
  <c r="Q2754" i="2"/>
  <c r="Q2755" i="2"/>
  <c r="Q2756" i="2"/>
  <c r="Q2757" i="2"/>
  <c r="Q2758" i="2"/>
  <c r="Q2759" i="2"/>
  <c r="Q2760" i="2"/>
  <c r="Q2761" i="2"/>
  <c r="Q2762" i="2"/>
  <c r="Q2763" i="2"/>
  <c r="Q2764" i="2"/>
  <c r="Q2765" i="2"/>
  <c r="Q2766" i="2"/>
  <c r="Q2767" i="2"/>
  <c r="Q2768" i="2"/>
  <c r="Q2769" i="2"/>
  <c r="Q2770" i="2"/>
  <c r="Q2771" i="2"/>
  <c r="Q2772" i="2"/>
  <c r="Q2773" i="2"/>
  <c r="Q2774" i="2"/>
  <c r="Q2775" i="2"/>
  <c r="Q2776" i="2"/>
  <c r="Q2777" i="2"/>
  <c r="Q2778" i="2"/>
  <c r="Q2779" i="2"/>
  <c r="Q2780" i="2"/>
  <c r="Q2781" i="2"/>
  <c r="Q2782" i="2"/>
  <c r="Q2783" i="2"/>
  <c r="Q2784" i="2"/>
  <c r="Q2785" i="2"/>
  <c r="Q2786" i="2"/>
  <c r="Q2787" i="2"/>
  <c r="Q2788" i="2"/>
  <c r="Q2789" i="2"/>
  <c r="Q2790" i="2"/>
  <c r="Q2791" i="2"/>
  <c r="Q2792" i="2"/>
  <c r="Q2793" i="2"/>
  <c r="Q2794" i="2"/>
  <c r="Q2795" i="2"/>
  <c r="Q2796" i="2"/>
  <c r="Q2797" i="2"/>
  <c r="Q2798" i="2"/>
  <c r="Q2799" i="2"/>
  <c r="Q2800" i="2"/>
  <c r="Q2801" i="2"/>
  <c r="Q2802" i="2"/>
  <c r="Q2803" i="2"/>
  <c r="Q2804" i="2"/>
  <c r="Q2805" i="2"/>
  <c r="Q2806" i="2"/>
  <c r="Q2807" i="2"/>
  <c r="Q2808" i="2"/>
  <c r="Q2809" i="2"/>
  <c r="Q2810" i="2"/>
  <c r="Q2811" i="2"/>
  <c r="Q2812" i="2"/>
  <c r="Q2813" i="2"/>
  <c r="Q2814" i="2"/>
  <c r="Q2815" i="2"/>
  <c r="Q2816" i="2"/>
  <c r="Q2817" i="2"/>
  <c r="Q2818" i="2"/>
  <c r="Q2819" i="2"/>
  <c r="Q2820" i="2"/>
  <c r="Q2821" i="2"/>
  <c r="Q2822" i="2"/>
  <c r="Q2823" i="2"/>
  <c r="Q2824" i="2"/>
  <c r="Q2825" i="2"/>
  <c r="Q2826" i="2"/>
  <c r="Q2827" i="2"/>
  <c r="Q2828" i="2"/>
  <c r="Q2829" i="2"/>
  <c r="Q2830" i="2"/>
  <c r="Q2831" i="2"/>
  <c r="Q2832" i="2"/>
  <c r="Q2833" i="2"/>
  <c r="Q2834" i="2"/>
  <c r="Q2835" i="2"/>
  <c r="Q2836" i="2"/>
  <c r="Q2837" i="2"/>
  <c r="Q2838" i="2"/>
  <c r="Q2839" i="2"/>
  <c r="Q2840" i="2"/>
  <c r="Q2841" i="2"/>
  <c r="Q2842" i="2"/>
  <c r="Q2843" i="2"/>
  <c r="Q2844" i="2"/>
  <c r="Q2845" i="2"/>
  <c r="Q2846" i="2"/>
  <c r="Q2847" i="2"/>
  <c r="Q2848" i="2"/>
  <c r="Q2849" i="2"/>
  <c r="Q2850" i="2"/>
  <c r="Q2851" i="2"/>
  <c r="Q2852" i="2"/>
  <c r="Q2853" i="2"/>
  <c r="Q2854" i="2"/>
  <c r="Q2855" i="2"/>
  <c r="Q2856" i="2"/>
  <c r="Q2857" i="2"/>
  <c r="Q2858" i="2"/>
  <c r="Q2859" i="2"/>
  <c r="Q2860" i="2"/>
  <c r="Q2861" i="2"/>
  <c r="Q2862" i="2"/>
  <c r="Q2863" i="2"/>
  <c r="Q2864" i="2"/>
  <c r="Q2865" i="2"/>
  <c r="Q2866" i="2"/>
  <c r="Q2867" i="2"/>
  <c r="Q2868" i="2"/>
  <c r="Q2869" i="2"/>
  <c r="Q2870" i="2"/>
  <c r="Q2871" i="2"/>
  <c r="Q2872" i="2"/>
  <c r="Q2873" i="2"/>
  <c r="Q2874" i="2"/>
  <c r="Q2875" i="2"/>
  <c r="Q2876" i="2"/>
  <c r="Q2877" i="2"/>
  <c r="Q2878" i="2"/>
  <c r="Q2879" i="2"/>
  <c r="Q2880" i="2"/>
  <c r="Q2881" i="2"/>
  <c r="Q2882" i="2"/>
  <c r="Q2883" i="2"/>
  <c r="Q2884" i="2"/>
  <c r="Q2885" i="2"/>
  <c r="Q2886" i="2"/>
  <c r="Q2887" i="2"/>
  <c r="Q2888" i="2"/>
  <c r="Q2889" i="2"/>
  <c r="Q2890" i="2"/>
  <c r="Q2891" i="2"/>
  <c r="Q2892" i="2"/>
  <c r="Q2893" i="2"/>
  <c r="Q2894" i="2"/>
  <c r="Q2895" i="2"/>
  <c r="Q2896" i="2"/>
  <c r="Q2897" i="2"/>
  <c r="Q2898" i="2"/>
  <c r="Q2899" i="2"/>
  <c r="Q2900" i="2"/>
  <c r="Q2901" i="2"/>
  <c r="Q2902" i="2"/>
  <c r="Q2903" i="2"/>
  <c r="Q2904" i="2"/>
  <c r="Q2905" i="2"/>
  <c r="Q2906" i="2"/>
  <c r="Q2907" i="2"/>
  <c r="Q2908" i="2"/>
  <c r="Q2909" i="2"/>
  <c r="Q2910" i="2"/>
  <c r="Q2911" i="2"/>
  <c r="Q2912" i="2"/>
  <c r="Q2913" i="2"/>
  <c r="Q2914" i="2"/>
  <c r="Q2915" i="2"/>
  <c r="Q2916" i="2"/>
  <c r="Q2917" i="2"/>
  <c r="Q2918" i="2"/>
  <c r="Q2919" i="2"/>
  <c r="Q2920" i="2"/>
  <c r="Q2921" i="2"/>
  <c r="Q2922" i="2"/>
  <c r="Q2923" i="2"/>
  <c r="Q2924" i="2"/>
  <c r="Q2925" i="2"/>
  <c r="Q2926" i="2"/>
  <c r="Q2927" i="2"/>
  <c r="Q2928" i="2"/>
  <c r="Q2929" i="2"/>
  <c r="Q2930" i="2"/>
  <c r="Q2931" i="2"/>
  <c r="Q2932" i="2"/>
  <c r="Q2933" i="2"/>
  <c r="Q2934" i="2"/>
  <c r="Q2935" i="2"/>
  <c r="Q2936" i="2"/>
  <c r="Q2937" i="2"/>
  <c r="Q2938" i="2"/>
  <c r="Q2939" i="2"/>
  <c r="Q2940" i="2"/>
  <c r="Q2941" i="2"/>
  <c r="Q2942" i="2"/>
  <c r="Q2943" i="2"/>
  <c r="Q2944" i="2"/>
  <c r="Q2945" i="2"/>
  <c r="Q2946" i="2"/>
  <c r="Q2947" i="2"/>
  <c r="Q2948" i="2"/>
  <c r="Q2949" i="2"/>
  <c r="Q2950" i="2"/>
  <c r="Q2951" i="2"/>
  <c r="Q2952" i="2"/>
  <c r="Q2953" i="2"/>
  <c r="Q2954" i="2"/>
  <c r="Q2955" i="2"/>
  <c r="Q2956" i="2"/>
  <c r="Q2957" i="2"/>
  <c r="Q2958" i="2"/>
  <c r="Q2959" i="2"/>
  <c r="Q2960" i="2"/>
  <c r="Q2961" i="2"/>
  <c r="Q2962" i="2"/>
  <c r="Q2963" i="2"/>
  <c r="Q2964" i="2"/>
  <c r="Q2965" i="2"/>
  <c r="Q2966" i="2"/>
  <c r="Q2967" i="2"/>
  <c r="Q2968" i="2"/>
  <c r="Q2969" i="2"/>
  <c r="Q2970" i="2"/>
  <c r="Q2971" i="2"/>
  <c r="Q2972" i="2"/>
  <c r="Q2973" i="2"/>
  <c r="Q2974" i="2"/>
  <c r="Q2975" i="2"/>
  <c r="Q2976" i="2"/>
  <c r="Q2977" i="2"/>
  <c r="Q2978" i="2"/>
  <c r="Q2979" i="2"/>
  <c r="Q2980" i="2"/>
  <c r="Q2981" i="2"/>
  <c r="Q2982" i="2"/>
  <c r="Q2983" i="2"/>
  <c r="Q2984" i="2"/>
  <c r="Q2985" i="2"/>
  <c r="Q2986" i="2"/>
  <c r="Q2987" i="2"/>
  <c r="Q2988" i="2"/>
  <c r="Q2989" i="2"/>
  <c r="Q2990" i="2"/>
  <c r="Q2991" i="2"/>
  <c r="Q2992" i="2"/>
  <c r="Q2993" i="2"/>
  <c r="Q2994" i="2"/>
  <c r="Q2995" i="2"/>
  <c r="Q2996" i="2"/>
  <c r="Q2997" i="2"/>
  <c r="Q2998" i="2"/>
  <c r="Q2999" i="2"/>
  <c r="Q3000" i="2"/>
  <c r="Q3001" i="2"/>
  <c r="Q3002" i="2"/>
  <c r="Q3003" i="2"/>
  <c r="Q3004" i="2"/>
  <c r="Q3005" i="2"/>
  <c r="Q3006" i="2"/>
  <c r="Q3007" i="2"/>
  <c r="Q3008" i="2"/>
  <c r="Q3009" i="2"/>
  <c r="Q3010" i="2"/>
  <c r="Q3011" i="2"/>
  <c r="Q3012" i="2"/>
  <c r="Q3013" i="2"/>
  <c r="Q3014" i="2"/>
  <c r="Q3015" i="2"/>
  <c r="Q3016" i="2"/>
  <c r="Q3017" i="2"/>
  <c r="Q3018" i="2"/>
  <c r="Q3019" i="2"/>
  <c r="Q3020" i="2"/>
  <c r="Q3021" i="2"/>
  <c r="Q3022" i="2"/>
  <c r="Q3023" i="2"/>
  <c r="Q3024" i="2"/>
  <c r="Q3025" i="2"/>
  <c r="Q3026" i="2"/>
  <c r="Q3027" i="2"/>
  <c r="Q3028" i="2"/>
  <c r="Q3029" i="2"/>
  <c r="Q3030" i="2"/>
  <c r="Q3031" i="2"/>
  <c r="Q3032" i="2"/>
  <c r="Q3033" i="2"/>
  <c r="Q3034" i="2"/>
  <c r="Q3035" i="2"/>
  <c r="Q3036" i="2"/>
  <c r="Q3037" i="2"/>
  <c r="Q3038" i="2"/>
  <c r="Q3039" i="2"/>
  <c r="Q3040" i="2"/>
  <c r="Q3041" i="2"/>
  <c r="Q3042" i="2"/>
  <c r="Q3043" i="2"/>
  <c r="Q3044" i="2"/>
  <c r="Q3045" i="2"/>
  <c r="Q3046" i="2"/>
  <c r="Q3047" i="2"/>
  <c r="Q3048" i="2"/>
  <c r="Q3049" i="2"/>
  <c r="Q3050" i="2"/>
  <c r="Q3051" i="2"/>
  <c r="Q3052" i="2"/>
  <c r="Q3053" i="2"/>
  <c r="Q3054" i="2"/>
  <c r="Q3055" i="2"/>
  <c r="Q3056" i="2"/>
  <c r="Q3057" i="2"/>
  <c r="Q3058" i="2"/>
  <c r="Q3059" i="2"/>
  <c r="Q3060" i="2"/>
  <c r="Q3061" i="2"/>
  <c r="Q3062" i="2"/>
  <c r="Q3063" i="2"/>
  <c r="Q3064" i="2"/>
  <c r="Q3065" i="2"/>
  <c r="Q3066" i="2"/>
  <c r="Q3067" i="2"/>
  <c r="Q3068" i="2"/>
  <c r="Q3069" i="2"/>
  <c r="Q3070" i="2"/>
  <c r="Q3071" i="2"/>
  <c r="Q3072" i="2"/>
  <c r="Q3073" i="2"/>
  <c r="Q3074" i="2"/>
  <c r="Q3075" i="2"/>
  <c r="Q3076" i="2"/>
  <c r="Q3077" i="2"/>
  <c r="Q3078" i="2"/>
  <c r="Q3079" i="2"/>
  <c r="Q3080" i="2"/>
  <c r="Q3081" i="2"/>
  <c r="Q3082" i="2"/>
  <c r="Q3083" i="2"/>
  <c r="Q3084" i="2"/>
  <c r="Q3085" i="2"/>
  <c r="Q3086" i="2"/>
  <c r="Q3087" i="2"/>
  <c r="Q3088" i="2"/>
  <c r="Q3089" i="2"/>
  <c r="Q3090" i="2"/>
  <c r="Q3091" i="2"/>
  <c r="Q3092" i="2"/>
  <c r="Q3093" i="2"/>
  <c r="Q3094" i="2"/>
  <c r="Q3095" i="2"/>
  <c r="Q3096" i="2"/>
  <c r="Q3097" i="2"/>
  <c r="Q3098" i="2"/>
  <c r="Q3099" i="2"/>
  <c r="Q3100" i="2"/>
  <c r="Q3101" i="2"/>
  <c r="Q3102" i="2"/>
  <c r="Q3103" i="2"/>
  <c r="Q3104" i="2"/>
  <c r="Q3105" i="2"/>
  <c r="Q3106" i="2"/>
  <c r="Q3107" i="2"/>
  <c r="Q3108" i="2"/>
  <c r="Q3109" i="2"/>
  <c r="Q3110" i="2"/>
  <c r="Q3111" i="2"/>
  <c r="Q3112" i="2"/>
  <c r="Q3113" i="2"/>
  <c r="Q3114" i="2"/>
  <c r="Q3115" i="2"/>
  <c r="Q3116" i="2"/>
  <c r="Q3117" i="2"/>
  <c r="Q3118" i="2"/>
  <c r="Q3119" i="2"/>
  <c r="Q3120" i="2"/>
  <c r="Q3121" i="2"/>
  <c r="Q3122" i="2"/>
  <c r="Q3123" i="2"/>
  <c r="Q3124" i="2"/>
  <c r="Q3125" i="2"/>
  <c r="Q3126" i="2"/>
  <c r="Q3127" i="2"/>
  <c r="Q3128" i="2"/>
  <c r="Q3129" i="2"/>
  <c r="Q3130" i="2"/>
  <c r="Q3131" i="2"/>
  <c r="Q3132" i="2"/>
  <c r="Q3133" i="2"/>
  <c r="Q3134" i="2"/>
  <c r="Q3135" i="2"/>
  <c r="Q3136" i="2"/>
  <c r="Q3137" i="2"/>
  <c r="Q3138" i="2"/>
  <c r="Q3139" i="2"/>
  <c r="Q3140" i="2"/>
  <c r="Q3141" i="2"/>
  <c r="Q3142" i="2"/>
  <c r="Q3143" i="2"/>
  <c r="Q3144" i="2"/>
  <c r="Q3145" i="2"/>
  <c r="Q3146" i="2"/>
  <c r="Q3147" i="2"/>
  <c r="Q3148" i="2"/>
  <c r="Q3149" i="2"/>
  <c r="Q3150" i="2"/>
  <c r="Q3151" i="2"/>
  <c r="Q3152" i="2"/>
  <c r="Q3153" i="2"/>
  <c r="Q3154" i="2"/>
  <c r="Q3155" i="2"/>
  <c r="Q3156" i="2"/>
  <c r="Q3157" i="2"/>
  <c r="Q3158" i="2"/>
  <c r="Q3159" i="2"/>
  <c r="Q3160" i="2"/>
  <c r="Q3161" i="2"/>
  <c r="Q3162" i="2"/>
  <c r="Q3163" i="2"/>
  <c r="Q3164" i="2"/>
  <c r="Q3165" i="2"/>
  <c r="Q3166" i="2"/>
  <c r="Q3167" i="2"/>
  <c r="Q3168" i="2"/>
  <c r="Q3169" i="2"/>
  <c r="Q3170" i="2"/>
  <c r="Q3171" i="2"/>
  <c r="Q3172" i="2"/>
  <c r="Q3173" i="2"/>
  <c r="Q3174" i="2"/>
  <c r="Q3175" i="2"/>
  <c r="Q3176" i="2"/>
  <c r="Q3177" i="2"/>
  <c r="Q3178" i="2"/>
  <c r="Q3179" i="2"/>
  <c r="Q3180" i="2"/>
  <c r="Q3181" i="2"/>
  <c r="Q3182" i="2"/>
  <c r="Q3183" i="2"/>
  <c r="Q3184" i="2"/>
  <c r="Q3185" i="2"/>
  <c r="Q3186" i="2"/>
  <c r="Q3187" i="2"/>
  <c r="Q3188" i="2"/>
  <c r="Q3189" i="2"/>
  <c r="Q3190" i="2"/>
  <c r="Q3191" i="2"/>
  <c r="Q3192" i="2"/>
  <c r="Q3193" i="2"/>
  <c r="Q3194" i="2"/>
  <c r="Q3195" i="2"/>
  <c r="Q3196" i="2"/>
  <c r="Q3197" i="2"/>
  <c r="Q3198" i="2"/>
  <c r="Q3199" i="2"/>
  <c r="Q3200" i="2"/>
  <c r="Q3201" i="2"/>
  <c r="Q3202" i="2"/>
  <c r="Q3203" i="2"/>
  <c r="Q3204" i="2"/>
  <c r="Q3205" i="2"/>
  <c r="Q3206" i="2"/>
  <c r="Q3207" i="2"/>
  <c r="Q3208" i="2"/>
  <c r="Q3209" i="2"/>
  <c r="Q3210" i="2"/>
  <c r="Q3211" i="2"/>
  <c r="Q3212" i="2"/>
  <c r="Q3213" i="2"/>
  <c r="Q3214" i="2"/>
  <c r="Q3215" i="2"/>
  <c r="Q3216" i="2"/>
  <c r="Q3217" i="2"/>
  <c r="Q3218" i="2"/>
  <c r="Q3219" i="2"/>
  <c r="Q3220" i="2"/>
  <c r="Q3221" i="2"/>
  <c r="Q3222" i="2"/>
  <c r="Q3223" i="2"/>
  <c r="Q3224" i="2"/>
  <c r="Q3225" i="2"/>
  <c r="Q3226" i="2"/>
  <c r="Q3227" i="2"/>
  <c r="Q3228" i="2"/>
  <c r="Q3229" i="2"/>
  <c r="Q3230" i="2"/>
  <c r="Q3231" i="2"/>
  <c r="Q3232" i="2"/>
  <c r="Q3233" i="2"/>
  <c r="Q3234" i="2"/>
  <c r="Q3235" i="2"/>
  <c r="Q3236" i="2"/>
  <c r="Q3237" i="2"/>
  <c r="Q3238" i="2"/>
  <c r="Q3239" i="2"/>
  <c r="Q3240" i="2"/>
  <c r="Q3241" i="2"/>
  <c r="Q3242" i="2"/>
  <c r="Q3243" i="2"/>
  <c r="Q3244" i="2"/>
  <c r="Q3245" i="2"/>
  <c r="Q3246" i="2"/>
  <c r="Q3247" i="2"/>
  <c r="Q3248" i="2"/>
  <c r="Q3249" i="2"/>
  <c r="Q3250" i="2"/>
  <c r="Q3251" i="2"/>
  <c r="Q3252" i="2"/>
  <c r="Q3253" i="2"/>
  <c r="Q3254" i="2"/>
  <c r="Q3255" i="2"/>
  <c r="Q3256" i="2"/>
  <c r="Q3257" i="2"/>
  <c r="Q3258" i="2"/>
  <c r="Q3259" i="2"/>
  <c r="Q3260" i="2"/>
  <c r="Q3261" i="2"/>
  <c r="Q3262" i="2"/>
  <c r="Q3263" i="2"/>
  <c r="Q3264" i="2"/>
  <c r="Q3265" i="2"/>
  <c r="Q3266" i="2"/>
  <c r="Q3267" i="2"/>
  <c r="Q3268" i="2"/>
  <c r="Q3269" i="2"/>
  <c r="Q3270" i="2"/>
  <c r="Q3271" i="2"/>
  <c r="Q3272" i="2"/>
  <c r="Q3273" i="2"/>
  <c r="Q3274" i="2"/>
  <c r="Q3275" i="2"/>
  <c r="Q3276" i="2"/>
  <c r="Q3277" i="2"/>
  <c r="Q3278" i="2"/>
  <c r="Q3279" i="2"/>
  <c r="Q3280" i="2"/>
  <c r="Q3281" i="2"/>
  <c r="Q3282" i="2"/>
  <c r="Q3283" i="2"/>
  <c r="Q3284" i="2"/>
  <c r="Q3285" i="2"/>
  <c r="Q3286" i="2"/>
  <c r="Q3287" i="2"/>
  <c r="Q3288" i="2"/>
  <c r="Q3289" i="2"/>
  <c r="Q3290" i="2"/>
  <c r="Q3291" i="2"/>
  <c r="Q3292" i="2"/>
  <c r="Q3293" i="2"/>
  <c r="Q3294" i="2"/>
  <c r="Q3295" i="2"/>
  <c r="Q3296" i="2"/>
  <c r="Q3297" i="2"/>
  <c r="Q3298" i="2"/>
  <c r="Q3299" i="2"/>
  <c r="Q3300" i="2"/>
  <c r="Q3301" i="2"/>
  <c r="Q3302" i="2"/>
  <c r="Q3303" i="2"/>
  <c r="Q3304" i="2"/>
  <c r="Q3305" i="2"/>
  <c r="Q3306" i="2"/>
  <c r="Q3307" i="2"/>
  <c r="Q3308" i="2"/>
  <c r="Q3309" i="2"/>
  <c r="Q3310" i="2"/>
  <c r="Q3311" i="2"/>
  <c r="Q3312" i="2"/>
  <c r="Q3313" i="2"/>
  <c r="Q3314" i="2"/>
  <c r="Q3315" i="2"/>
  <c r="Q3316" i="2"/>
  <c r="Q3317" i="2"/>
  <c r="Q3318" i="2"/>
  <c r="Q3319" i="2"/>
  <c r="Q3320" i="2"/>
  <c r="Q3321" i="2"/>
  <c r="Q3322" i="2"/>
  <c r="Q3323" i="2"/>
  <c r="Q3324" i="2"/>
  <c r="Q3325" i="2"/>
  <c r="Q3326" i="2"/>
  <c r="Q3327" i="2"/>
  <c r="Q3328" i="2"/>
  <c r="Q3329" i="2"/>
  <c r="Q3330" i="2"/>
  <c r="Q3331" i="2"/>
  <c r="Q3332" i="2"/>
  <c r="Q3333" i="2"/>
  <c r="Q3334" i="2"/>
  <c r="Q3335" i="2"/>
  <c r="Q3336" i="2"/>
  <c r="Q3337" i="2"/>
  <c r="Q3338" i="2"/>
  <c r="Q3339" i="2"/>
  <c r="Q3340" i="2"/>
  <c r="Q3341" i="2"/>
  <c r="Q3342" i="2"/>
  <c r="Q3343" i="2"/>
  <c r="Q3344" i="2"/>
  <c r="Q3345" i="2"/>
  <c r="Q3346" i="2"/>
  <c r="Q3347" i="2"/>
  <c r="Q3348" i="2"/>
  <c r="Q3349" i="2"/>
  <c r="Q3350" i="2"/>
  <c r="Q3351" i="2"/>
  <c r="Q3352" i="2"/>
  <c r="Q3353" i="2"/>
  <c r="Q3354" i="2"/>
  <c r="Q3355" i="2"/>
  <c r="Q3356" i="2"/>
  <c r="Q3357" i="2"/>
  <c r="Q3358" i="2"/>
  <c r="Q3359" i="2"/>
  <c r="Q3360" i="2"/>
  <c r="Q3361" i="2"/>
  <c r="Q3362" i="2"/>
  <c r="Q3363" i="2"/>
  <c r="Q3364" i="2"/>
  <c r="Q3365" i="2"/>
  <c r="Q3366" i="2"/>
  <c r="Q3367" i="2"/>
  <c r="Q3368" i="2"/>
  <c r="Q3369" i="2"/>
  <c r="Q3370" i="2"/>
  <c r="Q3371" i="2"/>
  <c r="Q3372" i="2"/>
  <c r="Q3373" i="2"/>
  <c r="Q3374" i="2"/>
  <c r="Q3375" i="2"/>
  <c r="Q3376" i="2"/>
  <c r="Q3377" i="2"/>
  <c r="Q3378" i="2"/>
  <c r="Q3379" i="2"/>
  <c r="Q3380" i="2"/>
  <c r="Q3381" i="2"/>
  <c r="Q3382" i="2"/>
  <c r="Q3383" i="2"/>
  <c r="Q3384" i="2"/>
  <c r="Q3385" i="2"/>
  <c r="Q3386" i="2"/>
  <c r="Q3387" i="2"/>
  <c r="Q3388" i="2"/>
  <c r="Q3389" i="2"/>
  <c r="Q3390" i="2"/>
  <c r="Q3391" i="2"/>
  <c r="Q3392" i="2"/>
  <c r="Q3393" i="2"/>
  <c r="Q3394" i="2"/>
  <c r="Q3395" i="2"/>
  <c r="Q3396" i="2"/>
  <c r="Q3397" i="2"/>
  <c r="Q3398" i="2"/>
  <c r="Q3399" i="2"/>
  <c r="Q3400" i="2"/>
  <c r="Q3401" i="2"/>
  <c r="Q3402" i="2"/>
  <c r="Q3403" i="2"/>
  <c r="Q3404" i="2"/>
  <c r="Q3405" i="2"/>
  <c r="Q3406" i="2"/>
  <c r="Q3407" i="2"/>
  <c r="Q3408" i="2"/>
  <c r="Q3409" i="2"/>
  <c r="Q3410" i="2"/>
  <c r="Q3411" i="2"/>
  <c r="Q3412" i="2"/>
  <c r="Q3413" i="2"/>
  <c r="Q3414" i="2"/>
  <c r="Q3415" i="2"/>
  <c r="Q3416" i="2"/>
  <c r="Q3417" i="2"/>
  <c r="Q3418" i="2"/>
  <c r="Q3419" i="2"/>
  <c r="Q3420" i="2"/>
  <c r="Q3421" i="2"/>
  <c r="Q3422" i="2"/>
  <c r="Q3423" i="2"/>
  <c r="Q3424" i="2"/>
  <c r="Q3425" i="2"/>
  <c r="Q3426" i="2"/>
  <c r="Q3427" i="2"/>
  <c r="Q3428" i="2"/>
  <c r="Q3429" i="2"/>
  <c r="Q3430" i="2"/>
  <c r="Q3431" i="2"/>
  <c r="Q3432" i="2"/>
  <c r="Q3433" i="2"/>
  <c r="Q3434" i="2"/>
  <c r="Q3435" i="2"/>
  <c r="Q3436" i="2"/>
  <c r="Q3437" i="2"/>
  <c r="Q3438" i="2"/>
  <c r="Q3439" i="2"/>
  <c r="Q3440" i="2"/>
  <c r="Q3441" i="2"/>
  <c r="Q3442" i="2"/>
  <c r="Q3443" i="2"/>
  <c r="Q3444" i="2"/>
  <c r="Q3445" i="2"/>
  <c r="Q3446" i="2"/>
  <c r="Q3447" i="2"/>
  <c r="Q3448" i="2"/>
  <c r="Q3449" i="2"/>
  <c r="Q3450" i="2"/>
  <c r="Q3451" i="2"/>
  <c r="Q3452" i="2"/>
  <c r="Q3453" i="2"/>
  <c r="Q3454" i="2"/>
  <c r="Q3455" i="2"/>
  <c r="Q3456" i="2"/>
  <c r="Q3457" i="2"/>
  <c r="Q3458" i="2"/>
  <c r="Q3459" i="2"/>
  <c r="Q3460" i="2"/>
  <c r="Q3461" i="2"/>
  <c r="Q3462" i="2"/>
  <c r="Q3463" i="2"/>
  <c r="Q3464" i="2"/>
  <c r="Q3465" i="2"/>
  <c r="Q3466" i="2"/>
  <c r="Q3467" i="2"/>
  <c r="Q3468" i="2"/>
  <c r="Q3469" i="2"/>
  <c r="Q3470" i="2"/>
  <c r="Q3471" i="2"/>
  <c r="Q3472" i="2"/>
  <c r="Q3473" i="2"/>
  <c r="Q3474" i="2"/>
  <c r="Q3475" i="2"/>
  <c r="Q3476" i="2"/>
  <c r="Q3477" i="2"/>
  <c r="Q3478" i="2"/>
  <c r="Q3479" i="2"/>
  <c r="Q3480" i="2"/>
  <c r="Q3481" i="2"/>
  <c r="Q3482" i="2"/>
  <c r="Q3483" i="2"/>
  <c r="Q3484" i="2"/>
  <c r="Q3485" i="2"/>
  <c r="Q3486" i="2"/>
  <c r="Q3487" i="2"/>
  <c r="Q3488" i="2"/>
  <c r="Q3489" i="2"/>
  <c r="Q3490" i="2"/>
  <c r="Q3491" i="2"/>
  <c r="Q3492" i="2"/>
  <c r="Q3493" i="2"/>
  <c r="Q3494" i="2"/>
  <c r="Q3495" i="2"/>
  <c r="Q3496" i="2"/>
  <c r="Q3497" i="2"/>
  <c r="Q3498" i="2"/>
  <c r="Q3499" i="2"/>
  <c r="Q3500" i="2"/>
  <c r="Q3501" i="2"/>
  <c r="Q3502" i="2"/>
  <c r="Q3503" i="2"/>
  <c r="Q3504" i="2"/>
  <c r="Q3505" i="2"/>
  <c r="Q3506" i="2"/>
  <c r="Q3507" i="2"/>
  <c r="Q3508" i="2"/>
  <c r="Q3509" i="2"/>
  <c r="Q3510" i="2"/>
  <c r="Q3511" i="2"/>
  <c r="Q3512" i="2"/>
  <c r="Q3513" i="2"/>
  <c r="Q3514" i="2"/>
  <c r="Q3515" i="2"/>
  <c r="Q3516" i="2"/>
  <c r="Q3517" i="2"/>
  <c r="Q3518" i="2"/>
  <c r="Q3519" i="2"/>
  <c r="Q3520" i="2"/>
  <c r="Q3521" i="2"/>
  <c r="Q3522" i="2"/>
  <c r="Q3523" i="2"/>
  <c r="Q3524" i="2"/>
  <c r="Q3525" i="2"/>
  <c r="Q3526" i="2"/>
  <c r="Q3527" i="2"/>
  <c r="Q3528" i="2"/>
  <c r="Q3529" i="2"/>
  <c r="Q3530" i="2"/>
  <c r="Q3531" i="2"/>
  <c r="Q3532" i="2"/>
  <c r="Q3533" i="2"/>
  <c r="Q3534" i="2"/>
  <c r="Q3535" i="2"/>
  <c r="Q3536" i="2"/>
  <c r="Q3537" i="2"/>
  <c r="Q3538" i="2"/>
  <c r="Q3539" i="2"/>
  <c r="Q3540" i="2"/>
  <c r="Q3541" i="2"/>
  <c r="Q3542" i="2"/>
  <c r="Q3543" i="2"/>
  <c r="Q3544" i="2"/>
  <c r="Q3545" i="2"/>
  <c r="Q3546" i="2"/>
  <c r="Q3547" i="2"/>
  <c r="Q3548" i="2"/>
  <c r="Q3549" i="2"/>
  <c r="Q3550" i="2"/>
  <c r="Q3551" i="2"/>
  <c r="Q3552" i="2"/>
  <c r="Q3553" i="2"/>
  <c r="Q3554" i="2"/>
  <c r="Q3555" i="2"/>
  <c r="Q3556" i="2"/>
  <c r="Q3557" i="2"/>
  <c r="Q3558" i="2"/>
  <c r="Q3559" i="2"/>
  <c r="Q3560" i="2"/>
  <c r="Q3561" i="2"/>
  <c r="Q3562" i="2"/>
  <c r="Q3563" i="2"/>
  <c r="Q3564" i="2"/>
  <c r="Q3565" i="2"/>
  <c r="Q3566" i="2"/>
  <c r="Q3567" i="2"/>
  <c r="Q3568" i="2"/>
  <c r="Q3569" i="2"/>
  <c r="Q3570" i="2"/>
  <c r="Q3571" i="2"/>
  <c r="Q3572" i="2"/>
  <c r="Q3573" i="2"/>
  <c r="Q3574" i="2"/>
  <c r="Q3575" i="2"/>
  <c r="Q3576" i="2"/>
  <c r="Q3577" i="2"/>
  <c r="Q3578" i="2"/>
  <c r="Q3579" i="2"/>
  <c r="Q3580" i="2"/>
  <c r="Q3581" i="2"/>
  <c r="Q3582" i="2"/>
  <c r="Q3583" i="2"/>
  <c r="Q3584" i="2"/>
  <c r="Q3585" i="2"/>
  <c r="Q3586" i="2"/>
  <c r="Q3587" i="2"/>
  <c r="Q3588" i="2"/>
  <c r="Q3589" i="2"/>
  <c r="Q3590" i="2"/>
  <c r="Q3591" i="2"/>
  <c r="Q3592" i="2"/>
  <c r="Q3593" i="2"/>
  <c r="Q3594" i="2"/>
  <c r="Q3595" i="2"/>
  <c r="Q3596" i="2"/>
  <c r="Q3597" i="2"/>
  <c r="Q3598" i="2"/>
  <c r="Q3599" i="2"/>
  <c r="Q3600" i="2"/>
  <c r="Q3601" i="2"/>
  <c r="Q3602" i="2"/>
  <c r="Q3603" i="2"/>
  <c r="Q3604" i="2"/>
  <c r="Q3605" i="2"/>
  <c r="Q3606" i="2"/>
  <c r="Q3607" i="2"/>
  <c r="Q3608" i="2"/>
  <c r="Q3609" i="2"/>
  <c r="Q3610" i="2"/>
  <c r="Q3611" i="2"/>
  <c r="Q3612" i="2"/>
  <c r="Q3613" i="2"/>
  <c r="Q3614" i="2"/>
  <c r="Q3615" i="2"/>
  <c r="Q3616" i="2"/>
  <c r="Q3617" i="2"/>
  <c r="Q3618" i="2"/>
  <c r="Q3619" i="2"/>
  <c r="Q3620" i="2"/>
  <c r="Q3621" i="2"/>
  <c r="Q3622" i="2"/>
  <c r="Q3623" i="2"/>
  <c r="Q3624" i="2"/>
  <c r="Q3625" i="2"/>
  <c r="Q3626" i="2"/>
  <c r="Q3627" i="2"/>
  <c r="Q3628" i="2"/>
  <c r="Q3629" i="2"/>
  <c r="Q3630" i="2"/>
  <c r="Q3631" i="2"/>
  <c r="Q3632" i="2"/>
  <c r="Q3633" i="2"/>
  <c r="Q3634" i="2"/>
  <c r="Q3635" i="2"/>
  <c r="Q3636" i="2"/>
  <c r="Q3637" i="2"/>
  <c r="Q3638" i="2"/>
  <c r="Q3639" i="2"/>
  <c r="Q3640" i="2"/>
  <c r="Q3641" i="2"/>
  <c r="Q3642" i="2"/>
  <c r="Q3643" i="2"/>
  <c r="Q3644" i="2"/>
  <c r="Q3645" i="2"/>
  <c r="Q3646" i="2"/>
  <c r="Q3647" i="2"/>
  <c r="Q3648" i="2"/>
  <c r="Q3649" i="2"/>
  <c r="Q3650" i="2"/>
  <c r="Q3651" i="2"/>
  <c r="Q3652" i="2"/>
  <c r="Q3653" i="2"/>
  <c r="Q3654" i="2"/>
  <c r="Q3655" i="2"/>
  <c r="Q3656" i="2"/>
  <c r="Q3657" i="2"/>
  <c r="Q3658" i="2"/>
  <c r="Q3659" i="2"/>
  <c r="Q3660" i="2"/>
  <c r="Q3661" i="2"/>
  <c r="Q3662" i="2"/>
  <c r="Q3663" i="2"/>
  <c r="Q3664" i="2"/>
  <c r="Q3665" i="2"/>
  <c r="Q3666" i="2"/>
  <c r="Q3667" i="2"/>
  <c r="Q3668" i="2"/>
  <c r="Q3669" i="2"/>
  <c r="Q3670" i="2"/>
  <c r="Q3671" i="2"/>
  <c r="Q3672" i="2"/>
  <c r="Q3673" i="2"/>
  <c r="Q3674" i="2"/>
  <c r="Q3675" i="2"/>
  <c r="Q3676" i="2"/>
  <c r="Q3677" i="2"/>
  <c r="Q3678" i="2"/>
  <c r="Q3679" i="2"/>
  <c r="Q3680" i="2"/>
  <c r="Q3681" i="2"/>
  <c r="Q3682" i="2"/>
  <c r="Q3683" i="2"/>
  <c r="Q3684" i="2"/>
  <c r="Q3685" i="2"/>
  <c r="Q3686" i="2"/>
  <c r="Q3687" i="2"/>
  <c r="Q3688" i="2"/>
  <c r="Q3689" i="2"/>
  <c r="Q3690" i="2"/>
  <c r="Q3691" i="2"/>
  <c r="Q3692" i="2"/>
  <c r="Q3693" i="2"/>
  <c r="Q3694" i="2"/>
  <c r="Q3695" i="2"/>
  <c r="Q3696" i="2"/>
  <c r="Q3697" i="2"/>
  <c r="Q3698" i="2"/>
  <c r="Q3699" i="2"/>
  <c r="Q3700" i="2"/>
  <c r="Q3701" i="2"/>
  <c r="Q3702" i="2"/>
  <c r="Q3703" i="2"/>
  <c r="Q3704" i="2"/>
  <c r="Q3705" i="2"/>
  <c r="Q3706" i="2"/>
  <c r="Q3707" i="2"/>
  <c r="Q3708" i="2"/>
  <c r="Q3709" i="2"/>
  <c r="Q3710" i="2"/>
  <c r="Q3711" i="2"/>
  <c r="Q3712" i="2"/>
  <c r="Q3713" i="2"/>
  <c r="Q3714" i="2"/>
  <c r="Q3715" i="2"/>
  <c r="Q3716" i="2"/>
  <c r="Q3717" i="2"/>
  <c r="Q3718" i="2"/>
  <c r="Q3719" i="2"/>
  <c r="Q3720" i="2"/>
  <c r="Q3721" i="2"/>
  <c r="Q3722" i="2"/>
  <c r="Q3723" i="2"/>
  <c r="Q3724" i="2"/>
  <c r="Q3725" i="2"/>
  <c r="Q3726" i="2"/>
  <c r="Q3727" i="2"/>
  <c r="Q3728" i="2"/>
  <c r="Q3729" i="2"/>
  <c r="Q3730" i="2"/>
  <c r="Q3731" i="2"/>
  <c r="Q3732" i="2"/>
  <c r="Q3733" i="2"/>
  <c r="Q3734" i="2"/>
  <c r="Q3735" i="2"/>
  <c r="Q3736" i="2"/>
  <c r="Q3737" i="2"/>
  <c r="Q3738" i="2"/>
  <c r="Q3739" i="2"/>
  <c r="Q3740" i="2"/>
  <c r="Q3741" i="2"/>
  <c r="Q3742" i="2"/>
  <c r="Q3743" i="2"/>
  <c r="Q3744" i="2"/>
  <c r="Q3745" i="2"/>
  <c r="Q3746" i="2"/>
  <c r="Q3747" i="2"/>
  <c r="Q3748" i="2"/>
  <c r="Q3749" i="2"/>
  <c r="Q3750" i="2"/>
  <c r="Q3751" i="2"/>
  <c r="Q3752" i="2"/>
  <c r="Q3753" i="2"/>
  <c r="Q3754" i="2"/>
  <c r="Q3755" i="2"/>
  <c r="Q3756" i="2"/>
  <c r="Q3757" i="2"/>
  <c r="Q3758" i="2"/>
  <c r="Q3759" i="2"/>
  <c r="Q3760" i="2"/>
  <c r="Q3761" i="2"/>
  <c r="Q3762" i="2"/>
  <c r="Q3763" i="2"/>
  <c r="Q3764" i="2"/>
  <c r="Q3765" i="2"/>
  <c r="Q3766" i="2"/>
  <c r="Q3767" i="2"/>
  <c r="Q3768" i="2"/>
  <c r="Q3769" i="2"/>
  <c r="Q3770" i="2"/>
  <c r="Q3771" i="2"/>
  <c r="Q3772" i="2"/>
  <c r="Q3773" i="2"/>
  <c r="Q3774" i="2"/>
  <c r="Q3775" i="2"/>
  <c r="Q3776" i="2"/>
  <c r="Q3777" i="2"/>
  <c r="Q3778" i="2"/>
  <c r="Q3779" i="2"/>
  <c r="Q3780" i="2"/>
  <c r="Q3781" i="2"/>
  <c r="Q3782" i="2"/>
  <c r="Q3783" i="2"/>
  <c r="Q3784" i="2"/>
  <c r="Q3785" i="2"/>
  <c r="Q3786" i="2"/>
  <c r="Q3787" i="2"/>
  <c r="Q3788" i="2"/>
  <c r="Q3789" i="2"/>
  <c r="Q3790" i="2"/>
  <c r="Q3791" i="2"/>
  <c r="Q3792" i="2"/>
  <c r="Q3793" i="2"/>
  <c r="Q3794" i="2"/>
  <c r="Q3795" i="2"/>
  <c r="Q3796" i="2"/>
  <c r="Q3797" i="2"/>
  <c r="Q3798" i="2"/>
  <c r="Q3799" i="2"/>
  <c r="Q3800" i="2"/>
  <c r="Q3801" i="2"/>
  <c r="Q3802" i="2"/>
  <c r="Q3803" i="2"/>
  <c r="Q3804" i="2"/>
  <c r="Q3805" i="2"/>
  <c r="Q3806" i="2"/>
  <c r="Q3807" i="2"/>
  <c r="Q3808" i="2"/>
  <c r="Q3809" i="2"/>
  <c r="Q3810" i="2"/>
  <c r="Q3811" i="2"/>
  <c r="Q3812" i="2"/>
  <c r="Q3813" i="2"/>
  <c r="Q3814" i="2"/>
  <c r="Q3815" i="2"/>
  <c r="Q3816" i="2"/>
  <c r="Q3817" i="2"/>
  <c r="Q3818" i="2"/>
  <c r="Q3819" i="2"/>
  <c r="Q3820" i="2"/>
  <c r="Q3821" i="2"/>
  <c r="Q3822" i="2"/>
  <c r="Q3823" i="2"/>
  <c r="Q3824" i="2"/>
  <c r="Q3825" i="2"/>
  <c r="Q3826" i="2"/>
  <c r="Q3827" i="2"/>
  <c r="Q3828" i="2"/>
  <c r="Q3829" i="2"/>
  <c r="Q3830" i="2"/>
  <c r="Q3831" i="2"/>
  <c r="Q3832" i="2"/>
  <c r="Q3833" i="2"/>
  <c r="Q3834" i="2"/>
  <c r="Q3835" i="2"/>
  <c r="Q3836" i="2"/>
  <c r="Q3837" i="2"/>
  <c r="Q3838" i="2"/>
  <c r="Q3839" i="2"/>
  <c r="Q3840" i="2"/>
  <c r="Q3841" i="2"/>
  <c r="Q3842" i="2"/>
  <c r="Q3843" i="2"/>
  <c r="Q3844" i="2"/>
  <c r="Q3845" i="2"/>
  <c r="Q3846" i="2"/>
  <c r="Q3847" i="2"/>
  <c r="Q3848" i="2"/>
  <c r="Q3849" i="2"/>
  <c r="Q3850" i="2"/>
  <c r="Q3851" i="2"/>
  <c r="Q3852" i="2"/>
  <c r="Q3853" i="2"/>
  <c r="Q3854" i="2"/>
  <c r="Q3855" i="2"/>
  <c r="Q3856" i="2"/>
  <c r="Q3857" i="2"/>
  <c r="Q3858" i="2"/>
  <c r="Q3859" i="2"/>
  <c r="Q3860" i="2"/>
  <c r="Q3861" i="2"/>
  <c r="Q3862" i="2"/>
  <c r="Q3863" i="2"/>
  <c r="Q3864" i="2"/>
  <c r="Q3865" i="2"/>
  <c r="Q3866" i="2"/>
  <c r="Q3867" i="2"/>
  <c r="Q3868" i="2"/>
  <c r="Q3869" i="2"/>
  <c r="Q3870" i="2"/>
  <c r="Q3871" i="2"/>
  <c r="Q3872" i="2"/>
  <c r="Q3873" i="2"/>
  <c r="Q3874" i="2"/>
  <c r="Q3875" i="2"/>
  <c r="Q3876" i="2"/>
  <c r="Q3877" i="2"/>
  <c r="Q3878" i="2"/>
  <c r="Q3879" i="2"/>
  <c r="Q3880" i="2"/>
  <c r="Q3881" i="2"/>
  <c r="Q3882" i="2"/>
  <c r="Q3883" i="2"/>
  <c r="Q3884" i="2"/>
  <c r="Q3885" i="2"/>
  <c r="Q3886" i="2"/>
  <c r="Q3887" i="2"/>
  <c r="Q3888" i="2"/>
  <c r="Q3889" i="2"/>
  <c r="Q3890" i="2"/>
  <c r="Q3891" i="2"/>
  <c r="Q3892" i="2"/>
  <c r="Q3893" i="2"/>
  <c r="Q3894" i="2"/>
  <c r="Q3895" i="2"/>
  <c r="Q3896" i="2"/>
  <c r="Q3897" i="2"/>
  <c r="Q3898" i="2"/>
  <c r="Q3899" i="2"/>
  <c r="Q3900" i="2"/>
  <c r="Q3901" i="2"/>
  <c r="Q3902" i="2"/>
  <c r="Q3903" i="2"/>
  <c r="Q3904" i="2"/>
  <c r="Q3905" i="2"/>
  <c r="Q3906" i="2"/>
  <c r="Q3907" i="2"/>
  <c r="Q3908" i="2"/>
  <c r="Q3909" i="2"/>
  <c r="Q3910" i="2"/>
  <c r="Q3911" i="2"/>
  <c r="Q3912" i="2"/>
  <c r="Q3913" i="2"/>
  <c r="Q3914" i="2"/>
  <c r="Q3915" i="2"/>
  <c r="Q3916" i="2"/>
  <c r="Q3917" i="2"/>
  <c r="Q3918" i="2"/>
  <c r="Q3919" i="2"/>
  <c r="Q3920" i="2"/>
  <c r="Q3921" i="2"/>
  <c r="Q3922" i="2"/>
  <c r="Q3923" i="2"/>
  <c r="Q3924" i="2"/>
  <c r="Q3925" i="2"/>
  <c r="Q3926" i="2"/>
  <c r="Q3927" i="2"/>
  <c r="Q3928" i="2"/>
  <c r="Q3929" i="2"/>
  <c r="Q3930" i="2"/>
  <c r="Q3931" i="2"/>
  <c r="Q3932" i="2"/>
  <c r="Q3933" i="2"/>
  <c r="Q3934" i="2"/>
  <c r="Q3935" i="2"/>
  <c r="Q3936" i="2"/>
  <c r="Q3937" i="2"/>
  <c r="Q3938" i="2"/>
  <c r="Q3939" i="2"/>
  <c r="Q3940" i="2"/>
  <c r="Q3941" i="2"/>
  <c r="Q3942" i="2"/>
  <c r="Q3943" i="2"/>
  <c r="Q3944" i="2"/>
  <c r="Q3945" i="2"/>
  <c r="Q3946" i="2"/>
  <c r="Q3947" i="2"/>
  <c r="Q3948" i="2"/>
  <c r="Q3949" i="2"/>
  <c r="Q3950" i="2"/>
  <c r="Q3951" i="2"/>
  <c r="Q3952" i="2"/>
  <c r="Q3953" i="2"/>
  <c r="Q3954" i="2"/>
  <c r="Q3955" i="2"/>
  <c r="Q3956" i="2"/>
  <c r="Q3957" i="2"/>
  <c r="Q3958" i="2"/>
  <c r="Q3959" i="2"/>
  <c r="Q3960" i="2"/>
  <c r="Q3961" i="2"/>
  <c r="Q3962" i="2"/>
  <c r="Q3963" i="2"/>
  <c r="Q3964" i="2"/>
  <c r="Q3965" i="2"/>
  <c r="Q3966" i="2"/>
  <c r="Q3967" i="2"/>
  <c r="Q3968" i="2"/>
  <c r="Q3969" i="2"/>
  <c r="Q3970" i="2"/>
  <c r="Q3971" i="2"/>
  <c r="Q3972" i="2"/>
  <c r="Q3973" i="2"/>
  <c r="Q3974" i="2"/>
  <c r="Q3975" i="2"/>
  <c r="Q3976" i="2"/>
  <c r="Q3977" i="2"/>
  <c r="Q3978" i="2"/>
  <c r="Q3979" i="2"/>
  <c r="Q3980" i="2"/>
  <c r="Q3981" i="2"/>
  <c r="Q3982" i="2"/>
  <c r="Q3983" i="2"/>
  <c r="Q3984" i="2"/>
  <c r="Q3985" i="2"/>
  <c r="Q3986" i="2"/>
  <c r="Q3987" i="2"/>
  <c r="Q3988" i="2"/>
  <c r="Q3989" i="2"/>
  <c r="Q3990" i="2"/>
  <c r="Q3991" i="2"/>
  <c r="Q3992" i="2"/>
  <c r="Q3993" i="2"/>
  <c r="Q3994" i="2"/>
  <c r="Q3995" i="2"/>
  <c r="Q3996" i="2"/>
  <c r="Q3997" i="2"/>
  <c r="Q3998" i="2"/>
  <c r="Q3999" i="2"/>
  <c r="Q4000" i="2"/>
  <c r="Q4001" i="2"/>
  <c r="Q4002" i="2"/>
  <c r="Q4003" i="2"/>
  <c r="Q4004" i="2"/>
  <c r="Q4005" i="2"/>
  <c r="Q4006" i="2"/>
  <c r="Q4007" i="2"/>
  <c r="Q4008" i="2"/>
  <c r="Q4009" i="2"/>
  <c r="Q4010" i="2"/>
  <c r="Q4011" i="2"/>
  <c r="Q4012" i="2"/>
  <c r="Q4013" i="2"/>
  <c r="Q4014" i="2"/>
  <c r="Q4015" i="2"/>
  <c r="Q4016" i="2"/>
  <c r="Q4017" i="2"/>
  <c r="Q4018" i="2"/>
  <c r="Q4019" i="2"/>
  <c r="Q4020" i="2"/>
  <c r="Q4021" i="2"/>
  <c r="Q4022" i="2"/>
  <c r="Q4023" i="2"/>
  <c r="Q4024" i="2"/>
  <c r="Q4025" i="2"/>
  <c r="Q4026" i="2"/>
  <c r="Q4027" i="2"/>
  <c r="Q4028" i="2"/>
  <c r="Q4029" i="2"/>
  <c r="Q4030" i="2"/>
  <c r="Q4031" i="2"/>
  <c r="Q4032" i="2"/>
  <c r="Q4033" i="2"/>
  <c r="Q4034" i="2"/>
  <c r="Q4035" i="2"/>
  <c r="Q4036" i="2"/>
  <c r="Q4037" i="2"/>
  <c r="Q4038" i="2"/>
  <c r="Q4039" i="2"/>
  <c r="Q4040" i="2"/>
  <c r="Q4041" i="2"/>
  <c r="Q4042" i="2"/>
  <c r="Q4043" i="2"/>
  <c r="Q4044" i="2"/>
  <c r="Q4045" i="2"/>
  <c r="Q4046" i="2"/>
  <c r="Q4047" i="2"/>
  <c r="Q4048" i="2"/>
  <c r="Q4049" i="2"/>
  <c r="Q4050" i="2"/>
  <c r="Q4051" i="2"/>
  <c r="Q4052" i="2"/>
  <c r="Q4053" i="2"/>
  <c r="Q4054" i="2"/>
  <c r="Q4055" i="2"/>
  <c r="Q4056" i="2"/>
  <c r="Q4057" i="2"/>
  <c r="Q4058" i="2"/>
  <c r="Q4059" i="2"/>
  <c r="Q4060" i="2"/>
  <c r="Q4061" i="2"/>
  <c r="Q4062" i="2"/>
  <c r="Q4063" i="2"/>
  <c r="Q4064" i="2"/>
  <c r="Q4065" i="2"/>
  <c r="Q4066" i="2"/>
  <c r="Q4067" i="2"/>
  <c r="Q4068" i="2"/>
  <c r="Q4069" i="2"/>
  <c r="Q4070" i="2"/>
  <c r="Q4071" i="2"/>
  <c r="Q4072" i="2"/>
  <c r="Q4073" i="2"/>
  <c r="Q4074" i="2"/>
  <c r="Q4075" i="2"/>
  <c r="Q4076" i="2"/>
  <c r="Q4077" i="2"/>
  <c r="Q4078" i="2"/>
  <c r="Q4079" i="2"/>
  <c r="Q4080" i="2"/>
  <c r="Q4081" i="2"/>
  <c r="Q4082" i="2"/>
  <c r="Q4083" i="2"/>
  <c r="Q4084" i="2"/>
  <c r="Q4085" i="2"/>
  <c r="Q4086" i="2"/>
  <c r="Q4087" i="2"/>
  <c r="Q4088" i="2"/>
  <c r="Q4089" i="2"/>
  <c r="Q4090" i="2"/>
  <c r="Q4091" i="2"/>
  <c r="Q4092" i="2"/>
  <c r="Q4093" i="2"/>
  <c r="Q4094" i="2"/>
  <c r="Q4095" i="2"/>
  <c r="Q4096" i="2"/>
  <c r="Q4097" i="2"/>
  <c r="Q4098" i="2"/>
  <c r="Q4099" i="2"/>
  <c r="Q4100" i="2"/>
  <c r="Q4101" i="2"/>
  <c r="Q4102" i="2"/>
  <c r="Q4103" i="2"/>
  <c r="Q4104" i="2"/>
  <c r="Q4105" i="2"/>
  <c r="Q4106" i="2"/>
  <c r="Q4107" i="2"/>
  <c r="Q4108" i="2"/>
  <c r="Q4109" i="2"/>
  <c r="Q4110" i="2"/>
  <c r="Q4111" i="2"/>
  <c r="Q4112" i="2"/>
  <c r="Q4113" i="2"/>
  <c r="Q4114" i="2"/>
  <c r="Q4115" i="2"/>
  <c r="Q4116" i="2"/>
  <c r="Q4117" i="2"/>
  <c r="Q4118" i="2"/>
  <c r="Q4119" i="2"/>
  <c r="Q4120" i="2"/>
  <c r="Q4121" i="2"/>
  <c r="Q4122" i="2"/>
  <c r="Q4123" i="2"/>
  <c r="Q4124" i="2"/>
  <c r="Q4125" i="2"/>
  <c r="Q4126" i="2"/>
  <c r="Q4127" i="2"/>
  <c r="Q4128" i="2"/>
  <c r="Q4129" i="2"/>
  <c r="Q4130" i="2"/>
  <c r="Q4131" i="2"/>
  <c r="Q4132" i="2"/>
  <c r="Q4133" i="2"/>
  <c r="Q4134" i="2"/>
  <c r="Q4135" i="2"/>
  <c r="Q4136" i="2"/>
  <c r="Q4137" i="2"/>
  <c r="Q4138" i="2"/>
  <c r="Q4139" i="2"/>
  <c r="Q4140" i="2"/>
  <c r="Q4141" i="2"/>
  <c r="Q4142" i="2"/>
  <c r="Q4143" i="2"/>
  <c r="Q4144" i="2"/>
  <c r="Q4145" i="2"/>
  <c r="Q4146" i="2"/>
  <c r="Q4147" i="2"/>
  <c r="Q4148" i="2"/>
  <c r="Q4149" i="2"/>
  <c r="Q4150" i="2"/>
  <c r="Q4151" i="2"/>
  <c r="Q4152" i="2"/>
  <c r="Q4153" i="2"/>
  <c r="Q4154" i="2"/>
  <c r="Q4155" i="2"/>
  <c r="Q4156" i="2"/>
  <c r="Q4157" i="2"/>
  <c r="Q4158" i="2"/>
  <c r="Q4159" i="2"/>
  <c r="Q4160" i="2"/>
  <c r="Q4161" i="2"/>
  <c r="Q4162" i="2"/>
  <c r="Q4163" i="2"/>
  <c r="Q4164" i="2"/>
  <c r="Q4165" i="2"/>
  <c r="Q4166" i="2"/>
  <c r="Q4167" i="2"/>
  <c r="Q4168" i="2"/>
  <c r="Q4169" i="2"/>
  <c r="Q4170" i="2"/>
  <c r="Q4171" i="2"/>
  <c r="Q4172" i="2"/>
  <c r="Q4173" i="2"/>
  <c r="Q4174" i="2"/>
  <c r="Q4175" i="2"/>
  <c r="Q4176" i="2"/>
  <c r="Q4177" i="2"/>
  <c r="Q4178" i="2"/>
  <c r="Q4179" i="2"/>
  <c r="Q4180" i="2"/>
  <c r="Q4181" i="2"/>
  <c r="Q4182" i="2"/>
  <c r="Q4183" i="2"/>
  <c r="Q4184" i="2"/>
  <c r="Q4185" i="2"/>
  <c r="Q4186" i="2"/>
  <c r="Q4187" i="2"/>
  <c r="Q4188" i="2"/>
  <c r="Q4189" i="2"/>
  <c r="Q4190" i="2"/>
  <c r="Q4191" i="2"/>
  <c r="Q4192" i="2"/>
  <c r="Q4193" i="2"/>
  <c r="Q4194" i="2"/>
  <c r="Q4195" i="2"/>
  <c r="Q4196" i="2"/>
  <c r="Q4197" i="2"/>
  <c r="Q4198" i="2"/>
  <c r="Q4199" i="2"/>
  <c r="Q4200" i="2"/>
  <c r="Q4201" i="2"/>
  <c r="Q4202" i="2"/>
  <c r="Q4203" i="2"/>
  <c r="Q4204" i="2"/>
  <c r="Q4205" i="2"/>
  <c r="Q4206" i="2"/>
  <c r="Q4207" i="2"/>
  <c r="Q4208" i="2"/>
  <c r="Q4209" i="2"/>
  <c r="Q4210" i="2"/>
  <c r="Q4211" i="2"/>
  <c r="Q4212" i="2"/>
  <c r="Q4213" i="2"/>
  <c r="Q4214" i="2"/>
  <c r="Q4215" i="2"/>
  <c r="Q4216" i="2"/>
  <c r="Q4217" i="2"/>
  <c r="Q4218" i="2"/>
  <c r="Q4219" i="2"/>
  <c r="Q4220" i="2"/>
  <c r="Q4221" i="2"/>
  <c r="Q4222" i="2"/>
  <c r="Q4223" i="2"/>
  <c r="Q4224" i="2"/>
  <c r="Q4225" i="2"/>
  <c r="Q4226" i="2"/>
  <c r="Q4227" i="2"/>
  <c r="Q4228" i="2"/>
  <c r="Q4229" i="2"/>
  <c r="Q4230" i="2"/>
  <c r="Q4231" i="2"/>
  <c r="Q4232" i="2"/>
  <c r="Q4233" i="2"/>
  <c r="Q4234" i="2"/>
  <c r="Q4235" i="2"/>
  <c r="Q4236" i="2"/>
  <c r="Q4237" i="2"/>
  <c r="Q4238" i="2"/>
  <c r="Q4239" i="2"/>
  <c r="Q4240" i="2"/>
  <c r="Q4241" i="2"/>
  <c r="Q4242" i="2"/>
  <c r="Q4243" i="2"/>
  <c r="Q4244" i="2"/>
  <c r="Q4245" i="2"/>
  <c r="Q4246" i="2"/>
  <c r="Q4247" i="2"/>
  <c r="Q4248" i="2"/>
  <c r="Q4249" i="2"/>
  <c r="Q4250" i="2"/>
  <c r="Q4251" i="2"/>
  <c r="Q4252" i="2"/>
  <c r="Q4253" i="2"/>
  <c r="Q4254" i="2"/>
  <c r="Q4255" i="2"/>
  <c r="Q4256" i="2"/>
  <c r="Q4257" i="2"/>
  <c r="Q4258" i="2"/>
  <c r="Q4259" i="2"/>
  <c r="Q4260" i="2"/>
  <c r="Q4261" i="2"/>
  <c r="Q4262" i="2"/>
  <c r="Q4263" i="2"/>
  <c r="Q4264" i="2"/>
  <c r="Q4265" i="2"/>
  <c r="Q4266" i="2"/>
  <c r="Q4267" i="2"/>
  <c r="Q4268" i="2"/>
  <c r="Q4269" i="2"/>
  <c r="Q4270" i="2"/>
  <c r="Q4271" i="2"/>
  <c r="Q4272" i="2"/>
  <c r="Q4273" i="2"/>
  <c r="Q4274" i="2"/>
  <c r="Q4275" i="2"/>
  <c r="Q4276" i="2"/>
  <c r="Q4277" i="2"/>
  <c r="Q4278" i="2"/>
  <c r="Q4279" i="2"/>
  <c r="Q4280" i="2"/>
  <c r="Q4281" i="2"/>
  <c r="Q4282" i="2"/>
  <c r="Q4283" i="2"/>
  <c r="Q4284" i="2"/>
  <c r="Q4285" i="2"/>
  <c r="Q4286" i="2"/>
  <c r="Q4287" i="2"/>
  <c r="Q4288" i="2"/>
  <c r="Q4289" i="2"/>
  <c r="Q4290" i="2"/>
  <c r="Q4291" i="2"/>
  <c r="Q4292" i="2"/>
  <c r="Q4293" i="2"/>
  <c r="Q4294" i="2"/>
  <c r="Q4295" i="2"/>
  <c r="Q4296" i="2"/>
  <c r="Q4297" i="2"/>
  <c r="Q4298" i="2"/>
  <c r="Q4299" i="2"/>
  <c r="Q4300" i="2"/>
  <c r="Q4301" i="2"/>
  <c r="Q4302" i="2"/>
  <c r="Q4303" i="2"/>
  <c r="Q4304" i="2"/>
  <c r="Q4305" i="2"/>
  <c r="Q4306" i="2"/>
  <c r="Q4307" i="2"/>
  <c r="Q4308" i="2"/>
  <c r="Q4309" i="2"/>
  <c r="Q4310" i="2"/>
  <c r="Q4311" i="2"/>
  <c r="Q4312" i="2"/>
  <c r="Q4313" i="2"/>
  <c r="Q4314" i="2"/>
  <c r="Q4315" i="2"/>
  <c r="Q4316" i="2"/>
  <c r="Q4317" i="2"/>
  <c r="Q4318" i="2"/>
  <c r="Q4319" i="2"/>
  <c r="Q4320" i="2"/>
  <c r="Q4321" i="2"/>
  <c r="Q4322" i="2"/>
  <c r="Q4323" i="2"/>
  <c r="Q4324" i="2"/>
  <c r="Q4325" i="2"/>
  <c r="Q4326" i="2"/>
  <c r="Q4327" i="2"/>
  <c r="Q4328" i="2"/>
  <c r="Q4329" i="2"/>
  <c r="Q4330" i="2"/>
  <c r="Q4331" i="2"/>
  <c r="Q4332" i="2"/>
  <c r="Q4333" i="2"/>
  <c r="Q4334" i="2"/>
  <c r="Q4335" i="2"/>
  <c r="Q4336" i="2"/>
  <c r="Q4337" i="2"/>
  <c r="Q4338" i="2"/>
  <c r="Q4339" i="2"/>
  <c r="Q4340" i="2"/>
  <c r="Q4341" i="2"/>
  <c r="Q4342" i="2"/>
  <c r="Q4343" i="2"/>
  <c r="Q4344" i="2"/>
  <c r="Q4345" i="2"/>
  <c r="Q4346" i="2"/>
  <c r="Q4347" i="2"/>
  <c r="Q4348" i="2"/>
  <c r="Q4349" i="2"/>
  <c r="Q4350" i="2"/>
  <c r="Q4351" i="2"/>
  <c r="Q4352" i="2"/>
  <c r="Q4353" i="2"/>
  <c r="Q4354" i="2"/>
  <c r="Q4355" i="2"/>
  <c r="Q4356" i="2"/>
  <c r="Q4357" i="2"/>
  <c r="Q4358" i="2"/>
  <c r="Q4359" i="2"/>
  <c r="Q4360" i="2"/>
  <c r="Q4361" i="2"/>
  <c r="Q4362" i="2"/>
  <c r="Q4363" i="2"/>
  <c r="Q4364" i="2"/>
  <c r="Q4365" i="2"/>
  <c r="Q4366" i="2"/>
  <c r="Q4367" i="2"/>
  <c r="Q4368" i="2"/>
  <c r="Q4369" i="2"/>
  <c r="Q4370" i="2"/>
  <c r="Q4371" i="2"/>
  <c r="Q4372" i="2"/>
  <c r="Q4373" i="2"/>
  <c r="Q4374" i="2"/>
  <c r="Q4375" i="2"/>
  <c r="Q4376" i="2"/>
  <c r="Q4377" i="2"/>
  <c r="Q4378" i="2"/>
  <c r="Q4379" i="2"/>
  <c r="Q4380" i="2"/>
  <c r="Q4381" i="2"/>
  <c r="Q4382" i="2"/>
  <c r="Q4383" i="2"/>
  <c r="Q4384" i="2"/>
  <c r="Q4385" i="2"/>
  <c r="Q4386" i="2"/>
  <c r="Q4387" i="2"/>
  <c r="Q4388" i="2"/>
  <c r="Q4389" i="2"/>
  <c r="Q4390" i="2"/>
  <c r="Q4391" i="2"/>
  <c r="Q4392" i="2"/>
  <c r="Q4393" i="2"/>
  <c r="Q4394" i="2"/>
  <c r="Q4395" i="2"/>
  <c r="Q4396" i="2"/>
  <c r="Q4397" i="2"/>
  <c r="Q4398" i="2"/>
  <c r="Q4399" i="2"/>
  <c r="Q4400" i="2"/>
  <c r="Q4401" i="2"/>
  <c r="Q4402" i="2"/>
  <c r="Q4403" i="2"/>
  <c r="Q4404" i="2"/>
  <c r="Q4405" i="2"/>
  <c r="Q4406" i="2"/>
  <c r="Q4407" i="2"/>
  <c r="Q4408" i="2"/>
  <c r="Q4409" i="2"/>
  <c r="Q4410" i="2"/>
  <c r="Q4411" i="2"/>
  <c r="Q4412" i="2"/>
  <c r="Q4413" i="2"/>
  <c r="Q4414" i="2"/>
  <c r="Q4415" i="2"/>
  <c r="Q4416" i="2"/>
  <c r="Q4417" i="2"/>
  <c r="Q4418" i="2"/>
  <c r="Q4419" i="2"/>
  <c r="Q4420" i="2"/>
  <c r="Q4421" i="2"/>
  <c r="Q4422" i="2"/>
  <c r="Q4423" i="2"/>
  <c r="Q4424" i="2"/>
  <c r="Q4425" i="2"/>
  <c r="Q4426" i="2"/>
  <c r="Q4427" i="2"/>
  <c r="Q4428" i="2"/>
  <c r="Q4429" i="2"/>
  <c r="Q4430" i="2"/>
  <c r="Q4431" i="2"/>
  <c r="Q4432" i="2"/>
  <c r="Q4433" i="2"/>
  <c r="Q4434" i="2"/>
  <c r="Q4435" i="2"/>
  <c r="Q4436" i="2"/>
  <c r="Q4437" i="2"/>
  <c r="Q4438" i="2"/>
  <c r="Q4439" i="2"/>
  <c r="Q4440" i="2"/>
  <c r="Q4441" i="2"/>
  <c r="Q4442" i="2"/>
  <c r="Q4443" i="2"/>
  <c r="Q4444" i="2"/>
  <c r="Q4445" i="2"/>
  <c r="Q4446" i="2"/>
  <c r="Q4447" i="2"/>
  <c r="Q4448" i="2"/>
  <c r="Q4449" i="2"/>
  <c r="Q4450" i="2"/>
  <c r="Q4451" i="2"/>
  <c r="Q4452" i="2"/>
  <c r="Q4453" i="2"/>
  <c r="Q4454" i="2"/>
  <c r="Q4455" i="2"/>
  <c r="Q4456" i="2"/>
  <c r="Q4457" i="2"/>
  <c r="Q4458" i="2"/>
  <c r="Q4459" i="2"/>
  <c r="Q4460" i="2"/>
  <c r="Q4461" i="2"/>
  <c r="Q4462" i="2"/>
  <c r="Q4463" i="2"/>
  <c r="Q4464" i="2"/>
  <c r="Q4465" i="2"/>
  <c r="Q4466" i="2"/>
  <c r="Q4467" i="2"/>
  <c r="Q4468" i="2"/>
  <c r="Q4469" i="2"/>
  <c r="Q4470" i="2"/>
  <c r="Q4471" i="2"/>
  <c r="Q4472" i="2"/>
  <c r="Q4473" i="2"/>
  <c r="Q4474" i="2"/>
  <c r="Q4475" i="2"/>
  <c r="Q4476" i="2"/>
  <c r="Q4477" i="2"/>
  <c r="Q4478" i="2"/>
  <c r="Q4479" i="2"/>
  <c r="Q4480" i="2"/>
  <c r="Q4481" i="2"/>
  <c r="Q4482" i="2"/>
  <c r="Q4483" i="2"/>
  <c r="Q4484" i="2"/>
  <c r="Q4485" i="2"/>
  <c r="Q4486" i="2"/>
  <c r="Q4487" i="2"/>
  <c r="Q4488" i="2"/>
  <c r="Q4489" i="2"/>
  <c r="Q4490" i="2"/>
  <c r="Q4491" i="2"/>
  <c r="Q4492" i="2"/>
  <c r="Q4493" i="2"/>
  <c r="Q4494" i="2"/>
  <c r="Q4495" i="2"/>
  <c r="Q4496" i="2"/>
  <c r="Q4497" i="2"/>
  <c r="Q4498" i="2"/>
  <c r="Q4499" i="2"/>
  <c r="Q4500" i="2"/>
  <c r="Q4501" i="2"/>
  <c r="Q4502" i="2"/>
  <c r="Q4503" i="2"/>
  <c r="Q4504" i="2"/>
  <c r="Q4505" i="2"/>
  <c r="Q4506" i="2"/>
  <c r="Q4507" i="2"/>
  <c r="Q4508" i="2"/>
  <c r="Q4509" i="2"/>
  <c r="Q4510" i="2"/>
  <c r="Q4511" i="2"/>
  <c r="Q4512" i="2"/>
  <c r="Q4513" i="2"/>
  <c r="Q4514" i="2"/>
  <c r="Q4515" i="2"/>
  <c r="Q4516" i="2"/>
  <c r="Q4517" i="2"/>
  <c r="Q4518" i="2"/>
  <c r="Q4519" i="2"/>
  <c r="Q4520" i="2"/>
  <c r="Q4521" i="2"/>
  <c r="Q4522" i="2"/>
  <c r="Q4523" i="2"/>
  <c r="Q4524" i="2"/>
  <c r="Q4525" i="2"/>
  <c r="Q4526" i="2"/>
  <c r="Q4527" i="2"/>
  <c r="Q4528" i="2"/>
  <c r="Q4529" i="2"/>
  <c r="Q4530" i="2"/>
  <c r="Q4531" i="2"/>
  <c r="Q4532" i="2"/>
  <c r="Q4533" i="2"/>
  <c r="Q4534" i="2"/>
  <c r="Q4535" i="2"/>
  <c r="Q4536" i="2"/>
  <c r="Q4537" i="2"/>
  <c r="Q4538" i="2"/>
  <c r="Q4539" i="2"/>
  <c r="Q4540" i="2"/>
  <c r="Q4541" i="2"/>
  <c r="Q4542" i="2"/>
  <c r="Q4543" i="2"/>
  <c r="Q4544" i="2"/>
  <c r="Q4545" i="2"/>
  <c r="Q4546" i="2"/>
  <c r="Q4547" i="2"/>
  <c r="Q4548" i="2"/>
  <c r="Q4549" i="2"/>
  <c r="Q4550" i="2"/>
  <c r="Q4551" i="2"/>
  <c r="Q4552" i="2"/>
  <c r="Q4553" i="2"/>
  <c r="Q4554" i="2"/>
  <c r="Q4555" i="2"/>
  <c r="Q4556" i="2"/>
  <c r="Q4557" i="2"/>
  <c r="Q4558" i="2"/>
  <c r="Q4559" i="2"/>
  <c r="Q4560" i="2"/>
  <c r="Q4561" i="2"/>
  <c r="Q4562" i="2"/>
  <c r="Q4563" i="2"/>
  <c r="Q4564" i="2"/>
  <c r="Q4565" i="2"/>
  <c r="Q4566" i="2"/>
  <c r="Q4567" i="2"/>
  <c r="Q4568" i="2"/>
  <c r="Q4569" i="2"/>
  <c r="Q4570" i="2"/>
  <c r="Q4571" i="2"/>
  <c r="Q4572" i="2"/>
  <c r="Q4573" i="2"/>
  <c r="Q4574" i="2"/>
  <c r="Q4575" i="2"/>
  <c r="Q4576" i="2"/>
  <c r="Q4577" i="2"/>
  <c r="Q4578" i="2"/>
  <c r="Q4579" i="2"/>
  <c r="Q4580" i="2"/>
  <c r="Q4581" i="2"/>
  <c r="Q4582" i="2"/>
  <c r="Q4583" i="2"/>
  <c r="Q4584" i="2"/>
  <c r="Q4585" i="2"/>
  <c r="Q4586" i="2"/>
  <c r="Q4587" i="2"/>
  <c r="Q4588" i="2"/>
  <c r="Q4589" i="2"/>
  <c r="Q4590" i="2"/>
  <c r="Q4591" i="2"/>
  <c r="Q4592" i="2"/>
  <c r="Q4593" i="2"/>
  <c r="Q4594" i="2"/>
  <c r="Q4595" i="2"/>
  <c r="Q4596" i="2"/>
  <c r="Q4597" i="2"/>
  <c r="Q4598" i="2"/>
  <c r="Q4599" i="2"/>
  <c r="Q4600" i="2"/>
  <c r="Q4601" i="2"/>
  <c r="Q4602" i="2"/>
  <c r="Q4603" i="2"/>
  <c r="Q4604" i="2"/>
  <c r="Q4605" i="2"/>
  <c r="Q4606" i="2"/>
  <c r="Q4607" i="2"/>
  <c r="Q4608" i="2"/>
  <c r="Q4609" i="2"/>
  <c r="Q4610" i="2"/>
  <c r="Q4611" i="2"/>
  <c r="Q4612" i="2"/>
  <c r="Q4613" i="2"/>
  <c r="Q4614" i="2"/>
  <c r="Q4615" i="2"/>
  <c r="Q4616" i="2"/>
  <c r="Q4617" i="2"/>
  <c r="Q4618" i="2"/>
  <c r="Q4619" i="2"/>
  <c r="Q4620" i="2"/>
  <c r="Q4621" i="2"/>
  <c r="Q4622" i="2"/>
  <c r="Q4623" i="2"/>
  <c r="Q4624" i="2"/>
  <c r="Q4625" i="2"/>
  <c r="Q4626" i="2"/>
  <c r="Q4627" i="2"/>
  <c r="Q4628" i="2"/>
  <c r="Q4629" i="2"/>
  <c r="Q4630" i="2"/>
  <c r="Q4631" i="2"/>
  <c r="Q4632" i="2"/>
  <c r="Q4633" i="2"/>
  <c r="Q4634" i="2"/>
  <c r="Q4635" i="2"/>
  <c r="Q4636" i="2"/>
  <c r="Q4637" i="2"/>
  <c r="Q4638" i="2"/>
  <c r="Q4639" i="2"/>
  <c r="Q4640" i="2"/>
  <c r="Q4641" i="2"/>
  <c r="Q4642" i="2"/>
  <c r="Q4643" i="2"/>
  <c r="Q4644" i="2"/>
  <c r="Q4645" i="2"/>
  <c r="Q4646" i="2"/>
  <c r="Q4647" i="2"/>
  <c r="Q4648" i="2"/>
  <c r="Q4649" i="2"/>
  <c r="Q4650" i="2"/>
  <c r="Q4651" i="2"/>
  <c r="Q4652" i="2"/>
  <c r="Q4653" i="2"/>
  <c r="Q4654" i="2"/>
  <c r="Q4655" i="2"/>
  <c r="Q4656" i="2"/>
  <c r="Q4657" i="2"/>
  <c r="Q4658" i="2"/>
  <c r="Q4659" i="2"/>
  <c r="Q4660" i="2"/>
  <c r="Q4661" i="2"/>
  <c r="Q4662" i="2"/>
  <c r="Q4663" i="2"/>
  <c r="Q4664" i="2"/>
  <c r="Q4665" i="2"/>
  <c r="Q4666" i="2"/>
  <c r="Q4667" i="2"/>
  <c r="Q4668" i="2"/>
  <c r="Q4669" i="2"/>
  <c r="Q4670" i="2"/>
  <c r="Q4671" i="2"/>
  <c r="Q4672" i="2"/>
  <c r="Q4673" i="2"/>
  <c r="Q4674" i="2"/>
  <c r="Q4675" i="2"/>
  <c r="Q4676" i="2"/>
  <c r="Q4677" i="2"/>
  <c r="Q4678" i="2"/>
  <c r="Q4679" i="2"/>
  <c r="Q4680" i="2"/>
  <c r="Q4681" i="2"/>
  <c r="Q4682" i="2"/>
  <c r="Q4683" i="2"/>
  <c r="Q4684" i="2"/>
  <c r="Q4685" i="2"/>
  <c r="Q4686" i="2"/>
  <c r="Q4687" i="2"/>
  <c r="Q4688" i="2"/>
  <c r="Q4689" i="2"/>
  <c r="Q4690" i="2"/>
  <c r="Q4691" i="2"/>
  <c r="Q4692" i="2"/>
  <c r="Q4693" i="2"/>
  <c r="Q4694" i="2"/>
  <c r="Q4695" i="2"/>
  <c r="Q4696" i="2"/>
  <c r="Q4697" i="2"/>
  <c r="Q4698" i="2"/>
  <c r="Q4699" i="2"/>
  <c r="Q4700" i="2"/>
  <c r="Q4701" i="2"/>
  <c r="Q4702" i="2"/>
  <c r="Q4703" i="2"/>
  <c r="Q4704" i="2"/>
  <c r="Q4705" i="2"/>
  <c r="Q4706" i="2"/>
  <c r="Q4707" i="2"/>
  <c r="Q4708" i="2"/>
  <c r="Q4709" i="2"/>
  <c r="Q4710" i="2"/>
  <c r="Q4711" i="2"/>
  <c r="Q4712" i="2"/>
  <c r="Q4713" i="2"/>
  <c r="Q4714" i="2"/>
  <c r="Q4715" i="2"/>
  <c r="Q4716" i="2"/>
  <c r="Q4717" i="2"/>
  <c r="Q4718" i="2"/>
  <c r="Q4719" i="2"/>
  <c r="Q4720" i="2"/>
  <c r="Q4721" i="2"/>
  <c r="Q4722" i="2"/>
  <c r="Q4723" i="2"/>
  <c r="Q4724" i="2"/>
  <c r="Q4725" i="2"/>
  <c r="Q4726" i="2"/>
  <c r="Q4727" i="2"/>
  <c r="Q4728" i="2"/>
  <c r="Q4729" i="2"/>
  <c r="Q4730" i="2"/>
  <c r="Q4731" i="2"/>
  <c r="Q4732" i="2"/>
  <c r="Q4733" i="2"/>
  <c r="Q4734" i="2"/>
  <c r="Q4735" i="2"/>
  <c r="Q4736" i="2"/>
  <c r="Q4737" i="2"/>
  <c r="Q4738" i="2"/>
  <c r="Q4739" i="2"/>
  <c r="Q4740" i="2"/>
  <c r="Q4741" i="2"/>
  <c r="Q4742" i="2"/>
  <c r="Q4743" i="2"/>
  <c r="Q4744" i="2"/>
  <c r="Q4745" i="2"/>
  <c r="Q4746" i="2"/>
  <c r="Q4747" i="2"/>
  <c r="Q4748" i="2"/>
  <c r="Q4749" i="2"/>
  <c r="Q4750" i="2"/>
  <c r="Q4751" i="2"/>
  <c r="Q4752" i="2"/>
  <c r="Q4753" i="2"/>
  <c r="Q4754" i="2"/>
  <c r="Q4755" i="2"/>
  <c r="Q4756" i="2"/>
  <c r="Q4757" i="2"/>
  <c r="Q4758" i="2"/>
  <c r="Q4759" i="2"/>
  <c r="Q4760" i="2"/>
  <c r="Q4761" i="2"/>
  <c r="Q4762" i="2"/>
  <c r="Q4763" i="2"/>
  <c r="Q4764" i="2"/>
  <c r="Q4765" i="2"/>
  <c r="Q4766" i="2"/>
  <c r="Q4767" i="2"/>
  <c r="Q4768" i="2"/>
  <c r="Q4769" i="2"/>
  <c r="Q4770" i="2"/>
  <c r="Q4771" i="2"/>
  <c r="Q4772" i="2"/>
  <c r="Q4773" i="2"/>
  <c r="Q4774" i="2"/>
  <c r="Q4775" i="2"/>
  <c r="Q4776" i="2"/>
  <c r="Q4777" i="2"/>
  <c r="Q4778" i="2"/>
  <c r="Q4779" i="2"/>
  <c r="Q4780" i="2"/>
  <c r="Q4781" i="2"/>
  <c r="Q4782" i="2"/>
  <c r="Q4783" i="2"/>
  <c r="Q4784" i="2"/>
  <c r="Q4785" i="2"/>
  <c r="Q4786" i="2"/>
  <c r="Q4787" i="2"/>
  <c r="Q4788" i="2"/>
  <c r="Q4789" i="2"/>
  <c r="Q4790" i="2"/>
  <c r="Q4791" i="2"/>
  <c r="Q4792" i="2"/>
  <c r="Q4793" i="2"/>
  <c r="Q4794" i="2"/>
  <c r="Q4795" i="2"/>
  <c r="Q4796" i="2"/>
  <c r="Q4797" i="2"/>
  <c r="Q4798" i="2"/>
  <c r="Q4799" i="2"/>
  <c r="Q4800" i="2"/>
  <c r="Q4801" i="2"/>
  <c r="Q4802" i="2"/>
  <c r="Q4803" i="2"/>
  <c r="Q4804" i="2"/>
  <c r="Q4805" i="2"/>
  <c r="Q4806" i="2"/>
  <c r="Q4807" i="2"/>
  <c r="Q4808" i="2"/>
  <c r="Q4809" i="2"/>
  <c r="Q4810" i="2"/>
  <c r="Q4811" i="2"/>
  <c r="Q4812" i="2"/>
  <c r="Q4813" i="2"/>
  <c r="Q4814" i="2"/>
  <c r="Q4815" i="2"/>
  <c r="Q4816" i="2"/>
  <c r="Q4817" i="2"/>
  <c r="Q4818" i="2"/>
  <c r="Q4819" i="2"/>
  <c r="Q4820" i="2"/>
  <c r="Q4821" i="2"/>
  <c r="Q4822" i="2"/>
  <c r="Q4823" i="2"/>
  <c r="Q4824" i="2"/>
  <c r="Q4825" i="2"/>
  <c r="Q4826" i="2"/>
  <c r="Q4827" i="2"/>
  <c r="Q4828" i="2"/>
  <c r="Q4829" i="2"/>
  <c r="Q4830" i="2"/>
  <c r="Q4831" i="2"/>
  <c r="Q4832" i="2"/>
  <c r="Q4833" i="2"/>
  <c r="Q4834" i="2"/>
  <c r="Q4835" i="2"/>
  <c r="Q4836" i="2"/>
  <c r="Q4837" i="2"/>
  <c r="Q4838" i="2"/>
  <c r="Q4839" i="2"/>
  <c r="Q4840" i="2"/>
  <c r="Q4841" i="2"/>
  <c r="Q4842" i="2"/>
  <c r="Q4843" i="2"/>
  <c r="Q4844" i="2"/>
  <c r="Q4845" i="2"/>
  <c r="Q4846" i="2"/>
  <c r="Q4847" i="2"/>
  <c r="Q4848" i="2"/>
  <c r="Q4849" i="2"/>
  <c r="Q4850" i="2"/>
  <c r="Q4851" i="2"/>
  <c r="Q4852" i="2"/>
  <c r="Q4853" i="2"/>
  <c r="Q4854" i="2"/>
  <c r="Q4855" i="2"/>
  <c r="Q4856" i="2"/>
  <c r="Q4857" i="2"/>
  <c r="Q4858" i="2"/>
  <c r="Q4859" i="2"/>
  <c r="Q4860" i="2"/>
  <c r="Q4861" i="2"/>
  <c r="Q4862" i="2"/>
  <c r="Q4863" i="2"/>
  <c r="Q4864" i="2"/>
  <c r="Q4865" i="2"/>
  <c r="Q4866" i="2"/>
  <c r="Q4867" i="2"/>
  <c r="Q4868" i="2"/>
  <c r="Q4869" i="2"/>
  <c r="Q4870" i="2"/>
  <c r="Q4871" i="2"/>
  <c r="Q4872" i="2"/>
  <c r="Q4873" i="2"/>
  <c r="Q4874" i="2"/>
  <c r="Q4875" i="2"/>
  <c r="Q4876" i="2"/>
  <c r="Q4877" i="2"/>
  <c r="Q4878" i="2"/>
  <c r="Q4879" i="2"/>
  <c r="Q4880" i="2"/>
  <c r="Q4881" i="2"/>
  <c r="Q4882" i="2"/>
  <c r="Q4883" i="2"/>
  <c r="Q4884" i="2"/>
  <c r="Q4885" i="2"/>
  <c r="Q4886" i="2"/>
  <c r="Q4887" i="2"/>
  <c r="Q4888" i="2"/>
  <c r="Q4889" i="2"/>
  <c r="Q4890" i="2"/>
  <c r="Q4891" i="2"/>
  <c r="Q4892" i="2"/>
  <c r="Q4893" i="2"/>
  <c r="Q4894" i="2"/>
  <c r="Q4895" i="2"/>
  <c r="Q4896" i="2"/>
  <c r="Q4897" i="2"/>
  <c r="Q4898" i="2"/>
  <c r="Q4899" i="2"/>
  <c r="Q4900" i="2"/>
  <c r="Q4901" i="2"/>
  <c r="Q4902" i="2"/>
  <c r="Q4903" i="2"/>
  <c r="Q4904" i="2"/>
  <c r="Q4905" i="2"/>
  <c r="Q4906" i="2"/>
  <c r="Q4907" i="2"/>
  <c r="Q4908" i="2"/>
  <c r="Q4909" i="2"/>
  <c r="Q4910" i="2"/>
  <c r="Q4911" i="2"/>
  <c r="Q4912" i="2"/>
  <c r="Q4913" i="2"/>
  <c r="Q4914" i="2"/>
  <c r="Q4915" i="2"/>
  <c r="Q4916" i="2"/>
  <c r="Q4917" i="2"/>
  <c r="Q4918" i="2"/>
  <c r="Q4919" i="2"/>
  <c r="Q4920" i="2"/>
  <c r="Q4921" i="2"/>
  <c r="Q4922" i="2"/>
  <c r="Q4923" i="2"/>
  <c r="Q4924" i="2"/>
  <c r="Q4925" i="2"/>
  <c r="Q4926" i="2"/>
  <c r="Q4927" i="2"/>
  <c r="Q4928" i="2"/>
  <c r="Q4929" i="2"/>
  <c r="Q4930" i="2"/>
  <c r="Q4931" i="2"/>
  <c r="Q4932" i="2"/>
  <c r="Q4933" i="2"/>
  <c r="Q4934" i="2"/>
  <c r="Q4935" i="2"/>
  <c r="Q4936" i="2"/>
  <c r="Q4937" i="2"/>
  <c r="Q4938" i="2"/>
  <c r="Q4939" i="2"/>
  <c r="Q4940" i="2"/>
  <c r="Q4941" i="2"/>
  <c r="Q4942" i="2"/>
  <c r="Q4943" i="2"/>
  <c r="Q4944" i="2"/>
  <c r="Q4945" i="2"/>
  <c r="Q4946" i="2"/>
  <c r="Q4947" i="2"/>
  <c r="Q4948" i="2"/>
  <c r="Q4949" i="2"/>
  <c r="Q4950" i="2"/>
  <c r="Q4951" i="2"/>
  <c r="Q4952" i="2"/>
  <c r="Q4953" i="2"/>
  <c r="Q4954" i="2"/>
  <c r="Q4955" i="2"/>
  <c r="Q4956" i="2"/>
  <c r="Q4957" i="2"/>
  <c r="Q4958" i="2"/>
  <c r="Q4959" i="2"/>
  <c r="Q4960" i="2"/>
  <c r="Q4961" i="2"/>
  <c r="Q4962" i="2"/>
  <c r="Q4963" i="2"/>
  <c r="Q4964" i="2"/>
  <c r="Q4965" i="2"/>
  <c r="Q4966" i="2"/>
  <c r="Q4967" i="2"/>
  <c r="Q4968" i="2"/>
  <c r="Q4969" i="2"/>
  <c r="Q4970" i="2"/>
  <c r="Q4971" i="2"/>
  <c r="Q4972" i="2"/>
  <c r="Q4973" i="2"/>
  <c r="Q4974" i="2"/>
  <c r="Q4975" i="2"/>
  <c r="Q4976" i="2"/>
  <c r="Q4977" i="2"/>
  <c r="Q4978" i="2"/>
  <c r="Q4979" i="2"/>
  <c r="Q4980" i="2"/>
  <c r="Q4981" i="2"/>
  <c r="Q4982" i="2"/>
  <c r="Q4983" i="2"/>
  <c r="Q4984" i="2"/>
  <c r="Q4985" i="2"/>
  <c r="Q4986" i="2"/>
  <c r="Q4987" i="2"/>
  <c r="Q4988" i="2"/>
  <c r="Q4989" i="2"/>
  <c r="Q4990" i="2"/>
  <c r="Q4991" i="2"/>
  <c r="Q4992" i="2"/>
  <c r="Q4993" i="2"/>
  <c r="Q4994" i="2"/>
  <c r="Q4995" i="2"/>
  <c r="Q4996" i="2"/>
  <c r="Q4997" i="2"/>
  <c r="Q4998" i="2"/>
  <c r="Q4999" i="2"/>
  <c r="Q5000" i="2"/>
  <c r="Q5001" i="2"/>
  <c r="Q5002" i="2"/>
  <c r="Q5003" i="2"/>
  <c r="Q5004" i="2"/>
  <c r="Q5005" i="2"/>
  <c r="Q5006" i="2"/>
  <c r="Q5007" i="2"/>
  <c r="Q5008" i="2"/>
  <c r="Q5009" i="2"/>
  <c r="Q5010" i="2"/>
  <c r="Q5011" i="2"/>
  <c r="Q5012" i="2"/>
  <c r="Q5013" i="2"/>
  <c r="Q5014" i="2"/>
  <c r="Q5015" i="2"/>
  <c r="Q5016" i="2"/>
  <c r="Q5017" i="2"/>
  <c r="Q5018" i="2"/>
  <c r="Q5019" i="2"/>
  <c r="Q5020" i="2"/>
  <c r="Q5021" i="2"/>
  <c r="Q5022" i="2"/>
  <c r="Q5023" i="2"/>
  <c r="Q5024" i="2"/>
  <c r="Q5025" i="2"/>
  <c r="Q5026" i="2"/>
  <c r="Q5027" i="2"/>
  <c r="Q5028" i="2"/>
  <c r="Q5029" i="2"/>
  <c r="Q5030" i="2"/>
  <c r="Q5031" i="2"/>
  <c r="Q5032" i="2"/>
  <c r="Q5033" i="2"/>
  <c r="Q5034" i="2"/>
  <c r="Q5035" i="2"/>
  <c r="Q5036" i="2"/>
  <c r="Q5037" i="2"/>
  <c r="Q5038" i="2"/>
  <c r="Q5039" i="2"/>
  <c r="Q5040" i="2"/>
  <c r="Q5041" i="2"/>
  <c r="Q5042" i="2"/>
  <c r="Q5043" i="2"/>
  <c r="Q5044" i="2"/>
  <c r="Q5045" i="2"/>
  <c r="Q5046" i="2"/>
  <c r="Q5047" i="2"/>
  <c r="Q5048" i="2"/>
  <c r="Q5049" i="2"/>
  <c r="Q5050" i="2"/>
  <c r="Q5051" i="2"/>
  <c r="Q5052" i="2"/>
  <c r="Q5053" i="2"/>
  <c r="Q5054" i="2"/>
  <c r="Q5055" i="2"/>
  <c r="Q5056" i="2"/>
  <c r="Q5057" i="2"/>
  <c r="Q5058" i="2"/>
  <c r="Q5059" i="2"/>
  <c r="Q5060" i="2"/>
  <c r="Q5061" i="2"/>
  <c r="Q5062" i="2"/>
  <c r="Q5063" i="2"/>
  <c r="Q5064" i="2"/>
  <c r="Q5065" i="2"/>
  <c r="Q5066" i="2"/>
  <c r="Q5067" i="2"/>
  <c r="Q5068" i="2"/>
  <c r="Q5069" i="2"/>
  <c r="Q5070" i="2"/>
  <c r="Q5071" i="2"/>
  <c r="Q5072" i="2"/>
  <c r="Q5073" i="2"/>
  <c r="Q5074" i="2"/>
  <c r="Q5075" i="2"/>
  <c r="Q5076" i="2"/>
  <c r="Q5077" i="2"/>
  <c r="Q5078" i="2"/>
  <c r="Q5079" i="2"/>
  <c r="Q5080" i="2"/>
  <c r="Q5081" i="2"/>
  <c r="Q5082" i="2"/>
  <c r="Q5083" i="2"/>
  <c r="Q5084" i="2"/>
  <c r="Q5085" i="2"/>
  <c r="Q5086" i="2"/>
  <c r="Q5087" i="2"/>
  <c r="Q5088" i="2"/>
  <c r="Q5089" i="2"/>
  <c r="Q5090" i="2"/>
  <c r="Q5091" i="2"/>
  <c r="Q5092" i="2"/>
  <c r="Q5093" i="2"/>
  <c r="Q5094" i="2"/>
  <c r="Q5095" i="2"/>
  <c r="Q5096" i="2"/>
  <c r="Q5097" i="2"/>
  <c r="Q5098" i="2"/>
  <c r="Q5099" i="2"/>
  <c r="Q5100" i="2"/>
  <c r="Q5101" i="2"/>
  <c r="Q5102" i="2"/>
  <c r="Q5103" i="2"/>
  <c r="Q5104" i="2"/>
  <c r="Q5105" i="2"/>
  <c r="Q5106" i="2"/>
  <c r="Q5107" i="2"/>
  <c r="Q5108" i="2"/>
  <c r="Q5109" i="2"/>
  <c r="Q5110" i="2"/>
  <c r="Q5111" i="2"/>
  <c r="Q5112" i="2"/>
  <c r="Q5113" i="2"/>
  <c r="Q5114" i="2"/>
  <c r="Q5115" i="2"/>
  <c r="Q5116" i="2"/>
  <c r="Q5117" i="2"/>
  <c r="Q5118" i="2"/>
  <c r="Q5119" i="2"/>
  <c r="Q5120" i="2"/>
  <c r="Q5121" i="2"/>
  <c r="Q5122" i="2"/>
  <c r="Q5123" i="2"/>
  <c r="Q5124" i="2"/>
  <c r="Q5125" i="2"/>
  <c r="Q5126" i="2"/>
  <c r="Q5127" i="2"/>
  <c r="Q5128" i="2"/>
  <c r="Q5129" i="2"/>
  <c r="Q5130" i="2"/>
  <c r="Q5131" i="2"/>
  <c r="Q5132" i="2"/>
  <c r="Q5133" i="2"/>
  <c r="Q5134" i="2"/>
  <c r="Q5135" i="2"/>
  <c r="Q5136" i="2"/>
  <c r="Q5137" i="2"/>
  <c r="Q5138" i="2"/>
  <c r="Q5139" i="2"/>
  <c r="Q5140" i="2"/>
  <c r="Q5141" i="2"/>
  <c r="Q5142" i="2"/>
  <c r="Q5143" i="2"/>
  <c r="Q5144" i="2"/>
  <c r="Q5145" i="2"/>
  <c r="Q5146" i="2"/>
  <c r="Q5147" i="2"/>
  <c r="Q5148" i="2"/>
  <c r="Q5149" i="2"/>
  <c r="Q5150" i="2"/>
  <c r="Q5151" i="2"/>
  <c r="Q5152" i="2"/>
  <c r="Q5153" i="2"/>
  <c r="Q5154" i="2"/>
  <c r="Q5155" i="2"/>
  <c r="Q5156" i="2"/>
  <c r="Q5157" i="2"/>
  <c r="Q5158" i="2"/>
  <c r="Q5159" i="2"/>
  <c r="Q5160" i="2"/>
  <c r="Q5161" i="2"/>
  <c r="Q5162" i="2"/>
  <c r="Q5163" i="2"/>
  <c r="Q5164" i="2"/>
  <c r="Q5165" i="2"/>
  <c r="Q5166" i="2"/>
  <c r="Q5167" i="2"/>
  <c r="Q5168" i="2"/>
  <c r="Q5169" i="2"/>
  <c r="Q5170" i="2"/>
  <c r="Q5171" i="2"/>
  <c r="Q5172" i="2"/>
  <c r="Q5173" i="2"/>
  <c r="Q5174" i="2"/>
  <c r="Q5175" i="2"/>
  <c r="Q5176" i="2"/>
  <c r="Q5177" i="2"/>
  <c r="Q5178" i="2"/>
  <c r="Q5179" i="2"/>
  <c r="Q5180" i="2"/>
  <c r="Q5181" i="2"/>
  <c r="Q5182" i="2"/>
  <c r="Q5183" i="2"/>
  <c r="Q5184" i="2"/>
  <c r="Q5185" i="2"/>
  <c r="Q5186" i="2"/>
  <c r="Q5187" i="2"/>
  <c r="Q5188" i="2"/>
  <c r="Q5189" i="2"/>
  <c r="Q5190" i="2"/>
  <c r="Q5191" i="2"/>
  <c r="Q5192" i="2"/>
  <c r="Q5193" i="2"/>
  <c r="Q5194" i="2"/>
  <c r="Q5195" i="2"/>
  <c r="Q5196" i="2"/>
  <c r="Q5197" i="2"/>
  <c r="Q5198" i="2"/>
  <c r="Q5199" i="2"/>
  <c r="Q5200" i="2"/>
  <c r="Q5201" i="2"/>
  <c r="Q5202" i="2"/>
  <c r="Q5203" i="2"/>
  <c r="Q5204" i="2"/>
  <c r="Q5205" i="2"/>
  <c r="Q5206" i="2"/>
  <c r="Q5207" i="2"/>
  <c r="Q5208" i="2"/>
  <c r="Q5209" i="2"/>
  <c r="Q5210" i="2"/>
  <c r="Q5211" i="2"/>
  <c r="Q5212" i="2"/>
  <c r="Q5213" i="2"/>
  <c r="Q5214" i="2"/>
  <c r="Q5215" i="2"/>
  <c r="Q5216" i="2"/>
  <c r="Q5217" i="2"/>
  <c r="Q5218" i="2"/>
  <c r="Q5219" i="2"/>
  <c r="Q5220" i="2"/>
  <c r="Q5221" i="2"/>
  <c r="Q5222" i="2"/>
  <c r="Q5223" i="2"/>
  <c r="Q5224" i="2"/>
  <c r="Q5225" i="2"/>
  <c r="Q5226" i="2"/>
  <c r="Q5227" i="2"/>
  <c r="Q5228" i="2"/>
  <c r="Q5229" i="2"/>
  <c r="Q5230" i="2"/>
  <c r="Q5231" i="2"/>
  <c r="Q5232" i="2"/>
  <c r="Q5233" i="2"/>
  <c r="Q5234" i="2"/>
  <c r="Q5235" i="2"/>
  <c r="Q5236" i="2"/>
  <c r="Q5237" i="2"/>
  <c r="Q5238" i="2"/>
  <c r="Q5239" i="2"/>
  <c r="Q5240" i="2"/>
  <c r="Q5241" i="2"/>
  <c r="Q5242" i="2"/>
  <c r="Q5243" i="2"/>
  <c r="Q5244" i="2"/>
  <c r="Q5245" i="2"/>
  <c r="Q5246" i="2"/>
  <c r="Q5247" i="2"/>
  <c r="Q5248" i="2"/>
  <c r="Q5249" i="2"/>
  <c r="Q5250" i="2"/>
  <c r="Q5251" i="2"/>
  <c r="Q5252" i="2"/>
  <c r="Q5253" i="2"/>
  <c r="Q5254" i="2"/>
  <c r="Q5255" i="2"/>
  <c r="Q5256" i="2"/>
  <c r="Q5257" i="2"/>
  <c r="Q5258" i="2"/>
  <c r="Q5259" i="2"/>
  <c r="Q5260" i="2"/>
  <c r="Q5261" i="2"/>
  <c r="Q5262" i="2"/>
  <c r="Q5263" i="2"/>
  <c r="Q5264" i="2"/>
  <c r="Q5265" i="2"/>
  <c r="Q5266" i="2"/>
  <c r="Q5267" i="2"/>
  <c r="Q5268" i="2"/>
  <c r="Q5269" i="2"/>
  <c r="Q5270" i="2"/>
  <c r="Q5271" i="2"/>
  <c r="Q5272" i="2"/>
  <c r="Q5273" i="2"/>
  <c r="Q5274" i="2"/>
  <c r="Q5275" i="2"/>
  <c r="Q5276" i="2"/>
  <c r="Q5277" i="2"/>
  <c r="Q5278" i="2"/>
  <c r="Q5279" i="2"/>
  <c r="Q5280" i="2"/>
  <c r="Q5281" i="2"/>
  <c r="Q5282" i="2"/>
  <c r="Q5283" i="2"/>
  <c r="Q5284" i="2"/>
  <c r="Q5285" i="2"/>
  <c r="Q5286" i="2"/>
  <c r="Q5287" i="2"/>
  <c r="Q5288" i="2"/>
  <c r="Q5289" i="2"/>
  <c r="Q5290" i="2"/>
  <c r="Q5291" i="2"/>
  <c r="Q5292" i="2"/>
  <c r="Q5293" i="2"/>
  <c r="Q5294" i="2"/>
  <c r="Q5295" i="2"/>
  <c r="Q5296" i="2"/>
  <c r="Q5297" i="2"/>
  <c r="Q5298" i="2"/>
  <c r="Q5299" i="2"/>
  <c r="Q5300" i="2"/>
  <c r="Q5301" i="2"/>
  <c r="Q5302" i="2"/>
  <c r="Q5303" i="2"/>
  <c r="Q5304" i="2"/>
  <c r="Q5305" i="2"/>
  <c r="Q5306" i="2"/>
  <c r="Q5307" i="2"/>
  <c r="Q5308" i="2"/>
  <c r="Q5309" i="2"/>
  <c r="Q5310" i="2"/>
  <c r="Q5311" i="2"/>
  <c r="Q5312" i="2"/>
  <c r="Q5313" i="2"/>
  <c r="Q5314" i="2"/>
  <c r="Q5315" i="2"/>
  <c r="Q5316" i="2"/>
  <c r="Q5317" i="2"/>
  <c r="Q5318" i="2"/>
  <c r="Q5319" i="2"/>
  <c r="Q5320" i="2"/>
  <c r="Q5321" i="2"/>
  <c r="Q5322" i="2"/>
  <c r="Q5323" i="2"/>
  <c r="Q5324" i="2"/>
  <c r="Q5325" i="2"/>
  <c r="Q5326" i="2"/>
  <c r="Q5327" i="2"/>
  <c r="Q5328" i="2"/>
  <c r="Q5329" i="2"/>
  <c r="Q5330" i="2"/>
  <c r="Q5331" i="2"/>
  <c r="Q5332" i="2"/>
  <c r="Q5333" i="2"/>
  <c r="Q5334" i="2"/>
  <c r="Q5335" i="2"/>
  <c r="Q5336" i="2"/>
  <c r="Q5337" i="2"/>
  <c r="Q5338" i="2"/>
  <c r="Q5339" i="2"/>
  <c r="Q5340" i="2"/>
  <c r="Q5341" i="2"/>
  <c r="Q5342" i="2"/>
  <c r="Q5343" i="2"/>
  <c r="Q5344" i="2"/>
  <c r="Q5345" i="2"/>
  <c r="Q5346" i="2"/>
  <c r="Q5347" i="2"/>
  <c r="Q5348" i="2"/>
  <c r="Q5349" i="2"/>
  <c r="Q5350" i="2"/>
  <c r="Q5351" i="2"/>
  <c r="Q5352" i="2"/>
  <c r="Q5353" i="2"/>
  <c r="Q5354" i="2"/>
  <c r="Q5355" i="2"/>
  <c r="Q5356" i="2"/>
  <c r="Q5357" i="2"/>
  <c r="Q5358" i="2"/>
  <c r="Q5359" i="2"/>
  <c r="Q5360" i="2"/>
  <c r="Q5361" i="2"/>
  <c r="Q5362" i="2"/>
  <c r="Q5363" i="2"/>
  <c r="Q5364" i="2"/>
  <c r="Q5365" i="2"/>
  <c r="Q5366" i="2"/>
  <c r="Q5367" i="2"/>
  <c r="Q5368" i="2"/>
  <c r="Q5369" i="2"/>
  <c r="Q5370" i="2"/>
  <c r="Q5371" i="2"/>
  <c r="Q5372" i="2"/>
  <c r="Q5373" i="2"/>
  <c r="Q5374" i="2"/>
  <c r="Q5375" i="2"/>
  <c r="Q5376" i="2"/>
  <c r="Q5377" i="2"/>
  <c r="Q5378" i="2"/>
  <c r="Q5379" i="2"/>
  <c r="Q5380" i="2"/>
  <c r="Q5381" i="2"/>
  <c r="Q5382" i="2"/>
  <c r="Q5383" i="2"/>
  <c r="Q5384" i="2"/>
  <c r="Q5385" i="2"/>
  <c r="Q5386" i="2"/>
  <c r="Q5387" i="2"/>
  <c r="Q5388" i="2"/>
  <c r="Q5389" i="2"/>
  <c r="Q5390" i="2"/>
  <c r="Q5391" i="2"/>
  <c r="Q5392" i="2"/>
  <c r="Q5393" i="2"/>
  <c r="Q5394" i="2"/>
  <c r="Q5395" i="2"/>
  <c r="Q5396" i="2"/>
  <c r="Q5397" i="2"/>
  <c r="Q5398" i="2"/>
  <c r="Q5399" i="2"/>
  <c r="Q5400" i="2"/>
  <c r="Q5401" i="2"/>
  <c r="Q5402" i="2"/>
  <c r="Q5403" i="2"/>
  <c r="Q5404" i="2"/>
  <c r="Q5405" i="2"/>
  <c r="Q5406" i="2"/>
  <c r="Q5407" i="2"/>
  <c r="Q5408" i="2"/>
  <c r="Q5409" i="2"/>
  <c r="Q5410" i="2"/>
  <c r="Q5411" i="2"/>
  <c r="Q5412" i="2"/>
  <c r="Q5413" i="2"/>
  <c r="Q5414" i="2"/>
  <c r="Q5415" i="2"/>
  <c r="Q5416" i="2"/>
  <c r="Q5417" i="2"/>
  <c r="Q5418" i="2"/>
  <c r="Q5419" i="2"/>
  <c r="Q5420" i="2"/>
  <c r="Q5421" i="2"/>
  <c r="Q5422" i="2"/>
  <c r="Q5423" i="2"/>
  <c r="Q5424" i="2"/>
  <c r="Q5425" i="2"/>
  <c r="Q5426" i="2"/>
  <c r="Q5427" i="2"/>
  <c r="Q5428" i="2"/>
  <c r="Q5429" i="2"/>
  <c r="Q5430" i="2"/>
  <c r="Q5431" i="2"/>
  <c r="Q5432" i="2"/>
  <c r="Q5433" i="2"/>
  <c r="Q5434" i="2"/>
  <c r="Q5435" i="2"/>
  <c r="Q5436" i="2"/>
  <c r="Q5437" i="2"/>
  <c r="Q5438" i="2"/>
  <c r="Q5439" i="2"/>
  <c r="Q5440" i="2"/>
  <c r="Q5441" i="2"/>
  <c r="Q5442" i="2"/>
  <c r="Q5443" i="2"/>
  <c r="Q5444" i="2"/>
  <c r="Q5445" i="2"/>
  <c r="Q5446" i="2"/>
  <c r="Q5447" i="2"/>
  <c r="Q5448" i="2"/>
  <c r="Q5449" i="2"/>
  <c r="Q5450" i="2"/>
  <c r="Q5451" i="2"/>
  <c r="Q5452" i="2"/>
  <c r="Q5453" i="2"/>
  <c r="Q5454" i="2"/>
  <c r="Q5455" i="2"/>
  <c r="Q5456" i="2"/>
  <c r="Q5457" i="2"/>
  <c r="Q5458" i="2"/>
  <c r="Q5459" i="2"/>
  <c r="Q5460" i="2"/>
  <c r="Q5461" i="2"/>
  <c r="Q5462" i="2"/>
  <c r="Q5463" i="2"/>
  <c r="Q5464" i="2"/>
  <c r="Q5465" i="2"/>
  <c r="Q5466" i="2"/>
  <c r="Q5467" i="2"/>
  <c r="Q5468" i="2"/>
  <c r="Q5469" i="2"/>
  <c r="Q5470" i="2"/>
  <c r="Q5471" i="2"/>
  <c r="Q5472" i="2"/>
  <c r="Q5473" i="2"/>
  <c r="Q5474" i="2"/>
  <c r="Q5475" i="2"/>
  <c r="Q5476" i="2"/>
  <c r="Q5477" i="2"/>
  <c r="Q5478" i="2"/>
  <c r="Q5479" i="2"/>
  <c r="Q5480" i="2"/>
  <c r="Q5481" i="2"/>
  <c r="Q5482" i="2"/>
  <c r="Q5483" i="2"/>
  <c r="Q5484" i="2"/>
  <c r="Q5485" i="2"/>
  <c r="Q5486" i="2"/>
  <c r="Q5487" i="2"/>
  <c r="Q5488" i="2"/>
  <c r="Q5489" i="2"/>
  <c r="Q5490" i="2"/>
  <c r="Q5491" i="2"/>
  <c r="Q5492" i="2"/>
  <c r="Q5493" i="2"/>
  <c r="Q5494" i="2"/>
  <c r="Q5495" i="2"/>
  <c r="Q5496" i="2"/>
  <c r="Q5497" i="2"/>
  <c r="Q5498" i="2"/>
  <c r="Q5499" i="2"/>
  <c r="Q5500" i="2"/>
  <c r="Q5501" i="2"/>
  <c r="Q5502" i="2"/>
  <c r="Q5503" i="2"/>
  <c r="Q5504" i="2"/>
  <c r="Q5505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9" i="2"/>
  <c r="Q20" i="2"/>
  <c r="Q21" i="2"/>
  <c r="Q22" i="2"/>
  <c r="Q23" i="2"/>
  <c r="Q24" i="2"/>
  <c r="Q25" i="2"/>
  <c r="Q26" i="2"/>
  <c r="Q27" i="2"/>
  <c r="Q12" i="2"/>
  <c r="Q13" i="2"/>
  <c r="Q14" i="2"/>
  <c r="Q15" i="2"/>
  <c r="Q16" i="2"/>
  <c r="Q17" i="2"/>
  <c r="Q18" i="2"/>
  <c r="Q2" i="2"/>
  <c r="Q3" i="2"/>
  <c r="Q4" i="2"/>
  <c r="Q5" i="2"/>
  <c r="Q6" i="2"/>
  <c r="Q7" i="2"/>
  <c r="Q8" i="2"/>
  <c r="Q9" i="2"/>
  <c r="Q10" i="2"/>
  <c r="Q11" i="2"/>
  <c r="Q1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4723" i="2"/>
  <c r="P4724" i="2"/>
  <c r="P4725" i="2"/>
  <c r="P4726" i="2"/>
  <c r="P4727" i="2"/>
  <c r="P4728" i="2"/>
  <c r="P4729" i="2"/>
  <c r="P4730" i="2"/>
  <c r="P4731" i="2"/>
  <c r="P4732" i="2"/>
  <c r="P4733" i="2"/>
  <c r="P4734" i="2"/>
  <c r="P4735" i="2"/>
  <c r="P4736" i="2"/>
  <c r="P4737" i="2"/>
  <c r="P4738" i="2"/>
  <c r="P4739" i="2"/>
  <c r="P4740" i="2"/>
  <c r="P4741" i="2"/>
  <c r="P4742" i="2"/>
  <c r="P4743" i="2"/>
  <c r="P4744" i="2"/>
  <c r="P4745" i="2"/>
  <c r="P4746" i="2"/>
  <c r="P4747" i="2"/>
  <c r="P4748" i="2"/>
  <c r="P4749" i="2"/>
  <c r="P4750" i="2"/>
  <c r="P4751" i="2"/>
  <c r="P4752" i="2"/>
  <c r="P4753" i="2"/>
  <c r="P4754" i="2"/>
  <c r="P4755" i="2"/>
  <c r="P4756" i="2"/>
  <c r="P4757" i="2"/>
  <c r="P4758" i="2"/>
  <c r="P4759" i="2"/>
  <c r="P4760" i="2"/>
  <c r="P4761" i="2"/>
  <c r="P4762" i="2"/>
  <c r="P4763" i="2"/>
  <c r="P4764" i="2"/>
  <c r="P4765" i="2"/>
  <c r="P4766" i="2"/>
  <c r="P4767" i="2"/>
  <c r="P4768" i="2"/>
  <c r="P4769" i="2"/>
  <c r="P4770" i="2"/>
  <c r="P4771" i="2"/>
  <c r="P4772" i="2"/>
  <c r="P4773" i="2"/>
  <c r="P4774" i="2"/>
  <c r="P4775" i="2"/>
  <c r="P4776" i="2"/>
  <c r="P4777" i="2"/>
  <c r="P4778" i="2"/>
  <c r="P4779" i="2"/>
  <c r="P4780" i="2"/>
  <c r="P4781" i="2"/>
  <c r="P4782" i="2"/>
  <c r="P4783" i="2"/>
  <c r="P4784" i="2"/>
  <c r="P4785" i="2"/>
  <c r="P4786" i="2"/>
  <c r="P4787" i="2"/>
  <c r="P4788" i="2"/>
  <c r="P4789" i="2"/>
  <c r="P4790" i="2"/>
  <c r="P4791" i="2"/>
  <c r="P4792" i="2"/>
  <c r="P4793" i="2"/>
  <c r="P4794" i="2"/>
  <c r="P4795" i="2"/>
  <c r="P4796" i="2"/>
  <c r="P4797" i="2"/>
  <c r="P4798" i="2"/>
  <c r="P4799" i="2"/>
  <c r="P4800" i="2"/>
  <c r="P4801" i="2"/>
  <c r="P4802" i="2"/>
  <c r="P4803" i="2"/>
  <c r="P4804" i="2"/>
  <c r="P4805" i="2"/>
  <c r="P4806" i="2"/>
  <c r="P4807" i="2"/>
  <c r="P4808" i="2"/>
  <c r="P4809" i="2"/>
  <c r="P4810" i="2"/>
  <c r="P4811" i="2"/>
  <c r="P4812" i="2"/>
  <c r="P4813" i="2"/>
  <c r="P4814" i="2"/>
  <c r="P4815" i="2"/>
  <c r="P4816" i="2"/>
  <c r="P4817" i="2"/>
  <c r="P4818" i="2"/>
  <c r="P4819" i="2"/>
  <c r="P4820" i="2"/>
  <c r="P4821" i="2"/>
  <c r="P4822" i="2"/>
  <c r="P4823" i="2"/>
  <c r="P4824" i="2"/>
  <c r="P4825" i="2"/>
  <c r="P4826" i="2"/>
  <c r="P4827" i="2"/>
  <c r="P4828" i="2"/>
  <c r="P4829" i="2"/>
  <c r="P4830" i="2"/>
  <c r="P4831" i="2"/>
  <c r="P4832" i="2"/>
  <c r="P4833" i="2"/>
  <c r="P4834" i="2"/>
  <c r="P4835" i="2"/>
  <c r="P4836" i="2"/>
  <c r="P4837" i="2"/>
  <c r="P4838" i="2"/>
  <c r="P4839" i="2"/>
  <c r="P4840" i="2"/>
  <c r="P4841" i="2"/>
  <c r="P4842" i="2"/>
  <c r="P4843" i="2"/>
  <c r="P4844" i="2"/>
  <c r="P4845" i="2"/>
  <c r="P4846" i="2"/>
  <c r="P4847" i="2"/>
  <c r="P4848" i="2"/>
  <c r="P4849" i="2"/>
  <c r="P4850" i="2"/>
  <c r="P4851" i="2"/>
  <c r="P4852" i="2"/>
  <c r="P4853" i="2"/>
  <c r="P4854" i="2"/>
  <c r="P4855" i="2"/>
  <c r="P4856" i="2"/>
  <c r="P4857" i="2"/>
  <c r="P4858" i="2"/>
  <c r="P4859" i="2"/>
  <c r="P4860" i="2"/>
  <c r="P4861" i="2"/>
  <c r="P4862" i="2"/>
  <c r="P4863" i="2"/>
  <c r="P4864" i="2"/>
  <c r="P4865" i="2"/>
  <c r="P4866" i="2"/>
  <c r="P4867" i="2"/>
  <c r="P4868" i="2"/>
  <c r="P4869" i="2"/>
  <c r="P4870" i="2"/>
  <c r="P4871" i="2"/>
  <c r="P4872" i="2"/>
  <c r="P4873" i="2"/>
  <c r="P4874" i="2"/>
  <c r="P4875" i="2"/>
  <c r="P4876" i="2"/>
  <c r="P4877" i="2"/>
  <c r="P4878" i="2"/>
  <c r="P4879" i="2"/>
  <c r="P4880" i="2"/>
  <c r="P4881" i="2"/>
  <c r="P4882" i="2"/>
  <c r="P4883" i="2"/>
  <c r="P4884" i="2"/>
  <c r="P4885" i="2"/>
  <c r="P4886" i="2"/>
  <c r="P4887" i="2"/>
  <c r="P4888" i="2"/>
  <c r="P4889" i="2"/>
  <c r="P4890" i="2"/>
  <c r="P4891" i="2"/>
  <c r="P4892" i="2"/>
  <c r="P4893" i="2"/>
  <c r="P4894" i="2"/>
  <c r="P4895" i="2"/>
  <c r="P4896" i="2"/>
  <c r="P4897" i="2"/>
  <c r="P4898" i="2"/>
  <c r="P4899" i="2"/>
  <c r="P4900" i="2"/>
  <c r="P4901" i="2"/>
  <c r="P4902" i="2"/>
  <c r="P4903" i="2"/>
  <c r="P4904" i="2"/>
  <c r="P4905" i="2"/>
  <c r="P4906" i="2"/>
  <c r="P4907" i="2"/>
  <c r="P4908" i="2"/>
  <c r="P4909" i="2"/>
  <c r="P4910" i="2"/>
  <c r="P4911" i="2"/>
  <c r="P4912" i="2"/>
  <c r="P4913" i="2"/>
  <c r="P4914" i="2"/>
  <c r="P4915" i="2"/>
  <c r="P4916" i="2"/>
  <c r="P4917" i="2"/>
  <c r="P4918" i="2"/>
  <c r="P4919" i="2"/>
  <c r="P4920" i="2"/>
  <c r="P4921" i="2"/>
  <c r="P4922" i="2"/>
  <c r="P4923" i="2"/>
  <c r="P4924" i="2"/>
  <c r="P4925" i="2"/>
  <c r="P4926" i="2"/>
  <c r="P4927" i="2"/>
  <c r="P4928" i="2"/>
  <c r="P4929" i="2"/>
  <c r="P4930" i="2"/>
  <c r="P4931" i="2"/>
  <c r="P4932" i="2"/>
  <c r="P4933" i="2"/>
  <c r="P4934" i="2"/>
  <c r="P4935" i="2"/>
  <c r="P4936" i="2"/>
  <c r="P4937" i="2"/>
  <c r="P4938" i="2"/>
  <c r="P4939" i="2"/>
  <c r="P4940" i="2"/>
  <c r="P4941" i="2"/>
  <c r="P4942" i="2"/>
  <c r="P4943" i="2"/>
  <c r="P4944" i="2"/>
  <c r="P4945" i="2"/>
  <c r="P4946" i="2"/>
  <c r="P4947" i="2"/>
  <c r="P4948" i="2"/>
  <c r="P4949" i="2"/>
  <c r="P4950" i="2"/>
  <c r="P4951" i="2"/>
  <c r="P4952" i="2"/>
  <c r="P4953" i="2"/>
  <c r="P4954" i="2"/>
  <c r="P4955" i="2"/>
  <c r="P4956" i="2"/>
  <c r="P4957" i="2"/>
  <c r="P4958" i="2"/>
  <c r="P4959" i="2"/>
  <c r="P4960" i="2"/>
  <c r="P4961" i="2"/>
  <c r="P4962" i="2"/>
  <c r="P4963" i="2"/>
  <c r="P4964" i="2"/>
  <c r="P4965" i="2"/>
  <c r="P4966" i="2"/>
  <c r="P4967" i="2"/>
  <c r="P4968" i="2"/>
  <c r="P4969" i="2"/>
  <c r="P4970" i="2"/>
  <c r="P4971" i="2"/>
  <c r="P4972" i="2"/>
  <c r="P4973" i="2"/>
  <c r="P4974" i="2"/>
  <c r="P4975" i="2"/>
  <c r="P4976" i="2"/>
  <c r="P4977" i="2"/>
  <c r="P4978" i="2"/>
  <c r="P4979" i="2"/>
  <c r="P4980" i="2"/>
  <c r="P4981" i="2"/>
  <c r="P4982" i="2"/>
  <c r="P4983" i="2"/>
  <c r="P4984" i="2"/>
  <c r="P4985" i="2"/>
  <c r="P4986" i="2"/>
  <c r="P4987" i="2"/>
  <c r="P4988" i="2"/>
  <c r="P4989" i="2"/>
  <c r="P4990" i="2"/>
  <c r="P4991" i="2"/>
  <c r="P4992" i="2"/>
  <c r="P4993" i="2"/>
  <c r="P4994" i="2"/>
  <c r="P4995" i="2"/>
  <c r="P4996" i="2"/>
  <c r="P4997" i="2"/>
  <c r="P4998" i="2"/>
  <c r="P4999" i="2"/>
  <c r="P5000" i="2"/>
  <c r="P5001" i="2"/>
  <c r="P5002" i="2"/>
  <c r="P5003" i="2"/>
  <c r="P5004" i="2"/>
  <c r="P5005" i="2"/>
  <c r="P5006" i="2"/>
  <c r="P5007" i="2"/>
  <c r="P5008" i="2"/>
  <c r="P5009" i="2"/>
  <c r="P5010" i="2"/>
  <c r="P5011" i="2"/>
  <c r="P5012" i="2"/>
  <c r="P5013" i="2"/>
  <c r="P5014" i="2"/>
  <c r="P5015" i="2"/>
  <c r="P5016" i="2"/>
  <c r="P5017" i="2"/>
  <c r="P5018" i="2"/>
  <c r="P5019" i="2"/>
  <c r="P5020" i="2"/>
  <c r="P5021" i="2"/>
  <c r="P5022" i="2"/>
  <c r="P5023" i="2"/>
  <c r="P5024" i="2"/>
  <c r="P5025" i="2"/>
  <c r="P5026" i="2"/>
  <c r="P5027" i="2"/>
  <c r="P5028" i="2"/>
  <c r="P5029" i="2"/>
  <c r="P5030" i="2"/>
  <c r="P5031" i="2"/>
  <c r="P5032" i="2"/>
  <c r="P5033" i="2"/>
  <c r="P5034" i="2"/>
  <c r="P5035" i="2"/>
  <c r="P5036" i="2"/>
  <c r="P5037" i="2"/>
  <c r="P5038" i="2"/>
  <c r="P5039" i="2"/>
  <c r="P5040" i="2"/>
  <c r="P5041" i="2"/>
  <c r="P5042" i="2"/>
  <c r="P5043" i="2"/>
  <c r="P5044" i="2"/>
  <c r="P5045" i="2"/>
  <c r="P5046" i="2"/>
  <c r="P5047" i="2"/>
  <c r="P5048" i="2"/>
  <c r="P5049" i="2"/>
  <c r="P5050" i="2"/>
  <c r="P5051" i="2"/>
  <c r="P5052" i="2"/>
  <c r="P5053" i="2"/>
  <c r="P5054" i="2"/>
  <c r="P5055" i="2"/>
  <c r="P5056" i="2"/>
  <c r="P5057" i="2"/>
  <c r="P5058" i="2"/>
  <c r="P5059" i="2"/>
  <c r="P5060" i="2"/>
  <c r="P5061" i="2"/>
  <c r="P5062" i="2"/>
  <c r="P5063" i="2"/>
  <c r="P5064" i="2"/>
  <c r="P5065" i="2"/>
  <c r="P5066" i="2"/>
  <c r="P5067" i="2"/>
  <c r="P5068" i="2"/>
  <c r="P5069" i="2"/>
  <c r="P5070" i="2"/>
  <c r="P5071" i="2"/>
  <c r="P5072" i="2"/>
  <c r="P5073" i="2"/>
  <c r="P5074" i="2"/>
  <c r="P5075" i="2"/>
  <c r="P5076" i="2"/>
  <c r="P5077" i="2"/>
  <c r="P5078" i="2"/>
  <c r="P5079" i="2"/>
  <c r="P5080" i="2"/>
  <c r="P5081" i="2"/>
  <c r="P5082" i="2"/>
  <c r="P5083" i="2"/>
  <c r="P5084" i="2"/>
  <c r="P5085" i="2"/>
  <c r="P5086" i="2"/>
  <c r="P5087" i="2"/>
  <c r="P5088" i="2"/>
  <c r="P5089" i="2"/>
  <c r="P5090" i="2"/>
  <c r="P5091" i="2"/>
  <c r="P5092" i="2"/>
  <c r="P5093" i="2"/>
  <c r="P5094" i="2"/>
  <c r="P5095" i="2"/>
  <c r="P5096" i="2"/>
  <c r="P5097" i="2"/>
  <c r="P5098" i="2"/>
  <c r="P5099" i="2"/>
  <c r="P5100" i="2"/>
  <c r="P5101" i="2"/>
  <c r="P5102" i="2"/>
  <c r="P5103" i="2"/>
  <c r="P5104" i="2"/>
  <c r="P5105" i="2"/>
  <c r="P5106" i="2"/>
  <c r="P5107" i="2"/>
  <c r="P5108" i="2"/>
  <c r="P5109" i="2"/>
  <c r="P5110" i="2"/>
  <c r="P5111" i="2"/>
  <c r="P5112" i="2"/>
  <c r="P5113" i="2"/>
  <c r="P5114" i="2"/>
  <c r="P5115" i="2"/>
  <c r="P5116" i="2"/>
  <c r="P5117" i="2"/>
  <c r="P5118" i="2"/>
  <c r="P5119" i="2"/>
  <c r="P5120" i="2"/>
  <c r="P5121" i="2"/>
  <c r="P5122" i="2"/>
  <c r="P5123" i="2"/>
  <c r="P5124" i="2"/>
  <c r="P5125" i="2"/>
  <c r="P5126" i="2"/>
  <c r="P5127" i="2"/>
  <c r="P5128" i="2"/>
  <c r="P5129" i="2"/>
  <c r="P5130" i="2"/>
  <c r="P5131" i="2"/>
  <c r="P5132" i="2"/>
  <c r="P5133" i="2"/>
  <c r="P5134" i="2"/>
  <c r="P5135" i="2"/>
  <c r="P5136" i="2"/>
  <c r="P5137" i="2"/>
  <c r="P5138" i="2"/>
  <c r="P5139" i="2"/>
  <c r="P5140" i="2"/>
  <c r="P5141" i="2"/>
  <c r="P5142" i="2"/>
  <c r="P5143" i="2"/>
  <c r="P5144" i="2"/>
  <c r="P5145" i="2"/>
  <c r="P5146" i="2"/>
  <c r="P5147" i="2"/>
  <c r="P5148" i="2"/>
  <c r="P5149" i="2"/>
  <c r="P5150" i="2"/>
  <c r="P5151" i="2"/>
  <c r="P5152" i="2"/>
  <c r="P5153" i="2"/>
  <c r="P5154" i="2"/>
  <c r="P5155" i="2"/>
  <c r="P5156" i="2"/>
  <c r="P5157" i="2"/>
  <c r="P5158" i="2"/>
  <c r="P5159" i="2"/>
  <c r="P5160" i="2"/>
  <c r="P5161" i="2"/>
  <c r="P5162" i="2"/>
  <c r="P5163" i="2"/>
  <c r="P5164" i="2"/>
  <c r="P5165" i="2"/>
  <c r="P5166" i="2"/>
  <c r="P5167" i="2"/>
  <c r="P5168" i="2"/>
  <c r="P5169" i="2"/>
  <c r="P5170" i="2"/>
  <c r="P5171" i="2"/>
  <c r="P5172" i="2"/>
  <c r="P5173" i="2"/>
  <c r="P5174" i="2"/>
  <c r="P5175" i="2"/>
  <c r="P5176" i="2"/>
  <c r="P5177" i="2"/>
  <c r="P5178" i="2"/>
  <c r="P5179" i="2"/>
  <c r="P5180" i="2"/>
  <c r="P5181" i="2"/>
  <c r="P5182" i="2"/>
  <c r="P5183" i="2"/>
  <c r="P5184" i="2"/>
  <c r="P5185" i="2"/>
  <c r="P5186" i="2"/>
  <c r="P5187" i="2"/>
  <c r="P5188" i="2"/>
  <c r="P5189" i="2"/>
  <c r="P5190" i="2"/>
  <c r="P5191" i="2"/>
  <c r="P5192" i="2"/>
  <c r="P5193" i="2"/>
  <c r="P5194" i="2"/>
  <c r="P5195" i="2"/>
  <c r="P5196" i="2"/>
  <c r="P5197" i="2"/>
  <c r="P5198" i="2"/>
  <c r="P5199" i="2"/>
  <c r="P5200" i="2"/>
  <c r="P5201" i="2"/>
  <c r="P5202" i="2"/>
  <c r="P5203" i="2"/>
  <c r="P5204" i="2"/>
  <c r="P5205" i="2"/>
  <c r="P5206" i="2"/>
  <c r="P5207" i="2"/>
  <c r="P5208" i="2"/>
  <c r="P5209" i="2"/>
  <c r="P5210" i="2"/>
  <c r="P5211" i="2"/>
  <c r="P5212" i="2"/>
  <c r="P5213" i="2"/>
  <c r="P5214" i="2"/>
  <c r="P5215" i="2"/>
  <c r="P5216" i="2"/>
  <c r="P5217" i="2"/>
  <c r="P5218" i="2"/>
  <c r="P5219" i="2"/>
  <c r="P5220" i="2"/>
  <c r="P5221" i="2"/>
  <c r="P5222" i="2"/>
  <c r="P5223" i="2"/>
  <c r="P5224" i="2"/>
  <c r="P5225" i="2"/>
  <c r="P5226" i="2"/>
  <c r="P5227" i="2"/>
  <c r="P5228" i="2"/>
  <c r="P5229" i="2"/>
  <c r="P5230" i="2"/>
  <c r="P5231" i="2"/>
  <c r="P5232" i="2"/>
  <c r="P5233" i="2"/>
  <c r="P5234" i="2"/>
  <c r="P5235" i="2"/>
  <c r="P5236" i="2"/>
  <c r="P5237" i="2"/>
  <c r="P5238" i="2"/>
  <c r="P5239" i="2"/>
  <c r="P5240" i="2"/>
  <c r="P5241" i="2"/>
  <c r="P5242" i="2"/>
  <c r="P5243" i="2"/>
  <c r="P5244" i="2"/>
  <c r="P5245" i="2"/>
  <c r="P5246" i="2"/>
  <c r="P5247" i="2"/>
  <c r="P5248" i="2"/>
  <c r="P5249" i="2"/>
  <c r="P5250" i="2"/>
  <c r="P5251" i="2"/>
  <c r="P5252" i="2"/>
  <c r="P5253" i="2"/>
  <c r="P5254" i="2"/>
  <c r="P5255" i="2"/>
  <c r="P5256" i="2"/>
  <c r="P5257" i="2"/>
  <c r="P5258" i="2"/>
  <c r="P5259" i="2"/>
  <c r="P5260" i="2"/>
  <c r="P5261" i="2"/>
  <c r="P5262" i="2"/>
  <c r="P5263" i="2"/>
  <c r="P5264" i="2"/>
  <c r="P5265" i="2"/>
  <c r="P5266" i="2"/>
  <c r="P5267" i="2"/>
  <c r="P5268" i="2"/>
  <c r="P5269" i="2"/>
  <c r="P5270" i="2"/>
  <c r="P5271" i="2"/>
  <c r="P5272" i="2"/>
  <c r="P5273" i="2"/>
  <c r="P5274" i="2"/>
  <c r="P5275" i="2"/>
  <c r="P5276" i="2"/>
  <c r="P5277" i="2"/>
  <c r="P5278" i="2"/>
  <c r="P5279" i="2"/>
  <c r="P5280" i="2"/>
  <c r="P5281" i="2"/>
  <c r="P5282" i="2"/>
  <c r="P5283" i="2"/>
  <c r="P5284" i="2"/>
  <c r="P5285" i="2"/>
  <c r="P5286" i="2"/>
  <c r="P5287" i="2"/>
  <c r="P5288" i="2"/>
  <c r="P5289" i="2"/>
  <c r="P5290" i="2"/>
  <c r="P5291" i="2"/>
  <c r="P5292" i="2"/>
  <c r="P5293" i="2"/>
  <c r="P5294" i="2"/>
  <c r="P5295" i="2"/>
  <c r="P5296" i="2"/>
  <c r="P5297" i="2"/>
  <c r="P5298" i="2"/>
  <c r="P5299" i="2"/>
  <c r="P5300" i="2"/>
  <c r="P5301" i="2"/>
  <c r="P5302" i="2"/>
  <c r="P5303" i="2"/>
  <c r="P5304" i="2"/>
  <c r="P5305" i="2"/>
  <c r="P5306" i="2"/>
  <c r="P5307" i="2"/>
  <c r="P5308" i="2"/>
  <c r="P5309" i="2"/>
  <c r="P5310" i="2"/>
  <c r="P5311" i="2"/>
  <c r="P5312" i="2"/>
  <c r="P5313" i="2"/>
  <c r="P5314" i="2"/>
  <c r="P5315" i="2"/>
  <c r="P5316" i="2"/>
  <c r="P5317" i="2"/>
  <c r="P5318" i="2"/>
  <c r="P5319" i="2"/>
  <c r="P5320" i="2"/>
  <c r="P5321" i="2"/>
  <c r="P5322" i="2"/>
  <c r="P5323" i="2"/>
  <c r="P5324" i="2"/>
  <c r="P5325" i="2"/>
  <c r="P5326" i="2"/>
  <c r="P5327" i="2"/>
  <c r="P5328" i="2"/>
  <c r="P5329" i="2"/>
  <c r="P5330" i="2"/>
  <c r="P5331" i="2"/>
  <c r="P5332" i="2"/>
  <c r="P5333" i="2"/>
  <c r="P5334" i="2"/>
  <c r="P5335" i="2"/>
  <c r="P5336" i="2"/>
  <c r="P5337" i="2"/>
  <c r="P5338" i="2"/>
  <c r="P5339" i="2"/>
  <c r="P5340" i="2"/>
  <c r="P5341" i="2"/>
  <c r="P5342" i="2"/>
  <c r="P5343" i="2"/>
  <c r="P5344" i="2"/>
  <c r="P5345" i="2"/>
  <c r="P5346" i="2"/>
  <c r="P5347" i="2"/>
  <c r="P5348" i="2"/>
  <c r="P5349" i="2"/>
  <c r="P5350" i="2"/>
  <c r="P5351" i="2"/>
  <c r="P5352" i="2"/>
  <c r="P5353" i="2"/>
  <c r="P5354" i="2"/>
  <c r="P5355" i="2"/>
  <c r="P5356" i="2"/>
  <c r="P5357" i="2"/>
  <c r="P5358" i="2"/>
  <c r="P5359" i="2"/>
  <c r="P5360" i="2"/>
  <c r="P5361" i="2"/>
  <c r="P5362" i="2"/>
  <c r="P5363" i="2"/>
  <c r="P5364" i="2"/>
  <c r="P5365" i="2"/>
  <c r="P5366" i="2"/>
  <c r="P5367" i="2"/>
  <c r="P5368" i="2"/>
  <c r="P5369" i="2"/>
  <c r="P5370" i="2"/>
  <c r="P5371" i="2"/>
  <c r="P5372" i="2"/>
  <c r="P5373" i="2"/>
  <c r="P5374" i="2"/>
  <c r="P5375" i="2"/>
  <c r="P5376" i="2"/>
  <c r="P5377" i="2"/>
  <c r="P5378" i="2"/>
  <c r="P5379" i="2"/>
  <c r="P5380" i="2"/>
  <c r="P5381" i="2"/>
  <c r="P5382" i="2"/>
  <c r="P5383" i="2"/>
  <c r="P5384" i="2"/>
  <c r="P5385" i="2"/>
  <c r="P5386" i="2"/>
  <c r="P5387" i="2"/>
  <c r="P5388" i="2"/>
  <c r="P5389" i="2"/>
  <c r="P5390" i="2"/>
  <c r="P5391" i="2"/>
  <c r="P5392" i="2"/>
  <c r="P5393" i="2"/>
  <c r="P5394" i="2"/>
  <c r="P5395" i="2"/>
  <c r="P5396" i="2"/>
  <c r="P5397" i="2"/>
  <c r="P5398" i="2"/>
  <c r="P5399" i="2"/>
  <c r="P5400" i="2"/>
  <c r="P5401" i="2"/>
  <c r="P5402" i="2"/>
  <c r="P5403" i="2"/>
  <c r="P5404" i="2"/>
  <c r="P5405" i="2"/>
  <c r="P5406" i="2"/>
  <c r="P5407" i="2"/>
  <c r="P5408" i="2"/>
  <c r="P5409" i="2"/>
  <c r="P5410" i="2"/>
  <c r="P5411" i="2"/>
  <c r="P5412" i="2"/>
  <c r="P5413" i="2"/>
  <c r="P5414" i="2"/>
  <c r="P5415" i="2"/>
  <c r="P5416" i="2"/>
  <c r="P5417" i="2"/>
  <c r="P5418" i="2"/>
  <c r="P5419" i="2"/>
  <c r="P5420" i="2"/>
  <c r="P5421" i="2"/>
  <c r="P5422" i="2"/>
  <c r="P5423" i="2"/>
  <c r="P5424" i="2"/>
  <c r="P5425" i="2"/>
  <c r="P5426" i="2"/>
  <c r="P5427" i="2"/>
  <c r="P5428" i="2"/>
  <c r="P5429" i="2"/>
  <c r="P5430" i="2"/>
  <c r="P5431" i="2"/>
  <c r="P5432" i="2"/>
  <c r="P5433" i="2"/>
  <c r="P5434" i="2"/>
  <c r="P5435" i="2"/>
  <c r="P5436" i="2"/>
  <c r="P5437" i="2"/>
  <c r="P5438" i="2"/>
  <c r="P5439" i="2"/>
  <c r="P5440" i="2"/>
  <c r="P5441" i="2"/>
  <c r="P5442" i="2"/>
  <c r="P5443" i="2"/>
  <c r="P5444" i="2"/>
  <c r="P5445" i="2"/>
  <c r="P5446" i="2"/>
  <c r="P5447" i="2"/>
  <c r="P5448" i="2"/>
  <c r="P5449" i="2"/>
  <c r="P5450" i="2"/>
  <c r="P5451" i="2"/>
  <c r="P5452" i="2"/>
  <c r="P5453" i="2"/>
  <c r="P5454" i="2"/>
  <c r="P5455" i="2"/>
  <c r="P5456" i="2"/>
  <c r="P5457" i="2"/>
  <c r="P5458" i="2"/>
  <c r="P5459" i="2"/>
  <c r="P5460" i="2"/>
  <c r="P5461" i="2"/>
  <c r="P5462" i="2"/>
  <c r="P5463" i="2"/>
  <c r="P5464" i="2"/>
  <c r="P5465" i="2"/>
  <c r="P5466" i="2"/>
  <c r="P5467" i="2"/>
  <c r="P5468" i="2"/>
  <c r="P5469" i="2"/>
  <c r="P5470" i="2"/>
  <c r="P5471" i="2"/>
  <c r="P5472" i="2"/>
  <c r="P5473" i="2"/>
  <c r="P5474" i="2"/>
  <c r="P5475" i="2"/>
  <c r="P5476" i="2"/>
  <c r="P5477" i="2"/>
  <c r="P5478" i="2"/>
  <c r="P5479" i="2"/>
  <c r="P5480" i="2"/>
  <c r="P5481" i="2"/>
  <c r="P5482" i="2"/>
  <c r="P5483" i="2"/>
  <c r="P5484" i="2"/>
  <c r="P5485" i="2"/>
  <c r="P5486" i="2"/>
  <c r="P5487" i="2"/>
  <c r="P5488" i="2"/>
  <c r="P5489" i="2"/>
  <c r="P5490" i="2"/>
  <c r="P5491" i="2"/>
  <c r="P5492" i="2"/>
  <c r="P5493" i="2"/>
  <c r="P5494" i="2"/>
  <c r="P5495" i="2"/>
  <c r="P5496" i="2"/>
  <c r="P5497" i="2"/>
  <c r="P5498" i="2"/>
  <c r="P5499" i="2"/>
  <c r="P5500" i="2"/>
  <c r="P5501" i="2"/>
  <c r="P5502" i="2"/>
  <c r="P5503" i="2"/>
  <c r="P5504" i="2"/>
  <c r="P5505" i="2"/>
  <c r="P1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2" i="2"/>
  <c r="K3" i="2"/>
  <c r="K4" i="2"/>
  <c r="K5" i="2"/>
  <c r="K6" i="2"/>
  <c r="K7" i="2"/>
  <c r="K1" i="2"/>
  <c r="E38" i="1" l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1" i="1"/>
</calcChain>
</file>

<file path=xl/sharedStrings.xml><?xml version="1.0" encoding="utf-8"?>
<sst xmlns="http://schemas.openxmlformats.org/spreadsheetml/2006/main" count="77955" uniqueCount="7790">
  <si>
    <t>Abdul Samad Hospital</t>
  </si>
  <si>
    <t>Adamjee Eye Hospital</t>
  </si>
  <si>
    <t>Aga Khan Hospital for Women</t>
  </si>
  <si>
    <t>Aga Khan University Hospital</t>
  </si>
  <si>
    <t>Akhter Eye Hospital</t>
  </si>
  <si>
    <t>Al Khidmat Hospital</t>
  </si>
  <si>
    <t>Al-Ain Institute of Eye Diseases</t>
  </si>
  <si>
    <t>Al-Ibrahim Eye Hospital</t>
  </si>
  <si>
    <t>Al-Khidmat Hospital</t>
  </si>
  <si>
    <t>Ganatra Plastic Surgery</t>
  </si>
  <si>
    <t>Altamash Dental Clinic</t>
  </si>
  <si>
    <t>Alvi Dental Hospital</t>
  </si>
  <si>
    <t>Anklesaria Eye Hospital</t>
  </si>
  <si>
    <t>Anklesaria Hospital</t>
  </si>
  <si>
    <t>Asghar Hospital</t>
  </si>
  <si>
    <t>Ashfaq Memorial Hospital</t>
  </si>
  <si>
    <t>Atia General Hospital</t>
  </si>
  <si>
    <t>Australian Concept Infertility Medical Center</t>
  </si>
  <si>
    <t>Ayesha General Hospital</t>
  </si>
  <si>
    <t>Aziza Hussaini Hospital&amp; Maternity Home</t>
  </si>
  <si>
    <t>Bait-ul-sukoon Cancer Hospital</t>
  </si>
  <si>
    <t>Bantva Anis Hospital</t>
  </si>
  <si>
    <t>Fatimiyah Hospital</t>
  </si>
  <si>
    <t>Batool General Hospital</t>
  </si>
  <si>
    <t>Darul Sehat Hospital</t>
  </si>
  <si>
    <t>Chiniot General Hospital</t>
  </si>
  <si>
    <t>Clifton City Hospital</t>
  </si>
  <si>
    <t>Central Hospital</t>
  </si>
  <si>
    <t>Concept Fertility Centre</t>
  </si>
  <si>
    <t>East Side Hospital</t>
  </si>
  <si>
    <t>Eye Care Center</t>
  </si>
  <si>
    <t>Fatima Bai Hospital</t>
  </si>
  <si>
    <t>Fatima Dental Hospital</t>
  </si>
  <si>
    <t>Habib Medical Centre &amp; Maternity Home</t>
  </si>
  <si>
    <t>Haji Rang Elahi Eye</t>
  </si>
  <si>
    <t>Halim Hospital</t>
  </si>
  <si>
    <t>Hamdard University Dental Hospital</t>
  </si>
  <si>
    <t>Hanif Hospital Diagnostic Centre</t>
  </si>
  <si>
    <t>Hashmanis Hospital</t>
  </si>
  <si>
    <t>Health Vision Hospital</t>
  </si>
  <si>
    <t>Holy Family Hospital</t>
  </si>
  <si>
    <t>Hussaini Hospital</t>
  </si>
  <si>
    <t>Ibn-e-Hassan Hospital</t>
  </si>
  <si>
    <t>Ibn-e-Sina Hospital Complex</t>
  </si>
  <si>
    <t>Iftikhar Memorial Hospital</t>
  </si>
  <si>
    <t>Imam Clinic</t>
  </si>
  <si>
    <t>Institute of Orthopaedics &amp; Surgery</t>
  </si>
  <si>
    <t>ISM Hospital</t>
  </si>
  <si>
    <t>Jamal Noor Hospital</t>
  </si>
  <si>
    <t>Jinnah Medical College Hospital</t>
  </si>
  <si>
    <t>Jinnah Post Graduate Medical Centre</t>
  </si>
  <si>
    <t>South City Hospital</t>
  </si>
  <si>
    <t>Chawla Skin Clinic</t>
  </si>
  <si>
    <t>Aga Khan Clifton Medical</t>
  </si>
  <si>
    <t>Dar-al-Shifa</t>
  </si>
  <si>
    <t>Tabba Kindney Institute</t>
  </si>
  <si>
    <t>Orthopaedic &amp; medical institute(O.M.I)</t>
  </si>
  <si>
    <t>United Hospital</t>
  </si>
  <si>
    <t>Pain Relief Clinic Dr.Jehangir Shah</t>
  </si>
  <si>
    <t>Hill Park General Hospital</t>
  </si>
  <si>
    <t>National Medical Center</t>
  </si>
  <si>
    <t>Cosmetica Skin Care</t>
  </si>
  <si>
    <t>Osmania Hospital</t>
  </si>
  <si>
    <t>Boulevard Hospital</t>
  </si>
  <si>
    <t>Mamji Hospital</t>
  </si>
  <si>
    <t>Dr.Zia Uddin Hospital</t>
  </si>
  <si>
    <t>Medicare Cardiac &amp; General Hospital</t>
  </si>
  <si>
    <t>Taj Medical Complex</t>
  </si>
  <si>
    <t>Park Lane Hospital</t>
  </si>
  <si>
    <t>Jinnah Postgraduate Medical Centre</t>
  </si>
  <si>
    <t>Patel Hospital</t>
  </si>
  <si>
    <t>Liaquat National Hospital</t>
  </si>
  <si>
    <t>Modern Hospital</t>
  </si>
  <si>
    <t>Al Mustafa Medical Centre</t>
  </si>
  <si>
    <t>Elegance Hair Transplant</t>
  </si>
  <si>
    <t>South Asian Institute Urology &amp; Nephrology</t>
  </si>
  <si>
    <t>Neuro Care Clinic</t>
  </si>
  <si>
    <t>Royal Institute Medicine &amp;Surgery</t>
  </si>
  <si>
    <t>The Kindney Centre</t>
  </si>
  <si>
    <t>Hashmanis Hospital Clifton</t>
  </si>
  <si>
    <t>Tahir Medical Centre</t>
  </si>
  <si>
    <t>Dr.Zia Uddin Hospital Clifton</t>
  </si>
  <si>
    <t>D.H.A Medical Clinic</t>
  </si>
  <si>
    <t>Clifton Kidney&amp; General Hospital</t>
  </si>
  <si>
    <t>Karachi Psychiatric Hospital</t>
  </si>
  <si>
    <t>Hamdard Hospital Mother&amp;Child Unit</t>
  </si>
  <si>
    <t>Taj Counsaltant Clinic</t>
  </si>
  <si>
    <t>NICVD National Institute of Cardiovascular Diseases</t>
  </si>
  <si>
    <t>Zubaida Medical Center</t>
  </si>
  <si>
    <t>Canada Medical Group Pakistan</t>
  </si>
  <si>
    <t>Hilal-e-Ahmer House</t>
  </si>
  <si>
    <t>Banaras National Hospital</t>
  </si>
  <si>
    <t>Health line Clinic</t>
  </si>
  <si>
    <t>Al Nas Eye Hospital</t>
  </si>
  <si>
    <t>Kharadar General Hospital</t>
  </si>
  <si>
    <t>Shamsi Hospital</t>
  </si>
  <si>
    <t>Neurospinal &amp; Cancer Care Institute</t>
  </si>
  <si>
    <t>Burhani Hospital</t>
  </si>
  <si>
    <t>Doctor's Plaza Clifton</t>
  </si>
  <si>
    <t>A.O Clinic</t>
  </si>
  <si>
    <t>Bahria International Hospital</t>
  </si>
  <si>
    <t>Al Khidmat Hospital Nazimabad</t>
  </si>
  <si>
    <t>Cosmetic Dental Studio</t>
  </si>
  <si>
    <t>Dow University Hospital</t>
  </si>
  <si>
    <t>Abbasi Shaheed Hospital</t>
  </si>
  <si>
    <t>Aga Khan Medical Centre</t>
  </si>
  <si>
    <t>Remedial Hospital &amp; Nursing Home</t>
  </si>
  <si>
    <t>Saifee Hospital</t>
  </si>
  <si>
    <t>Munwar Hospital</t>
  </si>
  <si>
    <t>Best Medical Care &amp; General Hospital</t>
  </si>
  <si>
    <t>M.S Hospital</t>
  </si>
  <si>
    <t>P.I.A Hospital</t>
  </si>
  <si>
    <t>P.A.F Hospital</t>
  </si>
  <si>
    <t>Ma Ayesha Memorial Centre</t>
  </si>
  <si>
    <t>Al Shifa Medical &amp; Welfare Clinic</t>
  </si>
  <si>
    <t>K Health Care</t>
  </si>
  <si>
    <t>Lifeline General Hospital</t>
  </si>
  <si>
    <t>Taj Eye Hospital</t>
  </si>
  <si>
    <t>Ahmed Medical Complex &amp; Maternity Home</t>
  </si>
  <si>
    <t>Memon Medical Complex</t>
  </si>
  <si>
    <t>Adeel Walfare Clinic</t>
  </si>
  <si>
    <t>Haider Clinic</t>
  </si>
  <si>
    <t>Rahim Hospital &amp; Maternity Home</t>
  </si>
  <si>
    <t>Dr. Imran Haroon Physiotherapy Services</t>
  </si>
  <si>
    <t>Nazeer Hussain Medical Complex</t>
  </si>
  <si>
    <t>Fatima Bai Tai Memorial Hospital</t>
  </si>
  <si>
    <t>Trimax General Hospital &amp; Maternity Home</t>
  </si>
  <si>
    <t>Noor Hospital</t>
  </si>
  <si>
    <t>Mehmood Memorial Poli Clinic &amp; Maternity Home</t>
  </si>
  <si>
    <t>Mohammadi Hospital</t>
  </si>
  <si>
    <t>Rab Medical Centre</t>
  </si>
  <si>
    <t>Karachi Medical Complex</t>
  </si>
  <si>
    <t>Fidai Consulting Clinic &amp; Surgery Centre</t>
  </si>
  <si>
    <t>Neuro Mind Hospital</t>
  </si>
  <si>
    <t>Tabba Heart Institute</t>
  </si>
  <si>
    <t>T.O Clinic</t>
  </si>
  <si>
    <t>Care Counsalting Clinics</t>
  </si>
  <si>
    <t>NIBD</t>
  </si>
  <si>
    <t>Fidai Emergancy Medical Centre</t>
  </si>
  <si>
    <t>Rafah-e-Amm Medical Centre</t>
  </si>
  <si>
    <t>Cantoment General Hospital</t>
  </si>
  <si>
    <t>Jangda Dental Surgery &amp; Associates</t>
  </si>
  <si>
    <t>Rafat Memorial Hospital</t>
  </si>
  <si>
    <t>Life Care Consultancy Clinic</t>
  </si>
  <si>
    <t>Al Khidmat Medical Centre</t>
  </si>
  <si>
    <t>Arif Defence Medical Centre</t>
  </si>
  <si>
    <t>Hashmani Hospital Johor Campus</t>
  </si>
  <si>
    <t>P.R.F Medical Centre</t>
  </si>
  <si>
    <t>M.J Memorial Medical Centre</t>
  </si>
  <si>
    <t>Memon Medical Institute Hospital</t>
  </si>
  <si>
    <t>Bismillah Welfare Hospital</t>
  </si>
  <si>
    <t>Dr Atta Ur Rehman Eye Clinic</t>
  </si>
  <si>
    <t xml:space="preserve">Anwar Memorial Hospital </t>
  </si>
  <si>
    <t xml:space="preserve">Memon Hospital </t>
  </si>
  <si>
    <t>Skin Vision Clinic</t>
  </si>
  <si>
    <t>Imam Zainul Abidin Hospital</t>
  </si>
  <si>
    <t xml:space="preserve">F.M General Hospital </t>
  </si>
  <si>
    <t>Atta</t>
  </si>
  <si>
    <t>Ullah</t>
  </si>
  <si>
    <t>Mahar</t>
  </si>
  <si>
    <t>Saleem</t>
  </si>
  <si>
    <t>Sheikh</t>
  </si>
  <si>
    <t>-</t>
  </si>
  <si>
    <t>Nadeem</t>
  </si>
  <si>
    <t>Naeem</t>
  </si>
  <si>
    <t>Hayat</t>
  </si>
  <si>
    <t>Ali</t>
  </si>
  <si>
    <t>Yosufzai</t>
  </si>
  <si>
    <t>Rahid</t>
  </si>
  <si>
    <t>Naseem</t>
  </si>
  <si>
    <t>Khan</t>
  </si>
  <si>
    <t>Syed</t>
  </si>
  <si>
    <t>Ahmed</t>
  </si>
  <si>
    <t>Shirjeel</t>
  </si>
  <si>
    <t>Zafaryab</t>
  </si>
  <si>
    <t>Hussain</t>
  </si>
  <si>
    <t>Mateen</t>
  </si>
  <si>
    <t>Abdul</t>
  </si>
  <si>
    <t>Rasheed</t>
  </si>
  <si>
    <t>Shahid</t>
  </si>
  <si>
    <t>Shireen</t>
  </si>
  <si>
    <t>Qasim</t>
  </si>
  <si>
    <t>Shabina</t>
  </si>
  <si>
    <t>Naz</t>
  </si>
  <si>
    <t>Maryam</t>
  </si>
  <si>
    <t>Aftab</t>
  </si>
  <si>
    <t>Malik</t>
  </si>
  <si>
    <t>Zahoor</t>
  </si>
  <si>
    <t>Atiq</t>
  </si>
  <si>
    <t>Usmani</t>
  </si>
  <si>
    <t>Asghar</t>
  </si>
  <si>
    <t>Hussian</t>
  </si>
  <si>
    <t>Abida</t>
  </si>
  <si>
    <t>Khalil</t>
  </si>
  <si>
    <t>Sattar</t>
  </si>
  <si>
    <t>Salim</t>
  </si>
  <si>
    <t>Soomro</t>
  </si>
  <si>
    <t>Asfia</t>
  </si>
  <si>
    <t>Irfan</t>
  </si>
  <si>
    <t>Kalimullah</t>
  </si>
  <si>
    <t>Thaheem</t>
  </si>
  <si>
    <t>Jay</t>
  </si>
  <si>
    <t>Kumar</t>
  </si>
  <si>
    <t>Waqar</t>
  </si>
  <si>
    <t>Nausherani</t>
  </si>
  <si>
    <t>Saeed</t>
  </si>
  <si>
    <t>Qadri</t>
  </si>
  <si>
    <t>Bilal</t>
  </si>
  <si>
    <t>Jameel</t>
  </si>
  <si>
    <t>Saira</t>
  </si>
  <si>
    <t>Abbasi</t>
  </si>
  <si>
    <t>Azra</t>
  </si>
  <si>
    <t>Rizwan</t>
  </si>
  <si>
    <t>Asma</t>
  </si>
  <si>
    <t>Qureshi</t>
  </si>
  <si>
    <t>Aslam</t>
  </si>
  <si>
    <t>Parvez</t>
  </si>
  <si>
    <t>Adila</t>
  </si>
  <si>
    <t>Tahir</t>
  </si>
  <si>
    <t>M.A</t>
  </si>
  <si>
    <t>Ibrahim</t>
  </si>
  <si>
    <t>Imtiyaz</t>
  </si>
  <si>
    <t>Zaidi</t>
  </si>
  <si>
    <t>Muhammad</t>
  </si>
  <si>
    <t>Anwar</t>
  </si>
  <si>
    <t>Arian</t>
  </si>
  <si>
    <t>Khurram</t>
  </si>
  <si>
    <t>Mushir</t>
  </si>
  <si>
    <t>Bilquis</t>
  </si>
  <si>
    <t>Lakhani</t>
  </si>
  <si>
    <t>Ibne</t>
  </si>
  <si>
    <t>Hassan</t>
  </si>
  <si>
    <t>Kamal</t>
  </si>
  <si>
    <t>Yousuf</t>
  </si>
  <si>
    <t>Moin</t>
  </si>
  <si>
    <t>Tahira</t>
  </si>
  <si>
    <t>Yasmeen</t>
  </si>
  <si>
    <t>Naru</t>
  </si>
  <si>
    <t>Nadia</t>
  </si>
  <si>
    <t>Inayat</t>
  </si>
  <si>
    <t>A R</t>
  </si>
  <si>
    <t>Iftikhar</t>
  </si>
  <si>
    <t>Raheela</t>
  </si>
  <si>
    <t>Qamar</t>
  </si>
  <si>
    <t>Uddin</t>
  </si>
  <si>
    <t>Baloch</t>
  </si>
  <si>
    <t>Shahnawaz</t>
  </si>
  <si>
    <t>Ucksy</t>
  </si>
  <si>
    <t>Mallick</t>
  </si>
  <si>
    <t>Ayaz</t>
  </si>
  <si>
    <t>Padda</t>
  </si>
  <si>
    <t>Imran</t>
  </si>
  <si>
    <t>A.A</t>
  </si>
  <si>
    <t>Kashif</t>
  </si>
  <si>
    <t>Jehangir</t>
  </si>
  <si>
    <t>Shah</t>
  </si>
  <si>
    <t>Shazia</t>
  </si>
  <si>
    <t>Erum</t>
  </si>
  <si>
    <t>Rabb</t>
  </si>
  <si>
    <t>Memon</t>
  </si>
  <si>
    <t>Saima</t>
  </si>
  <si>
    <t>Zeshan</t>
  </si>
  <si>
    <t>Rabia</t>
  </si>
  <si>
    <t>Tirmazi</t>
  </si>
  <si>
    <t>Farrukh</t>
  </si>
  <si>
    <t>Chawla</t>
  </si>
  <si>
    <t>Akbar</t>
  </si>
  <si>
    <t>H</t>
  </si>
  <si>
    <t>Somroo</t>
  </si>
  <si>
    <t>Tariq</t>
  </si>
  <si>
    <t>Naseer</t>
  </si>
  <si>
    <t>Sharib</t>
  </si>
  <si>
    <t>Mehdi</t>
  </si>
  <si>
    <t>Asif</t>
  </si>
  <si>
    <t>Jan</t>
  </si>
  <si>
    <t>Ayesha</t>
  </si>
  <si>
    <t>Sadia</t>
  </si>
  <si>
    <t>Amir</t>
  </si>
  <si>
    <t>Shafiq</t>
  </si>
  <si>
    <t>Rehman</t>
  </si>
  <si>
    <t>Sidra</t>
  </si>
  <si>
    <t>Asad</t>
  </si>
  <si>
    <t>Farman</t>
  </si>
  <si>
    <t>Sehram</t>
  </si>
  <si>
    <t>Mehmood</t>
  </si>
  <si>
    <t>Bhatti</t>
  </si>
  <si>
    <t>Shakeel</t>
  </si>
  <si>
    <t>Amanullah</t>
  </si>
  <si>
    <t>Raza</t>
  </si>
  <si>
    <t>Hasnain</t>
  </si>
  <si>
    <t>Sayyad</t>
  </si>
  <si>
    <t>Azmina</t>
  </si>
  <si>
    <t>Jalal</t>
  </si>
  <si>
    <t>Sadaf</t>
  </si>
  <si>
    <t>Saddiq</t>
  </si>
  <si>
    <t>Sami</t>
  </si>
  <si>
    <t>Niazi</t>
  </si>
  <si>
    <t>Uzma</t>
  </si>
  <si>
    <t>Naveed</t>
  </si>
  <si>
    <t>Akhtar</t>
  </si>
  <si>
    <t>Sabih</t>
  </si>
  <si>
    <t>Nasar</t>
  </si>
  <si>
    <t>Tufail</t>
  </si>
  <si>
    <t>Bawa</t>
  </si>
  <si>
    <t>Mirza</t>
  </si>
  <si>
    <t>Shehab</t>
  </si>
  <si>
    <t>Afzal Baig</t>
  </si>
  <si>
    <t>Khemchand</t>
  </si>
  <si>
    <t>N</t>
  </si>
  <si>
    <t>Morani</t>
  </si>
  <si>
    <t>Adnan</t>
  </si>
  <si>
    <t>Munir</t>
  </si>
  <si>
    <t>Khawaja</t>
  </si>
  <si>
    <t>Asim</t>
  </si>
  <si>
    <t>Salman</t>
  </si>
  <si>
    <t>Al</t>
  </si>
  <si>
    <t>Khalid</t>
  </si>
  <si>
    <t>Murtaza</t>
  </si>
  <si>
    <t>F</t>
  </si>
  <si>
    <t>Dhorolia</t>
  </si>
  <si>
    <t>Najeeb</t>
  </si>
  <si>
    <t>Bashir</t>
  </si>
  <si>
    <t>Sultana</t>
  </si>
  <si>
    <t>Habib</t>
  </si>
  <si>
    <t>Majeed</t>
  </si>
  <si>
    <t>Iqbal</t>
  </si>
  <si>
    <t>Rakhshanda</t>
  </si>
  <si>
    <t>Jabeen</t>
  </si>
  <si>
    <t>Afridi</t>
  </si>
  <si>
    <t>Om</t>
  </si>
  <si>
    <t>Parkash</t>
  </si>
  <si>
    <t>Halbani</t>
  </si>
  <si>
    <t>Fozia</t>
  </si>
  <si>
    <t>Ghaffar</t>
  </si>
  <si>
    <t>Rehmat</t>
  </si>
  <si>
    <t>Rose</t>
  </si>
  <si>
    <t>Masood</t>
  </si>
  <si>
    <t>Noor</t>
  </si>
  <si>
    <t>Ul</t>
  </si>
  <si>
    <t>Wahab</t>
  </si>
  <si>
    <t>Hareen</t>
  </si>
  <si>
    <t>Jamal</t>
  </si>
  <si>
    <t>Ara</t>
  </si>
  <si>
    <t>Sajjad</t>
  </si>
  <si>
    <t>Abbas</t>
  </si>
  <si>
    <t>Arif</t>
  </si>
  <si>
    <t>Herekar</t>
  </si>
  <si>
    <t>Aijaz</t>
  </si>
  <si>
    <t>Arfin</t>
  </si>
  <si>
    <t>Khatija</t>
  </si>
  <si>
    <t>Javed</t>
  </si>
  <si>
    <t>Qazi</t>
  </si>
  <si>
    <t>Humaira</t>
  </si>
  <si>
    <t>Dost</t>
  </si>
  <si>
    <t>Ansari</t>
  </si>
  <si>
    <t>Siddique</t>
  </si>
  <si>
    <t>Hameed</t>
  </si>
  <si>
    <t>Shezad</t>
  </si>
  <si>
    <t>Siddiqui</t>
  </si>
  <si>
    <t>Mahesh</t>
  </si>
  <si>
    <t>Lal</t>
  </si>
  <si>
    <t>Khemani</t>
  </si>
  <si>
    <t>Arsalan</t>
  </si>
  <si>
    <t>Haleema</t>
  </si>
  <si>
    <t>Zohra</t>
  </si>
  <si>
    <t>Samad</t>
  </si>
  <si>
    <t>Hasmi</t>
  </si>
  <si>
    <t>Nizam</t>
  </si>
  <si>
    <t>Zubair</t>
  </si>
  <si>
    <t>Khosro</t>
  </si>
  <si>
    <t>Tanoli</t>
  </si>
  <si>
    <t>Sarfaraz</t>
  </si>
  <si>
    <t>Rahima</t>
  </si>
  <si>
    <t>Saera</t>
  </si>
  <si>
    <t>Sohail</t>
  </si>
  <si>
    <t>Kidwai</t>
  </si>
  <si>
    <t>Kazim</t>
  </si>
  <si>
    <t>Fazal</t>
  </si>
  <si>
    <t>Mobin</t>
  </si>
  <si>
    <t>Shoukat</t>
  </si>
  <si>
    <t>Aishi</t>
  </si>
  <si>
    <t>Islam</t>
  </si>
  <si>
    <t>Waseem</t>
  </si>
  <si>
    <t>Shahab</t>
  </si>
  <si>
    <t>Jawed</t>
  </si>
  <si>
    <t>Samra</t>
  </si>
  <si>
    <t>Beenish</t>
  </si>
  <si>
    <t>Imam</t>
  </si>
  <si>
    <t>Haroon</t>
  </si>
  <si>
    <t>Ashraf</t>
  </si>
  <si>
    <t>Ganatra</t>
  </si>
  <si>
    <t>Nathumal</t>
  </si>
  <si>
    <t>Farooq</t>
  </si>
  <si>
    <t>Hamza</t>
  </si>
  <si>
    <t>Obaid</t>
  </si>
  <si>
    <t>Afsheen</t>
  </si>
  <si>
    <t>Latif</t>
  </si>
  <si>
    <t>Sunijo</t>
  </si>
  <si>
    <t>Atif</t>
  </si>
  <si>
    <t>Faisal</t>
  </si>
  <si>
    <t>Sobia</t>
  </si>
  <si>
    <t>Ashafq</t>
  </si>
  <si>
    <t>SM</t>
  </si>
  <si>
    <t>Sajid</t>
  </si>
  <si>
    <t>Shaikh</t>
  </si>
  <si>
    <t>Mussadique</t>
  </si>
  <si>
    <t>Akhlaq</t>
  </si>
  <si>
    <t>Haider</t>
  </si>
  <si>
    <t>Khowaja</t>
  </si>
  <si>
    <t>Amjad</t>
  </si>
  <si>
    <t>Mustafa</t>
  </si>
  <si>
    <t>Fouzia</t>
  </si>
  <si>
    <t>Khizra</t>
  </si>
  <si>
    <t>Mubeena</t>
  </si>
  <si>
    <t>Agboatwala</t>
  </si>
  <si>
    <t>Paryani</t>
  </si>
  <si>
    <t>Naheed</t>
  </si>
  <si>
    <t>Aziza</t>
  </si>
  <si>
    <t>Kapadia</t>
  </si>
  <si>
    <t>Farha</t>
  </si>
  <si>
    <t>Kareem</t>
  </si>
  <si>
    <t>Sana</t>
  </si>
  <si>
    <t>Bawany</t>
  </si>
  <si>
    <t>Rehana</t>
  </si>
  <si>
    <t>Haseeb</t>
  </si>
  <si>
    <t>Fahim</t>
  </si>
  <si>
    <t>Akhai</t>
  </si>
  <si>
    <t>Zahid</t>
  </si>
  <si>
    <t>Sharif</t>
  </si>
  <si>
    <t>Hashmani</t>
  </si>
  <si>
    <t>Khaliq</t>
  </si>
  <si>
    <t>ur</t>
  </si>
  <si>
    <t>Rehamn</t>
  </si>
  <si>
    <t>Saba</t>
  </si>
  <si>
    <t>Alkhairi</t>
  </si>
  <si>
    <t>Nousheen</t>
  </si>
  <si>
    <t>M.H</t>
  </si>
  <si>
    <t>Shahzad</t>
  </si>
  <si>
    <t>Gahur</t>
  </si>
  <si>
    <t>Alam</t>
  </si>
  <si>
    <t>Badar</t>
  </si>
  <si>
    <t>S</t>
  </si>
  <si>
    <t>Dhanani</t>
  </si>
  <si>
    <t>Mumtaz</t>
  </si>
  <si>
    <t>Afzal</t>
  </si>
  <si>
    <t>Haqqi</t>
  </si>
  <si>
    <t>Shabana</t>
  </si>
  <si>
    <t>Nasruallah</t>
  </si>
  <si>
    <t>Bano</t>
  </si>
  <si>
    <t>Alvi</t>
  </si>
  <si>
    <t>Hammad</t>
  </si>
  <si>
    <t>Razia</t>
  </si>
  <si>
    <t>Shenaz</t>
  </si>
  <si>
    <t>Yonus</t>
  </si>
  <si>
    <t>AS</t>
  </si>
  <si>
    <t>Jillani</t>
  </si>
  <si>
    <t>Haq</t>
  </si>
  <si>
    <t>Sohaima</t>
  </si>
  <si>
    <t>Manzoor</t>
  </si>
  <si>
    <t>Sughra</t>
  </si>
  <si>
    <t>Parveen</t>
  </si>
  <si>
    <t>Nusrat</t>
  </si>
  <si>
    <t>Anees</t>
  </si>
  <si>
    <t>A</t>
  </si>
  <si>
    <t>Kazmi</t>
  </si>
  <si>
    <t>Rafia</t>
  </si>
  <si>
    <t>Azhar</t>
  </si>
  <si>
    <t>Kamran</t>
  </si>
  <si>
    <t>V</t>
  </si>
  <si>
    <t>Vasfy</t>
  </si>
  <si>
    <t>Aziz B</t>
  </si>
  <si>
    <t>Sona</t>
  </si>
  <si>
    <t>Wala</t>
  </si>
  <si>
    <t>K</t>
  </si>
  <si>
    <t>M</t>
  </si>
  <si>
    <t>Ilyaz</t>
  </si>
  <si>
    <t>Shams</t>
  </si>
  <si>
    <t>Un</t>
  </si>
  <si>
    <t>Nisa</t>
  </si>
  <si>
    <t>Mansoor</t>
  </si>
  <si>
    <t>Jalil</t>
  </si>
  <si>
    <t>Mahida</t>
  </si>
  <si>
    <t>Zafar</t>
  </si>
  <si>
    <t>Farooqui</t>
  </si>
  <si>
    <t>Aziz</t>
  </si>
  <si>
    <t>Abdullah</t>
  </si>
  <si>
    <t>Sarwat</t>
  </si>
  <si>
    <t>Jamil</t>
  </si>
  <si>
    <t>Inam</t>
  </si>
  <si>
    <t>Baig</t>
  </si>
  <si>
    <t>Shabnam</t>
  </si>
  <si>
    <t>Shamim</t>
  </si>
  <si>
    <t>Areej</t>
  </si>
  <si>
    <t>Rafiq</t>
  </si>
  <si>
    <t>Rashid</t>
  </si>
  <si>
    <t>Jooma</t>
  </si>
  <si>
    <t>Anjum</t>
  </si>
  <si>
    <t>Mukkaddam</t>
  </si>
  <si>
    <t>Shakria</t>
  </si>
  <si>
    <t>Rizwana</t>
  </si>
  <si>
    <t>Auranzaib</t>
  </si>
  <si>
    <t>Ikram</t>
  </si>
  <si>
    <t>Firdos</t>
  </si>
  <si>
    <t>Talib</t>
  </si>
  <si>
    <t>Shamsul</t>
  </si>
  <si>
    <t>Afreen</t>
  </si>
  <si>
    <t>Jehan</t>
  </si>
  <si>
    <t>Khatoon</t>
  </si>
  <si>
    <t>Mian</t>
  </si>
  <si>
    <t>Fasih</t>
  </si>
  <si>
    <t>Khyani</t>
  </si>
  <si>
    <t>Warsi</t>
  </si>
  <si>
    <t>Salma</t>
  </si>
  <si>
    <t>Azam</t>
  </si>
  <si>
    <t>Khurshaidi</t>
  </si>
  <si>
    <t>Ghazipura</t>
  </si>
  <si>
    <t>Bushra</t>
  </si>
  <si>
    <t>Taqi</t>
  </si>
  <si>
    <t>Shahida</t>
  </si>
  <si>
    <t>Nasreen</t>
  </si>
  <si>
    <t>Rukhsana</t>
  </si>
  <si>
    <t>Junaid</t>
  </si>
  <si>
    <t>Mariyam</t>
  </si>
  <si>
    <t>Sarah</t>
  </si>
  <si>
    <t>Hafeez</t>
  </si>
  <si>
    <t>Maqbool</t>
  </si>
  <si>
    <t>Mehmmod</t>
  </si>
  <si>
    <t>Moiz</t>
  </si>
  <si>
    <t>Gulam</t>
  </si>
  <si>
    <t>Siraj</t>
  </si>
  <si>
    <t>Faria</t>
  </si>
  <si>
    <t>Samreena</t>
  </si>
  <si>
    <t>Riaz</t>
  </si>
  <si>
    <t>Lakdawal</t>
  </si>
  <si>
    <t>Ahsan</t>
  </si>
  <si>
    <t>Farhana</t>
  </si>
  <si>
    <t>Lubna</t>
  </si>
  <si>
    <t>Shakil Ahmed</t>
  </si>
  <si>
    <t>Rizvi</t>
  </si>
  <si>
    <t>Adiha</t>
  </si>
  <si>
    <t>Mohsin</t>
  </si>
  <si>
    <t>Saad</t>
  </si>
  <si>
    <t>Bader</t>
  </si>
  <si>
    <t>Faiyaz</t>
  </si>
  <si>
    <t>Zuberi</t>
  </si>
  <si>
    <t>Ghazanfer</t>
  </si>
  <si>
    <t>Jaffri</t>
  </si>
  <si>
    <t>Naqvi</t>
  </si>
  <si>
    <t>Manan</t>
  </si>
  <si>
    <t>Junejo</t>
  </si>
  <si>
    <t>Maqsood</t>
  </si>
  <si>
    <t>Mosavir</t>
  </si>
  <si>
    <t>Nousaba</t>
  </si>
  <si>
    <t>Nauman</t>
  </si>
  <si>
    <t>Idrees</t>
  </si>
  <si>
    <t>Dar</t>
  </si>
  <si>
    <t>Mehboob</t>
  </si>
  <si>
    <t>Farhan</t>
  </si>
  <si>
    <t>Aga</t>
  </si>
  <si>
    <t>Qaseem</t>
  </si>
  <si>
    <t>Rafi</t>
  </si>
  <si>
    <t>Shafi</t>
  </si>
  <si>
    <t>Kauser</t>
  </si>
  <si>
    <t>Fayyaz</t>
  </si>
  <si>
    <t>Zubari</t>
  </si>
  <si>
    <t>Dhakam</t>
  </si>
  <si>
    <t>Tania</t>
  </si>
  <si>
    <t>Syeda</t>
  </si>
  <si>
    <t>Shahmmon</t>
  </si>
  <si>
    <t>Tirmizi</t>
  </si>
  <si>
    <t>Mahanaz</t>
  </si>
  <si>
    <t>Jamshaid</t>
  </si>
  <si>
    <t>Furqan</t>
  </si>
  <si>
    <t>Syed Muhammad</t>
  </si>
  <si>
    <t>Rehan</t>
  </si>
  <si>
    <t>UllahBuzdar</t>
  </si>
  <si>
    <t>Ramzan</t>
  </si>
  <si>
    <t>Aleem</t>
  </si>
  <si>
    <t>Fatima</t>
  </si>
  <si>
    <t>Mir</t>
  </si>
  <si>
    <t>Illyas</t>
  </si>
  <si>
    <t>Ur</t>
  </si>
  <si>
    <t>Akram</t>
  </si>
  <si>
    <t>Khawar</t>
  </si>
  <si>
    <t>Mukesh</t>
  </si>
  <si>
    <t>Ajmal</t>
  </si>
  <si>
    <t>Anita</t>
  </si>
  <si>
    <t>Kazi</t>
  </si>
  <si>
    <t>Fareed</t>
  </si>
  <si>
    <t>Fakhruddin</t>
  </si>
  <si>
    <t>Hatim</t>
  </si>
  <si>
    <t>Salaha</t>
  </si>
  <si>
    <t>Asfaq</t>
  </si>
  <si>
    <t>Uzair</t>
  </si>
  <si>
    <t>Umer</t>
  </si>
  <si>
    <t>Butt</t>
  </si>
  <si>
    <t>Bin</t>
  </si>
  <si>
    <t>Farooqi</t>
  </si>
  <si>
    <t>Raiz</t>
  </si>
  <si>
    <t>Dastagir</t>
  </si>
  <si>
    <t>Rab</t>
  </si>
  <si>
    <t>Nishtar</t>
  </si>
  <si>
    <t>Summaiya</t>
  </si>
  <si>
    <t>Ashi</t>
  </si>
  <si>
    <t>Abu</t>
  </si>
  <si>
    <t>Noem</t>
  </si>
  <si>
    <t>Faruqui</t>
  </si>
  <si>
    <t>Shabeer</t>
  </si>
  <si>
    <t>Saif</t>
  </si>
  <si>
    <t>Shoaib</t>
  </si>
  <si>
    <t>Sulaiman</t>
  </si>
  <si>
    <t>Chaghati</t>
  </si>
  <si>
    <t>Munazza</t>
  </si>
  <si>
    <t>Asgher</t>
  </si>
  <si>
    <t>Aurangzeb</t>
  </si>
  <si>
    <t>Allim</t>
  </si>
  <si>
    <t>Mahfooz</t>
  </si>
  <si>
    <t>Daniyal</t>
  </si>
  <si>
    <t>Agha</t>
  </si>
  <si>
    <t>Ghulam</t>
  </si>
  <si>
    <t>Mustufa</t>
  </si>
  <si>
    <t>Us</t>
  </si>
  <si>
    <t>Salekeen</t>
  </si>
  <si>
    <t>Layyeq</t>
  </si>
  <si>
    <t>Arwa</t>
  </si>
  <si>
    <t>Farhat</t>
  </si>
  <si>
    <t>Tanveer</t>
  </si>
  <si>
    <t>Haris</t>
  </si>
  <si>
    <t>Nazil</t>
  </si>
  <si>
    <t>Irshad</t>
  </si>
  <si>
    <t>Yahya</t>
  </si>
  <si>
    <t>Seema</t>
  </si>
  <si>
    <t>Ismail</t>
  </si>
  <si>
    <t>Hirani</t>
  </si>
  <si>
    <t>Arshad</t>
  </si>
  <si>
    <t>Sher</t>
  </si>
  <si>
    <t xml:space="preserve"> Udaipura</t>
  </si>
  <si>
    <t>Zia</t>
  </si>
  <si>
    <t>Sufi</t>
  </si>
  <si>
    <t>Rajees</t>
  </si>
  <si>
    <t>Wadhwa</t>
  </si>
  <si>
    <t>Ummul</t>
  </si>
  <si>
    <t>Jabir</t>
  </si>
  <si>
    <t>Asifa</t>
  </si>
  <si>
    <t>Ghazanfar</t>
  </si>
  <si>
    <t>Amta</t>
  </si>
  <si>
    <t>Amreen</t>
  </si>
  <si>
    <t>Ammna</t>
  </si>
  <si>
    <t>Amin</t>
  </si>
  <si>
    <t>Rahil</t>
  </si>
  <si>
    <t>Tehmeena</t>
  </si>
  <si>
    <t>Muttaqi</t>
  </si>
  <si>
    <t>Arjan</t>
  </si>
  <si>
    <t>Sanober</t>
  </si>
  <si>
    <t>Ghori</t>
  </si>
  <si>
    <t>Mushtaq</t>
  </si>
  <si>
    <t>Sambul</t>
  </si>
  <si>
    <t>Tauseef</t>
  </si>
  <si>
    <t>Hashmi</t>
  </si>
  <si>
    <t>Zubaida</t>
  </si>
  <si>
    <t>Hakeem</t>
  </si>
  <si>
    <t>Kaiser</t>
  </si>
  <si>
    <t>Nelopher</t>
  </si>
  <si>
    <t>Matten</t>
  </si>
  <si>
    <t>Sultan</t>
  </si>
  <si>
    <t>Raees</t>
  </si>
  <si>
    <t>Pervaiz</t>
  </si>
  <si>
    <t>Afsha</t>
  </si>
  <si>
    <t>Jaleesi</t>
  </si>
  <si>
    <t>Karim</t>
  </si>
  <si>
    <t>Kawal</t>
  </si>
  <si>
    <t>Eshwar</t>
  </si>
  <si>
    <t>Lohana</t>
  </si>
  <si>
    <t>Sunil</t>
  </si>
  <si>
    <t>Dutt</t>
  </si>
  <si>
    <t>Chipa</t>
  </si>
  <si>
    <t>Peerzada</t>
  </si>
  <si>
    <t>Janbaz</t>
  </si>
  <si>
    <t>Sartaj</t>
  </si>
  <si>
    <t>Kiran</t>
  </si>
  <si>
    <t>UL Islam</t>
  </si>
  <si>
    <t>Mozaffar</t>
  </si>
  <si>
    <t>Pervez</t>
  </si>
  <si>
    <t>Kirmani</t>
  </si>
  <si>
    <t xml:space="preserve">Rafi </t>
  </si>
  <si>
    <t>Shagufta</t>
  </si>
  <si>
    <t>Askari</t>
  </si>
  <si>
    <t>Irani</t>
  </si>
  <si>
    <t>Shaheena</t>
  </si>
  <si>
    <t>Nighat</t>
  </si>
  <si>
    <t>Zehra</t>
  </si>
  <si>
    <t>Sameera</t>
  </si>
  <si>
    <t>Shela</t>
  </si>
  <si>
    <t>Fahad</t>
  </si>
  <si>
    <t>Shaukat</t>
  </si>
  <si>
    <t>Saadi</t>
  </si>
  <si>
    <t>A.P</t>
  </si>
  <si>
    <t>Sajjid</t>
  </si>
  <si>
    <t>Fauzia</t>
  </si>
  <si>
    <t>Mehmoob</t>
  </si>
  <si>
    <t>Affan</t>
  </si>
  <si>
    <t>Nayyar</t>
  </si>
  <si>
    <t>Nuzahat</t>
  </si>
  <si>
    <t>Munawar</t>
  </si>
  <si>
    <t>Saqib</t>
  </si>
  <si>
    <t>Zain</t>
  </si>
  <si>
    <t>Ambreen</t>
  </si>
  <si>
    <t>Shafat</t>
  </si>
  <si>
    <t>Muqardir</t>
  </si>
  <si>
    <t>Talat</t>
  </si>
  <si>
    <t>Murtuza</t>
  </si>
  <si>
    <t>Farhina</t>
  </si>
  <si>
    <t>Najam</t>
  </si>
  <si>
    <t>Anila</t>
  </si>
  <si>
    <t>Jabbar</t>
  </si>
  <si>
    <t>Rana</t>
  </si>
  <si>
    <t>Iftkhar</t>
  </si>
  <si>
    <t>Hanif</t>
  </si>
  <si>
    <t>Ameen</t>
  </si>
  <si>
    <t>Makki</t>
  </si>
  <si>
    <t>Rohina</t>
  </si>
  <si>
    <t>Aamir</t>
  </si>
  <si>
    <t>Adeel</t>
  </si>
  <si>
    <t>Memmon</t>
  </si>
  <si>
    <t>Abid</t>
  </si>
  <si>
    <t>Masoom</t>
  </si>
  <si>
    <t>Aghai</t>
  </si>
  <si>
    <t>Qadir</t>
  </si>
  <si>
    <t>Azmat</t>
  </si>
  <si>
    <t>Shahina</t>
  </si>
  <si>
    <t>Qayyum</t>
  </si>
  <si>
    <t>Vohra</t>
  </si>
  <si>
    <t>Danish</t>
  </si>
  <si>
    <t>Sherani</t>
  </si>
  <si>
    <t>Itrat</t>
  </si>
  <si>
    <t>Ejaz</t>
  </si>
  <si>
    <t>Z</t>
  </si>
  <si>
    <t>Rubina</t>
  </si>
  <si>
    <t>Rohma</t>
  </si>
  <si>
    <t>Z.K</t>
  </si>
  <si>
    <t>Ghazali</t>
  </si>
  <si>
    <t>Shazma</t>
  </si>
  <si>
    <t>Munshi</t>
  </si>
  <si>
    <t>Wasif</t>
  </si>
  <si>
    <t>Sameeha</t>
  </si>
  <si>
    <t>Qurat</t>
  </si>
  <si>
    <t>Ul-Ain</t>
  </si>
  <si>
    <t>Shafaq</t>
  </si>
  <si>
    <t>Fawad</t>
  </si>
  <si>
    <t>Mukhtar</t>
  </si>
  <si>
    <t>Manzar</t>
  </si>
  <si>
    <t>Zaina</t>
  </si>
  <si>
    <t>Daud</t>
  </si>
  <si>
    <t>Zainab</t>
  </si>
  <si>
    <t>Fakher</t>
  </si>
  <si>
    <t>Naseeb</t>
  </si>
  <si>
    <t>UL</t>
  </si>
  <si>
    <t>Zaeem</t>
  </si>
  <si>
    <t>Nasim</t>
  </si>
  <si>
    <t>Ayub</t>
  </si>
  <si>
    <t>Mussani</t>
  </si>
  <si>
    <t>Shaheen</t>
  </si>
  <si>
    <t>Bhatty</t>
  </si>
  <si>
    <t>Tehseen</t>
  </si>
  <si>
    <t>Tooba</t>
  </si>
  <si>
    <t>Farah</t>
  </si>
  <si>
    <t>Riffat</t>
  </si>
  <si>
    <t>Zaib</t>
  </si>
  <si>
    <t>Shiraz</t>
  </si>
  <si>
    <t>Mamji</t>
  </si>
  <si>
    <t>Ateeq</t>
  </si>
  <si>
    <t>Tabbasum</t>
  </si>
  <si>
    <t>Durr</t>
  </si>
  <si>
    <t>E</t>
  </si>
  <si>
    <t>Shewar</t>
  </si>
  <si>
    <t>Touqeer</t>
  </si>
  <si>
    <t>Rewa</t>
  </si>
  <si>
    <t>Chand</t>
  </si>
  <si>
    <t>Ashfaque</t>
  </si>
  <si>
    <t>Meena</t>
  </si>
  <si>
    <t>Farheen</t>
  </si>
  <si>
    <t>Sheema</t>
  </si>
  <si>
    <t>Ishrat</t>
  </si>
  <si>
    <t>Irfani</t>
  </si>
  <si>
    <t>Bina</t>
  </si>
  <si>
    <t>Hadi</t>
  </si>
  <si>
    <t>Naila</t>
  </si>
  <si>
    <t>Jawaid</t>
  </si>
  <si>
    <t>Zaheer</t>
  </si>
  <si>
    <t>Muneera</t>
  </si>
  <si>
    <t>Shuja</t>
  </si>
  <si>
    <t>Umair</t>
  </si>
  <si>
    <t>Mushraf</t>
  </si>
  <si>
    <t>Jahan</t>
  </si>
  <si>
    <t>Sarosh</t>
  </si>
  <si>
    <t>Gulab</t>
  </si>
  <si>
    <t>Ray</t>
  </si>
  <si>
    <t>Mehwish</t>
  </si>
  <si>
    <t>Shahbana</t>
  </si>
  <si>
    <t>Farida</t>
  </si>
  <si>
    <t>Sumbul</t>
  </si>
  <si>
    <t>Naeema</t>
  </si>
  <si>
    <t>Arham</t>
  </si>
  <si>
    <t>Waheed</t>
  </si>
  <si>
    <t>Noreen</t>
  </si>
  <si>
    <t>Sumera</t>
  </si>
  <si>
    <t>Kamil</t>
  </si>
  <si>
    <t>QamarUddin</t>
  </si>
  <si>
    <t>Nizami</t>
  </si>
  <si>
    <t>Shandana</t>
  </si>
  <si>
    <t>Aman</t>
  </si>
  <si>
    <t>Arooj</t>
  </si>
  <si>
    <t>Zikria</t>
  </si>
  <si>
    <t>Owais</t>
  </si>
  <si>
    <t>Kosar</t>
  </si>
  <si>
    <t>Akmal</t>
  </si>
  <si>
    <t>Firasat</t>
  </si>
  <si>
    <t>Afroz</t>
  </si>
  <si>
    <t>Sameer</t>
  </si>
  <si>
    <t>Baqar</t>
  </si>
  <si>
    <t>Ubaid</t>
  </si>
  <si>
    <t>Khanzada</t>
  </si>
  <si>
    <t>Zulfiqar</t>
  </si>
  <si>
    <t>Rauf</t>
  </si>
  <si>
    <t>Munira</t>
  </si>
  <si>
    <t>Faswala</t>
  </si>
  <si>
    <t>Siddque</t>
  </si>
  <si>
    <t>Nilofer</t>
  </si>
  <si>
    <t>Adeela</t>
  </si>
  <si>
    <t>Abrar</t>
  </si>
  <si>
    <t>Mehreen</t>
  </si>
  <si>
    <t>Asya</t>
  </si>
  <si>
    <t>Farhena</t>
  </si>
  <si>
    <t>Feroz</t>
  </si>
  <si>
    <t>Muzzamil</t>
  </si>
  <si>
    <t>Najamul</t>
  </si>
  <si>
    <t>Badi</t>
  </si>
  <si>
    <t>Zaman</t>
  </si>
  <si>
    <t>Burney</t>
  </si>
  <si>
    <t>Quershi</t>
  </si>
  <si>
    <t>Javeria</t>
  </si>
  <si>
    <t>Iftekhar</t>
  </si>
  <si>
    <t>Fehmida</t>
  </si>
  <si>
    <t>Mamsa</t>
  </si>
  <si>
    <t>Akhbar</t>
  </si>
  <si>
    <t>Tanzilla</t>
  </si>
  <si>
    <t>Anum</t>
  </si>
  <si>
    <t>Yaqoob</t>
  </si>
  <si>
    <t>GhufraNullah</t>
  </si>
  <si>
    <t>B</t>
  </si>
  <si>
    <t>Nadir</t>
  </si>
  <si>
    <t>Ellahi</t>
  </si>
  <si>
    <t>Chandna</t>
  </si>
  <si>
    <t>Khursheed</t>
  </si>
  <si>
    <t>Pathan</t>
  </si>
  <si>
    <t>Shakir</t>
  </si>
  <si>
    <t>Ishaq</t>
  </si>
  <si>
    <t>Fariha</t>
  </si>
  <si>
    <t>Sadiq</t>
  </si>
  <si>
    <t>Ashique</t>
  </si>
  <si>
    <t>Sarwan</t>
  </si>
  <si>
    <t>Soojani</t>
  </si>
  <si>
    <t>Ud</t>
  </si>
  <si>
    <t>Din</t>
  </si>
  <si>
    <t>Batool</t>
  </si>
  <si>
    <t>Madiha</t>
  </si>
  <si>
    <t>Balighuddin</t>
  </si>
  <si>
    <t>Vinod</t>
  </si>
  <si>
    <t>Pandhi</t>
  </si>
  <si>
    <t>Sellai</t>
  </si>
  <si>
    <t>Ahmedani</t>
  </si>
  <si>
    <t>Nisar</t>
  </si>
  <si>
    <t>Rao</t>
  </si>
  <si>
    <t>Shaeer</t>
  </si>
  <si>
    <t>Mahmood</t>
  </si>
  <si>
    <t>Huda</t>
  </si>
  <si>
    <t>Shanilla</t>
  </si>
  <si>
    <t>Azim</t>
  </si>
  <si>
    <t>Sadeque</t>
  </si>
  <si>
    <t>Zakaria</t>
  </si>
  <si>
    <t>Raheel</t>
  </si>
  <si>
    <t>Sajida</t>
  </si>
  <si>
    <t>Rahat</t>
  </si>
  <si>
    <t>Taj</t>
  </si>
  <si>
    <t>Wajiha</t>
  </si>
  <si>
    <t>Nawaz</t>
  </si>
  <si>
    <t>Noman</t>
  </si>
  <si>
    <t>Patel</t>
  </si>
  <si>
    <t>Syedha</t>
  </si>
  <si>
    <t>Bokhari</t>
  </si>
  <si>
    <t>Kishore</t>
  </si>
  <si>
    <t>Khatri</t>
  </si>
  <si>
    <t>Tamseel</t>
  </si>
  <si>
    <t>Saleha</t>
  </si>
  <si>
    <t>Rabeea</t>
  </si>
  <si>
    <t>Tashfeen</t>
  </si>
  <si>
    <t>Raseed</t>
  </si>
  <si>
    <t>Yasir</t>
  </si>
  <si>
    <t>Mohib</t>
  </si>
  <si>
    <t>Neelofur</t>
  </si>
  <si>
    <t>Baber</t>
  </si>
  <si>
    <t>Raffat</t>
  </si>
  <si>
    <t>Naureen</t>
  </si>
  <si>
    <t>Feroza</t>
  </si>
  <si>
    <t>Chaudery</t>
  </si>
  <si>
    <t>Jeva</t>
  </si>
  <si>
    <t>Nazia</t>
  </si>
  <si>
    <t>Salat</t>
  </si>
  <si>
    <t>Shamsuddin</t>
  </si>
  <si>
    <t>Nazim</t>
  </si>
  <si>
    <t>Shamshi</t>
  </si>
  <si>
    <t>Nida</t>
  </si>
  <si>
    <t>Borhany</t>
  </si>
  <si>
    <t>Col</t>
  </si>
  <si>
    <t>Mabel</t>
  </si>
  <si>
    <t>Zaki</t>
  </si>
  <si>
    <t>Mona</t>
  </si>
  <si>
    <t>Mehmooda</t>
  </si>
  <si>
    <t>Harmani</t>
  </si>
  <si>
    <t>Altaf</t>
  </si>
  <si>
    <t>Mohsina</t>
  </si>
  <si>
    <t>Hamid</t>
  </si>
  <si>
    <t>Noshad</t>
  </si>
  <si>
    <t>Ghazala</t>
  </si>
  <si>
    <t>Jami</t>
  </si>
  <si>
    <t>Suresh</t>
  </si>
  <si>
    <t>Talha</t>
  </si>
  <si>
    <t>Mubashir</t>
  </si>
  <si>
    <t>Nawshad</t>
  </si>
  <si>
    <t>Moeen</t>
  </si>
  <si>
    <t>Wajid</t>
  </si>
  <si>
    <t>Saddat</t>
  </si>
  <si>
    <t>Usman</t>
  </si>
  <si>
    <t>Ferhena</t>
  </si>
  <si>
    <t>Sanawar</t>
  </si>
  <si>
    <t>Pasha</t>
  </si>
  <si>
    <t>Misbah</t>
  </si>
  <si>
    <t>Hira</t>
  </si>
  <si>
    <t>Mujahid</t>
  </si>
  <si>
    <t>Javeriya</t>
  </si>
  <si>
    <t>Thanvi</t>
  </si>
  <si>
    <t>Maria</t>
  </si>
  <si>
    <t>Sikander</t>
  </si>
  <si>
    <t>Jangda</t>
  </si>
  <si>
    <t>Andleeb</t>
  </si>
  <si>
    <t>Shaista</t>
  </si>
  <si>
    <t>Vijay</t>
  </si>
  <si>
    <t>Basit</t>
  </si>
  <si>
    <t>Sapna</t>
  </si>
  <si>
    <t>Zameer</t>
  </si>
  <si>
    <t>Peer</t>
  </si>
  <si>
    <t>Samina</t>
  </si>
  <si>
    <t>Chohan</t>
  </si>
  <si>
    <t>Saeeda</t>
  </si>
  <si>
    <t>Ishtiaq</t>
  </si>
  <si>
    <t>Rasool</t>
  </si>
  <si>
    <t>Feteh</t>
  </si>
  <si>
    <t>Tiposultan</t>
  </si>
  <si>
    <t>Sial</t>
  </si>
  <si>
    <t>Anis</t>
  </si>
  <si>
    <t>Achakazi</t>
  </si>
  <si>
    <t>Saghir</t>
  </si>
  <si>
    <t>Fawwad</t>
  </si>
  <si>
    <t>Rabi</t>
  </si>
  <si>
    <t>Musharaf</t>
  </si>
  <si>
    <t>Suhhayb</t>
  </si>
  <si>
    <t>Ratani</t>
  </si>
  <si>
    <t>Mangni</t>
  </si>
  <si>
    <t>Najma</t>
  </si>
  <si>
    <t>Bagash</t>
  </si>
  <si>
    <t>Zakai</t>
  </si>
  <si>
    <t>Khuwaja</t>
  </si>
  <si>
    <t>Nabila</t>
  </si>
  <si>
    <t>Sommro</t>
  </si>
  <si>
    <t>Warind</t>
  </si>
  <si>
    <t>James</t>
  </si>
  <si>
    <t>Azeem</t>
  </si>
  <si>
    <t>Aikhairy</t>
  </si>
  <si>
    <t>Khishwar</t>
  </si>
  <si>
    <t>Lucas</t>
  </si>
  <si>
    <t>G</t>
  </si>
  <si>
    <t>D</t>
  </si>
  <si>
    <t>Nankhani</t>
  </si>
  <si>
    <t>Chaman</t>
  </si>
  <si>
    <t>Urooj</t>
  </si>
  <si>
    <t>Korejo</t>
  </si>
  <si>
    <t>Sonia</t>
  </si>
  <si>
    <t>Arain</t>
  </si>
  <si>
    <t>Attiya</t>
  </si>
  <si>
    <t>Sabeen</t>
  </si>
  <si>
    <t>Tanzeel</t>
  </si>
  <si>
    <t>Ghauri</t>
  </si>
  <si>
    <t>Ghazi</t>
  </si>
  <si>
    <t>Roohina</t>
  </si>
  <si>
    <t>Ishitiaq</t>
  </si>
  <si>
    <t>Razzaq</t>
  </si>
  <si>
    <t>Jatoi</t>
  </si>
  <si>
    <t>Wasim</t>
  </si>
  <si>
    <t>Murad</t>
  </si>
  <si>
    <t>Shahiriyar</t>
  </si>
  <si>
    <t>Ghanfar</t>
  </si>
  <si>
    <t>Hyder</t>
  </si>
  <si>
    <t>MS</t>
  </si>
  <si>
    <t>Yakoot</t>
  </si>
  <si>
    <t>Huma</t>
  </si>
  <si>
    <t>Shabab</t>
  </si>
  <si>
    <t>Shahnaz</t>
  </si>
  <si>
    <t>Zoobia</t>
  </si>
  <si>
    <t>Noureen</t>
  </si>
  <si>
    <t>Izhar</t>
  </si>
  <si>
    <t>Majid</t>
  </si>
  <si>
    <t>Sharjeel</t>
  </si>
  <si>
    <t>Saulat</t>
  </si>
  <si>
    <t>lyaz</t>
  </si>
  <si>
    <t>Mehar</t>
  </si>
  <si>
    <t>Atika</t>
  </si>
  <si>
    <t>Farkhanda</t>
  </si>
  <si>
    <t>Furqana</t>
  </si>
  <si>
    <t>Niaz</t>
  </si>
  <si>
    <t>Irfana</t>
  </si>
  <si>
    <t>Ghafoor</t>
  </si>
  <si>
    <t>Kailash</t>
  </si>
  <si>
    <t>Sharf</t>
  </si>
  <si>
    <t>Javery</t>
  </si>
  <si>
    <t>Rajput</t>
  </si>
  <si>
    <t>Nashish</t>
  </si>
  <si>
    <t>Azmi</t>
  </si>
  <si>
    <t>Jamshed</t>
  </si>
  <si>
    <t>Shoib</t>
  </si>
  <si>
    <t>Billo</t>
  </si>
  <si>
    <t>Ausaf</t>
  </si>
  <si>
    <t>iqbal</t>
  </si>
  <si>
    <t>Asmooni</t>
  </si>
  <si>
    <t>Younus</t>
  </si>
  <si>
    <t>Mudassir</t>
  </si>
  <si>
    <t>Jah</t>
  </si>
  <si>
    <t>Jafri</t>
  </si>
  <si>
    <t>Adil</t>
  </si>
  <si>
    <t>Munawwar</t>
  </si>
  <si>
    <t>Rozina</t>
  </si>
  <si>
    <t>Rashida</t>
  </si>
  <si>
    <t>Rahim</t>
  </si>
  <si>
    <t>Jai</t>
  </si>
  <si>
    <t>Raja</t>
  </si>
  <si>
    <t>Gurudat</t>
  </si>
  <si>
    <t>Sameen</t>
  </si>
  <si>
    <t>Tanzeem</t>
  </si>
  <si>
    <t>Masroor</t>
  </si>
  <si>
    <t>Capt. Mirza</t>
  </si>
  <si>
    <t xml:space="preserve">Ali </t>
  </si>
  <si>
    <t xml:space="preserve">Raza </t>
  </si>
  <si>
    <t>Aqil</t>
  </si>
  <si>
    <t>Udaipura</t>
  </si>
  <si>
    <t>Afatb</t>
  </si>
  <si>
    <t xml:space="preserve"> </t>
  </si>
  <si>
    <t>Monday</t>
  </si>
  <si>
    <t>Syed Waqas</t>
  </si>
  <si>
    <t>Tuesday</t>
  </si>
  <si>
    <t>Wednesday</t>
  </si>
  <si>
    <t>Thursday</t>
  </si>
  <si>
    <t>Friday</t>
  </si>
  <si>
    <t>Saturday</t>
  </si>
  <si>
    <t>On_Call</t>
  </si>
  <si>
    <t>Sunday</t>
  </si>
  <si>
    <t>PK-PVT-21800001</t>
  </si>
  <si>
    <t>PK-PVT-21800011</t>
  </si>
  <si>
    <t>PK-PVT-21800061</t>
  </si>
  <si>
    <t>PK-PVT-21800021</t>
  </si>
  <si>
    <t>PK-PVT-21800101</t>
  </si>
  <si>
    <t>PK-PVT-21800002</t>
  </si>
  <si>
    <t>PK-PVT-21800003</t>
  </si>
  <si>
    <t>PK-PVT-21800004</t>
  </si>
  <si>
    <t>PK-PVT-21800005</t>
  </si>
  <si>
    <t>PK-PVT-21800006</t>
  </si>
  <si>
    <t>PK-PVT-21800007</t>
  </si>
  <si>
    <t>PK-PVT-21800008</t>
  </si>
  <si>
    <t>PK-PVT-21800009</t>
  </si>
  <si>
    <t>PK-PVT-21800010</t>
  </si>
  <si>
    <t>PK-PVT-21800012</t>
  </si>
  <si>
    <t>PK-PVT-21800013</t>
  </si>
  <si>
    <t>PK-PVT-21800014</t>
  </si>
  <si>
    <t>PK-PVT-21800015</t>
  </si>
  <si>
    <t>PK-PVT-21800016</t>
  </si>
  <si>
    <t>PK-PVT-21800017</t>
  </si>
  <si>
    <t>PK-PVT-21800018</t>
  </si>
  <si>
    <t>PK-PVT-21800019</t>
  </si>
  <si>
    <t>PK-PVT-21800020</t>
  </si>
  <si>
    <t>PK-PVT-21800022</t>
  </si>
  <si>
    <t>PK-PVT-21800023</t>
  </si>
  <si>
    <t>PK-PVT-21800024</t>
  </si>
  <si>
    <t>PK-PVT-21800025</t>
  </si>
  <si>
    <t>PK-PVT-21800026</t>
  </si>
  <si>
    <t>PK-PVT-21800027</t>
  </si>
  <si>
    <t>PK-PVT-21800028</t>
  </si>
  <si>
    <t>PK-PVT-21800029</t>
  </si>
  <si>
    <t>PK-PVT-21800030</t>
  </si>
  <si>
    <t>PK-PVT-21800031</t>
  </si>
  <si>
    <t>PK-PVT-21800032</t>
  </si>
  <si>
    <t>PK-PVT-21800033</t>
  </si>
  <si>
    <t>PK-PVT-21800034</t>
  </si>
  <si>
    <t>PK-PVT-21800035</t>
  </si>
  <si>
    <t>PK-PVT-21800036</t>
  </si>
  <si>
    <t>PK-PVT-21800037</t>
  </si>
  <si>
    <t>PK-PVT-21800038</t>
  </si>
  <si>
    <t>PK-PVT-21800039</t>
  </si>
  <si>
    <t>PK-PVT-21800040</t>
  </si>
  <si>
    <t>PK-PVT-21800041</t>
  </si>
  <si>
    <t>PK-PVT-21800042</t>
  </si>
  <si>
    <t>PK-PVT-21800043</t>
  </si>
  <si>
    <t>PK-PVT-21800044</t>
  </si>
  <si>
    <t>PK-PVT-21800045</t>
  </si>
  <si>
    <t>PK-PVT-21800046</t>
  </si>
  <si>
    <t>PK-PVT-21800047</t>
  </si>
  <si>
    <t>PK-PVT-21800048</t>
  </si>
  <si>
    <t>PK-PVT-21800049</t>
  </si>
  <si>
    <t>PK-PVT-21800050</t>
  </si>
  <si>
    <t>PK-PVT-21800051</t>
  </si>
  <si>
    <t>PK-PVT-21800052</t>
  </si>
  <si>
    <t>PK-PVT-21800053</t>
  </si>
  <si>
    <t>PK-PVT-21800054</t>
  </si>
  <si>
    <t>PK-PVT-21800055</t>
  </si>
  <si>
    <t>PK-PVT-21800056</t>
  </si>
  <si>
    <t>PK-PVT-21800057</t>
  </si>
  <si>
    <t>PK-PVT-21800058</t>
  </si>
  <si>
    <t>PK-PVT-21800059</t>
  </si>
  <si>
    <t>PK-PVT-21800060</t>
  </si>
  <si>
    <t>PK-PVT-21800062</t>
  </si>
  <si>
    <t>PK-PVT-21800063</t>
  </si>
  <si>
    <t>PK-PVT-21800064</t>
  </si>
  <si>
    <t>PK-PVT-21800065</t>
  </si>
  <si>
    <t>PK-PVT-21800066</t>
  </si>
  <si>
    <t>PK-PVT-21800067</t>
  </si>
  <si>
    <t>PK-PVT-21800068</t>
  </si>
  <si>
    <t>PK-PVT-21800069</t>
  </si>
  <si>
    <t>PK-PVT-21800070</t>
  </si>
  <si>
    <t>PK-PVT-21800071</t>
  </si>
  <si>
    <t>PK-PVT-21800072</t>
  </si>
  <si>
    <t>PK-PVT-21800073</t>
  </si>
  <si>
    <t>PK-PVT-21800074</t>
  </si>
  <si>
    <t>PK-PVT-21800075</t>
  </si>
  <si>
    <t>PK-PVT-21800076</t>
  </si>
  <si>
    <t>PK-PVT-21800077</t>
  </si>
  <si>
    <t>PK-PVT-21800078</t>
  </si>
  <si>
    <t>PK-PVT-21800079</t>
  </si>
  <si>
    <t>PK-PVT-21800080</t>
  </si>
  <si>
    <t>PK-PVT-21800081</t>
  </si>
  <si>
    <t>PK-PVT-21800082</t>
  </si>
  <si>
    <t>PK-PVT-21800083</t>
  </si>
  <si>
    <t>PK-PVT-21800084</t>
  </si>
  <si>
    <t>PK-PVT-21800085</t>
  </si>
  <si>
    <t>PK-PVT-21800086</t>
  </si>
  <si>
    <t>PK-PVT-21800087</t>
  </si>
  <si>
    <t>PK-PVT-21800088</t>
  </si>
  <si>
    <t>PK-PVT-21800089</t>
  </si>
  <si>
    <t>PK-PVT-21800090</t>
  </si>
  <si>
    <t>PK-PVT-21800091</t>
  </si>
  <si>
    <t>PK-PVT-21800092</t>
  </si>
  <si>
    <t>PK-PVT-21800093</t>
  </si>
  <si>
    <t>PK-PVT-21800094</t>
  </si>
  <si>
    <t>PK-PVT-21800095</t>
  </si>
  <si>
    <t>PK-PVT-21800096</t>
  </si>
  <si>
    <t>PK-PVT-21800097</t>
  </si>
  <si>
    <t>PK-PVT-21800098</t>
  </si>
  <si>
    <t>PK-PVT-21800099</t>
  </si>
  <si>
    <t>PK-PVT-21800100</t>
  </si>
  <si>
    <t>PK-PVT-21800102</t>
  </si>
  <si>
    <t>PK-PVT-21800103</t>
  </si>
  <si>
    <t>PK-PVT-21800104</t>
  </si>
  <si>
    <t>PK-PVT-21800105</t>
  </si>
  <si>
    <t>PK-PVT-21800106</t>
  </si>
  <si>
    <t>PK-PVT-21800107</t>
  </si>
  <si>
    <t>PK-PVT-21800108</t>
  </si>
  <si>
    <t>PK-PVT-21800109</t>
  </si>
  <si>
    <t>PK-PVT-21800110</t>
  </si>
  <si>
    <t>PK-PVT-21800111</t>
  </si>
  <si>
    <t>PK-PVT-21800112</t>
  </si>
  <si>
    <t>PK-PVT-21800113</t>
  </si>
  <si>
    <t>PK-PVT-21800114</t>
  </si>
  <si>
    <t>PK-PVT-21800115</t>
  </si>
  <si>
    <t>PK-PVT-21800116</t>
  </si>
  <si>
    <t>PK-PVT-21800117</t>
  </si>
  <si>
    <t>PK-PVT-21800118</t>
  </si>
  <si>
    <t>PK-PVT-21800119</t>
  </si>
  <si>
    <t>PK-PVT-21800120</t>
  </si>
  <si>
    <t>PK-PVT-21800121</t>
  </si>
  <si>
    <t>PK-PVT-21800122</t>
  </si>
  <si>
    <t>PK-PVT-21800123</t>
  </si>
  <si>
    <t>PK-PVT-21800124</t>
  </si>
  <si>
    <t>PK-PVT-21800125</t>
  </si>
  <si>
    <t>PK-PVT-21800126</t>
  </si>
  <si>
    <t>PK-PVT-21800127</t>
  </si>
  <si>
    <t>PK-PVT-21800128</t>
  </si>
  <si>
    <t>PK-PVT-21800129</t>
  </si>
  <si>
    <t>PK-PVT-21800130</t>
  </si>
  <si>
    <t>PK-PVT-21800131</t>
  </si>
  <si>
    <t>PK-PVT-21800132</t>
  </si>
  <si>
    <t>PK-PVT-21800133</t>
  </si>
  <si>
    <t>PK-PVT-21800134</t>
  </si>
  <si>
    <t>PK-PVT-21800135</t>
  </si>
  <si>
    <t>PK-PVT-21800136</t>
  </si>
  <si>
    <t>PK-PVT-21800137</t>
  </si>
  <si>
    <t>PK-PVT-21800138</t>
  </si>
  <si>
    <t>PK-PVT-21800139</t>
  </si>
  <si>
    <t>PK-PVT-21800140</t>
  </si>
  <si>
    <t>PK-PVT-21800141</t>
  </si>
  <si>
    <t>PK-PVT-21800142</t>
  </si>
  <si>
    <t>PK-PVT-21800143</t>
  </si>
  <si>
    <t>PK-PVT-21800144</t>
  </si>
  <si>
    <t>PK-PVT-21800145</t>
  </si>
  <si>
    <t>PK-PVT-21800146</t>
  </si>
  <si>
    <t>PK-PVT-21800147</t>
  </si>
  <si>
    <t>PK-PVT-21800148</t>
  </si>
  <si>
    <t>PK-PVT-21800149</t>
  </si>
  <si>
    <t>PK-PVT-21800150</t>
  </si>
  <si>
    <t>PK-PVT-21800151</t>
  </si>
  <si>
    <t>PK-PVT-21800152</t>
  </si>
  <si>
    <t>PK-PVT-21800153</t>
  </si>
  <si>
    <t>PK-PVT-21800154</t>
  </si>
  <si>
    <t>PK-PVT-21800155</t>
  </si>
  <si>
    <t>PK-PVT-21800156</t>
  </si>
  <si>
    <t>PK-PVT-21800157</t>
  </si>
  <si>
    <t>PK-PVT-21800158</t>
  </si>
  <si>
    <t>PK-PVT-21800159</t>
  </si>
  <si>
    <t>PK-PVT-21800160</t>
  </si>
  <si>
    <t>PK-PVT-21800161</t>
  </si>
  <si>
    <t>PK-PVT-21800162</t>
  </si>
  <si>
    <t>PK-PVT-21800163</t>
  </si>
  <si>
    <t>PK-PVT-21800164</t>
  </si>
  <si>
    <t>PK-PVT-21800165</t>
  </si>
  <si>
    <t>PK-PVT-21800166</t>
  </si>
  <si>
    <t>PK-PVT-21800167</t>
  </si>
  <si>
    <t>PK-PVT-21800168</t>
  </si>
  <si>
    <t>PK-PVT-21800169</t>
  </si>
  <si>
    <t>PK-PVT-21800170</t>
  </si>
  <si>
    <t>PK-PVT-21800171</t>
  </si>
  <si>
    <t>PK-PVT-21800172</t>
  </si>
  <si>
    <t>PK-PVT-21800173</t>
  </si>
  <si>
    <t>PK-PVT-21800174</t>
  </si>
  <si>
    <t>PK-PVT-21800175</t>
  </si>
  <si>
    <t>PK-PVT-21800176</t>
  </si>
  <si>
    <t>PK-PVT-21800177</t>
  </si>
  <si>
    <t>PK-PVT-21800178</t>
  </si>
  <si>
    <t>PK-PVT-21800179</t>
  </si>
  <si>
    <t>PK-PVT-21800180</t>
  </si>
  <si>
    <t>PK-PVT-21800181</t>
  </si>
  <si>
    <t>PK-PVT-21800182</t>
  </si>
  <si>
    <t>PK-PVT-21800183</t>
  </si>
  <si>
    <t>PK-PVT-21800184</t>
  </si>
  <si>
    <t>PK-PVT-21800185</t>
  </si>
  <si>
    <t>PK-PVT-21800186</t>
  </si>
  <si>
    <t>PK-PVT-21800187</t>
  </si>
  <si>
    <t>PK-PVT-21800188</t>
  </si>
  <si>
    <t>PK-PVT-21800189</t>
  </si>
  <si>
    <t>PK-PVT-21800190</t>
  </si>
  <si>
    <t>PK-PVT-21800191</t>
  </si>
  <si>
    <t>PK-PVT-21800192</t>
  </si>
  <si>
    <t>PK-PVT-21800193</t>
  </si>
  <si>
    <t>PK-PVT-21800194</t>
  </si>
  <si>
    <t>PK-PVT-21800195</t>
  </si>
  <si>
    <t>PK-PVT-21800196</t>
  </si>
  <si>
    <t>PK-PVT-21800197</t>
  </si>
  <si>
    <t>PK-PVT-21800198</t>
  </si>
  <si>
    <t>PK-PVT-21800199</t>
  </si>
  <si>
    <t>PK-PVT-21800200</t>
  </si>
  <si>
    <t>PK-PVT-21800201</t>
  </si>
  <si>
    <t>PK-PVT-21800202</t>
  </si>
  <si>
    <t>PK-PVT-21800203</t>
  </si>
  <si>
    <t>PK-PVT-21800204</t>
  </si>
  <si>
    <t>PK-PVT-21800205</t>
  </si>
  <si>
    <t>PK-PVT-21800206</t>
  </si>
  <si>
    <t>PK-PVT-21800207</t>
  </si>
  <si>
    <t>PK-PVT-21800208</t>
  </si>
  <si>
    <t>PK-PVT-21800209</t>
  </si>
  <si>
    <t>PK-PVT-21800210</t>
  </si>
  <si>
    <t>PK-PVT-21800211</t>
  </si>
  <si>
    <t>PK-PVT-21800212</t>
  </si>
  <si>
    <t>PK-PVT-21800213</t>
  </si>
  <si>
    <t>PK-PVT-21800214</t>
  </si>
  <si>
    <t>PK-PVT-21800215</t>
  </si>
  <si>
    <t>PK-PVT-21800216</t>
  </si>
  <si>
    <t>PK-PVT-21800217</t>
  </si>
  <si>
    <t>PK-PVT-21800218</t>
  </si>
  <si>
    <t>PK-PVT-21800219</t>
  </si>
  <si>
    <t>PK-PVT-21800220</t>
  </si>
  <si>
    <t>PK-PVT-21800221</t>
  </si>
  <si>
    <t>PK-PVT-21800222</t>
  </si>
  <si>
    <t>PK-PVT-21800223</t>
  </si>
  <si>
    <t>PK-PVT-21800224</t>
  </si>
  <si>
    <t>PK-PVT-21800225</t>
  </si>
  <si>
    <t>PK-PVT-21800226</t>
  </si>
  <si>
    <t>PK-PVT-21800227</t>
  </si>
  <si>
    <t>PK-PVT-21800228</t>
  </si>
  <si>
    <t>PK-PVT-21800229</t>
  </si>
  <si>
    <t>PK-PVT-21800230</t>
  </si>
  <si>
    <t>PK-PVT-21800231</t>
  </si>
  <si>
    <t>PK-PVT-21800232</t>
  </si>
  <si>
    <t>PK-PVT-21800233</t>
  </si>
  <si>
    <t>PK-PVT-21800234</t>
  </si>
  <si>
    <t>PK-PVT-21800235</t>
  </si>
  <si>
    <t>PK-PVT-21800236</t>
  </si>
  <si>
    <t>PK-PVT-21800237</t>
  </si>
  <si>
    <t>PK-PVT-21800238</t>
  </si>
  <si>
    <t>PK-PVT-21800239</t>
  </si>
  <si>
    <t>PK-PVT-21800240</t>
  </si>
  <si>
    <t>PK-PVT-21800241</t>
  </si>
  <si>
    <t>PK-PVT-21800242</t>
  </si>
  <si>
    <t>PK-PVT-21800243</t>
  </si>
  <si>
    <t>PK-PVT-21800244</t>
  </si>
  <si>
    <t>PK-PVT-21800245</t>
  </si>
  <si>
    <t>PK-PVT-21800246</t>
  </si>
  <si>
    <t>PK-PVT-21800247</t>
  </si>
  <si>
    <t>PK-PVT-21800248</t>
  </si>
  <si>
    <t>PK-PVT-21800249</t>
  </si>
  <si>
    <t>PK-PVT-21800250</t>
  </si>
  <si>
    <t>PK-PVT-21800251</t>
  </si>
  <si>
    <t>PK-PVT-21800252</t>
  </si>
  <si>
    <t>PK-PVT-21800253</t>
  </si>
  <si>
    <t>PK-PVT-21800254</t>
  </si>
  <si>
    <t>PK-PVT-21800255</t>
  </si>
  <si>
    <t>PK-PVT-21800256</t>
  </si>
  <si>
    <t>PK-PVT-21800257</t>
  </si>
  <si>
    <t>PK-PVT-21800258</t>
  </si>
  <si>
    <t>PK-PVT-21800259</t>
  </si>
  <si>
    <t>PK-PVT-21800260</t>
  </si>
  <si>
    <t>PK-PVT-21800261</t>
  </si>
  <si>
    <t>PK-PVT-21800262</t>
  </si>
  <si>
    <t>PK-PVT-21800263</t>
  </si>
  <si>
    <t>PK-PVT-21800264</t>
  </si>
  <si>
    <t>PK-PVT-21800265</t>
  </si>
  <si>
    <t>PK-PVT-21800266</t>
  </si>
  <si>
    <t>PK-PVT-21800267</t>
  </si>
  <si>
    <t>PK-PVT-21800268</t>
  </si>
  <si>
    <t>PK-PVT-21800269</t>
  </si>
  <si>
    <t>PK-PVT-21800270</t>
  </si>
  <si>
    <t>PK-PVT-21800271</t>
  </si>
  <si>
    <t>PK-PVT-21800272</t>
  </si>
  <si>
    <t>PK-PVT-21800273</t>
  </si>
  <si>
    <t>PK-PVT-21800274</t>
  </si>
  <si>
    <t>PK-PVT-21800275</t>
  </si>
  <si>
    <t>PK-PVT-21800276</t>
  </si>
  <si>
    <t>PK-PVT-21800277</t>
  </si>
  <si>
    <t>PK-PVT-21800278</t>
  </si>
  <si>
    <t>PK-PVT-21800279</t>
  </si>
  <si>
    <t>PK-PVT-21800280</t>
  </si>
  <si>
    <t>PK-PVT-21800281</t>
  </si>
  <si>
    <t>PK-PVT-21800282</t>
  </si>
  <si>
    <t>PK-PVT-21800283</t>
  </si>
  <si>
    <t>PK-PVT-21800284</t>
  </si>
  <si>
    <t>PK-PVT-21800285</t>
  </si>
  <si>
    <t>PK-PVT-21800286</t>
  </si>
  <si>
    <t>PK-PVT-21800287</t>
  </si>
  <si>
    <t>PK-PVT-21800288</t>
  </si>
  <si>
    <t>PK-PVT-21800289</t>
  </si>
  <si>
    <t>PK-PVT-21800290</t>
  </si>
  <si>
    <t>PK-PVT-21800291</t>
  </si>
  <si>
    <t>PK-PVT-21800292</t>
  </si>
  <si>
    <t>PK-PVT-21800293</t>
  </si>
  <si>
    <t>PK-PVT-21800294</t>
  </si>
  <si>
    <t>PK-PVT-21800295</t>
  </si>
  <si>
    <t>PK-PVT-21800296</t>
  </si>
  <si>
    <t>PK-PVT-21800297</t>
  </si>
  <si>
    <t>PK-PVT-21800298</t>
  </si>
  <si>
    <t>PK-PVT-21800299</t>
  </si>
  <si>
    <t>PK-PVT-21800300</t>
  </si>
  <si>
    <t>PK-PVT-21800301</t>
  </si>
  <si>
    <t>PK-PVT-21800302</t>
  </si>
  <si>
    <t>PK-PVT-21800303</t>
  </si>
  <si>
    <t>PK-PVT-21800304</t>
  </si>
  <si>
    <t>PK-PVT-21800305</t>
  </si>
  <si>
    <t>PK-PVT-21800306</t>
  </si>
  <si>
    <t>PK-PVT-21800307</t>
  </si>
  <si>
    <t>PK-PVT-21800308</t>
  </si>
  <si>
    <t>PK-PVT-21800309</t>
  </si>
  <si>
    <t>PK-PVT-21800310</t>
  </si>
  <si>
    <t>PK-PVT-21800311</t>
  </si>
  <si>
    <t>PK-PVT-21800312</t>
  </si>
  <si>
    <t>PK-PVT-21800313</t>
  </si>
  <si>
    <t>PK-PVT-21800314</t>
  </si>
  <si>
    <t>PK-PVT-21800315</t>
  </si>
  <si>
    <t>PK-PVT-21800316</t>
  </si>
  <si>
    <t>PK-PVT-21800317</t>
  </si>
  <si>
    <t>PK-PVT-21800318</t>
  </si>
  <si>
    <t>PK-PVT-21800319</t>
  </si>
  <si>
    <t>PK-PVT-21800320</t>
  </si>
  <si>
    <t>PK-PVT-21800321</t>
  </si>
  <si>
    <t>PK-PVT-21800322</t>
  </si>
  <si>
    <t>PK-PVT-21800323</t>
  </si>
  <si>
    <t>PK-PVT-21800324</t>
  </si>
  <si>
    <t>PK-PVT-21800325</t>
  </si>
  <si>
    <t>PK-PVT-21800326</t>
  </si>
  <si>
    <t>PK-PVT-21800327</t>
  </si>
  <si>
    <t>PK-PVT-21800328</t>
  </si>
  <si>
    <t>PK-PVT-21800329</t>
  </si>
  <si>
    <t>PK-PVT-21800330</t>
  </si>
  <si>
    <t>PK-PVT-21800331</t>
  </si>
  <si>
    <t>PK-PVT-21800332</t>
  </si>
  <si>
    <t>PK-PVT-21800333</t>
  </si>
  <si>
    <t>PK-PVT-21800334</t>
  </si>
  <si>
    <t>PK-PVT-21800335</t>
  </si>
  <si>
    <t>PK-PVT-21800336</t>
  </si>
  <si>
    <t>PK-PVT-21800337</t>
  </si>
  <si>
    <t>PK-PVT-21800338</t>
  </si>
  <si>
    <t>PK-PVT-21800339</t>
  </si>
  <si>
    <t>PK-PVT-21800340</t>
  </si>
  <si>
    <t>PK-PVT-21800341</t>
  </si>
  <si>
    <t>PK-PVT-21800342</t>
  </si>
  <si>
    <t>PK-PVT-21800343</t>
  </si>
  <si>
    <t>PK-PVT-21800344</t>
  </si>
  <si>
    <t>PK-PVT-21800345</t>
  </si>
  <si>
    <t>PK-PVT-21800346</t>
  </si>
  <si>
    <t>PK-PVT-21800347</t>
  </si>
  <si>
    <t>PK-PVT-21800348</t>
  </si>
  <si>
    <t>PK-PVT-21800349</t>
  </si>
  <si>
    <t>PK-PVT-21800350</t>
  </si>
  <si>
    <t>PK-PVT-21800351</t>
  </si>
  <si>
    <t>PK-PVT-21800352</t>
  </si>
  <si>
    <t>PK-PVT-21800353</t>
  </si>
  <si>
    <t>PK-PVT-21800354</t>
  </si>
  <si>
    <t>PK-PVT-21800355</t>
  </si>
  <si>
    <t>PK-PVT-21800356</t>
  </si>
  <si>
    <t>PK-PVT-21800357</t>
  </si>
  <si>
    <t>PK-PVT-21800358</t>
  </si>
  <si>
    <t>PK-PVT-21800359</t>
  </si>
  <si>
    <t>PK-PVT-21800360</t>
  </si>
  <si>
    <t>PK-PVT-21800361</t>
  </si>
  <si>
    <t>PK-PVT-21800362</t>
  </si>
  <si>
    <t>PK-PVT-21800363</t>
  </si>
  <si>
    <t>PK-PVT-21800364</t>
  </si>
  <si>
    <t>PK-PVT-21800365</t>
  </si>
  <si>
    <t>PK-PVT-21800366</t>
  </si>
  <si>
    <t>PK-PVT-21800367</t>
  </si>
  <si>
    <t>PK-PVT-21800368</t>
  </si>
  <si>
    <t>PK-PVT-21800369</t>
  </si>
  <si>
    <t>PK-PVT-21800370</t>
  </si>
  <si>
    <t>PK-PVT-21800371</t>
  </si>
  <si>
    <t>PK-PVT-21800372</t>
  </si>
  <si>
    <t>PK-PVT-21800373</t>
  </si>
  <si>
    <t>PK-PVT-21800374</t>
  </si>
  <si>
    <t>PK-PVT-21800375</t>
  </si>
  <si>
    <t>PK-PVT-21800376</t>
  </si>
  <si>
    <t>PK-PVT-21800377</t>
  </si>
  <si>
    <t>PK-PVT-21800378</t>
  </si>
  <si>
    <t>PK-PVT-21800379</t>
  </si>
  <si>
    <t>PK-PVT-21800380</t>
  </si>
  <si>
    <t>PK-PVT-21800381</t>
  </si>
  <si>
    <t>PK-PVT-21800382</t>
  </si>
  <si>
    <t>PK-PVT-21800383</t>
  </si>
  <si>
    <t>PK-PVT-21800384</t>
  </si>
  <si>
    <t>PK-PVT-21800385</t>
  </si>
  <si>
    <t>PK-PVT-21800386</t>
  </si>
  <si>
    <t>PK-PVT-21800387</t>
  </si>
  <si>
    <t>PK-PVT-21800388</t>
  </si>
  <si>
    <t>PK-PVT-21800389</t>
  </si>
  <si>
    <t>PK-PVT-21800390</t>
  </si>
  <si>
    <t>PK-PVT-21800391</t>
  </si>
  <si>
    <t>PK-PVT-21800392</t>
  </si>
  <si>
    <t>PK-PVT-21800393</t>
  </si>
  <si>
    <t>PK-PVT-21800394</t>
  </si>
  <si>
    <t>PK-PVT-21800395</t>
  </si>
  <si>
    <t>PK-PVT-21800396</t>
  </si>
  <si>
    <t>PK-PVT-21800397</t>
  </si>
  <si>
    <t>PK-PVT-21800398</t>
  </si>
  <si>
    <t>PK-PVT-21800399</t>
  </si>
  <si>
    <t>PK-PVT-21800400</t>
  </si>
  <si>
    <t>PK-PVT-21800401</t>
  </si>
  <si>
    <t>PK-PVT-21800402</t>
  </si>
  <si>
    <t>PK-PVT-21800403</t>
  </si>
  <si>
    <t>PK-PVT-21800404</t>
  </si>
  <si>
    <t>PK-PVT-21800405</t>
  </si>
  <si>
    <t>PK-PVT-21800406</t>
  </si>
  <si>
    <t>PK-PVT-21800407</t>
  </si>
  <si>
    <t>PK-PVT-21800408</t>
  </si>
  <si>
    <t>PK-PVT-21800409</t>
  </si>
  <si>
    <t>PK-PVT-21800410</t>
  </si>
  <si>
    <t>PK-PVT-21800411</t>
  </si>
  <si>
    <t>PK-PVT-21800412</t>
  </si>
  <si>
    <t>PK-PVT-21800413</t>
  </si>
  <si>
    <t>PK-PVT-21800414</t>
  </si>
  <si>
    <t>PK-PVT-21800415</t>
  </si>
  <si>
    <t>PK-PVT-21800416</t>
  </si>
  <si>
    <t>PK-PVT-21800417</t>
  </si>
  <si>
    <t>PK-PVT-21800418</t>
  </si>
  <si>
    <t>PK-PVT-21800419</t>
  </si>
  <si>
    <t>PK-PVT-21800420</t>
  </si>
  <si>
    <t>PK-PVT-21800421</t>
  </si>
  <si>
    <t>PK-PVT-21800422</t>
  </si>
  <si>
    <t>PK-PVT-21800423</t>
  </si>
  <si>
    <t>PK-PVT-21800424</t>
  </si>
  <si>
    <t>PK-PVT-21800425</t>
  </si>
  <si>
    <t>PK-PVT-21800426</t>
  </si>
  <si>
    <t>PK-PVT-21800427</t>
  </si>
  <si>
    <t>PK-PVT-21800428</t>
  </si>
  <si>
    <t>PK-PVT-21800429</t>
  </si>
  <si>
    <t>PK-PVT-21800430</t>
  </si>
  <si>
    <t>PK-PVT-21800431</t>
  </si>
  <si>
    <t>PK-PVT-21800432</t>
  </si>
  <si>
    <t>PK-PVT-21800433</t>
  </si>
  <si>
    <t>PK-PVT-21800434</t>
  </si>
  <si>
    <t>PK-PVT-21800435</t>
  </si>
  <si>
    <t>PK-PVT-21800436</t>
  </si>
  <si>
    <t>PK-PVT-21800437</t>
  </si>
  <si>
    <t>PK-PVT-21800438</t>
  </si>
  <si>
    <t>PK-PVT-21800439</t>
  </si>
  <si>
    <t>PK-PVT-21800440</t>
  </si>
  <si>
    <t>PK-PVT-21800441</t>
  </si>
  <si>
    <t>PK-PVT-21800442</t>
  </si>
  <si>
    <t>PK-PVT-21800443</t>
  </si>
  <si>
    <t>PK-PVT-21800444</t>
  </si>
  <si>
    <t>PK-PVT-21800445</t>
  </si>
  <si>
    <t>PK-PVT-21800446</t>
  </si>
  <si>
    <t>PK-PVT-21800447</t>
  </si>
  <si>
    <t>PK-PVT-21800448</t>
  </si>
  <si>
    <t>PK-PVT-21800449</t>
  </si>
  <si>
    <t>PK-PVT-21800450</t>
  </si>
  <si>
    <t>PK-PVT-21800451</t>
  </si>
  <si>
    <t>PK-PVT-21800452</t>
  </si>
  <si>
    <t>PK-PVT-21800453</t>
  </si>
  <si>
    <t>PK-PVT-21800454</t>
  </si>
  <si>
    <t>PK-PVT-21800455</t>
  </si>
  <si>
    <t>PK-PVT-21800456</t>
  </si>
  <si>
    <t>PK-PVT-21800457</t>
  </si>
  <si>
    <t>PK-PVT-21800458</t>
  </si>
  <si>
    <t>PK-PVT-21800459</t>
  </si>
  <si>
    <t>PK-PVT-21800460</t>
  </si>
  <si>
    <t>PK-PVT-21800461</t>
  </si>
  <si>
    <t>PK-PVT-21800462</t>
  </si>
  <si>
    <t>PK-PVT-21800463</t>
  </si>
  <si>
    <t>PK-PVT-21800464</t>
  </si>
  <si>
    <t>PK-PVT-21800465</t>
  </si>
  <si>
    <t>PK-PVT-21800466</t>
  </si>
  <si>
    <t>PK-PVT-21800467</t>
  </si>
  <si>
    <t>PK-PVT-21800468</t>
  </si>
  <si>
    <t>PK-PVT-21800469</t>
  </si>
  <si>
    <t>PK-PVT-21800470</t>
  </si>
  <si>
    <t>PK-PVT-21800471</t>
  </si>
  <si>
    <t>PK-PVT-21800472</t>
  </si>
  <si>
    <t>PK-PVT-21800473</t>
  </si>
  <si>
    <t>PK-PVT-21800474</t>
  </si>
  <si>
    <t>PK-PVT-21800475</t>
  </si>
  <si>
    <t>PK-PVT-21800476</t>
  </si>
  <si>
    <t>PK-PVT-21800477</t>
  </si>
  <si>
    <t>PK-PVT-21800478</t>
  </si>
  <si>
    <t>PK-PVT-21800479</t>
  </si>
  <si>
    <t>PK-PVT-21800480</t>
  </si>
  <si>
    <t>PK-PVT-21800481</t>
  </si>
  <si>
    <t>PK-PVT-21800482</t>
  </si>
  <si>
    <t>PK-PVT-21800483</t>
  </si>
  <si>
    <t>PK-PVT-21800484</t>
  </si>
  <si>
    <t>PK-PVT-21800485</t>
  </si>
  <si>
    <t>PK-PVT-21800486</t>
  </si>
  <si>
    <t>PK-PVT-21800487</t>
  </si>
  <si>
    <t>PK-PVT-21800488</t>
  </si>
  <si>
    <t>PK-PVT-21800489</t>
  </si>
  <si>
    <t>PK-PVT-21800490</t>
  </si>
  <si>
    <t>PK-PVT-21800491</t>
  </si>
  <si>
    <t>PK-PVT-21800492</t>
  </si>
  <si>
    <t>PK-PVT-21800493</t>
  </si>
  <si>
    <t>PK-PVT-21800494</t>
  </si>
  <si>
    <t>PK-PVT-21800495</t>
  </si>
  <si>
    <t>PK-PVT-21800496</t>
  </si>
  <si>
    <t>PK-PVT-21800497</t>
  </si>
  <si>
    <t>PK-PVT-21800498</t>
  </si>
  <si>
    <t>PK-PVT-21800499</t>
  </si>
  <si>
    <t>PK-PVT-21800500</t>
  </si>
  <si>
    <t>PK-PVT-21800501</t>
  </si>
  <si>
    <t>PK-PVT-21800502</t>
  </si>
  <si>
    <t>PK-PVT-21800503</t>
  </si>
  <si>
    <t>PK-PVT-21800504</t>
  </si>
  <si>
    <t>PK-PVT-21800505</t>
  </si>
  <si>
    <t>PK-PVT-21800506</t>
  </si>
  <si>
    <t>PK-PVT-21800507</t>
  </si>
  <si>
    <t>PK-PVT-21800508</t>
  </si>
  <si>
    <t>PK-PVT-21800509</t>
  </si>
  <si>
    <t>PK-PVT-21800510</t>
  </si>
  <si>
    <t>PK-PVT-21800511</t>
  </si>
  <si>
    <t>PK-PVT-21800512</t>
  </si>
  <si>
    <t>PK-PVT-21800513</t>
  </si>
  <si>
    <t>PK-PVT-21800514</t>
  </si>
  <si>
    <t>PK-PVT-21800515</t>
  </si>
  <si>
    <t>PK-PVT-21800516</t>
  </si>
  <si>
    <t>PK-PVT-21800517</t>
  </si>
  <si>
    <t>PK-PVT-21800518</t>
  </si>
  <si>
    <t>PK-PVT-21800519</t>
  </si>
  <si>
    <t>PK-PVT-21800520</t>
  </si>
  <si>
    <t>PK-PVT-21800521</t>
  </si>
  <si>
    <t>PK-PVT-21800522</t>
  </si>
  <si>
    <t>PK-PVT-21800523</t>
  </si>
  <si>
    <t>PK-PVT-21800524</t>
  </si>
  <si>
    <t>PK-PVT-21800525</t>
  </si>
  <si>
    <t>PK-PVT-21800526</t>
  </si>
  <si>
    <t>PK-PVT-21800527</t>
  </si>
  <si>
    <t>PK-PVT-21800528</t>
  </si>
  <si>
    <t>PK-PVT-21800529</t>
  </si>
  <si>
    <t>PK-PVT-21800530</t>
  </si>
  <si>
    <t>PK-PVT-21800531</t>
  </si>
  <si>
    <t>PK-PVT-21800532</t>
  </si>
  <si>
    <t>PK-PVT-21800533</t>
  </si>
  <si>
    <t>PK-PVT-21800534</t>
  </si>
  <si>
    <t>PK-PVT-21800535</t>
  </si>
  <si>
    <t>PK-PVT-21800536</t>
  </si>
  <si>
    <t>PK-PVT-21800537</t>
  </si>
  <si>
    <t>PK-PVT-21800538</t>
  </si>
  <si>
    <t>PK-PVT-21800539</t>
  </si>
  <si>
    <t>PK-PVT-21800540</t>
  </si>
  <si>
    <t>PK-PVT-21800541</t>
  </si>
  <si>
    <t>PK-PVT-21800542</t>
  </si>
  <si>
    <t>PK-PVT-21800543</t>
  </si>
  <si>
    <t>PK-PVT-21800544</t>
  </si>
  <si>
    <t>PK-PVT-21800545</t>
  </si>
  <si>
    <t>PK-PVT-21800546</t>
  </si>
  <si>
    <t>PK-PVT-21800547</t>
  </si>
  <si>
    <t>PK-PVT-21800548</t>
  </si>
  <si>
    <t>PK-PVT-21800549</t>
  </si>
  <si>
    <t>PK-PVT-21800550</t>
  </si>
  <si>
    <t>PK-PVT-21800551</t>
  </si>
  <si>
    <t>PK-PVT-21800552</t>
  </si>
  <si>
    <t>PK-PVT-21800553</t>
  </si>
  <si>
    <t>PK-PVT-21800554</t>
  </si>
  <si>
    <t>PK-PVT-21800555</t>
  </si>
  <si>
    <t>PK-PVT-21800556</t>
  </si>
  <si>
    <t>PK-PVT-21800557</t>
  </si>
  <si>
    <t>PK-PVT-21800558</t>
  </si>
  <si>
    <t>PK-PVT-21800559</t>
  </si>
  <si>
    <t>PK-PVT-21800560</t>
  </si>
  <si>
    <t>PK-PVT-21800561</t>
  </si>
  <si>
    <t>PK-PVT-21800562</t>
  </si>
  <si>
    <t>PK-PVT-21800563</t>
  </si>
  <si>
    <t>PK-PVT-21800564</t>
  </si>
  <si>
    <t>PK-PVT-21800565</t>
  </si>
  <si>
    <t>PK-PVT-21800566</t>
  </si>
  <si>
    <t>PK-PVT-21800567</t>
  </si>
  <si>
    <t>PK-PVT-21800568</t>
  </si>
  <si>
    <t>PK-PVT-21800569</t>
  </si>
  <si>
    <t>PK-PVT-21800570</t>
  </si>
  <si>
    <t>PK-PVT-21800571</t>
  </si>
  <si>
    <t>PK-PVT-21800572</t>
  </si>
  <si>
    <t>PK-PVT-21800573</t>
  </si>
  <si>
    <t>PK-PVT-21800574</t>
  </si>
  <si>
    <t>PK-PVT-21800575</t>
  </si>
  <si>
    <t>PK-PVT-21800576</t>
  </si>
  <si>
    <t>PK-PVT-21800577</t>
  </si>
  <si>
    <t>PK-PVT-21800578</t>
  </si>
  <si>
    <t>PK-PVT-21800579</t>
  </si>
  <si>
    <t>PK-PVT-21800580</t>
  </si>
  <si>
    <t>PK-PVT-21800581</t>
  </si>
  <si>
    <t>PK-PVT-21800582</t>
  </si>
  <si>
    <t>PK-PVT-21800583</t>
  </si>
  <si>
    <t>PK-PVT-21800584</t>
  </si>
  <si>
    <t>PK-PVT-21800585</t>
  </si>
  <si>
    <t>PK-PVT-21800586</t>
  </si>
  <si>
    <t>PK-PVT-21800587</t>
  </si>
  <si>
    <t>PK-PVT-21800588</t>
  </si>
  <si>
    <t>PK-PVT-21800589</t>
  </si>
  <si>
    <t>PK-PVT-21800590</t>
  </si>
  <si>
    <t>PK-PVT-21800591</t>
  </si>
  <si>
    <t>PK-PVT-21800592</t>
  </si>
  <si>
    <t>PK-PVT-21800593</t>
  </si>
  <si>
    <t>PK-PVT-21800594</t>
  </si>
  <si>
    <t>PK-PVT-21800595</t>
  </si>
  <si>
    <t>PK-PVT-21800596</t>
  </si>
  <si>
    <t>PK-PVT-21800597</t>
  </si>
  <si>
    <t>PK-PVT-21800598</t>
  </si>
  <si>
    <t>PK-PVT-21800599</t>
  </si>
  <si>
    <t>PK-PVT-21800600</t>
  </si>
  <si>
    <t>PK-PVT-21800601</t>
  </si>
  <si>
    <t>PK-PVT-21800602</t>
  </si>
  <si>
    <t>PK-PVT-21800603</t>
  </si>
  <si>
    <t>PK-PVT-21800604</t>
  </si>
  <si>
    <t>PK-PVT-21800605</t>
  </si>
  <si>
    <t>PK-PVT-21800606</t>
  </si>
  <si>
    <t>PK-PVT-21800607</t>
  </si>
  <si>
    <t>PK-PVT-21800608</t>
  </si>
  <si>
    <t>PK-PVT-21800609</t>
  </si>
  <si>
    <t>PK-PVT-21800610</t>
  </si>
  <si>
    <t>PK-PVT-21800611</t>
  </si>
  <si>
    <t>PK-PVT-21800612</t>
  </si>
  <si>
    <t>PK-PVT-21800613</t>
  </si>
  <si>
    <t>PK-PVT-21800614</t>
  </si>
  <si>
    <t>PK-PVT-21800615</t>
  </si>
  <si>
    <t>PK-PVT-21800616</t>
  </si>
  <si>
    <t>PK-PVT-21800617</t>
  </si>
  <si>
    <t>PK-PVT-21800618</t>
  </si>
  <si>
    <t>PK-PVT-21800619</t>
  </si>
  <si>
    <t>PK-PVT-21800620</t>
  </si>
  <si>
    <t>PK-PVT-21800621</t>
  </si>
  <si>
    <t>PK-PVT-21800622</t>
  </si>
  <si>
    <t>PK-PVT-21800623</t>
  </si>
  <si>
    <t>PK-PVT-21800624</t>
  </si>
  <si>
    <t>PK-PVT-21800625</t>
  </si>
  <si>
    <t>PK-PVT-21800626</t>
  </si>
  <si>
    <t>PK-PVT-21800627</t>
  </si>
  <si>
    <t>PK-PVT-21800628</t>
  </si>
  <si>
    <t>PK-PVT-21800629</t>
  </si>
  <si>
    <t>PK-PVT-21800630</t>
  </si>
  <si>
    <t>PK-PVT-21800631</t>
  </si>
  <si>
    <t>PK-PVT-21800632</t>
  </si>
  <si>
    <t>PK-PVT-21800633</t>
  </si>
  <si>
    <t>PK-PVT-21800634</t>
  </si>
  <si>
    <t>PK-PVT-21800635</t>
  </si>
  <si>
    <t>PK-PVT-21800636</t>
  </si>
  <si>
    <t>PK-PVT-21800637</t>
  </si>
  <si>
    <t>PK-PVT-21800638</t>
  </si>
  <si>
    <t>PK-PVT-21800639</t>
  </si>
  <si>
    <t>PK-PVT-21800640</t>
  </si>
  <si>
    <t>PK-PVT-21800641</t>
  </si>
  <si>
    <t>PK-PVT-21800642</t>
  </si>
  <si>
    <t>PK-PVT-21800643</t>
  </si>
  <si>
    <t>PK-PVT-21800644</t>
  </si>
  <si>
    <t>PK-PVT-21800645</t>
  </si>
  <si>
    <t>PK-PVT-21800646</t>
  </si>
  <si>
    <t>PK-PVT-21800647</t>
  </si>
  <si>
    <t>PK-PVT-21800648</t>
  </si>
  <si>
    <t>PK-PVT-21800649</t>
  </si>
  <si>
    <t>PK-PVT-21800650</t>
  </si>
  <si>
    <t>PK-PVT-21800651</t>
  </si>
  <si>
    <t>PK-PVT-21800652</t>
  </si>
  <si>
    <t>PK-PVT-21800653</t>
  </si>
  <si>
    <t>PK-PVT-21800654</t>
  </si>
  <si>
    <t>PK-PVT-21800655</t>
  </si>
  <si>
    <t>PK-PVT-21800656</t>
  </si>
  <si>
    <t>PK-PVT-21800657</t>
  </si>
  <si>
    <t>PK-PVT-21800658</t>
  </si>
  <si>
    <t>PK-PVT-21800659</t>
  </si>
  <si>
    <t>PK-PVT-21800660</t>
  </si>
  <si>
    <t>PK-PVT-21800661</t>
  </si>
  <si>
    <t>PK-PVT-21800662</t>
  </si>
  <si>
    <t>PK-PVT-21800663</t>
  </si>
  <si>
    <t>PK-PVT-21800664</t>
  </si>
  <si>
    <t>PK-PVT-21800665</t>
  </si>
  <si>
    <t>PK-PVT-21800666</t>
  </si>
  <si>
    <t>PK-PVT-21800667</t>
  </si>
  <si>
    <t>PK-PVT-21800668</t>
  </si>
  <si>
    <t>PK-PVT-21800669</t>
  </si>
  <si>
    <t>PK-PVT-21800670</t>
  </si>
  <si>
    <t>PK-PVT-21800671</t>
  </si>
  <si>
    <t>PK-PVT-21800672</t>
  </si>
  <si>
    <t>PK-PVT-21800673</t>
  </si>
  <si>
    <t>PK-PVT-21800674</t>
  </si>
  <si>
    <t>PK-PVT-21800675</t>
  </si>
  <si>
    <t>PK-PVT-21800676</t>
  </si>
  <si>
    <t>PK-PVT-21800677</t>
  </si>
  <si>
    <t>PK-PVT-21800678</t>
  </si>
  <si>
    <t>PK-PVT-21800679</t>
  </si>
  <si>
    <t>PK-PVT-21800680</t>
  </si>
  <si>
    <t>PK-PVT-21800681</t>
  </si>
  <si>
    <t>PK-PVT-21800682</t>
  </si>
  <si>
    <t>PK-PVT-21800683</t>
  </si>
  <si>
    <t>PK-PVT-21800684</t>
  </si>
  <si>
    <t>PK-PVT-21800685</t>
  </si>
  <si>
    <t>PK-PVT-21800686</t>
  </si>
  <si>
    <t>PK-PVT-21800687</t>
  </si>
  <si>
    <t>PK-PVT-21800688</t>
  </si>
  <si>
    <t>PK-PVT-21800689</t>
  </si>
  <si>
    <t>PK-PVT-21800690</t>
  </si>
  <si>
    <t>PK-PVT-21800691</t>
  </si>
  <si>
    <t>PK-PVT-21800692</t>
  </si>
  <si>
    <t>PK-PVT-21800693</t>
  </si>
  <si>
    <t>PK-PVT-21800694</t>
  </si>
  <si>
    <t>PK-PVT-21800695</t>
  </si>
  <si>
    <t>PK-PVT-21800696</t>
  </si>
  <si>
    <t>PK-PVT-21800697</t>
  </si>
  <si>
    <t>PK-PVT-21800698</t>
  </si>
  <si>
    <t>PK-PVT-21800699</t>
  </si>
  <si>
    <t>PK-PVT-21800700</t>
  </si>
  <si>
    <t>PK-PVT-21800701</t>
  </si>
  <si>
    <t>PK-PVT-21800702</t>
  </si>
  <si>
    <t>PK-PVT-21800703</t>
  </si>
  <si>
    <t>PK-PVT-21800704</t>
  </si>
  <si>
    <t>PK-PVT-21800705</t>
  </si>
  <si>
    <t>PK-PVT-21800706</t>
  </si>
  <si>
    <t>PK-PVT-21800707</t>
  </si>
  <si>
    <t>PK-PVT-21800708</t>
  </si>
  <si>
    <t>PK-PVT-21800709</t>
  </si>
  <si>
    <t>PK-PVT-21800710</t>
  </si>
  <si>
    <t>PK-PVT-21800711</t>
  </si>
  <si>
    <t>PK-PVT-21800712</t>
  </si>
  <si>
    <t>PK-PVT-21800713</t>
  </si>
  <si>
    <t>PK-PVT-21800714</t>
  </si>
  <si>
    <t>PK-PVT-21800715</t>
  </si>
  <si>
    <t>PK-PVT-21800716</t>
  </si>
  <si>
    <t>PK-PVT-21800717</t>
  </si>
  <si>
    <t>PK-PVT-21800718</t>
  </si>
  <si>
    <t>PK-PVT-21800719</t>
  </si>
  <si>
    <t>PK-PVT-21800720</t>
  </si>
  <si>
    <t>PK-PVT-21800721</t>
  </si>
  <si>
    <t>PK-PVT-21800722</t>
  </si>
  <si>
    <t>PK-PVT-21800723</t>
  </si>
  <si>
    <t>PK-PVT-21800724</t>
  </si>
  <si>
    <t>PK-PVT-21800725</t>
  </si>
  <si>
    <t>PK-PVT-21800726</t>
  </si>
  <si>
    <t>PK-PVT-21800727</t>
  </si>
  <si>
    <t>PK-PVT-21800728</t>
  </si>
  <si>
    <t>PK-PVT-21800729</t>
  </si>
  <si>
    <t>PK-PVT-21800730</t>
  </si>
  <si>
    <t>PK-PVT-21800731</t>
  </si>
  <si>
    <t>PK-PVT-21800732</t>
  </si>
  <si>
    <t>PK-PVT-21800733</t>
  </si>
  <si>
    <t>PK-PVT-21800734</t>
  </si>
  <si>
    <t>PK-PVT-21800735</t>
  </si>
  <si>
    <t>PK-PVT-21800736</t>
  </si>
  <si>
    <t>PK-PVT-21800737</t>
  </si>
  <si>
    <t>PK-PVT-21800738</t>
  </si>
  <si>
    <t>PK-PVT-21800739</t>
  </si>
  <si>
    <t>PK-PVT-21800740</t>
  </si>
  <si>
    <t>PK-PVT-21800741</t>
  </si>
  <si>
    <t>PK-PVT-21800742</t>
  </si>
  <si>
    <t>PK-PVT-21800743</t>
  </si>
  <si>
    <t>PK-PVT-21800744</t>
  </si>
  <si>
    <t>PK-PVT-21800745</t>
  </si>
  <si>
    <t>PK-PVT-21800746</t>
  </si>
  <si>
    <t>PK-PVT-21800747</t>
  </si>
  <si>
    <t>PK-PVT-21800748</t>
  </si>
  <si>
    <t>PK-PVT-21800749</t>
  </si>
  <si>
    <t>PK-PVT-21800750</t>
  </si>
  <si>
    <t>PK-PVT-21800751</t>
  </si>
  <si>
    <t>PK-PVT-21800752</t>
  </si>
  <si>
    <t>PK-PVT-21800753</t>
  </si>
  <si>
    <t>PK-PVT-21800754</t>
  </si>
  <si>
    <t>PK-PVT-21800755</t>
  </si>
  <si>
    <t>PK-PVT-21800756</t>
  </si>
  <si>
    <t>PK-PVT-21800757</t>
  </si>
  <si>
    <t>PK-PVT-21800758</t>
  </si>
  <si>
    <t>PK-PVT-21800759</t>
  </si>
  <si>
    <t>PK-PVT-21800760</t>
  </si>
  <si>
    <t>PK-PVT-21800761</t>
  </si>
  <si>
    <t>PK-PVT-21800762</t>
  </si>
  <si>
    <t>PK-PVT-21800763</t>
  </si>
  <si>
    <t>PK-PVT-21800764</t>
  </si>
  <si>
    <t>PK-PVT-21800765</t>
  </si>
  <si>
    <t>PK-PVT-21800766</t>
  </si>
  <si>
    <t>PK-PVT-21800767</t>
  </si>
  <si>
    <t>PK-PVT-21800768</t>
  </si>
  <si>
    <t>PK-PVT-21800769</t>
  </si>
  <si>
    <t>PK-PVT-21800770</t>
  </si>
  <si>
    <t>PK-PVT-21800771</t>
  </si>
  <si>
    <t>PK-PVT-21800772</t>
  </si>
  <si>
    <t>PK-PVT-21800773</t>
  </si>
  <si>
    <t>PK-PVT-21800774</t>
  </si>
  <si>
    <t>PK-PVT-21800775</t>
  </si>
  <si>
    <t>PK-PVT-21800776</t>
  </si>
  <si>
    <t>PK-PVT-21800777</t>
  </si>
  <si>
    <t>PK-PVT-21800778</t>
  </si>
  <si>
    <t>PK-PVT-21800779</t>
  </si>
  <si>
    <t>PK-PVT-21800780</t>
  </si>
  <si>
    <t>PK-PVT-21800781</t>
  </si>
  <si>
    <t>PK-PVT-21800782</t>
  </si>
  <si>
    <t>PK-PVT-21800783</t>
  </si>
  <si>
    <t>PK-PVT-21800784</t>
  </si>
  <si>
    <t>PK-PVT-21800785</t>
  </si>
  <si>
    <t>PK-PVT-21800786</t>
  </si>
  <si>
    <t>PK-PVT-21800787</t>
  </si>
  <si>
    <t>PK-PVT-21800788</t>
  </si>
  <si>
    <t>PK-PVT-21800789</t>
  </si>
  <si>
    <t>PK-PVT-21800790</t>
  </si>
  <si>
    <t>PK-PVT-21800791</t>
  </si>
  <si>
    <t>PK-PVT-21800792</t>
  </si>
  <si>
    <t>PK-PVT-21800793</t>
  </si>
  <si>
    <t>PK-PVT-21800794</t>
  </si>
  <si>
    <t>PK-PVT-21800795</t>
  </si>
  <si>
    <t>PK-PVT-21800796</t>
  </si>
  <si>
    <t>PK-PVT-21800797</t>
  </si>
  <si>
    <t>PK-PVT-21800798</t>
  </si>
  <si>
    <t>PK-PVT-21800799</t>
  </si>
  <si>
    <t>PK-PVT-21800800</t>
  </si>
  <si>
    <t>PK-PVT-21800801</t>
  </si>
  <si>
    <t>PK-PVT-21800802</t>
  </si>
  <si>
    <t>PK-PVT-21800803</t>
  </si>
  <si>
    <t>PK-PVT-21800804</t>
  </si>
  <si>
    <t>PK-PVT-21800805</t>
  </si>
  <si>
    <t>PK-PVT-21800806</t>
  </si>
  <si>
    <t>PK-PVT-21800807</t>
  </si>
  <si>
    <t>PK-PVT-21800808</t>
  </si>
  <si>
    <t>PK-PVT-21800809</t>
  </si>
  <si>
    <t>PK-PVT-21800810</t>
  </si>
  <si>
    <t>PK-PVT-21800811</t>
  </si>
  <si>
    <t>PK-PVT-21800812</t>
  </si>
  <si>
    <t>PK-PVT-21800813</t>
  </si>
  <si>
    <t>PK-PVT-21800814</t>
  </si>
  <si>
    <t>PK-PVT-21800815</t>
  </si>
  <si>
    <t>PK-PVT-21800816</t>
  </si>
  <si>
    <t>PK-PVT-21800817</t>
  </si>
  <si>
    <t>PK-PVT-21800818</t>
  </si>
  <si>
    <t>PK-PVT-21800819</t>
  </si>
  <si>
    <t>PK-PVT-21800820</t>
  </si>
  <si>
    <t>PK-PVT-21800821</t>
  </si>
  <si>
    <t>PK-PVT-21800822</t>
  </si>
  <si>
    <t>PK-PVT-21800823</t>
  </si>
  <si>
    <t>PK-PVT-21800824</t>
  </si>
  <si>
    <t>PK-PVT-21800825</t>
  </si>
  <si>
    <t>PK-PVT-21800826</t>
  </si>
  <si>
    <t>PK-PVT-21800827</t>
  </si>
  <si>
    <t>PK-PVT-21800828</t>
  </si>
  <si>
    <t>PK-PVT-21800829</t>
  </si>
  <si>
    <t>PK-PVT-21800830</t>
  </si>
  <si>
    <t>PK-PVT-21800831</t>
  </si>
  <si>
    <t>PK-PVT-21800832</t>
  </si>
  <si>
    <t>PK-PVT-21800833</t>
  </si>
  <si>
    <t>PK-PVT-21800834</t>
  </si>
  <si>
    <t>PK-PVT-21800835</t>
  </si>
  <si>
    <t>PK-PVT-21800836</t>
  </si>
  <si>
    <t>PK-PVT-21800837</t>
  </si>
  <si>
    <t>PK-PVT-21800838</t>
  </si>
  <si>
    <t>PK-PVT-21800839</t>
  </si>
  <si>
    <t>PK-PVT-21800840</t>
  </si>
  <si>
    <t>PK-PVT-21800841</t>
  </si>
  <si>
    <t>PK-PVT-21800842</t>
  </si>
  <si>
    <t>PK-PVT-21800843</t>
  </si>
  <si>
    <t>PK-PVT-21800844</t>
  </si>
  <si>
    <t>PK-PVT-21800845</t>
  </si>
  <si>
    <t>PK-PVT-21800846</t>
  </si>
  <si>
    <t>PK-PVT-21800847</t>
  </si>
  <si>
    <t>PK-PVT-21800848</t>
  </si>
  <si>
    <t>PK-PVT-21800849</t>
  </si>
  <si>
    <t>PK-PVT-21800850</t>
  </si>
  <si>
    <t>PK-PVT-21800851</t>
  </si>
  <si>
    <t>PK-PVT-21800852</t>
  </si>
  <si>
    <t>PK-PVT-21800853</t>
  </si>
  <si>
    <t>PK-PVT-21800854</t>
  </si>
  <si>
    <t>PK-PVT-21800855</t>
  </si>
  <si>
    <t>PK-PVT-21800856</t>
  </si>
  <si>
    <t>PK-PVT-21800857</t>
  </si>
  <si>
    <t>PK-PVT-21800858</t>
  </si>
  <si>
    <t>PK-PVT-21800859</t>
  </si>
  <si>
    <t>PK-PVT-21800860</t>
  </si>
  <si>
    <t>PK-PVT-21800861</t>
  </si>
  <si>
    <t>PK-PVT-21800862</t>
  </si>
  <si>
    <t>PK-PVT-21800863</t>
  </si>
  <si>
    <t>PK-PVT-21800864</t>
  </si>
  <si>
    <t>PK-PVT-21800865</t>
  </si>
  <si>
    <t>PK-PVT-21800866</t>
  </si>
  <si>
    <t>PK-PVT-21800867</t>
  </si>
  <si>
    <t>PK-PVT-21800868</t>
  </si>
  <si>
    <t>PK-PVT-21800869</t>
  </si>
  <si>
    <t>PK-PVT-21800870</t>
  </si>
  <si>
    <t>PK-PVT-21800871</t>
  </si>
  <si>
    <t>PK-PVT-21800872</t>
  </si>
  <si>
    <t>PK-PVT-21800873</t>
  </si>
  <si>
    <t>PK-PVT-21800874</t>
  </si>
  <si>
    <t>PK-PVT-21800875</t>
  </si>
  <si>
    <t>PK-PVT-21800876</t>
  </si>
  <si>
    <t>PK-PVT-21800877</t>
  </si>
  <si>
    <t>PK-PVT-21800878</t>
  </si>
  <si>
    <t>PK-PVT-21800879</t>
  </si>
  <si>
    <t>PK-PVT-21800880</t>
  </si>
  <si>
    <t>PK-PVT-21800881</t>
  </si>
  <si>
    <t>PK-PVT-21800882</t>
  </si>
  <si>
    <t>PK-PVT-21800883</t>
  </si>
  <si>
    <t>PK-PVT-21800884</t>
  </si>
  <si>
    <t>PK-PVT-21800885</t>
  </si>
  <si>
    <t>PK-PVT-21800886</t>
  </si>
  <si>
    <t>PK-PVT-21800887</t>
  </si>
  <si>
    <t>PK-PVT-21800888</t>
  </si>
  <si>
    <t>PK-PVT-21800889</t>
  </si>
  <si>
    <t>PK-PVT-21800890</t>
  </si>
  <si>
    <t>PK-PVT-21800891</t>
  </si>
  <si>
    <t>PK-PVT-21800892</t>
  </si>
  <si>
    <t>PK-PVT-21800893</t>
  </si>
  <si>
    <t>PK-PVT-21800894</t>
  </si>
  <si>
    <t>PK-PVT-21800895</t>
  </si>
  <si>
    <t>PK-PVT-21800896</t>
  </si>
  <si>
    <t>PK-PVT-21800897</t>
  </si>
  <si>
    <t>PK-PVT-21800898</t>
  </si>
  <si>
    <t>PK-PVT-21800899</t>
  </si>
  <si>
    <t>PK-PVT-21800900</t>
  </si>
  <si>
    <t>PK-PVT-21800901</t>
  </si>
  <si>
    <t>PK-PVT-21800902</t>
  </si>
  <si>
    <t>PK-PVT-21800903</t>
  </si>
  <si>
    <t>PK-PVT-21800904</t>
  </si>
  <si>
    <t>PK-PVT-21800905</t>
  </si>
  <si>
    <t>PK-PVT-21800906</t>
  </si>
  <si>
    <t>PK-PVT-21800907</t>
  </si>
  <si>
    <t>PK-PVT-21800908</t>
  </si>
  <si>
    <t>PK-PVT-21800909</t>
  </si>
  <si>
    <t>PK-PVT-21800910</t>
  </si>
  <si>
    <t>PK-PVT-21800911</t>
  </si>
  <si>
    <t>PK-PVT-21800912</t>
  </si>
  <si>
    <t>PK-PVT-21800913</t>
  </si>
  <si>
    <t>PK-PVT-21800914</t>
  </si>
  <si>
    <t>PK-PVT-21800915</t>
  </si>
  <si>
    <t>PK-PVT-21800916</t>
  </si>
  <si>
    <t>PK-PVT-21800917</t>
  </si>
  <si>
    <t>PK-PVT-21800918</t>
  </si>
  <si>
    <t>PK-PVT-21800919</t>
  </si>
  <si>
    <t>PK-PVT-21800920</t>
  </si>
  <si>
    <t>PK-PVT-21800921</t>
  </si>
  <si>
    <t>PK-PVT-21800922</t>
  </si>
  <si>
    <t>PK-PVT-21800923</t>
  </si>
  <si>
    <t>PK-PVT-21800924</t>
  </si>
  <si>
    <t>PK-PVT-21800925</t>
  </si>
  <si>
    <t>PK-PVT-21800926</t>
  </si>
  <si>
    <t>PK-PVT-21800927</t>
  </si>
  <si>
    <t>PK-PVT-21800928</t>
  </si>
  <si>
    <t>PK-PVT-21800929</t>
  </si>
  <si>
    <t>PK-PVT-21800930</t>
  </si>
  <si>
    <t>PK-PVT-21800931</t>
  </si>
  <si>
    <t>PK-PVT-21800932</t>
  </si>
  <si>
    <t>PK-PVT-21800933</t>
  </si>
  <si>
    <t>PK-PVT-21800934</t>
  </si>
  <si>
    <t>PK-PVT-21800935</t>
  </si>
  <si>
    <t>PK-PVT-21800936</t>
  </si>
  <si>
    <t>PK-PVT-21800937</t>
  </si>
  <si>
    <t>PK-PVT-21800938</t>
  </si>
  <si>
    <t>PK-PVT-21800939</t>
  </si>
  <si>
    <t>PK-PVT-21800940</t>
  </si>
  <si>
    <t>PK-PVT-21800941</t>
  </si>
  <si>
    <t>PK-PVT-21800942</t>
  </si>
  <si>
    <t>PK-PVT-21800943</t>
  </si>
  <si>
    <t>PK-PVT-21800944</t>
  </si>
  <si>
    <t>PK-PVT-21800945</t>
  </si>
  <si>
    <t>PK-PVT-21800946</t>
  </si>
  <si>
    <t>PK-PVT-21800947</t>
  </si>
  <si>
    <t>PK-PVT-21800948</t>
  </si>
  <si>
    <t>PK-PVT-21800949</t>
  </si>
  <si>
    <t>PK-PVT-21800950</t>
  </si>
  <si>
    <t>PK-PVT-21800951</t>
  </si>
  <si>
    <t>PK-PVT-21800952</t>
  </si>
  <si>
    <t>PK-PVT-21800953</t>
  </si>
  <si>
    <t>PK-PVT-21800954</t>
  </si>
  <si>
    <t>PK-PVT-21800955</t>
  </si>
  <si>
    <t>PK-PVT-21800956</t>
  </si>
  <si>
    <t>PK-PVT-21800957</t>
  </si>
  <si>
    <t>PK-PVT-21800958</t>
  </si>
  <si>
    <t>PK-PVT-21800959</t>
  </si>
  <si>
    <t>PK-PVT-21800960</t>
  </si>
  <si>
    <t>PK-PVT-21800961</t>
  </si>
  <si>
    <t>PK-PVT-21800962</t>
  </si>
  <si>
    <t>PK-PVT-21800963</t>
  </si>
  <si>
    <t>PK-PVT-21800964</t>
  </si>
  <si>
    <t>PK-PVT-21800965</t>
  </si>
  <si>
    <t>PK-PVT-21800966</t>
  </si>
  <si>
    <t>PK-PVT-21800967</t>
  </si>
  <si>
    <t>PK-PVT-21800968</t>
  </si>
  <si>
    <t>PK-PVT-21800969</t>
  </si>
  <si>
    <t>PK-PVT-21800970</t>
  </si>
  <si>
    <t>PK-PVT-21800971</t>
  </si>
  <si>
    <t>PK-PVT-21800972</t>
  </si>
  <si>
    <t>PK-PVT-21800973</t>
  </si>
  <si>
    <t>PK-PVT-21800974</t>
  </si>
  <si>
    <t>PK-PVT-21800975</t>
  </si>
  <si>
    <t>PK-PVT-21800976</t>
  </si>
  <si>
    <t>PK-PVT-21800977</t>
  </si>
  <si>
    <t>PK-PVT-21800978</t>
  </si>
  <si>
    <t>PK-PVT-21800979</t>
  </si>
  <si>
    <t>PK-PVT-21800980</t>
  </si>
  <si>
    <t>PK-PVT-21800981</t>
  </si>
  <si>
    <t>PK-PVT-21800982</t>
  </si>
  <si>
    <t>PK-PVT-21800983</t>
  </si>
  <si>
    <t>PK-PVT-21800984</t>
  </si>
  <si>
    <t>PK-PVT-21800985</t>
  </si>
  <si>
    <t>PK-PVT-21800986</t>
  </si>
  <si>
    <t>PK-PVT-21800987</t>
  </si>
  <si>
    <t>PK-PVT-21800988</t>
  </si>
  <si>
    <t>PK-PVT-21800989</t>
  </si>
  <si>
    <t>PK-PVT-21800990</t>
  </si>
  <si>
    <t>PK-PVT-21800991</t>
  </si>
  <si>
    <t>PK-PVT-21800992</t>
  </si>
  <si>
    <t>PK-PVT-21800993</t>
  </si>
  <si>
    <t>PK-PVT-21800994</t>
  </si>
  <si>
    <t>PK-PVT-21800995</t>
  </si>
  <si>
    <t>PK-PVT-21800996</t>
  </si>
  <si>
    <t>PK-PVT-21800997</t>
  </si>
  <si>
    <t>PK-PVT-21800998</t>
  </si>
  <si>
    <t>PK-PVT-21800999</t>
  </si>
  <si>
    <t>PK-PVT-21801000</t>
  </si>
  <si>
    <t>PK-PVT-21801001</t>
  </si>
  <si>
    <t>PK-PVT-21801002</t>
  </si>
  <si>
    <t>PK-PVT-21801003</t>
  </si>
  <si>
    <t>PK-PVT-21801004</t>
  </si>
  <si>
    <t>PK-PVT-21801005</t>
  </si>
  <si>
    <t>PK-PVT-21801006</t>
  </si>
  <si>
    <t>PK-PVT-21801007</t>
  </si>
  <si>
    <t>PK-PVT-21801008</t>
  </si>
  <si>
    <t>PK-PVT-21801009</t>
  </si>
  <si>
    <t>PK-PVT-21801010</t>
  </si>
  <si>
    <t>PK-PVT-21801011</t>
  </si>
  <si>
    <t>PK-PVT-21801012</t>
  </si>
  <si>
    <t>PK-PVT-21801013</t>
  </si>
  <si>
    <t>PK-PVT-21801014</t>
  </si>
  <si>
    <t>PK-PVT-21801015</t>
  </si>
  <si>
    <t>PK-PVT-21801016</t>
  </si>
  <si>
    <t>PK-PVT-21801017</t>
  </si>
  <si>
    <t>PK-PVT-21801018</t>
  </si>
  <si>
    <t>PK-PVT-21801019</t>
  </si>
  <si>
    <t>PK-PVT-21801020</t>
  </si>
  <si>
    <t>PK-PVT-21801021</t>
  </si>
  <si>
    <t>PK-PVT-21801022</t>
  </si>
  <si>
    <t>PK-PVT-21801023</t>
  </si>
  <si>
    <t>PK-PVT-21801024</t>
  </si>
  <si>
    <t>PK-PVT-21801025</t>
  </si>
  <si>
    <t>PK-PVT-21801026</t>
  </si>
  <si>
    <t>PK-PVT-21801027</t>
  </si>
  <si>
    <t>PK-PVT-21801028</t>
  </si>
  <si>
    <t>PK-PVT-21801029</t>
  </si>
  <si>
    <t>PK-PVT-21801030</t>
  </si>
  <si>
    <t>PK-PVT-21801031</t>
  </si>
  <si>
    <t>PK-PVT-21801032</t>
  </si>
  <si>
    <t>PK-PVT-21801033</t>
  </si>
  <si>
    <t>PK-PVT-21801034</t>
  </si>
  <si>
    <t>PK-PVT-21801035</t>
  </si>
  <si>
    <t>PK-PVT-21801036</t>
  </si>
  <si>
    <t>PK-PVT-21801037</t>
  </si>
  <si>
    <t>PK-PVT-21801038</t>
  </si>
  <si>
    <t>PK-PVT-21801039</t>
  </si>
  <si>
    <t>PK-PVT-21801040</t>
  </si>
  <si>
    <t>PK-PVT-21801041</t>
  </si>
  <si>
    <t>PK-PVT-21801042</t>
  </si>
  <si>
    <t>PK-PVT-21801043</t>
  </si>
  <si>
    <t>PK-PVT-21801044</t>
  </si>
  <si>
    <t>PK-PVT-21801045</t>
  </si>
  <si>
    <t>PK-PVT-21801046</t>
  </si>
  <si>
    <t>PK-PVT-21801047</t>
  </si>
  <si>
    <t>PK-PVT-21801048</t>
  </si>
  <si>
    <t>PK-PVT-21801049</t>
  </si>
  <si>
    <t>PK-PVT-21801050</t>
  </si>
  <si>
    <t>PK-PVT-21801051</t>
  </si>
  <si>
    <t>PK-PVT-21801052</t>
  </si>
  <si>
    <t>PK-PVT-21801053</t>
  </si>
  <si>
    <t>PK-PVT-21801054</t>
  </si>
  <si>
    <t>PK-PVT-21801055</t>
  </si>
  <si>
    <t>PK-PVT-21801056</t>
  </si>
  <si>
    <t>PK-PVT-21801057</t>
  </si>
  <si>
    <t>PK-PVT-21801058</t>
  </si>
  <si>
    <t>PK-PVT-21801059</t>
  </si>
  <si>
    <t>PK-PVT-21801060</t>
  </si>
  <si>
    <t>PK-PVT-21801061</t>
  </si>
  <si>
    <t>PK-PVT-21801062</t>
  </si>
  <si>
    <t>PK-PVT-21801063</t>
  </si>
  <si>
    <t>PK-PVT-21801064</t>
  </si>
  <si>
    <t>PK-PVT-21801065</t>
  </si>
  <si>
    <t>PK-PVT-21801066</t>
  </si>
  <si>
    <t>PK-PVT-21801067</t>
  </si>
  <si>
    <t>PK-PVT-21801068</t>
  </si>
  <si>
    <t>PK-PVT-21801069</t>
  </si>
  <si>
    <t>PK-PVT-21801070</t>
  </si>
  <si>
    <t>PK-PVT-21801071</t>
  </si>
  <si>
    <t>PK-PVT-21801072</t>
  </si>
  <si>
    <t>PK-PVT-21801073</t>
  </si>
  <si>
    <t>PK-PVT-21801074</t>
  </si>
  <si>
    <t>PK-PVT-21801075</t>
  </si>
  <si>
    <t>PK-PVT-21801076</t>
  </si>
  <si>
    <t>PK-PVT-21801077</t>
  </si>
  <si>
    <t>PK-PVT-21801078</t>
  </si>
  <si>
    <t>PK-PVT-21801079</t>
  </si>
  <si>
    <t>PK-PVT-21801080</t>
  </si>
  <si>
    <t>PK-PVT-21801081</t>
  </si>
  <si>
    <t>PK-PVT-21801082</t>
  </si>
  <si>
    <t>PK-PVT-21801083</t>
  </si>
  <si>
    <t>PK-PVT-21801084</t>
  </si>
  <si>
    <t>PK-PVT-21801085</t>
  </si>
  <si>
    <t>PK-PVT-21801086</t>
  </si>
  <si>
    <t>PK-PVT-21801087</t>
  </si>
  <si>
    <t>PK-PVT-21801088</t>
  </si>
  <si>
    <t>PK-PVT-21801089</t>
  </si>
  <si>
    <t>PK-PVT-21801090</t>
  </si>
  <si>
    <t>PK-PVT-21801091</t>
  </si>
  <si>
    <t>PK-PVT-21801092</t>
  </si>
  <si>
    <t>PK-PVT-21801093</t>
  </si>
  <si>
    <t>PK-PVT-21801094</t>
  </si>
  <si>
    <t>PK-PVT-21801095</t>
  </si>
  <si>
    <t>PK-PVT-21801096</t>
  </si>
  <si>
    <t>PK-PVT-21801097</t>
  </si>
  <si>
    <t>PK-PVT-21801098</t>
  </si>
  <si>
    <t>PK-PVT-21801099</t>
  </si>
  <si>
    <t>PK-PVT-21801100</t>
  </si>
  <si>
    <t>PK-PVT-21801101</t>
  </si>
  <si>
    <t>PK-PVT-21801102</t>
  </si>
  <si>
    <t>PK-PVT-21801103</t>
  </si>
  <si>
    <t>PK-PVT-21801104</t>
  </si>
  <si>
    <t>PK-PVT-21801105</t>
  </si>
  <si>
    <t>PK-PVT-21801106</t>
  </si>
  <si>
    <t>PK-PVT-21801107</t>
  </si>
  <si>
    <t>PK-PVT-21801108</t>
  </si>
  <si>
    <t>PK-PVT-21801109</t>
  </si>
  <si>
    <t>PK-PVT-21801110</t>
  </si>
  <si>
    <t>PK-PVT-21801111</t>
  </si>
  <si>
    <t>PK-PVT-21801112</t>
  </si>
  <si>
    <t>PK-PVT-21801113</t>
  </si>
  <si>
    <t>PK-PVT-21801114</t>
  </si>
  <si>
    <t>PK-PVT-21801115</t>
  </si>
  <si>
    <t>PK-PVT-21801116</t>
  </si>
  <si>
    <t>PK-PVT-21801117</t>
  </si>
  <si>
    <t>PK-PVT-21801118</t>
  </si>
  <si>
    <t>PK-PVT-21801119</t>
  </si>
  <si>
    <t>PK-PVT-21801120</t>
  </si>
  <si>
    <t>PK-PVT-21801121</t>
  </si>
  <si>
    <t>PK-PVT-21801122</t>
  </si>
  <si>
    <t>PK-PVT-21801123</t>
  </si>
  <si>
    <t>PK-PVT-21801124</t>
  </si>
  <si>
    <t>PK-PVT-21801125</t>
  </si>
  <si>
    <t>PK-PVT-21801126</t>
  </si>
  <si>
    <t>PK-PVT-21801127</t>
  </si>
  <si>
    <t>PK-PVT-21801128</t>
  </si>
  <si>
    <t>PK-PVT-21801129</t>
  </si>
  <si>
    <t>PK-PVT-21801130</t>
  </si>
  <si>
    <t>PK-PVT-21801131</t>
  </si>
  <si>
    <t>PK-PVT-21801132</t>
  </si>
  <si>
    <t>PK-PVT-21801133</t>
  </si>
  <si>
    <t>PK-PVT-21801134</t>
  </si>
  <si>
    <t>PK-PVT-21801135</t>
  </si>
  <si>
    <t>PK-PVT-21801136</t>
  </si>
  <si>
    <t>PK-PVT-21801137</t>
  </si>
  <si>
    <t>PK-PVT-21801138</t>
  </si>
  <si>
    <t>PK-PVT-21801139</t>
  </si>
  <si>
    <t>PK-PVT-21801140</t>
  </si>
  <si>
    <t>PK-PVT-21801141</t>
  </si>
  <si>
    <t>PK-PVT-21801142</t>
  </si>
  <si>
    <t>PK-PVT-21801143</t>
  </si>
  <si>
    <t>PK-PVT-21801144</t>
  </si>
  <si>
    <t>PK-PVT-21801145</t>
  </si>
  <si>
    <t>PK-PVT-21801146</t>
  </si>
  <si>
    <t>PK-PVT-21801147</t>
  </si>
  <si>
    <t>PK-PVT-21801148</t>
  </si>
  <si>
    <t>PK-PVT-21801149</t>
  </si>
  <si>
    <t>PK-PVT-21801150</t>
  </si>
  <si>
    <t>PK-PVT-21801151</t>
  </si>
  <si>
    <t>PK-PVT-21801152</t>
  </si>
  <si>
    <t>PK-PVT-21801153</t>
  </si>
  <si>
    <t>PK-PVT-21801154</t>
  </si>
  <si>
    <t>PK-PVT-21801155</t>
  </si>
  <si>
    <t>PK-PVT-21801156</t>
  </si>
  <si>
    <t>PK-PVT-21801157</t>
  </si>
  <si>
    <t>PK-PVT-21801158</t>
  </si>
  <si>
    <t>PK-PVT-21801159</t>
  </si>
  <si>
    <t>PK-PVT-21801160</t>
  </si>
  <si>
    <t>PK-PVT-21801161</t>
  </si>
  <si>
    <t>PK-PVT-21801162</t>
  </si>
  <si>
    <t>PK-PVT-21801163</t>
  </si>
  <si>
    <t>PK-PVT-21801164</t>
  </si>
  <si>
    <t>PK-PVT-21801165</t>
  </si>
  <si>
    <t>PK-PVT-21801166</t>
  </si>
  <si>
    <t>PK-PVT-21801167</t>
  </si>
  <si>
    <t>PK-PVT-21801168</t>
  </si>
  <si>
    <t>PK-PVT-21801169</t>
  </si>
  <si>
    <t>PK-PVT-21801170</t>
  </si>
  <si>
    <t>PK-PVT-21801171</t>
  </si>
  <si>
    <t>PK-PVT-21801172</t>
  </si>
  <si>
    <t>PK-PVT-21801173</t>
  </si>
  <si>
    <t>PK-PVT-21801174</t>
  </si>
  <si>
    <t>PK-PVT-21801175</t>
  </si>
  <si>
    <t>PK-PVT-21801176</t>
  </si>
  <si>
    <t>PK-PVT-21801177</t>
  </si>
  <si>
    <t>PK-PVT-21801178</t>
  </si>
  <si>
    <t>PK-PVT-21801179</t>
  </si>
  <si>
    <t>PK-PVT-21801180</t>
  </si>
  <si>
    <t>PK-PVT-21801181</t>
  </si>
  <si>
    <t>PK-PVT-21801182</t>
  </si>
  <si>
    <t>PK-PVT-21801183</t>
  </si>
  <si>
    <t>PK-PVT-21801184</t>
  </si>
  <si>
    <t>PK-PVT-21801185</t>
  </si>
  <si>
    <t>PK-PVT-21801186</t>
  </si>
  <si>
    <t>PK-PVT-21801187</t>
  </si>
  <si>
    <t>PK-PVT-21801188</t>
  </si>
  <si>
    <t>PK-PVT-21801189</t>
  </si>
  <si>
    <t>PK-PVT-21801190</t>
  </si>
  <si>
    <t>PK-PVT-21801191</t>
  </si>
  <si>
    <t>PK-PVT-21801192</t>
  </si>
  <si>
    <t>PK-PVT-21801193</t>
  </si>
  <si>
    <t>PK-PVT-21801194</t>
  </si>
  <si>
    <t>PK-PVT-21801195</t>
  </si>
  <si>
    <t>PK-PVT-21801196</t>
  </si>
  <si>
    <t>PK-PVT-21801197</t>
  </si>
  <si>
    <t>PK-PVT-21801198</t>
  </si>
  <si>
    <t>PK-PVT-21801199</t>
  </si>
  <si>
    <t>PK-PVT-21801200</t>
  </si>
  <si>
    <t>PK-PVT-21801201</t>
  </si>
  <si>
    <t>PK-PVT-21801202</t>
  </si>
  <si>
    <t>PK-PVT-21801203</t>
  </si>
  <si>
    <t>PK-PVT-21801204</t>
  </si>
  <si>
    <t>PK-PVT-21801205</t>
  </si>
  <si>
    <t>PK-PVT-21801206</t>
  </si>
  <si>
    <t>PK-PVT-21801207</t>
  </si>
  <si>
    <t>PK-PVT-21801208</t>
  </si>
  <si>
    <t>PK-PVT-21801209</t>
  </si>
  <si>
    <t>PK-PVT-21801210</t>
  </si>
  <si>
    <t>PK-PVT-21801211</t>
  </si>
  <si>
    <t>PK-PVT-21801212</t>
  </si>
  <si>
    <t>PK-PVT-21801213</t>
  </si>
  <si>
    <t>PK-PVT-21801214</t>
  </si>
  <si>
    <t>PK-PVT-21801215</t>
  </si>
  <si>
    <t>PK-PVT-21801216</t>
  </si>
  <si>
    <t>PK-PVT-21801217</t>
  </si>
  <si>
    <t>PK-PVT-21801218</t>
  </si>
  <si>
    <t>PK-PVT-21801219</t>
  </si>
  <si>
    <t>PK-PVT-21801220</t>
  </si>
  <si>
    <t>PK-PVT-21801221</t>
  </si>
  <si>
    <t>PK-PVT-21801222</t>
  </si>
  <si>
    <t>PK-PVT-21801223</t>
  </si>
  <si>
    <t>PK-PVT-21801224</t>
  </si>
  <si>
    <t>PK-PVT-21801225</t>
  </si>
  <si>
    <t>PK-PVT-21801226</t>
  </si>
  <si>
    <t>PK-PVT-21801227</t>
  </si>
  <si>
    <t>PK-PVT-21801228</t>
  </si>
  <si>
    <t>PK-PVT-21801229</t>
  </si>
  <si>
    <t>PK-PVT-21801230</t>
  </si>
  <si>
    <t>PK-PVT-21801231</t>
  </si>
  <si>
    <t>PK-PVT-21801232</t>
  </si>
  <si>
    <t>PK-PVT-21801233</t>
  </si>
  <si>
    <t>PK-PVT-21801234</t>
  </si>
  <si>
    <t>PK-PVT-21801235</t>
  </si>
  <si>
    <t>PK-PVT-21801236</t>
  </si>
  <si>
    <t>PK-PVT-21801237</t>
  </si>
  <si>
    <t>PK-PVT-21801238</t>
  </si>
  <si>
    <t>PK-PVT-21801239</t>
  </si>
  <si>
    <t>PK-PVT-21801240</t>
  </si>
  <si>
    <t>PK-PVT-21801241</t>
  </si>
  <si>
    <t>PK-PVT-21801242</t>
  </si>
  <si>
    <t>PK-PVT-21801243</t>
  </si>
  <si>
    <t>PK-PVT-21801244</t>
  </si>
  <si>
    <t>PK-PVT-21801245</t>
  </si>
  <si>
    <t>PK-PVT-21801246</t>
  </si>
  <si>
    <t>PK-PVT-21801247</t>
  </si>
  <si>
    <t>PK-PVT-21801248</t>
  </si>
  <si>
    <t>PK-PVT-21801249</t>
  </si>
  <si>
    <t>PK-PVT-21801250</t>
  </si>
  <si>
    <t>PK-PVT-21801251</t>
  </si>
  <si>
    <t>PK-PVT-21801252</t>
  </si>
  <si>
    <t>PK-PVT-21801253</t>
  </si>
  <si>
    <t>PK-PVT-21801254</t>
  </si>
  <si>
    <t>PK-PVT-21801255</t>
  </si>
  <si>
    <t>PK-PVT-21801256</t>
  </si>
  <si>
    <t>PK-PVT-21801257</t>
  </si>
  <si>
    <t>PK-PVT-21801258</t>
  </si>
  <si>
    <t>PK-PVT-21801259</t>
  </si>
  <si>
    <t>PK-PVT-21801260</t>
  </si>
  <si>
    <t>PK-PVT-21801261</t>
  </si>
  <si>
    <t>PK-PVT-21801262</t>
  </si>
  <si>
    <t>PK-PVT-21801263</t>
  </si>
  <si>
    <t>PK-PVT-21801264</t>
  </si>
  <si>
    <t>PK-PVT-21801265</t>
  </si>
  <si>
    <t>PK-PVT-21801266</t>
  </si>
  <si>
    <t>PK-PVT-21801267</t>
  </si>
  <si>
    <t>PK-PVT-21801268</t>
  </si>
  <si>
    <t>PK-PVT-21801269</t>
  </si>
  <si>
    <t>PK-PVT-21801270</t>
  </si>
  <si>
    <t>PK-PVT-21801271</t>
  </si>
  <si>
    <t>PK-PVT-21801272</t>
  </si>
  <si>
    <t>PK-PVT-21801273</t>
  </si>
  <si>
    <t>PK-PVT-21801274</t>
  </si>
  <si>
    <t>PK-PVT-21801275</t>
  </si>
  <si>
    <t>PK-PVT-21801276</t>
  </si>
  <si>
    <t>PK-PVT-21801277</t>
  </si>
  <si>
    <t>PK-PVT-21801278</t>
  </si>
  <si>
    <t>PK-PVT-21801279</t>
  </si>
  <si>
    <t>PK-PVT-21801280</t>
  </si>
  <si>
    <t>PK-PVT-21801281</t>
  </si>
  <si>
    <t>PK-PVT-21801282</t>
  </si>
  <si>
    <t>PK-PVT-21801283</t>
  </si>
  <si>
    <t>PK-PVT-21801284</t>
  </si>
  <si>
    <t>PK-PVT-21801285</t>
  </si>
  <si>
    <t>PK-PVT-21801286</t>
  </si>
  <si>
    <t>PK-PVT-21801287</t>
  </si>
  <si>
    <t>PK-PVT-21801288</t>
  </si>
  <si>
    <t>PK-PVT-21801289</t>
  </si>
  <si>
    <t>PK-PVT-21801290</t>
  </si>
  <si>
    <t>PK-PVT-21801291</t>
  </si>
  <si>
    <t>PK-PVT-21801292</t>
  </si>
  <si>
    <t>PK-PVT-21801293</t>
  </si>
  <si>
    <t>PK-PVT-21801294</t>
  </si>
  <si>
    <t>PK-PVT-21801295</t>
  </si>
  <si>
    <t>PK-PVT-21801296</t>
  </si>
  <si>
    <t>PK-PVT-21801297</t>
  </si>
  <si>
    <t>PK-PVT-21801298</t>
  </si>
  <si>
    <t>PK-PVT-21801299</t>
  </si>
  <si>
    <t>PK-PVT-21801300</t>
  </si>
  <si>
    <t>PK-PVT-21801301</t>
  </si>
  <si>
    <t>PK-PVT-21801302</t>
  </si>
  <si>
    <t>PK-PVT-21801303</t>
  </si>
  <si>
    <t>PK-PVT-21801304</t>
  </si>
  <si>
    <t>PK-PVT-21801305</t>
  </si>
  <si>
    <t>PK-PVT-21801306</t>
  </si>
  <si>
    <t>PK-PVT-21801307</t>
  </si>
  <si>
    <t>PK-PVT-21801308</t>
  </si>
  <si>
    <t>PK-PVT-21801309</t>
  </si>
  <si>
    <t>PK-PVT-21801310</t>
  </si>
  <si>
    <t>PK-PVT-21801311</t>
  </si>
  <si>
    <t>PK-PVT-21801312</t>
  </si>
  <si>
    <t>PK-PVT-21801313</t>
  </si>
  <si>
    <t>PK-PVT-21801314</t>
  </si>
  <si>
    <t>PK-PVT-21801315</t>
  </si>
  <si>
    <t>PK-PVT-21801316</t>
  </si>
  <si>
    <t>PK-PVT-21801317</t>
  </si>
  <si>
    <t>PK-PVT-21801318</t>
  </si>
  <si>
    <t>PK-PVT-21801319</t>
  </si>
  <si>
    <t>PK-PVT-21801320</t>
  </si>
  <si>
    <t>PK-PVT-21801321</t>
  </si>
  <si>
    <t>PK-PVT-21801322</t>
  </si>
  <si>
    <t>PK-PVT-21801323</t>
  </si>
  <si>
    <t>PK-PVT-21801324</t>
  </si>
  <si>
    <t>PK-PVT-21801325</t>
  </si>
  <si>
    <t>PK-PVT-21801326</t>
  </si>
  <si>
    <t>PK-PVT-21801327</t>
  </si>
  <si>
    <t>PK-PVT-21801328</t>
  </si>
  <si>
    <t>PK-PVT-21801329</t>
  </si>
  <si>
    <t>PK-PVT-21801330</t>
  </si>
  <si>
    <t>PK-PVT-21801331</t>
  </si>
  <si>
    <t>PK-PVT-21801332</t>
  </si>
  <si>
    <t>PK-PVT-21801333</t>
  </si>
  <si>
    <t>PK-PVT-21801334</t>
  </si>
  <si>
    <t>PK-PVT-21801335</t>
  </si>
  <si>
    <t>PK-PVT-21801336</t>
  </si>
  <si>
    <t>PK-PVT-21801337</t>
  </si>
  <si>
    <t>PK-PVT-21801338</t>
  </si>
  <si>
    <t>PK-PVT-21801339</t>
  </si>
  <si>
    <t>PK-PVT-21801340</t>
  </si>
  <si>
    <t>PK-PVT-21801341</t>
  </si>
  <si>
    <t>PK-PVT-21801342</t>
  </si>
  <si>
    <t>PK-PVT-21801343</t>
  </si>
  <si>
    <t>PK-PVT-21801344</t>
  </si>
  <si>
    <t>PK-PVT-21801345</t>
  </si>
  <si>
    <t>PK-PVT-21801346</t>
  </si>
  <si>
    <t>PK-PVT-21801347</t>
  </si>
  <si>
    <t>PK-PVT-21801348</t>
  </si>
  <si>
    <t>PK-PVT-21801349</t>
  </si>
  <si>
    <t>PK-PVT-21801350</t>
  </si>
  <si>
    <t>PK-PVT-21801351</t>
  </si>
  <si>
    <t>PK-PVT-21801352</t>
  </si>
  <si>
    <t>PK-PVT-21801353</t>
  </si>
  <si>
    <t>PK-PVT-21801354</t>
  </si>
  <si>
    <t>PK-PVT-21801355</t>
  </si>
  <si>
    <t>PK-PVT-21801356</t>
  </si>
  <si>
    <t>PK-PVT-21801357</t>
  </si>
  <si>
    <t>PK-PVT-21801358</t>
  </si>
  <si>
    <t>PK-PVT-21801359</t>
  </si>
  <si>
    <t>PK-PVT-21801360</t>
  </si>
  <si>
    <t>PK-PVT-21801361</t>
  </si>
  <si>
    <t>PK-PVT-21801362</t>
  </si>
  <si>
    <t>PK-PVT-21801363</t>
  </si>
  <si>
    <t>PK-PVT-21801364</t>
  </si>
  <si>
    <t>PK-PVT-21801365</t>
  </si>
  <si>
    <t>PK-PVT-21801366</t>
  </si>
  <si>
    <t>PK-PVT-21801367</t>
  </si>
  <si>
    <t>PK-PVT-21801368</t>
  </si>
  <si>
    <t>PK-PVT-21801369</t>
  </si>
  <si>
    <t>PK-PVT-21801370</t>
  </si>
  <si>
    <t>PK-PVT-21801371</t>
  </si>
  <si>
    <t>PK-PVT-21801372</t>
  </si>
  <si>
    <t>PK-PVT-21801373</t>
  </si>
  <si>
    <t>PK-PVT-21801374</t>
  </si>
  <si>
    <t>PK-PVT-21801375</t>
  </si>
  <si>
    <t>PK-PVT-21801376</t>
  </si>
  <si>
    <t>PK-PVT-21801377</t>
  </si>
  <si>
    <t>PK-PVT-21801378</t>
  </si>
  <si>
    <t>PK-PVT-21801379</t>
  </si>
  <si>
    <t>PK-PVT-21801380</t>
  </si>
  <si>
    <t>PK-PVT-21801381</t>
  </si>
  <si>
    <t>PK-PVT-21801382</t>
  </si>
  <si>
    <t>PK-PVT-21801383</t>
  </si>
  <si>
    <t>PK-PVT-21801384</t>
  </si>
  <si>
    <t>PK-PVT-21801385</t>
  </si>
  <si>
    <t>PK-PVT-21801386</t>
  </si>
  <si>
    <t>PK-PVT-21801387</t>
  </si>
  <si>
    <t>PK-PVT-21801388</t>
  </si>
  <si>
    <t>PK-PVT-21801389</t>
  </si>
  <si>
    <t>PK-PVT-21801390</t>
  </si>
  <si>
    <t>PK-PVT-21801391</t>
  </si>
  <si>
    <t>PK-PVT-21801392</t>
  </si>
  <si>
    <t>PK-PVT-21801393</t>
  </si>
  <si>
    <t>PK-PVT-21801394</t>
  </si>
  <si>
    <t>PK-PVT-21801395</t>
  </si>
  <si>
    <t>PK-PVT-21801396</t>
  </si>
  <si>
    <t>PK-PVT-21801397</t>
  </si>
  <si>
    <t>PK-PVT-21801398</t>
  </si>
  <si>
    <t>PK-PVT-21801399</t>
  </si>
  <si>
    <t>PK-PVT-21801400</t>
  </si>
  <si>
    <t>PK-PVT-21801401</t>
  </si>
  <si>
    <t>PK-PVT-21801402</t>
  </si>
  <si>
    <t>PK-PVT-21801403</t>
  </si>
  <si>
    <t>PK-PVT-21801404</t>
  </si>
  <si>
    <t>PK-PVT-21801405</t>
  </si>
  <si>
    <t>PK-PVT-21801406</t>
  </si>
  <si>
    <t>PK-PVT-21801407</t>
  </si>
  <si>
    <t>PK-PVT-21801408</t>
  </si>
  <si>
    <t>PK-PVT-21801409</t>
  </si>
  <si>
    <t>PK-PVT-21801410</t>
  </si>
  <si>
    <t>PK-PVT-21801411</t>
  </si>
  <si>
    <t>PK-PVT-21801412</t>
  </si>
  <si>
    <t>PK-PVT-21801413</t>
  </si>
  <si>
    <t>PK-PVT-21801414</t>
  </si>
  <si>
    <t>PK-PVT-21801415</t>
  </si>
  <si>
    <t>PK-PVT-21801416</t>
  </si>
  <si>
    <t>PK-PVT-21801417</t>
  </si>
  <si>
    <t>PK-PVT-21801418</t>
  </si>
  <si>
    <t>PK-PVT-21801419</t>
  </si>
  <si>
    <t>PK-PVT-21801420</t>
  </si>
  <si>
    <t>PK-PVT-21801421</t>
  </si>
  <si>
    <t>PK-PVT-21801422</t>
  </si>
  <si>
    <t>PK-PVT-21801423</t>
  </si>
  <si>
    <t>PK-PVT-21801424</t>
  </si>
  <si>
    <t>PK-PVT-21801425</t>
  </si>
  <si>
    <t>PK-PVT-21801426</t>
  </si>
  <si>
    <t>PK-PVT-21801427</t>
  </si>
  <si>
    <t>PK-PVT-21801428</t>
  </si>
  <si>
    <t>PK-PVT-21801429</t>
  </si>
  <si>
    <t>PK-PVT-21801430</t>
  </si>
  <si>
    <t>PK-PVT-21801431</t>
  </si>
  <si>
    <t>PK-PVT-21801432</t>
  </si>
  <si>
    <t>PK-PVT-21801433</t>
  </si>
  <si>
    <t>PK-PVT-21801434</t>
  </si>
  <si>
    <t>PK-PVT-21801435</t>
  </si>
  <si>
    <t>PK-PVT-21801436</t>
  </si>
  <si>
    <t>PK-PVT-21801437</t>
  </si>
  <si>
    <t>PK-PVT-21801438</t>
  </si>
  <si>
    <t>PK-PVT-21801439</t>
  </si>
  <si>
    <t>PK-PVT-21801440</t>
  </si>
  <si>
    <t>PK-PVT-21801441</t>
  </si>
  <si>
    <t>PK-PVT-21801442</t>
  </si>
  <si>
    <t>PK-PVT-21801443</t>
  </si>
  <si>
    <t>PK-PVT-21801444</t>
  </si>
  <si>
    <t>PK-PVT-21801445</t>
  </si>
  <si>
    <t>PK-PVT-21801446</t>
  </si>
  <si>
    <t>PK-PVT-21801447</t>
  </si>
  <si>
    <t>PK-PVT-21801448</t>
  </si>
  <si>
    <t>PK-PVT-21801449</t>
  </si>
  <si>
    <t>PK-PVT-21801450</t>
  </si>
  <si>
    <t>PK-PVT-21801451</t>
  </si>
  <si>
    <t>PK-PVT-21801452</t>
  </si>
  <si>
    <t>PK-PVT-21801453</t>
  </si>
  <si>
    <t>PK-PVT-21801454</t>
  </si>
  <si>
    <t>PK-PVT-21801455</t>
  </si>
  <si>
    <t>PK-PVT-21801456</t>
  </si>
  <si>
    <t>PK-PVT-21801457</t>
  </si>
  <si>
    <t>PK-PVT-21801458</t>
  </si>
  <si>
    <t>PK-PVT-21801459</t>
  </si>
  <si>
    <t>PK-PVT-21801460</t>
  </si>
  <si>
    <t>PK-PVT-21801461</t>
  </si>
  <si>
    <t>PK-PVT-21801462</t>
  </si>
  <si>
    <t>PK-PVT-21801463</t>
  </si>
  <si>
    <t>PK-PVT-21801464</t>
  </si>
  <si>
    <t>PK-PVT-21801465</t>
  </si>
  <si>
    <t>PK-PVT-21801466</t>
  </si>
  <si>
    <t>PK-PVT-21801467</t>
  </si>
  <si>
    <t>PK-PVT-21801468</t>
  </si>
  <si>
    <t>PK-PVT-21801469</t>
  </si>
  <si>
    <t>PK-PVT-21801470</t>
  </si>
  <si>
    <t>PK-PVT-21801471</t>
  </si>
  <si>
    <t>PK-PVT-21801472</t>
  </si>
  <si>
    <t>PK-PVT-21801473</t>
  </si>
  <si>
    <t>PK-PVT-21801474</t>
  </si>
  <si>
    <t>PK-PVT-21801475</t>
  </si>
  <si>
    <t>PK-PVT-21801476</t>
  </si>
  <si>
    <t>PK-PVT-21801477</t>
  </si>
  <si>
    <t>PK-PVT-21801478</t>
  </si>
  <si>
    <t>PK-PVT-21801479</t>
  </si>
  <si>
    <t>PK-PVT-21801480</t>
  </si>
  <si>
    <t>PK-PVT-21801481</t>
  </si>
  <si>
    <t>PK-PVT-21801482</t>
  </si>
  <si>
    <t>PK-PVT-21801483</t>
  </si>
  <si>
    <t>PK-PVT-21801484</t>
  </si>
  <si>
    <t>PK-PVT-21801485</t>
  </si>
  <si>
    <t>PK-PVT-21801486</t>
  </si>
  <si>
    <t>PK-PVT-21801487</t>
  </si>
  <si>
    <t>PK-PVT-21801488</t>
  </si>
  <si>
    <t>PK-PVT-21801489</t>
  </si>
  <si>
    <t>PK-PVT-21801490</t>
  </si>
  <si>
    <t>PK-PVT-21801491</t>
  </si>
  <si>
    <t>PK-PVT-21801492</t>
  </si>
  <si>
    <t>PK-PVT-21801493</t>
  </si>
  <si>
    <t>PK-PVT-21801494</t>
  </si>
  <si>
    <t>PK-PVT-21801495</t>
  </si>
  <si>
    <t>PK-PVT-21801496</t>
  </si>
  <si>
    <t>PK-PVT-21801497</t>
  </si>
  <si>
    <t>PK-PVT-21801498</t>
  </si>
  <si>
    <t>PK-PVT-21801499</t>
  </si>
  <si>
    <t>PK-PVT-21801500</t>
  </si>
  <si>
    <t>PK-PVT-21801501</t>
  </si>
  <si>
    <t>PK-PVT-21801502</t>
  </si>
  <si>
    <t>PK-PVT-21801503</t>
  </si>
  <si>
    <t>PK-PVT-21801504</t>
  </si>
  <si>
    <t>PK-PVT-21801505</t>
  </si>
  <si>
    <t>PK-PVT-21801506</t>
  </si>
  <si>
    <t>PK-PVT-21801507</t>
  </si>
  <si>
    <t>PK-PVT-21801508</t>
  </si>
  <si>
    <t>PK-PVT-21801509</t>
  </si>
  <si>
    <t>PK-PVT-21801510</t>
  </si>
  <si>
    <t>PK-PVT-21801511</t>
  </si>
  <si>
    <t>PK-PVT-21801512</t>
  </si>
  <si>
    <t>PK-PVT-21801513</t>
  </si>
  <si>
    <t>PK-PVT-21801514</t>
  </si>
  <si>
    <t>PK-PVT-21801515</t>
  </si>
  <si>
    <t>PK-PVT-21801516</t>
  </si>
  <si>
    <t>PK-PVT-21801517</t>
  </si>
  <si>
    <t>PK-PVT-21801518</t>
  </si>
  <si>
    <t>PK-PVT-21801519</t>
  </si>
  <si>
    <t>PK-PVT-21801520</t>
  </si>
  <si>
    <t>PK-PVT-21801521</t>
  </si>
  <si>
    <t>PK-PVT-21801522</t>
  </si>
  <si>
    <t>PK-PVT-21801523</t>
  </si>
  <si>
    <t>PK-PVT-21801524</t>
  </si>
  <si>
    <t>PK-PVT-21801525</t>
  </si>
  <si>
    <t>PK-PVT-21801526</t>
  </si>
  <si>
    <t>PK-PVT-21801527</t>
  </si>
  <si>
    <t>PK-PVT-21801528</t>
  </si>
  <si>
    <t>PK-PVT-21801529</t>
  </si>
  <si>
    <t>PK-PVT-21801530</t>
  </si>
  <si>
    <t>PK-PVT-21801531</t>
  </si>
  <si>
    <t>PK-PVT-21801532</t>
  </si>
  <si>
    <t>PK-PVT-21801533</t>
  </si>
  <si>
    <t>PK-PVT-21801534</t>
  </si>
  <si>
    <t>PK-PVT-21801535</t>
  </si>
  <si>
    <t>PK-PVT-21801536</t>
  </si>
  <si>
    <t>PK-PVT-21801537</t>
  </si>
  <si>
    <t>PK-PVT-21801538</t>
  </si>
  <si>
    <t>PK-PVT-21801539</t>
  </si>
  <si>
    <t>PK-PVT-21801540</t>
  </si>
  <si>
    <t>PK-PVT-21801541</t>
  </si>
  <si>
    <t>PK-PVT-21801542</t>
  </si>
  <si>
    <t>PK-PVT-21801543</t>
  </si>
  <si>
    <t>PK-PVT-21801544</t>
  </si>
  <si>
    <t>PK-PVT-21801545</t>
  </si>
  <si>
    <t>PK-PVT-21801546</t>
  </si>
  <si>
    <t>PK-PVT-21801547</t>
  </si>
  <si>
    <t>PK-PVT-21801548</t>
  </si>
  <si>
    <t>PK-PVT-21801549</t>
  </si>
  <si>
    <t>PK-PVT-21801550</t>
  </si>
  <si>
    <t>PK-PVT-21801551</t>
  </si>
  <si>
    <t>PK-PVT-21801552</t>
  </si>
  <si>
    <t>PK-PVT-21801553</t>
  </si>
  <si>
    <t>PK-PVT-21801554</t>
  </si>
  <si>
    <t>PK-PVT-21801555</t>
  </si>
  <si>
    <t>PK-PVT-21801556</t>
  </si>
  <si>
    <t>PK-PVT-21801557</t>
  </si>
  <si>
    <t>PK-PVT-21801558</t>
  </si>
  <si>
    <t>PK-PVT-21801559</t>
  </si>
  <si>
    <t>PK-PVT-21801560</t>
  </si>
  <si>
    <t>PK-PVT-21801561</t>
  </si>
  <si>
    <t>PK-PVT-21801562</t>
  </si>
  <si>
    <t>PK-PVT-21801563</t>
  </si>
  <si>
    <t>PK-PVT-21801564</t>
  </si>
  <si>
    <t>PK-PVT-21801565</t>
  </si>
  <si>
    <t>PK-PVT-21801566</t>
  </si>
  <si>
    <t>PK-PVT-21801567</t>
  </si>
  <si>
    <t>PK-PVT-21801568</t>
  </si>
  <si>
    <t>PK-PVT-21801569</t>
  </si>
  <si>
    <t>PK-PVT-21801570</t>
  </si>
  <si>
    <t>PK-PVT-21801571</t>
  </si>
  <si>
    <t>PK-PVT-21801572</t>
  </si>
  <si>
    <t>PK-PVT-21801573</t>
  </si>
  <si>
    <t>PK-PVT-21801574</t>
  </si>
  <si>
    <t>PK-PVT-21801575</t>
  </si>
  <si>
    <t>PK-PVT-21801576</t>
  </si>
  <si>
    <t>PK-PVT-21801577</t>
  </si>
  <si>
    <t>PK-PVT-21801578</t>
  </si>
  <si>
    <t>PK-PVT-21801579</t>
  </si>
  <si>
    <t>PK-PVT-21801580</t>
  </si>
  <si>
    <t>PK-PVT-21801581</t>
  </si>
  <si>
    <t>PK-PVT-21801582</t>
  </si>
  <si>
    <t>PK-PVT-21801583</t>
  </si>
  <si>
    <t>PK-PVT-21801584</t>
  </si>
  <si>
    <t>PK-PVT-21801585</t>
  </si>
  <si>
    <t>PK-PVT-21801586</t>
  </si>
  <si>
    <t>PK-PVT-21801587</t>
  </si>
  <si>
    <t>PK-PVT-21801588</t>
  </si>
  <si>
    <t>PK-PVT-21801589</t>
  </si>
  <si>
    <t>PK-PVT-21801590</t>
  </si>
  <si>
    <t>PK-PVT-21801591</t>
  </si>
  <si>
    <t>PK-PVT-21801592</t>
  </si>
  <si>
    <t>PK-PVT-21801593</t>
  </si>
  <si>
    <t>PK-PVT-21801594</t>
  </si>
  <si>
    <t>PK-PVT-21801595</t>
  </si>
  <si>
    <t>PK-PVT-21801596</t>
  </si>
  <si>
    <t>PK-PVT-21801597</t>
  </si>
  <si>
    <t>PK-PVT-21801598</t>
  </si>
  <si>
    <t>PK-PVT-21801599</t>
  </si>
  <si>
    <t>PK-PVT-21801600</t>
  </si>
  <si>
    <t>PK-PVT-21801601</t>
  </si>
  <si>
    <t>PK-PVT-21801602</t>
  </si>
  <si>
    <t>PK-PVT-21801603</t>
  </si>
  <si>
    <t>PK-PVT-21801604</t>
  </si>
  <si>
    <t>PK-PVT-21801605</t>
  </si>
  <si>
    <t>PK-PVT-21801606</t>
  </si>
  <si>
    <t>PK-PVT-21801607</t>
  </si>
  <si>
    <t>PK-PVT-21801608</t>
  </si>
  <si>
    <t>PK-PVT-21801609</t>
  </si>
  <si>
    <t>PK-PVT-21801610</t>
  </si>
  <si>
    <t>PK-PVT-21801611</t>
  </si>
  <si>
    <t>PK-PVT-21801612</t>
  </si>
  <si>
    <t>PK-PVT-21801613</t>
  </si>
  <si>
    <t>PK-PVT-21801614</t>
  </si>
  <si>
    <t>PK-PVT-21801615</t>
  </si>
  <si>
    <t>PK-PVT-21801616</t>
  </si>
  <si>
    <t>PK-PVT-21801617</t>
  </si>
  <si>
    <t>PK-PVT-21801618</t>
  </si>
  <si>
    <t>PK-PVT-21801619</t>
  </si>
  <si>
    <t>PK-PVT-21801620</t>
  </si>
  <si>
    <t>PK-PVT-21801621</t>
  </si>
  <si>
    <t>PK-PVT-21801622</t>
  </si>
  <si>
    <t>PK-PVT-21801623</t>
  </si>
  <si>
    <t>PK-PVT-21801624</t>
  </si>
  <si>
    <t>PK-PVT-21801625</t>
  </si>
  <si>
    <t>PK-PVT-21801626</t>
  </si>
  <si>
    <t>PK-PVT-21801627</t>
  </si>
  <si>
    <t>PK-PVT-21801628</t>
  </si>
  <si>
    <t>PK-PVT-21801629</t>
  </si>
  <si>
    <t>PK-PVT-21801630</t>
  </si>
  <si>
    <t>PK-PVT-21801631</t>
  </si>
  <si>
    <t>PK-PVT-21801632</t>
  </si>
  <si>
    <t>PK-PVT-21801633</t>
  </si>
  <si>
    <t>PK-PVT-21801634</t>
  </si>
  <si>
    <t>PK-PVT-21801635</t>
  </si>
  <si>
    <t>PK-PVT-21801636</t>
  </si>
  <si>
    <t>PK-PVT-21801637</t>
  </si>
  <si>
    <t>PK-PVT-21801638</t>
  </si>
  <si>
    <t>PK-PVT-21801639</t>
  </si>
  <si>
    <t>PK-PVT-21801640</t>
  </si>
  <si>
    <t>PK-PVT-21801641</t>
  </si>
  <si>
    <t>PK-PVT-21801642</t>
  </si>
  <si>
    <t>PK-PVT-21801643</t>
  </si>
  <si>
    <t>PK-PVT-21801644</t>
  </si>
  <si>
    <t>PK-PVT-21801645</t>
  </si>
  <si>
    <t>PK-PVT-21801646</t>
  </si>
  <si>
    <t>PK-PVT-21801647</t>
  </si>
  <si>
    <t>PK-PVT-21801648</t>
  </si>
  <si>
    <t>PK-PVT-21801649</t>
  </si>
  <si>
    <t>PK-PVT-21801650</t>
  </si>
  <si>
    <t>PK-PVT-21801651</t>
  </si>
  <si>
    <t>PK-PVT-21801652</t>
  </si>
  <si>
    <t>PK-PVT-21801653</t>
  </si>
  <si>
    <t>PK-PVT-21801654</t>
  </si>
  <si>
    <t>PK-PVT-21801655</t>
  </si>
  <si>
    <t>PK-PVT-21801656</t>
  </si>
  <si>
    <t>PK-PVT-21801657</t>
  </si>
  <si>
    <t>PK-PVT-21801658</t>
  </si>
  <si>
    <t>PK-PVT-21801659</t>
  </si>
  <si>
    <t>PK-PVT-21801660</t>
  </si>
  <si>
    <t>PK-PVT-21801661</t>
  </si>
  <si>
    <t>PK-PVT-21801662</t>
  </si>
  <si>
    <t>PK-PVT-21801663</t>
  </si>
  <si>
    <t>PK-PVT-21801664</t>
  </si>
  <si>
    <t>PK-PVT-21801665</t>
  </si>
  <si>
    <t>PK-PVT-21801666</t>
  </si>
  <si>
    <t>PK-PVT-21801667</t>
  </si>
  <si>
    <t>PK-PVT-21801668</t>
  </si>
  <si>
    <t>PK-PVT-21801669</t>
  </si>
  <si>
    <t>PK-PVT-21801670</t>
  </si>
  <si>
    <t>PK-PVT-21801671</t>
  </si>
  <si>
    <t>PK-PVT-21801672</t>
  </si>
  <si>
    <t>PK-PVT-21801673</t>
  </si>
  <si>
    <t>PK-PVT-21801674</t>
  </si>
  <si>
    <t>PK-PVT-21801675</t>
  </si>
  <si>
    <t>PK-PVT-21801676</t>
  </si>
  <si>
    <t>PK-PVT-21801677</t>
  </si>
  <si>
    <t>PK-PVT-21801678</t>
  </si>
  <si>
    <t>PK-PVT-21801679</t>
  </si>
  <si>
    <t>PK-PVT-21801680</t>
  </si>
  <si>
    <t>PK-PVT-21801681</t>
  </si>
  <si>
    <t>PK-PVT-21801682</t>
  </si>
  <si>
    <t>PK-PVT-21801683</t>
  </si>
  <si>
    <t>PK-PVT-21801684</t>
  </si>
  <si>
    <t>PK-PVT-21801685</t>
  </si>
  <si>
    <t>PK-PVT-21801686</t>
  </si>
  <si>
    <t>PK-PVT-21801687</t>
  </si>
  <si>
    <t>PK-PVT-21801688</t>
  </si>
  <si>
    <t>PK-PVT-21801689</t>
  </si>
  <si>
    <t>PK-PVT-21801690</t>
  </si>
  <si>
    <t>PK-PVT-21801691</t>
  </si>
  <si>
    <t>PK-PVT-21801692</t>
  </si>
  <si>
    <t>PK-PVT-21801693</t>
  </si>
  <si>
    <t>PK-PVT-21801694</t>
  </si>
  <si>
    <t>PK-PVT-21801695</t>
  </si>
  <si>
    <t>PK-PVT-21801696</t>
  </si>
  <si>
    <t>PK-PVT-21801697</t>
  </si>
  <si>
    <t>PK-PVT-21801698</t>
  </si>
  <si>
    <t>PK-PVT-21801699</t>
  </si>
  <si>
    <t>PK-PVT-21801700</t>
  </si>
  <si>
    <t>PK-PVT-21801701</t>
  </si>
  <si>
    <t>PK-PVT-21801702</t>
  </si>
  <si>
    <t>PK-PVT-21801703</t>
  </si>
  <si>
    <t>PK-PVT-21801704</t>
  </si>
  <si>
    <t>PK-PVT-21801705</t>
  </si>
  <si>
    <t>PK-PVT-21801706</t>
  </si>
  <si>
    <t>PK-PVT-21801707</t>
  </si>
  <si>
    <t>PK-PVT-21801708</t>
  </si>
  <si>
    <t>PK-PVT-21801709</t>
  </si>
  <si>
    <t>PK-PVT-21801710</t>
  </si>
  <si>
    <t>PK-PVT-21801711</t>
  </si>
  <si>
    <t>PK-PVT-21801712</t>
  </si>
  <si>
    <t>PK-PVT-21801713</t>
  </si>
  <si>
    <t>PK-PVT-21801714</t>
  </si>
  <si>
    <t>PK-PVT-21801715</t>
  </si>
  <si>
    <t>PK-PVT-21801716</t>
  </si>
  <si>
    <t>PK-PVT-21801717</t>
  </si>
  <si>
    <t>PK-PVT-21801718</t>
  </si>
  <si>
    <t>PK-PVT-21801719</t>
  </si>
  <si>
    <t>PK-PVT-21801720</t>
  </si>
  <si>
    <t>PK-PVT-21801721</t>
  </si>
  <si>
    <t>PK-PVT-21801722</t>
  </si>
  <si>
    <t>PK-PVT-21801723</t>
  </si>
  <si>
    <t>PK-PVT-21801724</t>
  </si>
  <si>
    <t>PK-PVT-21801725</t>
  </si>
  <si>
    <t>PK-PVT-21801726</t>
  </si>
  <si>
    <t>PK-PVT-21801727</t>
  </si>
  <si>
    <t>PK-PVT-21801728</t>
  </si>
  <si>
    <t>PK-PVT-21801729</t>
  </si>
  <si>
    <t>PK-PVT-21801730</t>
  </si>
  <si>
    <t>PK-PVT-21801731</t>
  </si>
  <si>
    <t>PK-PVT-21801732</t>
  </si>
  <si>
    <t>PK-PVT-21801733</t>
  </si>
  <si>
    <t>PK-PVT-21801734</t>
  </si>
  <si>
    <t>PK-PVT-21801735</t>
  </si>
  <si>
    <t>PK-PVT-21801736</t>
  </si>
  <si>
    <t>PK-PVT-21801737</t>
  </si>
  <si>
    <t>PK-PVT-21801738</t>
  </si>
  <si>
    <t>PK-PVT-21801739</t>
  </si>
  <si>
    <t>PK-PVT-21801740</t>
  </si>
  <si>
    <t>PK-PVT-21801741</t>
  </si>
  <si>
    <t>PK-PVT-21801742</t>
  </si>
  <si>
    <t>PK-PVT-21801743</t>
  </si>
  <si>
    <t>PK-PVT-21801744</t>
  </si>
  <si>
    <t>PK-PVT-21801745</t>
  </si>
  <si>
    <t>PK-PVT-21801746</t>
  </si>
  <si>
    <t>PK-PVT-21801747</t>
  </si>
  <si>
    <t>PK-PVT-21801748</t>
  </si>
  <si>
    <t>PK-PVT-21801749</t>
  </si>
  <si>
    <t>PK-PVT-21801750</t>
  </si>
  <si>
    <t>PK-PVT-21801751</t>
  </si>
  <si>
    <t>PK-PVT-21801752</t>
  </si>
  <si>
    <t>PK-PVT-21801753</t>
  </si>
  <si>
    <t>PK-PVT-21801754</t>
  </si>
  <si>
    <t>PK-PVT-21801755</t>
  </si>
  <si>
    <t>PK-PVT-21801756</t>
  </si>
  <si>
    <t>PK-PVT-21801757</t>
  </si>
  <si>
    <t>PK-PVT-21801758</t>
  </si>
  <si>
    <t>PK-PVT-21801759</t>
  </si>
  <si>
    <t>PK-PVT-21801760</t>
  </si>
  <si>
    <t>PK-PVT-21801761</t>
  </si>
  <si>
    <t>PK-PVT-21801762</t>
  </si>
  <si>
    <t>PK-PVT-21801763</t>
  </si>
  <si>
    <t>PK-PVT-21801764</t>
  </si>
  <si>
    <t>PK-PVT-21801765</t>
  </si>
  <si>
    <t>PK-PVT-21801766</t>
  </si>
  <si>
    <t>PK-PVT-21801767</t>
  </si>
  <si>
    <t>PK-PVT-21801768</t>
  </si>
  <si>
    <t>PK-PVT-21801769</t>
  </si>
  <si>
    <t>PK-PVT-21801770</t>
  </si>
  <si>
    <t>PK-PVT-21801771</t>
  </si>
  <si>
    <t>PK-PVT-21801772</t>
  </si>
  <si>
    <t>PK-PVT-21801773</t>
  </si>
  <si>
    <t>PK-PVT-21801774</t>
  </si>
  <si>
    <t>PK-PVT-21801775</t>
  </si>
  <si>
    <t>PK-PVT-21801776</t>
  </si>
  <si>
    <t>PK-PVT-21801777</t>
  </si>
  <si>
    <t>PK-PVT-21801778</t>
  </si>
  <si>
    <t>PK-PVT-21801779</t>
  </si>
  <si>
    <t>PK-PVT-21801780</t>
  </si>
  <si>
    <t>PK-PVT-21801781</t>
  </si>
  <si>
    <t>PK-PVT-21801782</t>
  </si>
  <si>
    <t>PK-PVT-21801783</t>
  </si>
  <si>
    <t>PK-PVT-21801784</t>
  </si>
  <si>
    <t>PK-PVT-21801785</t>
  </si>
  <si>
    <t>PK-PVT-21801786</t>
  </si>
  <si>
    <t>PK-PVT-21801787</t>
  </si>
  <si>
    <t>PK-PVT-21801788</t>
  </si>
  <si>
    <t>PK-PVT-21801789</t>
  </si>
  <si>
    <t>PK-PVT-21801790</t>
  </si>
  <si>
    <t>PK-PVT-21801791</t>
  </si>
  <si>
    <t>PK-PVT-21801792</t>
  </si>
  <si>
    <t>PK-PVT-21801793</t>
  </si>
  <si>
    <t>PK-PVT-21801794</t>
  </si>
  <si>
    <t>PK-PVT-21801795</t>
  </si>
  <si>
    <t>PK-PVT-21801796</t>
  </si>
  <si>
    <t>PK-PVT-21801797</t>
  </si>
  <si>
    <t>PK-PVT-21801798</t>
  </si>
  <si>
    <t>PK-PVT-21801799</t>
  </si>
  <si>
    <t>PK-PVT-21801800</t>
  </si>
  <si>
    <t>PK-PVT-21801801</t>
  </si>
  <si>
    <t>PK-PVT-21801802</t>
  </si>
  <si>
    <t>PK-PVT-21801803</t>
  </si>
  <si>
    <t>PK-PVT-21801804</t>
  </si>
  <si>
    <t>PK-PVT-21801805</t>
  </si>
  <si>
    <t>PK-PVT-21801806</t>
  </si>
  <si>
    <t>PK-PVT-21801807</t>
  </si>
  <si>
    <t>PK-PVT-21801808</t>
  </si>
  <si>
    <t>PK-PVT-21801809</t>
  </si>
  <si>
    <t>PK-PVT-21801810</t>
  </si>
  <si>
    <t>PK-PVT-21801811</t>
  </si>
  <si>
    <t>PK-PVT-21801812</t>
  </si>
  <si>
    <t>PK-PVT-21801813</t>
  </si>
  <si>
    <t>PK-PVT-21801814</t>
  </si>
  <si>
    <t>PK-PVT-21801815</t>
  </si>
  <si>
    <t>PK-PVT-21801816</t>
  </si>
  <si>
    <t>PK-PVT-21801817</t>
  </si>
  <si>
    <t>PK-PVT-21801818</t>
  </si>
  <si>
    <t>PK-PVT-21801819</t>
  </si>
  <si>
    <t>PK-PVT-21801820</t>
  </si>
  <si>
    <t>PK-PVT-21801821</t>
  </si>
  <si>
    <t>PK-PVT-21801822</t>
  </si>
  <si>
    <t>PK-PVT-21801823</t>
  </si>
  <si>
    <t>PK-PVT-21801824</t>
  </si>
  <si>
    <t>PK-PVT-21801825</t>
  </si>
  <si>
    <t>PK-PVT-21801826</t>
  </si>
  <si>
    <t>PK-PVT-21801827</t>
  </si>
  <si>
    <t>PK-PVT-21801828</t>
  </si>
  <si>
    <t>PK-PVT-21801829</t>
  </si>
  <si>
    <t>PK-PVT-21801830</t>
  </si>
  <si>
    <t>PK-PVT-21801831</t>
  </si>
  <si>
    <t>PK-PVT-21801832</t>
  </si>
  <si>
    <t>PK-PVT-21801833</t>
  </si>
  <si>
    <t>PK-PVT-21801834</t>
  </si>
  <si>
    <t>PK-PVT-21801835</t>
  </si>
  <si>
    <t>PK-PVT-21801836</t>
  </si>
  <si>
    <t>PK-PVT-21801837</t>
  </si>
  <si>
    <t>PK-PVT-21801838</t>
  </si>
  <si>
    <t>PK-PVT-21801839</t>
  </si>
  <si>
    <t>PK-PVT-21801840</t>
  </si>
  <si>
    <t>PK-PVT-21801841</t>
  </si>
  <si>
    <t>PK-PVT-21801842</t>
  </si>
  <si>
    <t>PK-PVT-21801843</t>
  </si>
  <si>
    <t>PK-PVT-21801844</t>
  </si>
  <si>
    <t>PK-PVT-21801845</t>
  </si>
  <si>
    <t>PK-PVT-21801846</t>
  </si>
  <si>
    <t>PK-PVT-21801847</t>
  </si>
  <si>
    <t>PK-PVT-21801848</t>
  </si>
  <si>
    <t>PK-PVT-21801849</t>
  </si>
  <si>
    <t>PK-PVT-21801850</t>
  </si>
  <si>
    <t>PK-PVT-21801851</t>
  </si>
  <si>
    <t>PK-PVT-21801852</t>
  </si>
  <si>
    <t>PK-PVT-21801853</t>
  </si>
  <si>
    <t>PK-PVT-21801854</t>
  </si>
  <si>
    <t>PK-PVT-21801855</t>
  </si>
  <si>
    <t>PK-PVT-21801856</t>
  </si>
  <si>
    <t>PK-PVT-21801857</t>
  </si>
  <si>
    <t>PK-PVT-21801858</t>
  </si>
  <si>
    <t>PK-PVT-21801859</t>
  </si>
  <si>
    <t>PK-PVT-21801860</t>
  </si>
  <si>
    <t>PK-PVT-21801861</t>
  </si>
  <si>
    <t>PK-PVT-21801862</t>
  </si>
  <si>
    <t>PK-PVT-21801863</t>
  </si>
  <si>
    <t>PK-PVT-21801864</t>
  </si>
  <si>
    <t>PK-PVT-21801865</t>
  </si>
  <si>
    <t>PK-PVT-21801866</t>
  </si>
  <si>
    <t>PK-PVT-21801867</t>
  </si>
  <si>
    <t>PK-PVT-21801868</t>
  </si>
  <si>
    <t>PK-PVT-21801869</t>
  </si>
  <si>
    <t>PK-PVT-21801870</t>
  </si>
  <si>
    <t>PK-PVT-21801871</t>
  </si>
  <si>
    <t>PK-PVT-21801872</t>
  </si>
  <si>
    <t>PK-PVT-21801873</t>
  </si>
  <si>
    <t>PK-PVT-21801874</t>
  </si>
  <si>
    <t>PK-PVT-21801875</t>
  </si>
  <si>
    <t>PK-PVT-21801876</t>
  </si>
  <si>
    <t>PK-PVT-21801877</t>
  </si>
  <si>
    <t>PK-PVT-21801878</t>
  </si>
  <si>
    <t>PK-PVT-21801879</t>
  </si>
  <si>
    <t>PK-PVT-21801880</t>
  </si>
  <si>
    <t>PK-PVT-21801881</t>
  </si>
  <si>
    <t>PK-PVT-21801882</t>
  </si>
  <si>
    <t>PK-PVT-21801883</t>
  </si>
  <si>
    <t>PK-PVT-21801884</t>
  </si>
  <si>
    <t>PK-PVT-21801885</t>
  </si>
  <si>
    <t>PK-PVT-21801886</t>
  </si>
  <si>
    <t>PK-PVT-21801887</t>
  </si>
  <si>
    <t>PK-PVT-21801888</t>
  </si>
  <si>
    <t>PK-PVT-21801889</t>
  </si>
  <si>
    <t>PK-PVT-21801890</t>
  </si>
  <si>
    <t>PK-PVT-21801891</t>
  </si>
  <si>
    <t>PK-PVT-21801892</t>
  </si>
  <si>
    <t>PK-PVT-21801893</t>
  </si>
  <si>
    <t>PK-PVT-21801894</t>
  </si>
  <si>
    <t>PK-PVT-21801895</t>
  </si>
  <si>
    <t>PK-PVT-21801896</t>
  </si>
  <si>
    <t>PK-PVT-21801897</t>
  </si>
  <si>
    <t>PK-PVT-21801898</t>
  </si>
  <si>
    <t>PK-PVT-21801899</t>
  </si>
  <si>
    <t>PK-PVT-21801900</t>
  </si>
  <si>
    <t>PK-PVT-21801901</t>
  </si>
  <si>
    <t>PK-PVT-21801902</t>
  </si>
  <si>
    <t>PK-PVT-21801903</t>
  </si>
  <si>
    <t>PK-PVT-21801904</t>
  </si>
  <si>
    <t>PK-PVT-21801905</t>
  </si>
  <si>
    <t>PK-PVT-21801906</t>
  </si>
  <si>
    <t>PK-PVT-21801907</t>
  </si>
  <si>
    <t>PK-PVT-21801908</t>
  </si>
  <si>
    <t>PK-PVT-21801909</t>
  </si>
  <si>
    <t>PK-PVT-21801910</t>
  </si>
  <si>
    <t>PK-PVT-21801911</t>
  </si>
  <si>
    <t>PK-PVT-21801912</t>
  </si>
  <si>
    <t>PK-PVT-21801913</t>
  </si>
  <si>
    <t>PK-PVT-21801914</t>
  </si>
  <si>
    <t>PK-PVT-21801915</t>
  </si>
  <si>
    <t>PK-PVT-21801916</t>
  </si>
  <si>
    <t>PK-PVT-21801917</t>
  </si>
  <si>
    <t>PK-PVT-21801918</t>
  </si>
  <si>
    <t>PK-PVT-21801919</t>
  </si>
  <si>
    <t>PK-PVT-21801920</t>
  </si>
  <si>
    <t>PK-PVT-21801921</t>
  </si>
  <si>
    <t>PK-PVT-21801922</t>
  </si>
  <si>
    <t>PK-PVT-21801923</t>
  </si>
  <si>
    <t>PK-PVT-21801924</t>
  </si>
  <si>
    <t>PK-PVT-21801925</t>
  </si>
  <si>
    <t>PK-PVT-21801926</t>
  </si>
  <si>
    <t>PK-PVT-21801927</t>
  </si>
  <si>
    <t>PK-PVT-21801928</t>
  </si>
  <si>
    <t>PK-PVT-21801929</t>
  </si>
  <si>
    <t>PK-PVT-21801930</t>
  </si>
  <si>
    <t>PK-PVT-21801931</t>
  </si>
  <si>
    <t>PK-PVT-21801932</t>
  </si>
  <si>
    <t>PK-PVT-21801933</t>
  </si>
  <si>
    <t>PK-PVT-21801934</t>
  </si>
  <si>
    <t>PK-PVT-21801935</t>
  </si>
  <si>
    <t>PK-PVT-21801936</t>
  </si>
  <si>
    <t>PK-PVT-21801937</t>
  </si>
  <si>
    <t>PK-PVT-21801938</t>
  </si>
  <si>
    <t>PK-PVT-21801939</t>
  </si>
  <si>
    <t>PK-PVT-21801940</t>
  </si>
  <si>
    <t>PK-PVT-21801941</t>
  </si>
  <si>
    <t>PK-PVT-21801942</t>
  </si>
  <si>
    <t>PK-PVT-21801943</t>
  </si>
  <si>
    <t>PK-PVT-21801944</t>
  </si>
  <si>
    <t>PK-PVT-21801945</t>
  </si>
  <si>
    <t>PK-PVT-21801946</t>
  </si>
  <si>
    <t>PK-PVT-21801947</t>
  </si>
  <si>
    <t>PK-PVT-21801948</t>
  </si>
  <si>
    <t>PK-PVT-21801949</t>
  </si>
  <si>
    <t>PK-PVT-21801950</t>
  </si>
  <si>
    <t>PK-PVT-21801951</t>
  </si>
  <si>
    <t>PK-PVT-21801952</t>
  </si>
  <si>
    <t>PK-PVT-21801953</t>
  </si>
  <si>
    <t>PK-PVT-21801954</t>
  </si>
  <si>
    <t>PK-PVT-21801955</t>
  </si>
  <si>
    <t>PK-PVT-21801956</t>
  </si>
  <si>
    <t>PK-PVT-21801957</t>
  </si>
  <si>
    <t>PK-PVT-21801958</t>
  </si>
  <si>
    <t>PK-PVT-21801959</t>
  </si>
  <si>
    <t>PK-PVT-21801960</t>
  </si>
  <si>
    <t>PK-PVT-21801961</t>
  </si>
  <si>
    <t>PK-PVT-21801962</t>
  </si>
  <si>
    <t>PK-PVT-21801963</t>
  </si>
  <si>
    <t>PK-PVT-21801964</t>
  </si>
  <si>
    <t>PK-PVT-21801965</t>
  </si>
  <si>
    <t>PK-PVT-21801966</t>
  </si>
  <si>
    <t>PK-PVT-21801967</t>
  </si>
  <si>
    <t>PK-PVT-21801968</t>
  </si>
  <si>
    <t>PK-PVT-21801969</t>
  </si>
  <si>
    <t>PK-PVT-21801970</t>
  </si>
  <si>
    <t>PK-PVT-21801971</t>
  </si>
  <si>
    <t>PK-PVT-21801972</t>
  </si>
  <si>
    <t>PK-PVT-21801973</t>
  </si>
  <si>
    <t>PK-PVT-21801974</t>
  </si>
  <si>
    <t>PK-PVT-21801975</t>
  </si>
  <si>
    <t>PK-PVT-21801976</t>
  </si>
  <si>
    <t>PK-PVT-21801977</t>
  </si>
  <si>
    <t>PK-PVT-21801978</t>
  </si>
  <si>
    <t>PK-PVT-21801979</t>
  </si>
  <si>
    <t>PK-PVT-21801980</t>
  </si>
  <si>
    <t>PK-PVT-21801981</t>
  </si>
  <si>
    <t>PK-PVT-21801982</t>
  </si>
  <si>
    <t>PK-PVT-21801983</t>
  </si>
  <si>
    <t>PK-PVT-21801984</t>
  </si>
  <si>
    <t>PK-PVT-21801985</t>
  </si>
  <si>
    <t>PK-PVT-21801986</t>
  </si>
  <si>
    <t>PK-PVT-21801987</t>
  </si>
  <si>
    <t>PK-PVT-21801988</t>
  </si>
  <si>
    <t>PK-PVT-21801989</t>
  </si>
  <si>
    <t>PK-PVT-21801990</t>
  </si>
  <si>
    <t>PK-PVT-21801991</t>
  </si>
  <si>
    <t>PK-PVT-21801992</t>
  </si>
  <si>
    <t>PK-PVT-21801993</t>
  </si>
  <si>
    <t>PK-PVT-21801994</t>
  </si>
  <si>
    <t>PK-PVT-21801995</t>
  </si>
  <si>
    <t>PK-PVT-21801996</t>
  </si>
  <si>
    <t>PK-PVT-21801997</t>
  </si>
  <si>
    <t>PK-PVT-21801998</t>
  </si>
  <si>
    <t>PK-PVT-21801999</t>
  </si>
  <si>
    <t>PK-PVT-21802000</t>
  </si>
  <si>
    <t>PK-PVT-21802001</t>
  </si>
  <si>
    <t>PK-PVT-21802002</t>
  </si>
  <si>
    <t>PK-PVT-21802003</t>
  </si>
  <si>
    <t>PK-PVT-21802004</t>
  </si>
  <si>
    <t>PK-PVT-21802005</t>
  </si>
  <si>
    <t>PK-PVT-21802006</t>
  </si>
  <si>
    <t>PK-PVT-21802007</t>
  </si>
  <si>
    <t>PK-PVT-21802008</t>
  </si>
  <si>
    <t>PK-PVT-21802009</t>
  </si>
  <si>
    <t>PK-PVT-21802010</t>
  </si>
  <si>
    <t>PK-PVT-21802011</t>
  </si>
  <si>
    <t>PK-PVT-21802012</t>
  </si>
  <si>
    <t>PK-PVT-21802013</t>
  </si>
  <si>
    <t>PK-PVT-21802014</t>
  </si>
  <si>
    <t>PK-PVT-21802015</t>
  </si>
  <si>
    <t>PK-PVT-21802016</t>
  </si>
  <si>
    <t>PK-PVT-21802017</t>
  </si>
  <si>
    <t>PK-PVT-21802018</t>
  </si>
  <si>
    <t>PK-PVT-21802019</t>
  </si>
  <si>
    <t>PK-PVT-21802020</t>
  </si>
  <si>
    <t>PK-PVT-21802021</t>
  </si>
  <si>
    <t>PK-PVT-21802022</t>
  </si>
  <si>
    <t>PK-PVT-21802023</t>
  </si>
  <si>
    <t>PK-PVT-21802024</t>
  </si>
  <si>
    <t>PK-PVT-21802025</t>
  </si>
  <si>
    <t>PK-PVT-21802026</t>
  </si>
  <si>
    <t>PK-PVT-21802027</t>
  </si>
  <si>
    <t>PK-PVT-21802028</t>
  </si>
  <si>
    <t>PK-PVT-21802029</t>
  </si>
  <si>
    <t>PK-PVT-21802030</t>
  </si>
  <si>
    <t>PK-PVT-21802031</t>
  </si>
  <si>
    <t>PK-PVT-21802032</t>
  </si>
  <si>
    <t>PK-PVT-21802033</t>
  </si>
  <si>
    <t>PK-PVT-21802034</t>
  </si>
  <si>
    <t>PK-PVT-21802035</t>
  </si>
  <si>
    <t>PK-PVT-21802036</t>
  </si>
  <si>
    <t>PK-PVT-21802037</t>
  </si>
  <si>
    <t>PK-PVT-21802038</t>
  </si>
  <si>
    <t>PK-PVT-21802039</t>
  </si>
  <si>
    <t>PK-PVT-21802040</t>
  </si>
  <si>
    <t>PK-PVT-21802041</t>
  </si>
  <si>
    <t>PK-PVT-21802042</t>
  </si>
  <si>
    <t>PK-PVT-21802043</t>
  </si>
  <si>
    <t>PK-PVT-21802044</t>
  </si>
  <si>
    <t>PK-PVT-21802045</t>
  </si>
  <si>
    <t>PK-PVT-21802046</t>
  </si>
  <si>
    <t>PK-PVT-21802047</t>
  </si>
  <si>
    <t>PK-PVT-21802048</t>
  </si>
  <si>
    <t>PK-PVT-21802049</t>
  </si>
  <si>
    <t>PK-PVT-21802050</t>
  </si>
  <si>
    <t>PK-PVT-21802051</t>
  </si>
  <si>
    <t>PK-PVT-21802052</t>
  </si>
  <si>
    <t>PK-PVT-21802053</t>
  </si>
  <si>
    <t>PK-PVT-21802054</t>
  </si>
  <si>
    <t>PK-PVT-21802055</t>
  </si>
  <si>
    <t>PK-PVT-21802056</t>
  </si>
  <si>
    <t>PK-PVT-21802057</t>
  </si>
  <si>
    <t>PK-PVT-21802058</t>
  </si>
  <si>
    <t>PK-PVT-21802059</t>
  </si>
  <si>
    <t>PK-PVT-21802060</t>
  </si>
  <si>
    <t>PK-PVT-21802061</t>
  </si>
  <si>
    <t>PK-PVT-21802062</t>
  </si>
  <si>
    <t>PK-PVT-21802063</t>
  </si>
  <si>
    <t>PK-PVT-21802064</t>
  </si>
  <si>
    <t>PK-PVT-21802065</t>
  </si>
  <si>
    <t>PK-PVT-21802066</t>
  </si>
  <si>
    <t>PK-PVT-21802067</t>
  </si>
  <si>
    <t>PK-PVT-21802068</t>
  </si>
  <si>
    <t>PK-PVT-21802069</t>
  </si>
  <si>
    <t>PK-PVT-21802070</t>
  </si>
  <si>
    <t>PK-PVT-21802071</t>
  </si>
  <si>
    <t>PK-PVT-21802072</t>
  </si>
  <si>
    <t>PK-PVT-21802073</t>
  </si>
  <si>
    <t>PK-PVT-21802074</t>
  </si>
  <si>
    <t>PK-PVT-21802075</t>
  </si>
  <si>
    <t>PK-PVT-21802076</t>
  </si>
  <si>
    <t>PK-PVT-21802077</t>
  </si>
  <si>
    <t>PK-PVT-21802078</t>
  </si>
  <si>
    <t>PK-PVT-21802079</t>
  </si>
  <si>
    <t>PK-PVT-21802080</t>
  </si>
  <si>
    <t>PK-PVT-21802081</t>
  </si>
  <si>
    <t>PK-PVT-21802082</t>
  </si>
  <si>
    <t>PK-PVT-21802083</t>
  </si>
  <si>
    <t>PK-PVT-21802084</t>
  </si>
  <si>
    <t>PK-PVT-21802085</t>
  </si>
  <si>
    <t>PK-PVT-21802086</t>
  </si>
  <si>
    <t>PK-PVT-21802087</t>
  </si>
  <si>
    <t>PK-PVT-21802088</t>
  </si>
  <si>
    <t>PK-PVT-21802089</t>
  </si>
  <si>
    <t>PK-PVT-21802090</t>
  </si>
  <si>
    <t>PK-PVT-21802091</t>
  </si>
  <si>
    <t>PK-PVT-21802092</t>
  </si>
  <si>
    <t>PK-PVT-21802093</t>
  </si>
  <si>
    <t>PK-PVT-21802094</t>
  </si>
  <si>
    <t>PK-PVT-21802095</t>
  </si>
  <si>
    <t>PK-PVT-21802096</t>
  </si>
  <si>
    <t>PK-PVT-21802097</t>
  </si>
  <si>
    <t>PK-PVT-21802098</t>
  </si>
  <si>
    <t>PK-PVT-21802099</t>
  </si>
  <si>
    <t>PK-PVT-21802100</t>
  </si>
  <si>
    <t>PK-PVT-21802101</t>
  </si>
  <si>
    <t>PK-PVT-21802102</t>
  </si>
  <si>
    <t>PK-PVT-21802103</t>
  </si>
  <si>
    <t>PK-PVT-21802104</t>
  </si>
  <si>
    <t>PK-PVT-21802105</t>
  </si>
  <si>
    <t>PK-PVT-21802106</t>
  </si>
  <si>
    <t>PK-PVT-21802107</t>
  </si>
  <si>
    <t>PK-PVT-21802108</t>
  </si>
  <si>
    <t>PK-PVT-21802109</t>
  </si>
  <si>
    <t>PK-PVT-21802110</t>
  </si>
  <si>
    <t>PK-PVT-21802111</t>
  </si>
  <si>
    <t>PK-PVT-21802112</t>
  </si>
  <si>
    <t>PK-PVT-21802113</t>
  </si>
  <si>
    <t>PK-PVT-21802114</t>
  </si>
  <si>
    <t>PK-PVT-21802115</t>
  </si>
  <si>
    <t>PK-PVT-21802116</t>
  </si>
  <si>
    <t>PK-PVT-21802117</t>
  </si>
  <si>
    <t>PK-PVT-21802118</t>
  </si>
  <si>
    <t>PK-PVT-21802119</t>
  </si>
  <si>
    <t>PK-PVT-21802120</t>
  </si>
  <si>
    <t>PK-PVT-21802121</t>
  </si>
  <si>
    <t>PK-PVT-21802122</t>
  </si>
  <si>
    <t>PK-PVT-21802123</t>
  </si>
  <si>
    <t>PK-PVT-21802124</t>
  </si>
  <si>
    <t>PK-PVT-21802125</t>
  </si>
  <si>
    <t>PK-PVT-21802126</t>
  </si>
  <si>
    <t>PK-PVT-21802127</t>
  </si>
  <si>
    <t>PK-PVT-21802128</t>
  </si>
  <si>
    <t>PK-PVT-21802129</t>
  </si>
  <si>
    <t>PK-PVT-21802130</t>
  </si>
  <si>
    <t>PK-PVT-21802131</t>
  </si>
  <si>
    <t>PK-PVT-21802132</t>
  </si>
  <si>
    <t>PK-PVT-21802133</t>
  </si>
  <si>
    <t>PK-PVT-21802134</t>
  </si>
  <si>
    <t>PK-PVT-21802135</t>
  </si>
  <si>
    <t>PK-PVT-21802136</t>
  </si>
  <si>
    <t>PK-PVT-21802137</t>
  </si>
  <si>
    <t>PK-PVT-21802138</t>
  </si>
  <si>
    <t>PK-PVT-21802139</t>
  </si>
  <si>
    <t>PK-PVT-21802140</t>
  </si>
  <si>
    <t>PK-PVT-21802141</t>
  </si>
  <si>
    <t>PK-PVT-21802142</t>
  </si>
  <si>
    <t>PK-PVT-21802143</t>
  </si>
  <si>
    <t>PK-PVT-21802144</t>
  </si>
  <si>
    <t>PK-PVT-21802145</t>
  </si>
  <si>
    <t>PK-PVT-21802146</t>
  </si>
  <si>
    <t>PK-PVT-21802147</t>
  </si>
  <si>
    <t>PK-PVT-21802148</t>
  </si>
  <si>
    <t>PK-PVT-21802149</t>
  </si>
  <si>
    <t>PK-PVT-21802150</t>
  </si>
  <si>
    <t>PK-PVT-21802151</t>
  </si>
  <si>
    <t>PK-PVT-21802152</t>
  </si>
  <si>
    <t>PK-PVT-21802153</t>
  </si>
  <si>
    <t>PK-PVT-21802154</t>
  </si>
  <si>
    <t>PK-PVT-21802155</t>
  </si>
  <si>
    <t>PK-PVT-21802156</t>
  </si>
  <si>
    <t>PK-PVT-21802157</t>
  </si>
  <si>
    <t>PK-PVT-21802158</t>
  </si>
  <si>
    <t>PK-PVT-21802159</t>
  </si>
  <si>
    <t>PK-PVT-21802160</t>
  </si>
  <si>
    <t>PK-PVT-21802161</t>
  </si>
  <si>
    <t>PK-PVT-21802162</t>
  </si>
  <si>
    <t>PK-PVT-21802163</t>
  </si>
  <si>
    <t>PK-PVT-21802164</t>
  </si>
  <si>
    <t>PK-PVT-21802165</t>
  </si>
  <si>
    <t>PK-PVT-21802166</t>
  </si>
  <si>
    <t>PK-PVT-21802167</t>
  </si>
  <si>
    <t>PK-PVT-21802168</t>
  </si>
  <si>
    <t>PK-PVT-21802169</t>
  </si>
  <si>
    <t>PK-PVT-21802170</t>
  </si>
  <si>
    <t>PK-PVT-21802171</t>
  </si>
  <si>
    <t>PK-PVT-21802172</t>
  </si>
  <si>
    <t>PK-PVT-21802173</t>
  </si>
  <si>
    <t>PK-PVT-21802174</t>
  </si>
  <si>
    <t>PK-PVT-21802175</t>
  </si>
  <si>
    <t>PK-PVT-21802176</t>
  </si>
  <si>
    <t>PK-PVT-21802177</t>
  </si>
  <si>
    <t>PK-PVT-21802178</t>
  </si>
  <si>
    <t>PK-PVT-21802179</t>
  </si>
  <si>
    <t>PK-PVT-21802180</t>
  </si>
  <si>
    <t>PK-PVT-21802181</t>
  </si>
  <si>
    <t>PK-PVT-21802182</t>
  </si>
  <si>
    <t>PK-PVT-21802183</t>
  </si>
  <si>
    <t>PK-PVT-21802184</t>
  </si>
  <si>
    <t>PK-PVT-21802185</t>
  </si>
  <si>
    <t>PK-PVT-21802186</t>
  </si>
  <si>
    <t>PK-PVT-21802187</t>
  </si>
  <si>
    <t>PK-PVT-21802188</t>
  </si>
  <si>
    <t>PK-PVT-21802189</t>
  </si>
  <si>
    <t>PK-PVT-21802190</t>
  </si>
  <si>
    <t>PK-PVT-21802191</t>
  </si>
  <si>
    <t>PK-PVT-21802192</t>
  </si>
  <si>
    <t>PK-PVT-21802193</t>
  </si>
  <si>
    <t>PK-PVT-21802194</t>
  </si>
  <si>
    <t>PK-PVT-21802195</t>
  </si>
  <si>
    <t>PK-PVT-21802196</t>
  </si>
  <si>
    <t>PK-PVT-21802197</t>
  </si>
  <si>
    <t>PK-PVT-21802198</t>
  </si>
  <si>
    <t>PK-PVT-21802199</t>
  </si>
  <si>
    <t>PK-PVT-21802200</t>
  </si>
  <si>
    <t>PK-PVT-21802201</t>
  </si>
  <si>
    <t>PK-PVT-21802202</t>
  </si>
  <si>
    <t>PK-PVT-21802203</t>
  </si>
  <si>
    <t>PK-PVT-21802204</t>
  </si>
  <si>
    <t>PK-PVT-21802205</t>
  </si>
  <si>
    <t>PK-PVT-21802206</t>
  </si>
  <si>
    <t>PK-PVT-21802207</t>
  </si>
  <si>
    <t>PK-PVT-21802208</t>
  </si>
  <si>
    <t>PK-PVT-21802209</t>
  </si>
  <si>
    <t>PK-PVT-21802210</t>
  </si>
  <si>
    <t>PK-PVT-21802211</t>
  </si>
  <si>
    <t>PK-PVT-21802212</t>
  </si>
  <si>
    <t>PK-PVT-21802213</t>
  </si>
  <si>
    <t>PK-PVT-21802214</t>
  </si>
  <si>
    <t>PK-PVT-21802215</t>
  </si>
  <si>
    <t>PK-PVT-21802216</t>
  </si>
  <si>
    <t>PK-PVT-21802217</t>
  </si>
  <si>
    <t>PK-PVT-21802218</t>
  </si>
  <si>
    <t>PK-PVT-21802219</t>
  </si>
  <si>
    <t>PK-PVT-21802220</t>
  </si>
  <si>
    <t>PK-PVT-21802221</t>
  </si>
  <si>
    <t>PK-PVT-21802222</t>
  </si>
  <si>
    <t>PK-PVT-21802223</t>
  </si>
  <si>
    <t>PK-PVT-21802224</t>
  </si>
  <si>
    <t>PK-PVT-21802225</t>
  </si>
  <si>
    <t>PK-PVT-21802226</t>
  </si>
  <si>
    <t>PK-PVT-21802227</t>
  </si>
  <si>
    <t>PK-PVT-21802228</t>
  </si>
  <si>
    <t>PK-PVT-21802229</t>
  </si>
  <si>
    <t>PK-PVT-21802230</t>
  </si>
  <si>
    <t>PK-PVT-21802231</t>
  </si>
  <si>
    <t>PK-PVT-21802232</t>
  </si>
  <si>
    <t>PK-PVT-21802233</t>
  </si>
  <si>
    <t>PK-PVT-21802234</t>
  </si>
  <si>
    <t>PK-PVT-21802235</t>
  </si>
  <si>
    <t>PK-PVT-21802236</t>
  </si>
  <si>
    <t>PK-PVT-21802237</t>
  </si>
  <si>
    <t>PK-PVT-21802238</t>
  </si>
  <si>
    <t>PK-PVT-21802239</t>
  </si>
  <si>
    <t>PK-PVT-21802240</t>
  </si>
  <si>
    <t>PK-PVT-21802241</t>
  </si>
  <si>
    <t>PK-PVT-21802242</t>
  </si>
  <si>
    <t>PK-PVT-21802243</t>
  </si>
  <si>
    <t>PK-PVT-21802244</t>
  </si>
  <si>
    <t>PK-PVT-21802245</t>
  </si>
  <si>
    <t>PK-PVT-21802246</t>
  </si>
  <si>
    <t>PK-PVT-21802247</t>
  </si>
  <si>
    <t>PK-PVT-21802248</t>
  </si>
  <si>
    <t>PK-PVT-21802249</t>
  </si>
  <si>
    <t>PK-PVT-21802250</t>
  </si>
  <si>
    <t>PK-PVT-21802251</t>
  </si>
  <si>
    <t>PK-PVT-21802252</t>
  </si>
  <si>
    <t>PK-PVT-21802253</t>
  </si>
  <si>
    <t>PK-PVT-21802254</t>
  </si>
  <si>
    <t>PK-PVT-21802255</t>
  </si>
  <si>
    <t>PK-PVT-21802256</t>
  </si>
  <si>
    <t>PK-PVT-21802257</t>
  </si>
  <si>
    <t>PK-PVT-21802258</t>
  </si>
  <si>
    <t>PK-PVT-21802259</t>
  </si>
  <si>
    <t>PK-PVT-21802260</t>
  </si>
  <si>
    <t>PK-PVT-21802261</t>
  </si>
  <si>
    <t>PK-PVT-21802262</t>
  </si>
  <si>
    <t>PK-PVT-21802263</t>
  </si>
  <si>
    <t>PK-PVT-21802264</t>
  </si>
  <si>
    <t>PK-PVT-21802265</t>
  </si>
  <si>
    <t>PK-PVT-21802266</t>
  </si>
  <si>
    <t>PK-PVT-21802267</t>
  </si>
  <si>
    <t>PK-PVT-21802268</t>
  </si>
  <si>
    <t>PK-PVT-21802269</t>
  </si>
  <si>
    <t>PK-PVT-21802270</t>
  </si>
  <si>
    <t>PK-PVT-21802271</t>
  </si>
  <si>
    <t>PK-PVT-21802272</t>
  </si>
  <si>
    <t>PK-PVT-21802273</t>
  </si>
  <si>
    <t>PK-PVT-21802274</t>
  </si>
  <si>
    <t>PK-PVT-21802275</t>
  </si>
  <si>
    <t>PK-PVT-21802276</t>
  </si>
  <si>
    <t>PK-PVT-21802277</t>
  </si>
  <si>
    <t>PK-PVT-21802278</t>
  </si>
  <si>
    <t>PK-PVT-21802279</t>
  </si>
  <si>
    <t>PK-PVT-21802280</t>
  </si>
  <si>
    <t>PK-PVT-21802281</t>
  </si>
  <si>
    <t>PK-PVT-21802282</t>
  </si>
  <si>
    <t>PK-PVT-21802283</t>
  </si>
  <si>
    <t>PK-PVT-21802284</t>
  </si>
  <si>
    <t>PK-PVT-21802285</t>
  </si>
  <si>
    <t>PK-PVT-21802286</t>
  </si>
  <si>
    <t>PK-PVT-21802287</t>
  </si>
  <si>
    <t>PK-PVT-21802288</t>
  </si>
  <si>
    <t>PK-PVT-21802289</t>
  </si>
  <si>
    <t>PK-PVT-21802290</t>
  </si>
  <si>
    <t>PK-PVT-21802291</t>
  </si>
  <si>
    <t>PK-PVT-21802292</t>
  </si>
  <si>
    <t>PK-PVT-21802293</t>
  </si>
  <si>
    <t>PK-PVT-21802294</t>
  </si>
  <si>
    <t>PK-PVT-21802295</t>
  </si>
  <si>
    <t>PK-PVT-21802296</t>
  </si>
  <si>
    <t>PK-PVT-21802297</t>
  </si>
  <si>
    <t>PK-PVT-21802298</t>
  </si>
  <si>
    <t>PK-PVT-21802299</t>
  </si>
  <si>
    <t>PK-PVT-21802300</t>
  </si>
  <si>
    <t>PK-PVT-21802301</t>
  </si>
  <si>
    <t>PK-PVT-21802302</t>
  </si>
  <si>
    <t>PK-PVT-21802303</t>
  </si>
  <si>
    <t>PK-PVT-21802304</t>
  </si>
  <si>
    <t>PK-PVT-21802305</t>
  </si>
  <si>
    <t>PK-PVT-21802306</t>
  </si>
  <si>
    <t>PK-PVT-21802307</t>
  </si>
  <si>
    <t>PK-PVT-21802308</t>
  </si>
  <si>
    <t>PK-PVT-21802309</t>
  </si>
  <si>
    <t>PK-PVT-21802310</t>
  </si>
  <si>
    <t>PK-PVT-21802311</t>
  </si>
  <si>
    <t>PK-PVT-21802312</t>
  </si>
  <si>
    <t>PK-PVT-21802313</t>
  </si>
  <si>
    <t>PK-PVT-21802314</t>
  </si>
  <si>
    <t>PK-PVT-21802315</t>
  </si>
  <si>
    <t>PK-PVT-21802316</t>
  </si>
  <si>
    <t>PK-PVT-21802317</t>
  </si>
  <si>
    <t>PK-PVT-21802318</t>
  </si>
  <si>
    <t>PK-PVT-21802319</t>
  </si>
  <si>
    <t>PK-PVT-21802320</t>
  </si>
  <si>
    <t>PK-PVT-21802321</t>
  </si>
  <si>
    <t>PK-PVT-21802322</t>
  </si>
  <si>
    <t>PK-PVT-21802323</t>
  </si>
  <si>
    <t>PK-PVT-21802324</t>
  </si>
  <si>
    <t>PK-PVT-21802325</t>
  </si>
  <si>
    <t>PK-PVT-21802326</t>
  </si>
  <si>
    <t>PK-PVT-21802327</t>
  </si>
  <si>
    <t>PK-PVT-21802328</t>
  </si>
  <si>
    <t>PK-PVT-21802329</t>
  </si>
  <si>
    <t>PK-PVT-21802330</t>
  </si>
  <si>
    <t>PK-PVT-21802331</t>
  </si>
  <si>
    <t>PK-PVT-21802332</t>
  </si>
  <si>
    <t>PK-PVT-21802333</t>
  </si>
  <si>
    <t>PK-PVT-21802334</t>
  </si>
  <si>
    <t>PK-PVT-21802335</t>
  </si>
  <si>
    <t>PK-PVT-21802336</t>
  </si>
  <si>
    <t>PK-PVT-21802337</t>
  </si>
  <si>
    <t>PK-PVT-21802338</t>
  </si>
  <si>
    <t>PK-PVT-21802339</t>
  </si>
  <si>
    <t>PK-PVT-21802340</t>
  </si>
  <si>
    <t>PK-PVT-21802341</t>
  </si>
  <si>
    <t>PK-PVT-21802342</t>
  </si>
  <si>
    <t>PK-PVT-21802343</t>
  </si>
  <si>
    <t>PK-PVT-21802344</t>
  </si>
  <si>
    <t>PK-PVT-21802345</t>
  </si>
  <si>
    <t>PK-PVT-21802346</t>
  </si>
  <si>
    <t>PK-PVT-21802347</t>
  </si>
  <si>
    <t>PK-PVT-21802348</t>
  </si>
  <si>
    <t>PK-PVT-21802349</t>
  </si>
  <si>
    <t>PK-PVT-21802350</t>
  </si>
  <si>
    <t>PK-PVT-21802351</t>
  </si>
  <si>
    <t>PK-PVT-21802352</t>
  </si>
  <si>
    <t>PK-PVT-21802353</t>
  </si>
  <si>
    <t>PK-PVT-21802354</t>
  </si>
  <si>
    <t>PK-PVT-21802355</t>
  </si>
  <si>
    <t>PK-PVT-21802356</t>
  </si>
  <si>
    <t>PK-PVT-21802357</t>
  </si>
  <si>
    <t>PK-PVT-21802358</t>
  </si>
  <si>
    <t>PK-PVT-21802359</t>
  </si>
  <si>
    <t>PK-PVT-21802360</t>
  </si>
  <si>
    <t>PK-PVT-21802361</t>
  </si>
  <si>
    <t>PK-PVT-21802362</t>
  </si>
  <si>
    <t>PK-PVT-21802363</t>
  </si>
  <si>
    <t>PK-PVT-21802364</t>
  </si>
  <si>
    <t>PK-PVT-21802365</t>
  </si>
  <si>
    <t>PK-PVT-21802366</t>
  </si>
  <si>
    <t>PK-PVT-21802367</t>
  </si>
  <si>
    <t>PK-PVT-21802368</t>
  </si>
  <si>
    <t>PK-PVT-21802369</t>
  </si>
  <si>
    <t>PK-PVT-21802370</t>
  </si>
  <si>
    <t>PK-PVT-21802371</t>
  </si>
  <si>
    <t>PK-PVT-21802372</t>
  </si>
  <si>
    <t>PK-PVT-21802373</t>
  </si>
  <si>
    <t>PK-PVT-21802374</t>
  </si>
  <si>
    <t>PK-PVT-21802375</t>
  </si>
  <si>
    <t>PK-PVT-21802376</t>
  </si>
  <si>
    <t>PK-PVT-21802377</t>
  </si>
  <si>
    <t>PK-PVT-21802378</t>
  </si>
  <si>
    <t>PK-PVT-21802379</t>
  </si>
  <si>
    <t>PK-PVT-21802380</t>
  </si>
  <si>
    <t>PK-PVT-21802381</t>
  </si>
  <si>
    <t>PK-PVT-21802382</t>
  </si>
  <si>
    <t>PK-PVT-21802383</t>
  </si>
  <si>
    <t>PK-PVT-21802384</t>
  </si>
  <si>
    <t>PK-PVT-21802385</t>
  </si>
  <si>
    <t>PK-PVT-21802386</t>
  </si>
  <si>
    <t>PK-PVT-21802387</t>
  </si>
  <si>
    <t>PK-PVT-21802388</t>
  </si>
  <si>
    <t>PK-PVT-21802389</t>
  </si>
  <si>
    <t>PK-PVT-21802390</t>
  </si>
  <si>
    <t>PK-PVT-21802391</t>
  </si>
  <si>
    <t>PK-PVT-21802392</t>
  </si>
  <si>
    <t>PK-PVT-21802393</t>
  </si>
  <si>
    <t>PK-PVT-21802394</t>
  </si>
  <si>
    <t>PK-PVT-21802395</t>
  </si>
  <si>
    <t>PK-PVT-21802396</t>
  </si>
  <si>
    <t>PK-PVT-21802397</t>
  </si>
  <si>
    <t>PK-PVT-21802398</t>
  </si>
  <si>
    <t>PK-PVT-21802399</t>
  </si>
  <si>
    <t>PK-PVT-21802400</t>
  </si>
  <si>
    <t>PK-PVT-21802401</t>
  </si>
  <si>
    <t>PK-PVT-21802402</t>
  </si>
  <si>
    <t>PK-PVT-21802403</t>
  </si>
  <si>
    <t>PK-PVT-21802404</t>
  </si>
  <si>
    <t>PK-PVT-21802405</t>
  </si>
  <si>
    <t>PK-PVT-21802406</t>
  </si>
  <si>
    <t>PK-PVT-21802407</t>
  </si>
  <si>
    <t>PK-PVT-21802408</t>
  </si>
  <si>
    <t>PK-PVT-21802409</t>
  </si>
  <si>
    <t>PK-PVT-21802410</t>
  </si>
  <si>
    <t>PK-PVT-21802411</t>
  </si>
  <si>
    <t>PK-PVT-21802412</t>
  </si>
  <si>
    <t>PK-PVT-21802413</t>
  </si>
  <si>
    <t>PK-PVT-21802414</t>
  </si>
  <si>
    <t>PK-PVT-21802415</t>
  </si>
  <si>
    <t>PK-PVT-21802416</t>
  </si>
  <si>
    <t>PK-PVT-21802417</t>
  </si>
  <si>
    <t>PK-PVT-21802418</t>
  </si>
  <si>
    <t>PK-PVT-21802419</t>
  </si>
  <si>
    <t>PK-PVT-21802420</t>
  </si>
  <si>
    <t>PK-PVT-21802421</t>
  </si>
  <si>
    <t>PK-PVT-21802422</t>
  </si>
  <si>
    <t>PK-PVT-21802423</t>
  </si>
  <si>
    <t>PK-PVT-21802424</t>
  </si>
  <si>
    <t>PK-PVT-21802425</t>
  </si>
  <si>
    <t>PK-PVT-21802426</t>
  </si>
  <si>
    <t>PK-PVT-21802427</t>
  </si>
  <si>
    <t>PK-PVT-21802428</t>
  </si>
  <si>
    <t>PK-PVT-21802429</t>
  </si>
  <si>
    <t>PK-PVT-21802430</t>
  </si>
  <si>
    <t>PK-PVT-21802431</t>
  </si>
  <si>
    <t>PK-PVT-21802432</t>
  </si>
  <si>
    <t>PK-PVT-21802433</t>
  </si>
  <si>
    <t>PK-PVT-21802434</t>
  </si>
  <si>
    <t>PK-PVT-21802435</t>
  </si>
  <si>
    <t>PK-PVT-21802436</t>
  </si>
  <si>
    <t>PK-PVT-21802437</t>
  </si>
  <si>
    <t>PK-PVT-21802438</t>
  </si>
  <si>
    <t>PK-PVT-21802439</t>
  </si>
  <si>
    <t>PK-PVT-21802440</t>
  </si>
  <si>
    <t>PK-PVT-21802441</t>
  </si>
  <si>
    <t>PK-PVT-21802442</t>
  </si>
  <si>
    <t>PK-PVT-21802443</t>
  </si>
  <si>
    <t>PK-PVT-21802444</t>
  </si>
  <si>
    <t>PK-PVT-21802445</t>
  </si>
  <si>
    <t>PK-PVT-21802446</t>
  </si>
  <si>
    <t>PK-PVT-21802447</t>
  </si>
  <si>
    <t>PK-PVT-21802448</t>
  </si>
  <si>
    <t>PK-PVT-21802449</t>
  </si>
  <si>
    <t>PK-PVT-21802450</t>
  </si>
  <si>
    <t>PK-PVT-21802451</t>
  </si>
  <si>
    <t>PK-PVT-21802452</t>
  </si>
  <si>
    <t>PK-PVT-21802453</t>
  </si>
  <si>
    <t>PK-PVT-21802454</t>
  </si>
  <si>
    <t>PK-PVT-21802455</t>
  </si>
  <si>
    <t>PK-PVT-21802456</t>
  </si>
  <si>
    <t>PK-PVT-21802457</t>
  </si>
  <si>
    <t>PK-PVT-21802458</t>
  </si>
  <si>
    <t>PK-PVT-21802459</t>
  </si>
  <si>
    <t>PK-PVT-21802460</t>
  </si>
  <si>
    <t>PK-PVT-21802461</t>
  </si>
  <si>
    <t>PK-PVT-21802462</t>
  </si>
  <si>
    <t>PK-PVT-21802463</t>
  </si>
  <si>
    <t>PK-PVT-21802464</t>
  </si>
  <si>
    <t>PK-PVT-21802465</t>
  </si>
  <si>
    <t>PK-PVT-21802466</t>
  </si>
  <si>
    <t>PK-PVT-21802467</t>
  </si>
  <si>
    <t>PK-PVT-21802468</t>
  </si>
  <si>
    <t>PK-PVT-21802469</t>
  </si>
  <si>
    <t>PK-PVT-21802470</t>
  </si>
  <si>
    <t>PK-PVT-21802471</t>
  </si>
  <si>
    <t>PK-PVT-21802472</t>
  </si>
  <si>
    <t>PK-PVT-21802473</t>
  </si>
  <si>
    <t>PK-PVT-21802474</t>
  </si>
  <si>
    <t>PK-PVT-21802475</t>
  </si>
  <si>
    <t>PK-PVT-21802476</t>
  </si>
  <si>
    <t>PK-PVT-21802477</t>
  </si>
  <si>
    <t>PK-PVT-21802478</t>
  </si>
  <si>
    <t>PK-PVT-21802479</t>
  </si>
  <si>
    <t>PK-PVT-21802480</t>
  </si>
  <si>
    <t>PK-PVT-21802481</t>
  </si>
  <si>
    <t>PK-PVT-21802482</t>
  </si>
  <si>
    <t>PK-PVT-21802483</t>
  </si>
  <si>
    <t>PK-PVT-21802484</t>
  </si>
  <si>
    <t>PK-PVT-21802485</t>
  </si>
  <si>
    <t>PK-PVT-21802486</t>
  </si>
  <si>
    <t>PK-PVT-21802487</t>
  </si>
  <si>
    <t>PK-PVT-21802488</t>
  </si>
  <si>
    <t>PK-PVT-21802489</t>
  </si>
  <si>
    <t>PK-PVT-21802490</t>
  </si>
  <si>
    <t>PK-PVT-21802491</t>
  </si>
  <si>
    <t>PK-PVT-21802492</t>
  </si>
  <si>
    <t>PK-PVT-21802493</t>
  </si>
  <si>
    <t>PK-PVT-21802494</t>
  </si>
  <si>
    <t>PK-PVT-21802495</t>
  </si>
  <si>
    <t>PK-PVT-21802496</t>
  </si>
  <si>
    <t>PK-PVT-21802497</t>
  </si>
  <si>
    <t>PK-PVT-21802498</t>
  </si>
  <si>
    <t>PK-PVT-21802499</t>
  </si>
  <si>
    <t>PK-PVT-21802500</t>
  </si>
  <si>
    <t>PK-PVT-21802501</t>
  </si>
  <si>
    <t>PK-PVT-21802502</t>
  </si>
  <si>
    <t>PK-PVT-21802503</t>
  </si>
  <si>
    <t>PK-PVT-21802504</t>
  </si>
  <si>
    <t>PK-PVT-21802505</t>
  </si>
  <si>
    <t>PK-PVT-21802506</t>
  </si>
  <si>
    <t>PK-PVT-21802507</t>
  </si>
  <si>
    <t>PK-PVT-21802508</t>
  </si>
  <si>
    <t>PK-PVT-21802509</t>
  </si>
  <si>
    <t>PK-PVT-21802510</t>
  </si>
  <si>
    <t>PK-PVT-21802511</t>
  </si>
  <si>
    <t>PK-PVT-21802512</t>
  </si>
  <si>
    <t>PK-PVT-21802513</t>
  </si>
  <si>
    <t>PK-PVT-21802514</t>
  </si>
  <si>
    <t>PK-PVT-21802515</t>
  </si>
  <si>
    <t>PK-PVT-21802516</t>
  </si>
  <si>
    <t>PK-PVT-21802517</t>
  </si>
  <si>
    <t>PK-PVT-21802518</t>
  </si>
  <si>
    <t>PK-PVT-21802519</t>
  </si>
  <si>
    <t>PK-PVT-21802520</t>
  </si>
  <si>
    <t>PK-PVT-21802521</t>
  </si>
  <si>
    <t>PK-PVT-21802522</t>
  </si>
  <si>
    <t>PK-PVT-21802523</t>
  </si>
  <si>
    <t>PK-PVT-21802524</t>
  </si>
  <si>
    <t>PK-PVT-21802525</t>
  </si>
  <si>
    <t>PK-PVT-21802526</t>
  </si>
  <si>
    <t>PK-PVT-21802527</t>
  </si>
  <si>
    <t>PK-PVT-21802528</t>
  </si>
  <si>
    <t>PK-PVT-21802529</t>
  </si>
  <si>
    <t>PK-PVT-21802530</t>
  </si>
  <si>
    <t>PK-PVT-21802531</t>
  </si>
  <si>
    <t>PK-PVT-21802532</t>
  </si>
  <si>
    <t>PK-PVT-21802533</t>
  </si>
  <si>
    <t>PK-PVT-21802534</t>
  </si>
  <si>
    <t>PK-PVT-21802535</t>
  </si>
  <si>
    <t>PK-PVT-21802536</t>
  </si>
  <si>
    <t>PK-PVT-21802537</t>
  </si>
  <si>
    <t>PK-PVT-21802538</t>
  </si>
  <si>
    <t>PK-PVT-21802539</t>
  </si>
  <si>
    <t>PK-PVT-21802540</t>
  </si>
  <si>
    <t>PK-PVT-21802541</t>
  </si>
  <si>
    <t>PK-PVT-21802542</t>
  </si>
  <si>
    <t>PK-PVT-21802543</t>
  </si>
  <si>
    <t>PK-PVT-21802544</t>
  </si>
  <si>
    <t>PK-PVT-21802545</t>
  </si>
  <si>
    <t>PK-PVT-21802546</t>
  </si>
  <si>
    <t>PK-PVT-21802547</t>
  </si>
  <si>
    <t>PK-PVT-21802548</t>
  </si>
  <si>
    <t>PK-PVT-21802549</t>
  </si>
  <si>
    <t>PK-PVT-21802550</t>
  </si>
  <si>
    <t>PK-PVT-21802551</t>
  </si>
  <si>
    <t>PK-PVT-21802552</t>
  </si>
  <si>
    <t>PK-PVT-21802553</t>
  </si>
  <si>
    <t>PK-PVT-21802554</t>
  </si>
  <si>
    <t>PK-PVT-21802555</t>
  </si>
  <si>
    <t>PK-PVT-21802556</t>
  </si>
  <si>
    <t>PK-PVT-21802557</t>
  </si>
  <si>
    <t>PK-PVT-21802558</t>
  </si>
  <si>
    <t>PK-PVT-21802559</t>
  </si>
  <si>
    <t>PK-PVT-21802560</t>
  </si>
  <si>
    <t>PK-PVT-21802561</t>
  </si>
  <si>
    <t>PK-PVT-21802562</t>
  </si>
  <si>
    <t>PK-PVT-21802563</t>
  </si>
  <si>
    <t>PK-PVT-21802564</t>
  </si>
  <si>
    <t>PK-PVT-21802565</t>
  </si>
  <si>
    <t>PK-PVT-21802566</t>
  </si>
  <si>
    <t>PK-PVT-21802567</t>
  </si>
  <si>
    <t>PK-PVT-21802568</t>
  </si>
  <si>
    <t>PK-PVT-21802569</t>
  </si>
  <si>
    <t>PK-PVT-21802570</t>
  </si>
  <si>
    <t>PK-PVT-21802571</t>
  </si>
  <si>
    <t>PK-PVT-21802572</t>
  </si>
  <si>
    <t>PK-PVT-21802573</t>
  </si>
  <si>
    <t>PK-PVT-21802574</t>
  </si>
  <si>
    <t>PK-PVT-21802575</t>
  </si>
  <si>
    <t>PK-PVT-21802576</t>
  </si>
  <si>
    <t>PK-PVT-21802577</t>
  </si>
  <si>
    <t>PK-PVT-21802578</t>
  </si>
  <si>
    <t>PK-PVT-21802579</t>
  </si>
  <si>
    <t>PK-PVT-21802580</t>
  </si>
  <si>
    <t>PK-PVT-21802581</t>
  </si>
  <si>
    <t>PK-PVT-21802582</t>
  </si>
  <si>
    <t>PK-PVT-21802583</t>
  </si>
  <si>
    <t>PK-PVT-21802584</t>
  </si>
  <si>
    <t>PK-PVT-21802585</t>
  </si>
  <si>
    <t>PK-PVT-21802586</t>
  </si>
  <si>
    <t>PK-PVT-21802587</t>
  </si>
  <si>
    <t>PK-PVT-21802588</t>
  </si>
  <si>
    <t>PK-PVT-21802589</t>
  </si>
  <si>
    <t>PK-PVT-21802590</t>
  </si>
  <si>
    <t>PK-PVT-21802591</t>
  </si>
  <si>
    <t>PK-PVT-21802592</t>
  </si>
  <si>
    <t>PK-PVT-21802593</t>
  </si>
  <si>
    <t>PK-PVT-21802594</t>
  </si>
  <si>
    <t>PK-PVT-21802595</t>
  </si>
  <si>
    <t>PK-PVT-21802596</t>
  </si>
  <si>
    <t>PK-PVT-21802597</t>
  </si>
  <si>
    <t>PK-PVT-21802598</t>
  </si>
  <si>
    <t>PK-PVT-21802599</t>
  </si>
  <si>
    <t>PK-PVT-21802600</t>
  </si>
  <si>
    <t>PK-PVT-21802601</t>
  </si>
  <si>
    <t>PK-PVT-21802602</t>
  </si>
  <si>
    <t>PK-PVT-21802603</t>
  </si>
  <si>
    <t>PK-PVT-21802604</t>
  </si>
  <si>
    <t>PK-PVT-21802605</t>
  </si>
  <si>
    <t>PK-PVT-21802606</t>
  </si>
  <si>
    <t>PK-PVT-21802607</t>
  </si>
  <si>
    <t>PK-PVT-21802608</t>
  </si>
  <si>
    <t>PK-PVT-21802609</t>
  </si>
  <si>
    <t>PK-PVT-21802610</t>
  </si>
  <si>
    <t>PK-PVT-21802611</t>
  </si>
  <si>
    <t>PK-PVT-21802612</t>
  </si>
  <si>
    <t>PK-PVT-21802613</t>
  </si>
  <si>
    <t>PK-PVT-21802614</t>
  </si>
  <si>
    <t>PK-PVT-21802615</t>
  </si>
  <si>
    <t>PK-PVT-21802616</t>
  </si>
  <si>
    <t>PK-PVT-21802617</t>
  </si>
  <si>
    <t>PK-PVT-21802618</t>
  </si>
  <si>
    <t>PK-PVT-21802619</t>
  </si>
  <si>
    <t>PK-PVT-21802620</t>
  </si>
  <si>
    <t>PK-PVT-21802621</t>
  </si>
  <si>
    <t>PK-PVT-21802622</t>
  </si>
  <si>
    <t>PK-PVT-21802623</t>
  </si>
  <si>
    <t>PK-PVT-21802624</t>
  </si>
  <si>
    <t>PK-PVT-21802625</t>
  </si>
  <si>
    <t>PK-PVT-21802626</t>
  </si>
  <si>
    <t>PK-PVT-21802627</t>
  </si>
  <si>
    <t>PK-PVT-21802628</t>
  </si>
  <si>
    <t>PK-PVT-21802629</t>
  </si>
  <si>
    <t>PK-PVT-21802630</t>
  </si>
  <si>
    <t>PK-PVT-21802631</t>
  </si>
  <si>
    <t>PK-PVT-21802632</t>
  </si>
  <si>
    <t>PK-PVT-21802633</t>
  </si>
  <si>
    <t>PK-PVT-21802634</t>
  </si>
  <si>
    <t>PK-PVT-21802635</t>
  </si>
  <si>
    <t>PK-PVT-21802636</t>
  </si>
  <si>
    <t>PK-PVT-21802637</t>
  </si>
  <si>
    <t>PK-PVT-21802638</t>
  </si>
  <si>
    <t>PK-PVT-21802639</t>
  </si>
  <si>
    <t>PK-PVT-21802640</t>
  </si>
  <si>
    <t>PK-PVT-21802641</t>
  </si>
  <si>
    <t>PK-PVT-21802642</t>
  </si>
  <si>
    <t>PK-PVT-21802643</t>
  </si>
  <si>
    <t>PK-PVT-21802644</t>
  </si>
  <si>
    <t>PK-PVT-21802645</t>
  </si>
  <si>
    <t>PK-PVT-21802646</t>
  </si>
  <si>
    <t>PK-PVT-21802647</t>
  </si>
  <si>
    <t>PK-PVT-21802648</t>
  </si>
  <si>
    <t>PK-PVT-21802649</t>
  </si>
  <si>
    <t>PK-PVT-21802650</t>
  </si>
  <si>
    <t>PK-PVT-21802651</t>
  </si>
  <si>
    <t>PK-PVT-21802652</t>
  </si>
  <si>
    <t>PK-PVT-21802653</t>
  </si>
  <si>
    <t>PK-PVT-21802654</t>
  </si>
  <si>
    <t>PK-PVT-21802655</t>
  </si>
  <si>
    <t>PK-PVT-21802656</t>
  </si>
  <si>
    <t>PK-PVT-21802657</t>
  </si>
  <si>
    <t>PK-PVT-21802658</t>
  </si>
  <si>
    <t>PK-PVT-21802659</t>
  </si>
  <si>
    <t>PK-PVT-21802660</t>
  </si>
  <si>
    <t>PK-PVT-21802661</t>
  </si>
  <si>
    <t>PK-PVT-21802662</t>
  </si>
  <si>
    <t>PK-PVT-21802663</t>
  </si>
  <si>
    <t>PK-PVT-21802664</t>
  </si>
  <si>
    <t>PK-PVT-21802665</t>
  </si>
  <si>
    <t>PK-PVT-21802666</t>
  </si>
  <si>
    <t>PK-PVT-21802667</t>
  </si>
  <si>
    <t>PK-PVT-21802668</t>
  </si>
  <si>
    <t>PK-PVT-21802669</t>
  </si>
  <si>
    <t>PK-PVT-21802670</t>
  </si>
  <si>
    <t>PK-PVT-21802671</t>
  </si>
  <si>
    <t>PK-PVT-21802672</t>
  </si>
  <si>
    <t>PK-PVT-21802673</t>
  </si>
  <si>
    <t>PK-PVT-21802674</t>
  </si>
  <si>
    <t>PK-PVT-21802675</t>
  </si>
  <si>
    <t>PK-PVT-21802676</t>
  </si>
  <si>
    <t>PK-PVT-21802677</t>
  </si>
  <si>
    <t>PK-PVT-21802678</t>
  </si>
  <si>
    <t>PK-PVT-21802679</t>
  </si>
  <si>
    <t>PK-PVT-21802680</t>
  </si>
  <si>
    <t>PK-PVT-21802681</t>
  </si>
  <si>
    <t>PK-PVT-21802682</t>
  </si>
  <si>
    <t>PK-PVT-21802683</t>
  </si>
  <si>
    <t>PK-PVT-21802684</t>
  </si>
  <si>
    <t>PK-PVT-21802685</t>
  </si>
  <si>
    <t>PK-PVT-21802686</t>
  </si>
  <si>
    <t>PK-PVT-21802687</t>
  </si>
  <si>
    <t>PK-PVT-21802688</t>
  </si>
  <si>
    <t>PK-PVT-21802689</t>
  </si>
  <si>
    <t>PK-PVT-21802690</t>
  </si>
  <si>
    <t>PK-PVT-21802691</t>
  </si>
  <si>
    <t>PK-PVT-21802692</t>
  </si>
  <si>
    <t>PK-PVT-21802693</t>
  </si>
  <si>
    <t>PK-PVT-21802694</t>
  </si>
  <si>
    <t>PK-PVT-21802695</t>
  </si>
  <si>
    <t>PK-PVT-21802696</t>
  </si>
  <si>
    <t>PK-PVT-21802697</t>
  </si>
  <si>
    <t>PK-PVT-21802698</t>
  </si>
  <si>
    <t>PK-PVT-21802699</t>
  </si>
  <si>
    <t>PK-PVT-21802700</t>
  </si>
  <si>
    <t>PK-PVT-21802701</t>
  </si>
  <si>
    <t>PK-PVT-21802702</t>
  </si>
  <si>
    <t>PK-PVT-21802703</t>
  </si>
  <si>
    <t>PK-PVT-21802704</t>
  </si>
  <si>
    <t>PK-PVT-21802705</t>
  </si>
  <si>
    <t>PK-PVT-21802706</t>
  </si>
  <si>
    <t>PK-PVT-21802707</t>
  </si>
  <si>
    <t>PK-PVT-21802708</t>
  </si>
  <si>
    <t>PK-PVT-21802709</t>
  </si>
  <si>
    <t>PK-PVT-21802710</t>
  </si>
  <si>
    <t>PK-PVT-21802711</t>
  </si>
  <si>
    <t>PK-PVT-21802712</t>
  </si>
  <si>
    <t>PK-PVT-21802713</t>
  </si>
  <si>
    <t>PK-PVT-21802714</t>
  </si>
  <si>
    <t>PK-PVT-21802715</t>
  </si>
  <si>
    <t>PK-PVT-21802716</t>
  </si>
  <si>
    <t>PK-PVT-21802717</t>
  </si>
  <si>
    <t>PK-PVT-21802718</t>
  </si>
  <si>
    <t>PK-PVT-21802719</t>
  </si>
  <si>
    <t>PK-PVT-21802720</t>
  </si>
  <si>
    <t>PK-PVT-21802721</t>
  </si>
  <si>
    <t>PK-PVT-21802722</t>
  </si>
  <si>
    <t>PK-PVT-21802723</t>
  </si>
  <si>
    <t>PK-PVT-21802724</t>
  </si>
  <si>
    <t>PK-PVT-21802725</t>
  </si>
  <si>
    <t>PK-PVT-21802726</t>
  </si>
  <si>
    <t>PK-PVT-21802727</t>
  </si>
  <si>
    <t>PK-PVT-21802728</t>
  </si>
  <si>
    <t>PK-PVT-21802729</t>
  </si>
  <si>
    <t>PK-PVT-21802730</t>
  </si>
  <si>
    <t>PK-PVT-21802731</t>
  </si>
  <si>
    <t>PK-PVT-21802732</t>
  </si>
  <si>
    <t>PK-PVT-21802733</t>
  </si>
  <si>
    <t>PK-PVT-21802734</t>
  </si>
  <si>
    <t>PK-PVT-21802735</t>
  </si>
  <si>
    <t>PK-PVT-21802736</t>
  </si>
  <si>
    <t>PK-PVT-21802737</t>
  </si>
  <si>
    <t>PK-PVT-21802738</t>
  </si>
  <si>
    <t>PK-PVT-21802739</t>
  </si>
  <si>
    <t>PK-PVT-21802740</t>
  </si>
  <si>
    <t>PK-PVT-21802741</t>
  </si>
  <si>
    <t>PK-PVT-21802742</t>
  </si>
  <si>
    <t>PK-PVT-21802743</t>
  </si>
  <si>
    <t>PK-PVT-21802744</t>
  </si>
  <si>
    <t>PK-PVT-21802745</t>
  </si>
  <si>
    <t>PK-PVT-21802746</t>
  </si>
  <si>
    <t>PK-PVT-21802747</t>
  </si>
  <si>
    <t>PK-PVT-21802748</t>
  </si>
  <si>
    <t>PK-PVT-21802749</t>
  </si>
  <si>
    <t>PK-PVT-21802750</t>
  </si>
  <si>
    <t>PK-PVT-21802751</t>
  </si>
  <si>
    <t>PK-PVT-21802752</t>
  </si>
  <si>
    <t>PK-PVT-21802753</t>
  </si>
  <si>
    <t>PK-PVT-21802754</t>
  </si>
  <si>
    <t>PK-PVT-21802755</t>
  </si>
  <si>
    <t>PK-PVT-21802756</t>
  </si>
  <si>
    <t>PK-PVT-21802757</t>
  </si>
  <si>
    <t>PK-PVT-21802758</t>
  </si>
  <si>
    <t>PK-PVT-21802759</t>
  </si>
  <si>
    <t>PK-PVT-21802760</t>
  </si>
  <si>
    <t>PK-PVT-21802761</t>
  </si>
  <si>
    <t>PK-PVT-21802762</t>
  </si>
  <si>
    <t>PK-PVT-21802763</t>
  </si>
  <si>
    <t>PK-PVT-21802764</t>
  </si>
  <si>
    <t>PK-PVT-21802765</t>
  </si>
  <si>
    <t>PK-PVT-21802766</t>
  </si>
  <si>
    <t>PK-PVT-21802767</t>
  </si>
  <si>
    <t>PK-PVT-21802768</t>
  </si>
  <si>
    <t>PK-PVT-21802769</t>
  </si>
  <si>
    <t>PK-PVT-21802770</t>
  </si>
  <si>
    <t>PK-PVT-21802771</t>
  </si>
  <si>
    <t>PK-PVT-21802772</t>
  </si>
  <si>
    <t>PK-PVT-21802773</t>
  </si>
  <si>
    <t>PK-PVT-21802774</t>
  </si>
  <si>
    <t>PK-PVT-21802775</t>
  </si>
  <si>
    <t>PK-PVT-21802776</t>
  </si>
  <si>
    <t>PK-PVT-21802777</t>
  </si>
  <si>
    <t>PK-PVT-21802778</t>
  </si>
  <si>
    <t>PK-PVT-21802779</t>
  </si>
  <si>
    <t>PK-PVT-21802780</t>
  </si>
  <si>
    <t>PK-PVT-21802781</t>
  </si>
  <si>
    <t>PK-PVT-21802782</t>
  </si>
  <si>
    <t>PK-PVT-21802783</t>
  </si>
  <si>
    <t>PK-PVT-21802784</t>
  </si>
  <si>
    <t>PK-PVT-21802785</t>
  </si>
  <si>
    <t>PK-PVT-21802786</t>
  </si>
  <si>
    <t>PK-PVT-21802787</t>
  </si>
  <si>
    <t>PK-PVT-21802788</t>
  </si>
  <si>
    <t>PK-PVT-21802789</t>
  </si>
  <si>
    <t>PK-PVT-21802790</t>
  </si>
  <si>
    <t>PK-PVT-21802791</t>
  </si>
  <si>
    <t>PK-PVT-21802792</t>
  </si>
  <si>
    <t>PK-PVT-21802793</t>
  </si>
  <si>
    <t>PK-PVT-21802794</t>
  </si>
  <si>
    <t>PK-PVT-21802795</t>
  </si>
  <si>
    <t>PK-PVT-21802796</t>
  </si>
  <si>
    <t>PK-PVT-21802797</t>
  </si>
  <si>
    <t>PK-PVT-21802798</t>
  </si>
  <si>
    <t>PK-PVT-21802799</t>
  </si>
  <si>
    <t>PK-PVT-21802800</t>
  </si>
  <si>
    <t>PK-PVT-21802801</t>
  </si>
  <si>
    <t>PK-PVT-21802802</t>
  </si>
  <si>
    <t>PK-PVT-21802803</t>
  </si>
  <si>
    <t>PK-PVT-21802804</t>
  </si>
  <si>
    <t>PK-PVT-21802805</t>
  </si>
  <si>
    <t>PK-PVT-21802806</t>
  </si>
  <si>
    <t>PK-PVT-21802807</t>
  </si>
  <si>
    <t>PK-PVT-21802808</t>
  </si>
  <si>
    <t>PK-PVT-21802809</t>
  </si>
  <si>
    <t>PK-PVT-21802810</t>
  </si>
  <si>
    <t>PK-PVT-21802811</t>
  </si>
  <si>
    <t>PK-PVT-21802812</t>
  </si>
  <si>
    <t>PK-PVT-21802813</t>
  </si>
  <si>
    <t>PK-PVT-21802814</t>
  </si>
  <si>
    <t>PK-PVT-21802815</t>
  </si>
  <si>
    <t>PK-PVT-21802816</t>
  </si>
  <si>
    <t>PK-PVT-21802817</t>
  </si>
  <si>
    <t>PK-PVT-21802818</t>
  </si>
  <si>
    <t>PK-PVT-21802819</t>
  </si>
  <si>
    <t>PK-PVT-21802820</t>
  </si>
  <si>
    <t>PK-PVT-21802821</t>
  </si>
  <si>
    <t>PK-PVT-21802822</t>
  </si>
  <si>
    <t>PK-PVT-21802823</t>
  </si>
  <si>
    <t>PK-PVT-21802824</t>
  </si>
  <si>
    <t>PK-PVT-21802825</t>
  </si>
  <si>
    <t>PK-PVT-21802826</t>
  </si>
  <si>
    <t>PK-PVT-21802827</t>
  </si>
  <si>
    <t>PK-PVT-21802828</t>
  </si>
  <si>
    <t>PK-PVT-21802829</t>
  </si>
  <si>
    <t>PK-PVT-21802830</t>
  </si>
  <si>
    <t>PK-PVT-21802831</t>
  </si>
  <si>
    <t>PK-PVT-21802832</t>
  </si>
  <si>
    <t>PK-PVT-21802833</t>
  </si>
  <si>
    <t>PK-PVT-21802834</t>
  </si>
  <si>
    <t>PK-PVT-21802835</t>
  </si>
  <si>
    <t>PK-PVT-21802836</t>
  </si>
  <si>
    <t>PK-PVT-21802837</t>
  </si>
  <si>
    <t>PK-PVT-21802838</t>
  </si>
  <si>
    <t>PK-PVT-21802839</t>
  </si>
  <si>
    <t>PK-PVT-21802840</t>
  </si>
  <si>
    <t>PK-PVT-21802841</t>
  </si>
  <si>
    <t>PK-PVT-21802842</t>
  </si>
  <si>
    <t>PK-PVT-21802843</t>
  </si>
  <si>
    <t>PK-PVT-21802844</t>
  </si>
  <si>
    <t>PK-PVT-21802845</t>
  </si>
  <si>
    <t>PK-PVT-21802846</t>
  </si>
  <si>
    <t>PK-PVT-21802847</t>
  </si>
  <si>
    <t>PK-PVT-21802848</t>
  </si>
  <si>
    <t>PK-PVT-21802849</t>
  </si>
  <si>
    <t>PK-PVT-21802850</t>
  </si>
  <si>
    <t>PK-PVT-21802851</t>
  </si>
  <si>
    <t>PK-PVT-21802852</t>
  </si>
  <si>
    <t>PK-PVT-21802853</t>
  </si>
  <si>
    <t>PK-PVT-21802854</t>
  </si>
  <si>
    <t>PK-PVT-21802855</t>
  </si>
  <si>
    <t>PK-PVT-21802856</t>
  </si>
  <si>
    <t>PK-PVT-21802857</t>
  </si>
  <si>
    <t>PK-PVT-21802858</t>
  </si>
  <si>
    <t>PK-PVT-21802859</t>
  </si>
  <si>
    <t>PK-PVT-21802860</t>
  </si>
  <si>
    <t>PK-PVT-21802861</t>
  </si>
  <si>
    <t>PK-PVT-21802862</t>
  </si>
  <si>
    <t>PK-PVT-21802863</t>
  </si>
  <si>
    <t>PK-PVT-21802864</t>
  </si>
  <si>
    <t>PK-PVT-21802865</t>
  </si>
  <si>
    <t>PK-PVT-21802866</t>
  </si>
  <si>
    <t>PK-PVT-21802867</t>
  </si>
  <si>
    <t>PK-PVT-21802868</t>
  </si>
  <si>
    <t>PK-PVT-21802869</t>
  </si>
  <si>
    <t>PK-PVT-21802870</t>
  </si>
  <si>
    <t>PK-PVT-21802871</t>
  </si>
  <si>
    <t>PK-PVT-21802872</t>
  </si>
  <si>
    <t>PK-PVT-21802873</t>
  </si>
  <si>
    <t>PK-PVT-21802874</t>
  </si>
  <si>
    <t>PK-PVT-21802875</t>
  </si>
  <si>
    <t>PK-PVT-21802876</t>
  </si>
  <si>
    <t>PK-PVT-21802877</t>
  </si>
  <si>
    <t>PK-PVT-21802878</t>
  </si>
  <si>
    <t>PK-PVT-21802879</t>
  </si>
  <si>
    <t>PK-PVT-21802880</t>
  </si>
  <si>
    <t>PK-PVT-21802881</t>
  </si>
  <si>
    <t>PK-PVT-21802882</t>
  </si>
  <si>
    <t>PK-PVT-21802883</t>
  </si>
  <si>
    <t>PK-PVT-21802884</t>
  </si>
  <si>
    <t>PK-PVT-21802885</t>
  </si>
  <si>
    <t>PK-PVT-21802886</t>
  </si>
  <si>
    <t>PK-PVT-21802887</t>
  </si>
  <si>
    <t>PK-PVT-21802888</t>
  </si>
  <si>
    <t>PK-PVT-21802889</t>
  </si>
  <si>
    <t>PK-PVT-21802890</t>
  </si>
  <si>
    <t>PK-PVT-21802891</t>
  </si>
  <si>
    <t>PK-PVT-21802892</t>
  </si>
  <si>
    <t>PK-PVT-21802893</t>
  </si>
  <si>
    <t>PK-PVT-21802894</t>
  </si>
  <si>
    <t>PK-PVT-21802895</t>
  </si>
  <si>
    <t>PK-PVT-21802896</t>
  </si>
  <si>
    <t>PK-PVT-21802897</t>
  </si>
  <si>
    <t>PK-PVT-21802898</t>
  </si>
  <si>
    <t>PK-PVT-21802899</t>
  </si>
  <si>
    <t>PK-PVT-21802900</t>
  </si>
  <si>
    <t>PK-PVT-21802901</t>
  </si>
  <si>
    <t>PK-PVT-21802902</t>
  </si>
  <si>
    <t>PK-PVT-21802903</t>
  </si>
  <si>
    <t>PK-PVT-21802904</t>
  </si>
  <si>
    <t>PK-PVT-21802905</t>
  </si>
  <si>
    <t>PK-PVT-21802906</t>
  </si>
  <si>
    <t>PK-PVT-21802907</t>
  </si>
  <si>
    <t>PK-PVT-21802908</t>
  </si>
  <si>
    <t>PK-PVT-21802909</t>
  </si>
  <si>
    <t>PK-PVT-21802910</t>
  </si>
  <si>
    <t>PK-PVT-21802911</t>
  </si>
  <si>
    <t>PK-PVT-21802912</t>
  </si>
  <si>
    <t>PK-PVT-21802913</t>
  </si>
  <si>
    <t>PK-PVT-21802914</t>
  </si>
  <si>
    <t>PK-PVT-21802915</t>
  </si>
  <si>
    <t>PK-PVT-21802916</t>
  </si>
  <si>
    <t>PK-PVT-21802917</t>
  </si>
  <si>
    <t>PK-PVT-21802918</t>
  </si>
  <si>
    <t>PK-PVT-21802919</t>
  </si>
  <si>
    <t>PK-PVT-21802920</t>
  </si>
  <si>
    <t>PK-PVT-21802921</t>
  </si>
  <si>
    <t>PK-PVT-21802922</t>
  </si>
  <si>
    <t>PK-PVT-21802923</t>
  </si>
  <si>
    <t>PK-PVT-21802924</t>
  </si>
  <si>
    <t>PK-PVT-21802925</t>
  </si>
  <si>
    <t>PK-PVT-21802926</t>
  </si>
  <si>
    <t>PK-PVT-21802927</t>
  </si>
  <si>
    <t>PK-PVT-21802928</t>
  </si>
  <si>
    <t>PK-PVT-21802929</t>
  </si>
  <si>
    <t>PK-PVT-21802930</t>
  </si>
  <si>
    <t>PK-PVT-21802931</t>
  </si>
  <si>
    <t>PK-PVT-21802932</t>
  </si>
  <si>
    <t>PK-PVT-21802933</t>
  </si>
  <si>
    <t>PK-PVT-21802934</t>
  </si>
  <si>
    <t>PK-PVT-21802935</t>
  </si>
  <si>
    <t>PK-PVT-21802936</t>
  </si>
  <si>
    <t>PK-PVT-21802937</t>
  </si>
  <si>
    <t>PK-PVT-21802938</t>
  </si>
  <si>
    <t>PK-PVT-21802939</t>
  </si>
  <si>
    <t>PK-PVT-21802940</t>
  </si>
  <si>
    <t>PK-PVT-21802941</t>
  </si>
  <si>
    <t>PK-PVT-21802942</t>
  </si>
  <si>
    <t>PK-PVT-21802943</t>
  </si>
  <si>
    <t>PK-PVT-21802944</t>
  </si>
  <si>
    <t>PK-PVT-21802945</t>
  </si>
  <si>
    <t>PK-PVT-21802946</t>
  </si>
  <si>
    <t>PK-PVT-21802947</t>
  </si>
  <si>
    <t>PK-PVT-21802948</t>
  </si>
  <si>
    <t>PK-PVT-21802949</t>
  </si>
  <si>
    <t>PK-PVT-21802950</t>
  </si>
  <si>
    <t>PK-PVT-21802951</t>
  </si>
  <si>
    <t>PK-PVT-21802952</t>
  </si>
  <si>
    <t>PK-PVT-21802953</t>
  </si>
  <si>
    <t>PK-PVT-21802954</t>
  </si>
  <si>
    <t>PK-PVT-21802955</t>
  </si>
  <si>
    <t>PK-PVT-21802956</t>
  </si>
  <si>
    <t>PK-PVT-21802957</t>
  </si>
  <si>
    <t>PK-PVT-21802958</t>
  </si>
  <si>
    <t>PK-PVT-21802959</t>
  </si>
  <si>
    <t>PK-PVT-21802960</t>
  </si>
  <si>
    <t>PK-PVT-21802961</t>
  </si>
  <si>
    <t>PK-PVT-21802962</t>
  </si>
  <si>
    <t>PK-PVT-21802963</t>
  </si>
  <si>
    <t>PK-PVT-21802964</t>
  </si>
  <si>
    <t>PK-PVT-21802965</t>
  </si>
  <si>
    <t>PK-PVT-21802966</t>
  </si>
  <si>
    <t>PK-PVT-21802967</t>
  </si>
  <si>
    <t>PK-PVT-21802968</t>
  </si>
  <si>
    <t>PK-PVT-21802969</t>
  </si>
  <si>
    <t>PK-PVT-21802970</t>
  </si>
  <si>
    <t>PK-PVT-21802971</t>
  </si>
  <si>
    <t>PK-PVT-21802972</t>
  </si>
  <si>
    <t>PK-PVT-21802973</t>
  </si>
  <si>
    <t>PK-PVT-21802974</t>
  </si>
  <si>
    <t>PK-PVT-21802975</t>
  </si>
  <si>
    <t>PK-PVT-21802976</t>
  </si>
  <si>
    <t>PK-PVT-21802977</t>
  </si>
  <si>
    <t>PK-PVT-21802978</t>
  </si>
  <si>
    <t>PK-PVT-21802979</t>
  </si>
  <si>
    <t>PK-PVT-21802980</t>
  </si>
  <si>
    <t>PK-PVT-21802981</t>
  </si>
  <si>
    <t>PK-PVT-21802982</t>
  </si>
  <si>
    <t>PK-PVT-21802983</t>
  </si>
  <si>
    <t>PK-PVT-21802984</t>
  </si>
  <si>
    <t>PK-PVT-21802985</t>
  </si>
  <si>
    <t>PK-PVT-21802986</t>
  </si>
  <si>
    <t>PK-PVT-21802987</t>
  </si>
  <si>
    <t>PK-PVT-21802988</t>
  </si>
  <si>
    <t>PK-PVT-21802989</t>
  </si>
  <si>
    <t>PK-PVT-21802990</t>
  </si>
  <si>
    <t>PK-PVT-21802991</t>
  </si>
  <si>
    <t>PK-PVT-21802992</t>
  </si>
  <si>
    <t>PK-PVT-21802993</t>
  </si>
  <si>
    <t>PK-PVT-21802994</t>
  </si>
  <si>
    <t>PK-PVT-21802995</t>
  </si>
  <si>
    <t>PK-PVT-21802996</t>
  </si>
  <si>
    <t>PK-PVT-21802997</t>
  </si>
  <si>
    <t>PK-PVT-21802998</t>
  </si>
  <si>
    <t>PK-PVT-21802999</t>
  </si>
  <si>
    <t>PK-PVT-21803000</t>
  </si>
  <si>
    <t>PK-PVT-21803001</t>
  </si>
  <si>
    <t>PK-PVT-21803002</t>
  </si>
  <si>
    <t>PK-PVT-21803003</t>
  </si>
  <si>
    <t>PK-PVT-21803004</t>
  </si>
  <si>
    <t>PK-PVT-21803005</t>
  </si>
  <si>
    <t>PK-PVT-21803006</t>
  </si>
  <si>
    <t>PK-PVT-21803007</t>
  </si>
  <si>
    <t>PK-PVT-21803008</t>
  </si>
  <si>
    <t>PK-PVT-21803009</t>
  </si>
  <si>
    <t>PK-PVT-21803010</t>
  </si>
  <si>
    <t>PK-PVT-21803011</t>
  </si>
  <si>
    <t>PK-PVT-21803012</t>
  </si>
  <si>
    <t>PK-PVT-21803013</t>
  </si>
  <si>
    <t>PK-PVT-21803014</t>
  </si>
  <si>
    <t>PK-PVT-21803015</t>
  </si>
  <si>
    <t>PK-PVT-21803016</t>
  </si>
  <si>
    <t>PK-PVT-21803017</t>
  </si>
  <si>
    <t>PK-PVT-21803018</t>
  </si>
  <si>
    <t>PK-PVT-21803019</t>
  </si>
  <si>
    <t>PK-PVT-21803020</t>
  </si>
  <si>
    <t>PK-PVT-21803021</t>
  </si>
  <si>
    <t>PK-PVT-21803022</t>
  </si>
  <si>
    <t>PK-PVT-21803023</t>
  </si>
  <si>
    <t>PK-PVT-21803024</t>
  </si>
  <si>
    <t>PK-PVT-21803025</t>
  </si>
  <si>
    <t>PK-PVT-21803026</t>
  </si>
  <si>
    <t>PK-PVT-21803027</t>
  </si>
  <si>
    <t>PK-PVT-21803028</t>
  </si>
  <si>
    <t>PK-PVT-21803029</t>
  </si>
  <si>
    <t>PK-PVT-21803030</t>
  </si>
  <si>
    <t>PK-PVT-21803031</t>
  </si>
  <si>
    <t>PK-PVT-21803032</t>
  </si>
  <si>
    <t>PK-PVT-21803033</t>
  </si>
  <si>
    <t>PK-PVT-21803034</t>
  </si>
  <si>
    <t>PK-PVT-21803035</t>
  </si>
  <si>
    <t>PK-PVT-21803036</t>
  </si>
  <si>
    <t>PK-PVT-21803037</t>
  </si>
  <si>
    <t>PK-PVT-21803038</t>
  </si>
  <si>
    <t>PK-PVT-21803039</t>
  </si>
  <si>
    <t>PK-PVT-21803040</t>
  </si>
  <si>
    <t>PK-PVT-21803041</t>
  </si>
  <si>
    <t>PK-PVT-21803042</t>
  </si>
  <si>
    <t>PK-PVT-21803043</t>
  </si>
  <si>
    <t>PK-PVT-21803044</t>
  </si>
  <si>
    <t>PK-PVT-21803045</t>
  </si>
  <si>
    <t>PK-PVT-21803046</t>
  </si>
  <si>
    <t>PK-PVT-21803047</t>
  </si>
  <si>
    <t>PK-PVT-21803048</t>
  </si>
  <si>
    <t>PK-PVT-21803049</t>
  </si>
  <si>
    <t>PK-PVT-21803050</t>
  </si>
  <si>
    <t>PK-PVT-21803051</t>
  </si>
  <si>
    <t>PK-PVT-21803052</t>
  </si>
  <si>
    <t>PK-PVT-21803053</t>
  </si>
  <si>
    <t>PK-PVT-21803054</t>
  </si>
  <si>
    <t>PK-PVT-21803055</t>
  </si>
  <si>
    <t>PK-PVT-21803056</t>
  </si>
  <si>
    <t>PK-PVT-21803057</t>
  </si>
  <si>
    <t>PK-PVT-21803058</t>
  </si>
  <si>
    <t>PK-PVT-21803059</t>
  </si>
  <si>
    <t>PK-PVT-21803060</t>
  </si>
  <si>
    <t>PK-PVT-21803061</t>
  </si>
  <si>
    <t>PK-PVT-21803062</t>
  </si>
  <si>
    <t>PK-PVT-21803063</t>
  </si>
  <si>
    <t>PK-PVT-21803064</t>
  </si>
  <si>
    <t>PK-PVT-21803065</t>
  </si>
  <si>
    <t>PK-PVT-21803066</t>
  </si>
  <si>
    <t>PK-PVT-21803067</t>
  </si>
  <si>
    <t>PK-PVT-21803068</t>
  </si>
  <si>
    <t>PK-PVT-21803069</t>
  </si>
  <si>
    <t>PK-PVT-21803070</t>
  </si>
  <si>
    <t>PK-PVT-21803071</t>
  </si>
  <si>
    <t>PK-PVT-21803072</t>
  </si>
  <si>
    <t>PK-PVT-21803073</t>
  </si>
  <si>
    <t>PK-PVT-21803074</t>
  </si>
  <si>
    <t>PK-PVT-21803075</t>
  </si>
  <si>
    <t>PK-PVT-21803076</t>
  </si>
  <si>
    <t>PK-PVT-21803077</t>
  </si>
  <si>
    <t>PK-PVT-21803078</t>
  </si>
  <si>
    <t>PK-PVT-21803079</t>
  </si>
  <si>
    <t>PK-PVT-21803080</t>
  </si>
  <si>
    <t>PK-PVT-21803081</t>
  </si>
  <si>
    <t>PK-PVT-21803082</t>
  </si>
  <si>
    <t>PK-PVT-21803083</t>
  </si>
  <si>
    <t>PK-PVT-21803084</t>
  </si>
  <si>
    <t>PK-PVT-21803085</t>
  </si>
  <si>
    <t>PK-PVT-21803086</t>
  </si>
  <si>
    <t>PK-PVT-21803087</t>
  </si>
  <si>
    <t>PK-PVT-21803088</t>
  </si>
  <si>
    <t>PK-PVT-21803089</t>
  </si>
  <si>
    <t>PK-PVT-21803090</t>
  </si>
  <si>
    <t>PK-PVT-21803091</t>
  </si>
  <si>
    <t>PK-PVT-21803092</t>
  </si>
  <si>
    <t>PK-PVT-21803093</t>
  </si>
  <si>
    <t>PK-PVT-21803094</t>
  </si>
  <si>
    <t>PK-PVT-21803095</t>
  </si>
  <si>
    <t>PK-PVT-21803096</t>
  </si>
  <si>
    <t>PK-PVT-21803097</t>
  </si>
  <si>
    <t>PK-PVT-21803098</t>
  </si>
  <si>
    <t>PK-PVT-21803099</t>
  </si>
  <si>
    <t>PK-PVT-21803100</t>
  </si>
  <si>
    <t>PK-PVT-21803101</t>
  </si>
  <si>
    <t>PK-PVT-21803102</t>
  </si>
  <si>
    <t>PK-PVT-21803103</t>
  </si>
  <si>
    <t>PK-PVT-21803104</t>
  </si>
  <si>
    <t>PK-PVT-21803105</t>
  </si>
  <si>
    <t>PK-PVT-21803106</t>
  </si>
  <si>
    <t>PK-PVT-21803107</t>
  </si>
  <si>
    <t>PK-PVT-21803108</t>
  </si>
  <si>
    <t>PK-PVT-21803109</t>
  </si>
  <si>
    <t>PK-PVT-21803110</t>
  </si>
  <si>
    <t>PK-PVT-21803111</t>
  </si>
  <si>
    <t>PK-PVT-21803112</t>
  </si>
  <si>
    <t>PK-PVT-21803113</t>
  </si>
  <si>
    <t>PK-PVT-21803114</t>
  </si>
  <si>
    <t>PK-PVT-21803115</t>
  </si>
  <si>
    <t>PK-PVT-21803116</t>
  </si>
  <si>
    <t>PK-PVT-21803117</t>
  </si>
  <si>
    <t>PK-PVT-21803118</t>
  </si>
  <si>
    <t>PK-PVT-21803119</t>
  </si>
  <si>
    <t>PK-PVT-21803120</t>
  </si>
  <si>
    <t>PK-PVT-21803121</t>
  </si>
  <si>
    <t>PK-PVT-21803122</t>
  </si>
  <si>
    <t>PK-PVT-21803123</t>
  </si>
  <si>
    <t>PK-PVT-21803124</t>
  </si>
  <si>
    <t>PK-PVT-21803125</t>
  </si>
  <si>
    <t>PK-PVT-21803126</t>
  </si>
  <si>
    <t>PK-PVT-21803127</t>
  </si>
  <si>
    <t>PK-PVT-21803128</t>
  </si>
  <si>
    <t>PK-PVT-21803129</t>
  </si>
  <si>
    <t>PK-PVT-21803130</t>
  </si>
  <si>
    <t>PK-PVT-21803131</t>
  </si>
  <si>
    <t>PK-PVT-21803132</t>
  </si>
  <si>
    <t>PK-PVT-21803133</t>
  </si>
  <si>
    <t>PK-PVT-21803134</t>
  </si>
  <si>
    <t>PK-PVT-21803135</t>
  </si>
  <si>
    <t>PK-PVT-21803136</t>
  </si>
  <si>
    <t>PK-PVT-21803137</t>
  </si>
  <si>
    <t>PK-PVT-21803138</t>
  </si>
  <si>
    <t>PK-PVT-21803139</t>
  </si>
  <si>
    <t>PK-PVT-21803140</t>
  </si>
  <si>
    <t>PK-PVT-21803141</t>
  </si>
  <si>
    <t>PK-PVT-21803142</t>
  </si>
  <si>
    <t>PK-PVT-21803143</t>
  </si>
  <si>
    <t>PK-PVT-21803144</t>
  </si>
  <si>
    <t>PK-PVT-21803145</t>
  </si>
  <si>
    <t>PK-PVT-21803146</t>
  </si>
  <si>
    <t>PK-PVT-21803147</t>
  </si>
  <si>
    <t>PK-PVT-21803148</t>
  </si>
  <si>
    <t>PK-PVT-21803149</t>
  </si>
  <si>
    <t>PK-PVT-21803150</t>
  </si>
  <si>
    <t>PK-PVT-21803151</t>
  </si>
  <si>
    <t>PK-PVT-21803152</t>
  </si>
  <si>
    <t>PK-PVT-21803153</t>
  </si>
  <si>
    <t>PK-PVT-21803154</t>
  </si>
  <si>
    <t>PK-PVT-21803155</t>
  </si>
  <si>
    <t>PK-PVT-21803156</t>
  </si>
  <si>
    <t>PK-PVT-21803157</t>
  </si>
  <si>
    <t>PK-PVT-21803158</t>
  </si>
  <si>
    <t>PK-PVT-21803159</t>
  </si>
  <si>
    <t>PK-PVT-21803160</t>
  </si>
  <si>
    <t>PK-PVT-21803161</t>
  </si>
  <si>
    <t>PK-PVT-21803162</t>
  </si>
  <si>
    <t>PK-PVT-21803163</t>
  </si>
  <si>
    <t>PK-PVT-21803164</t>
  </si>
  <si>
    <t>PK-PVT-21803165</t>
  </si>
  <si>
    <t>PK-PVT-21803166</t>
  </si>
  <si>
    <t>PK-PVT-21803167</t>
  </si>
  <si>
    <t>PK-PVT-21803168</t>
  </si>
  <si>
    <t>PK-PVT-21803169</t>
  </si>
  <si>
    <t>PK-PVT-21803170</t>
  </si>
  <si>
    <t>PK-PVT-21803171</t>
  </si>
  <si>
    <t>PK-PVT-21803172</t>
  </si>
  <si>
    <t>PK-PVT-21803173</t>
  </si>
  <si>
    <t>PK-PVT-21803174</t>
  </si>
  <si>
    <t>PK-PVT-21803175</t>
  </si>
  <si>
    <t>PK-PVT-21803176</t>
  </si>
  <si>
    <t>PK-PVT-21803177</t>
  </si>
  <si>
    <t>PK-PVT-21803178</t>
  </si>
  <si>
    <t>PK-PVT-21803179</t>
  </si>
  <si>
    <t>PK-PVT-21803180</t>
  </si>
  <si>
    <t>PK-PVT-21803181</t>
  </si>
  <si>
    <t>PK-PVT-21803182</t>
  </si>
  <si>
    <t>PK-PVT-21803183</t>
  </si>
  <si>
    <t>PK-PVT-21803184</t>
  </si>
  <si>
    <t>PK-PVT-21803185</t>
  </si>
  <si>
    <t>PK-PVT-21803186</t>
  </si>
  <si>
    <t>PK-PVT-21803187</t>
  </si>
  <si>
    <t>PK-PVT-21803188</t>
  </si>
  <si>
    <t>PK-PVT-21803189</t>
  </si>
  <si>
    <t>PK-PVT-21803190</t>
  </si>
  <si>
    <t>PK-PVT-21803191</t>
  </si>
  <si>
    <t>PK-PVT-21803192</t>
  </si>
  <si>
    <t>PK-PVT-21803193</t>
  </si>
  <si>
    <t>PK-PVT-21803194</t>
  </si>
  <si>
    <t>PK-PVT-21803195</t>
  </si>
  <si>
    <t>PK-PVT-21803196</t>
  </si>
  <si>
    <t>PK-PVT-21803197</t>
  </si>
  <si>
    <t>PK-PVT-21803198</t>
  </si>
  <si>
    <t>PK-PVT-21803199</t>
  </si>
  <si>
    <t>PK-PVT-21803200</t>
  </si>
  <si>
    <t>PK-PVT-21803201</t>
  </si>
  <si>
    <t>PK-PVT-21803202</t>
  </si>
  <si>
    <t>PK-PVT-21803203</t>
  </si>
  <si>
    <t>PK-PVT-21803204</t>
  </si>
  <si>
    <t>PK-PVT-21803205</t>
  </si>
  <si>
    <t>PK-PVT-21803206</t>
  </si>
  <si>
    <t>PK-PVT-21803207</t>
  </si>
  <si>
    <t>PK-PVT-21803208</t>
  </si>
  <si>
    <t>PK-PVT-21803209</t>
  </si>
  <si>
    <t>PK-PVT-21803210</t>
  </si>
  <si>
    <t>PK-PVT-21803211</t>
  </si>
  <si>
    <t>PK-PVT-21803212</t>
  </si>
  <si>
    <t>PK-PVT-21803213</t>
  </si>
  <si>
    <t>PK-PVT-21803214</t>
  </si>
  <si>
    <t>PK-PVT-21803215</t>
  </si>
  <si>
    <t>PK-PVT-21803216</t>
  </si>
  <si>
    <t>PK-PVT-21803217</t>
  </si>
  <si>
    <t>PK-PVT-21803218</t>
  </si>
  <si>
    <t>PK-PVT-21803219</t>
  </si>
  <si>
    <t>PK-PVT-21803220</t>
  </si>
  <si>
    <t>PK-PVT-21803221</t>
  </si>
  <si>
    <t>PK-PVT-21803222</t>
  </si>
  <si>
    <t>PK-PVT-21803223</t>
  </si>
  <si>
    <t>PK-PVT-21803224</t>
  </si>
  <si>
    <t>PK-PVT-21803225</t>
  </si>
  <si>
    <t>PK-PVT-21803226</t>
  </si>
  <si>
    <t>PK-PVT-21803227</t>
  </si>
  <si>
    <t>PK-PVT-21803228</t>
  </si>
  <si>
    <t>PK-PVT-21803229</t>
  </si>
  <si>
    <t>PK-PVT-21803230</t>
  </si>
  <si>
    <t>PK-PVT-21803231</t>
  </si>
  <si>
    <t>PK-PVT-21803232</t>
  </si>
  <si>
    <t>PK-PVT-21803233</t>
  </si>
  <si>
    <t>PK-PVT-21803234</t>
  </si>
  <si>
    <t>PK-PVT-21803235</t>
  </si>
  <si>
    <t>PK-PVT-21803236</t>
  </si>
  <si>
    <t>PK-PVT-21803237</t>
  </si>
  <si>
    <t>PK-PVT-21803238</t>
  </si>
  <si>
    <t>PK-PVT-21803239</t>
  </si>
  <si>
    <t>PK-PVT-21803240</t>
  </si>
  <si>
    <t>PK-PVT-21803241</t>
  </si>
  <si>
    <t>PK-PVT-21803242</t>
  </si>
  <si>
    <t>PK-PVT-21803243</t>
  </si>
  <si>
    <t>PK-PVT-21803244</t>
  </si>
  <si>
    <t>PK-PVT-21803245</t>
  </si>
  <si>
    <t>PK-PVT-21803246</t>
  </si>
  <si>
    <t>PK-PVT-21803247</t>
  </si>
  <si>
    <t>PK-PVT-21803248</t>
  </si>
  <si>
    <t>PK-PVT-21803249</t>
  </si>
  <si>
    <t>PK-PVT-21803250</t>
  </si>
  <si>
    <t>PK-PVT-21803251</t>
  </si>
  <si>
    <t>PK-PVT-21803252</t>
  </si>
  <si>
    <t>PK-PVT-21803253</t>
  </si>
  <si>
    <t>PK-PVT-21803254</t>
  </si>
  <si>
    <t>PK-PVT-21803255</t>
  </si>
  <si>
    <t>PK-PVT-21803256</t>
  </si>
  <si>
    <t>PK-PVT-21803257</t>
  </si>
  <si>
    <t>PK-PVT-21803258</t>
  </si>
  <si>
    <t>PK-PVT-21803259</t>
  </si>
  <si>
    <t>PK-PVT-21803260</t>
  </si>
  <si>
    <t>PK-PVT-21803261</t>
  </si>
  <si>
    <t>PK-PVT-21803262</t>
  </si>
  <si>
    <t>PK-PVT-21803263</t>
  </si>
  <si>
    <t>PK-PVT-21803264</t>
  </si>
  <si>
    <t>PK-PVT-21803265</t>
  </si>
  <si>
    <t>PK-PVT-21803266</t>
  </si>
  <si>
    <t>PK-PVT-21803267</t>
  </si>
  <si>
    <t>PK-PVT-21803268</t>
  </si>
  <si>
    <t>PK-PVT-21803269</t>
  </si>
  <si>
    <t>PK-PVT-21803270</t>
  </si>
  <si>
    <t>PK-PVT-21803271</t>
  </si>
  <si>
    <t>PK-PVT-21803272</t>
  </si>
  <si>
    <t>PK-PVT-21803273</t>
  </si>
  <si>
    <t>PK-PVT-21803274</t>
  </si>
  <si>
    <t>PK-PVT-21803275</t>
  </si>
  <si>
    <t>PK-PVT-21803276</t>
  </si>
  <si>
    <t>PK-PVT-21803277</t>
  </si>
  <si>
    <t>PK-PVT-21803278</t>
  </si>
  <si>
    <t>PK-PVT-21803279</t>
  </si>
  <si>
    <t>PK-PVT-21803280</t>
  </si>
  <si>
    <t>PK-PVT-21803281</t>
  </si>
  <si>
    <t>PK-PVT-21803282</t>
  </si>
  <si>
    <t>PK-PVT-21803283</t>
  </si>
  <si>
    <t>PK-PVT-21803284</t>
  </si>
  <si>
    <t>PK-PVT-21803285</t>
  </si>
  <si>
    <t>PK-PVT-21803286</t>
  </si>
  <si>
    <t>PK-PVT-21803287</t>
  </si>
  <si>
    <t>PK-PVT-21803288</t>
  </si>
  <si>
    <t>PK-PVT-21803289</t>
  </si>
  <si>
    <t>PK-PVT-21803290</t>
  </si>
  <si>
    <t>PK-PVT-21803291</t>
  </si>
  <si>
    <t>PK-PVT-21803292</t>
  </si>
  <si>
    <t>PK-PVT-21803293</t>
  </si>
  <si>
    <t>PK-PVT-21803294</t>
  </si>
  <si>
    <t>PK-PVT-21803295</t>
  </si>
  <si>
    <t>PK-PVT-21803296</t>
  </si>
  <si>
    <t>PK-PVT-21803297</t>
  </si>
  <si>
    <t>PK-PVT-21803298</t>
  </si>
  <si>
    <t>PK-PVT-21803299</t>
  </si>
  <si>
    <t>PK-PVT-21803300</t>
  </si>
  <si>
    <t>PK-PVT-21803301</t>
  </si>
  <si>
    <t>PK-PVT-21803302</t>
  </si>
  <si>
    <t>PK-PVT-21803303</t>
  </si>
  <si>
    <t>PK-PVT-21803304</t>
  </si>
  <si>
    <t>PK-PVT-21803305</t>
  </si>
  <si>
    <t>PK-PVT-21803306</t>
  </si>
  <si>
    <t>PK-PVT-21803307</t>
  </si>
  <si>
    <t>PK-PVT-21803308</t>
  </si>
  <si>
    <t>PK-PVT-21803309</t>
  </si>
  <si>
    <t>PK-PVT-21803310</t>
  </si>
  <si>
    <t>PK-PVT-21803311</t>
  </si>
  <si>
    <t>PK-PVT-21803312</t>
  </si>
  <si>
    <t>PK-PVT-21803313</t>
  </si>
  <si>
    <t>PK-PVT-21803314</t>
  </si>
  <si>
    <t>PK-PVT-21803315</t>
  </si>
  <si>
    <t>PK-PVT-21803316</t>
  </si>
  <si>
    <t>PK-PVT-21803317</t>
  </si>
  <si>
    <t>PK-PVT-21803318</t>
  </si>
  <si>
    <t>PK-PVT-21803319</t>
  </si>
  <si>
    <t>PK-PVT-21803320</t>
  </si>
  <si>
    <t>PK-PVT-21803321</t>
  </si>
  <si>
    <t>PK-PVT-21803322</t>
  </si>
  <si>
    <t>PK-PVT-21803323</t>
  </si>
  <si>
    <t>PK-PVT-21803324</t>
  </si>
  <si>
    <t>PK-PVT-21803325</t>
  </si>
  <si>
    <t>PK-PVT-21803326</t>
  </si>
  <si>
    <t>PK-PVT-21803327</t>
  </si>
  <si>
    <t>PK-PVT-21803328</t>
  </si>
  <si>
    <t>PK-PVT-21803329</t>
  </si>
  <si>
    <t>PK-PVT-21803330</t>
  </si>
  <si>
    <t>PK-PVT-21803331</t>
  </si>
  <si>
    <t>PK-PVT-21803332</t>
  </si>
  <si>
    <t>PK-PVT-21803333</t>
  </si>
  <si>
    <t>PK-PVT-21803334</t>
  </si>
  <si>
    <t>PK-PVT-21803335</t>
  </si>
  <si>
    <t>PK-PVT-21803336</t>
  </si>
  <si>
    <t>PK-PVT-21803337</t>
  </si>
  <si>
    <t>PK-PVT-21803338</t>
  </si>
  <si>
    <t>PK-PVT-21803339</t>
  </si>
  <si>
    <t>PK-PVT-21803340</t>
  </si>
  <si>
    <t>PK-PVT-21803341</t>
  </si>
  <si>
    <t>PK-PVT-21803342</t>
  </si>
  <si>
    <t>PK-PVT-21803343</t>
  </si>
  <si>
    <t>PK-PVT-21803344</t>
  </si>
  <si>
    <t>PK-PVT-21803345</t>
  </si>
  <si>
    <t>PK-PVT-21803346</t>
  </si>
  <si>
    <t>PK-PVT-21803347</t>
  </si>
  <si>
    <t>PK-PVT-21803348</t>
  </si>
  <si>
    <t>PK-PVT-21803349</t>
  </si>
  <si>
    <t>PK-PVT-21803350</t>
  </si>
  <si>
    <t>PK-PVT-21803351</t>
  </si>
  <si>
    <t>PK-PVT-21803352</t>
  </si>
  <si>
    <t>PK-PVT-21803353</t>
  </si>
  <si>
    <t>PK-PVT-21803354</t>
  </si>
  <si>
    <t>PK-PVT-21803355</t>
  </si>
  <si>
    <t>PK-PVT-21803356</t>
  </si>
  <si>
    <t>PK-PVT-21803357</t>
  </si>
  <si>
    <t>PK-PVT-21803358</t>
  </si>
  <si>
    <t>PK-PVT-21803359</t>
  </si>
  <si>
    <t>PK-PVT-21803360</t>
  </si>
  <si>
    <t>PK-PVT-21803361</t>
  </si>
  <si>
    <t>PK-PVT-21803362</t>
  </si>
  <si>
    <t>PK-PVT-21803363</t>
  </si>
  <si>
    <t>PK-PVT-21803364</t>
  </si>
  <si>
    <t>PK-PVT-21803365</t>
  </si>
  <si>
    <t>PK-PVT-21803366</t>
  </si>
  <si>
    <t>PK-PVT-21803367</t>
  </si>
  <si>
    <t>PK-PVT-21803368</t>
  </si>
  <si>
    <t>PK-PVT-21803369</t>
  </si>
  <si>
    <t>PK-PVT-21803370</t>
  </si>
  <si>
    <t>PK-PVT-21803371</t>
  </si>
  <si>
    <t>PK-PVT-21803372</t>
  </si>
  <si>
    <t>PK-PVT-21803373</t>
  </si>
  <si>
    <t>PK-PVT-21803374</t>
  </si>
  <si>
    <t>PK-PVT-21803375</t>
  </si>
  <si>
    <t>PK-PVT-21803376</t>
  </si>
  <si>
    <t>PK-PVT-21803377</t>
  </si>
  <si>
    <t>PK-PVT-21803378</t>
  </si>
  <si>
    <t>PK-PVT-21803379</t>
  </si>
  <si>
    <t>PK-PVT-21803380</t>
  </si>
  <si>
    <t>PK-PVT-21803381</t>
  </si>
  <si>
    <t>PK-PVT-21803382</t>
  </si>
  <si>
    <t>PK-PVT-21803383</t>
  </si>
  <si>
    <t>PK-PVT-21803384</t>
  </si>
  <si>
    <t>PK-PVT-21803385</t>
  </si>
  <si>
    <t>PK-PVT-21803386</t>
  </si>
  <si>
    <t>PK-PVT-21803387</t>
  </si>
  <si>
    <t>PK-PVT-21803388</t>
  </si>
  <si>
    <t>PK-PVT-21803389</t>
  </si>
  <si>
    <t>PK-PVT-21803390</t>
  </si>
  <si>
    <t>PK-PVT-21803391</t>
  </si>
  <si>
    <t>PK-PVT-21803392</t>
  </si>
  <si>
    <t>PK-PVT-21803393</t>
  </si>
  <si>
    <t>PK-PVT-21803394</t>
  </si>
  <si>
    <t>PK-PVT-21803395</t>
  </si>
  <si>
    <t>PK-PVT-21803396</t>
  </si>
  <si>
    <t>PK-PVT-21803397</t>
  </si>
  <si>
    <t>PK-PVT-21803398</t>
  </si>
  <si>
    <t>PK-PVT-21803399</t>
  </si>
  <si>
    <t>PK-PVT-21803400</t>
  </si>
  <si>
    <t>PK-PVT-21803401</t>
  </si>
  <si>
    <t>PK-PVT-21803402</t>
  </si>
  <si>
    <t>PK-PVT-21803403</t>
  </si>
  <si>
    <t>PK-PVT-21803404</t>
  </si>
  <si>
    <t>PK-PVT-21803405</t>
  </si>
  <si>
    <t>PK-PVT-21803406</t>
  </si>
  <si>
    <t>PK-PVT-21803407</t>
  </si>
  <si>
    <t>PK-PVT-21803408</t>
  </si>
  <si>
    <t>PK-PVT-21803409</t>
  </si>
  <si>
    <t>PK-PVT-21803410</t>
  </si>
  <si>
    <t>PK-PVT-21803411</t>
  </si>
  <si>
    <t>PK-PVT-21803412</t>
  </si>
  <si>
    <t>PK-PVT-21803413</t>
  </si>
  <si>
    <t>PK-PVT-21803414</t>
  </si>
  <si>
    <t>PK-PVT-21803415</t>
  </si>
  <si>
    <t>PK-PVT-21803416</t>
  </si>
  <si>
    <t>PK-PVT-21803417</t>
  </si>
  <si>
    <t>PK-PVT-21803418</t>
  </si>
  <si>
    <t>PK-PVT-21803419</t>
  </si>
  <si>
    <t>PK-PVT-21803420</t>
  </si>
  <si>
    <t>PK-PVT-21803421</t>
  </si>
  <si>
    <t>PK-PVT-21803422</t>
  </si>
  <si>
    <t>PK-PVT-21803423</t>
  </si>
  <si>
    <t>PK-PVT-21803424</t>
  </si>
  <si>
    <t>PK-PVT-21803425</t>
  </si>
  <si>
    <t>PK-PVT-21803426</t>
  </si>
  <si>
    <t>PK-PVT-21803427</t>
  </si>
  <si>
    <t>PK-PVT-21803428</t>
  </si>
  <si>
    <t>PK-PVT-21803429</t>
  </si>
  <si>
    <t>PK-PVT-21803430</t>
  </si>
  <si>
    <t>PK-PVT-21803431</t>
  </si>
  <si>
    <t>PK-PVT-21803432</t>
  </si>
  <si>
    <t>PK-PVT-21803433</t>
  </si>
  <si>
    <t>PK-PVT-21803434</t>
  </si>
  <si>
    <t>PK-PVT-21803435</t>
  </si>
  <si>
    <t>PK-PVT-21803436</t>
  </si>
  <si>
    <t>PK-PVT-21803437</t>
  </si>
  <si>
    <t>PK-PVT-21803438</t>
  </si>
  <si>
    <t>PK-PVT-21803439</t>
  </si>
  <si>
    <t>PK-PVT-21803440</t>
  </si>
  <si>
    <t>PK-PVT-21803441</t>
  </si>
  <si>
    <t>PK-PVT-21803442</t>
  </si>
  <si>
    <t>PK-PVT-21803443</t>
  </si>
  <si>
    <t>PK-PVT-21803444</t>
  </si>
  <si>
    <t>PK-PVT-21803445</t>
  </si>
  <si>
    <t>PK-PVT-21803446</t>
  </si>
  <si>
    <t>PK-PVT-21803447</t>
  </si>
  <si>
    <t>PK-PVT-21803448</t>
  </si>
  <si>
    <t>PK-PVT-21803449</t>
  </si>
  <si>
    <t>PK-PVT-21803450</t>
  </si>
  <si>
    <t>PK-PVT-21803451</t>
  </si>
  <si>
    <t>PK-PVT-21803452</t>
  </si>
  <si>
    <t>PK-PVT-21803453</t>
  </si>
  <si>
    <t>PK-PVT-21803454</t>
  </si>
  <si>
    <t>PK-PVT-21803455</t>
  </si>
  <si>
    <t>PK-PVT-21803456</t>
  </si>
  <si>
    <t>PK-PVT-21803457</t>
  </si>
  <si>
    <t>PK-PVT-21803458</t>
  </si>
  <si>
    <t>PK-PVT-21803459</t>
  </si>
  <si>
    <t>PK-PVT-21803460</t>
  </si>
  <si>
    <t>PK-PVT-21803461</t>
  </si>
  <si>
    <t>PK-PVT-21803462</t>
  </si>
  <si>
    <t>PK-PVT-21803463</t>
  </si>
  <si>
    <t>PK-PVT-21803464</t>
  </si>
  <si>
    <t>PK-PVT-21803465</t>
  </si>
  <si>
    <t>PK-PVT-21803466</t>
  </si>
  <si>
    <t>PK-PVT-21803467</t>
  </si>
  <si>
    <t>PK-PVT-21803468</t>
  </si>
  <si>
    <t>PK-PVT-21803469</t>
  </si>
  <si>
    <t>PK-PVT-21803470</t>
  </si>
  <si>
    <t>PK-PVT-21803471</t>
  </si>
  <si>
    <t>PK-PVT-21803472</t>
  </si>
  <si>
    <t>PK-PVT-21803473</t>
  </si>
  <si>
    <t>PK-PVT-21803474</t>
  </si>
  <si>
    <t>PK-PVT-21803475</t>
  </si>
  <si>
    <t>PK-PVT-21803476</t>
  </si>
  <si>
    <t>PK-PVT-21803477</t>
  </si>
  <si>
    <t>PK-PVT-21803478</t>
  </si>
  <si>
    <t>PK-PVT-21803479</t>
  </si>
  <si>
    <t>PK-PVT-21803480</t>
  </si>
  <si>
    <t>PK-PVT-21803481</t>
  </si>
  <si>
    <t>PK-PVT-21803482</t>
  </si>
  <si>
    <t>PK-PVT-21803483</t>
  </si>
  <si>
    <t>PK-PVT-21803484</t>
  </si>
  <si>
    <t>PK-PVT-21803485</t>
  </si>
  <si>
    <t>PK-PVT-21803486</t>
  </si>
  <si>
    <t>PK-PVT-21803487</t>
  </si>
  <si>
    <t>PK-PVT-21803488</t>
  </si>
  <si>
    <t>PK-PVT-21803489</t>
  </si>
  <si>
    <t>PK-PVT-21803490</t>
  </si>
  <si>
    <t>PK-PVT-21803491</t>
  </si>
  <si>
    <t>PK-PVT-21803492</t>
  </si>
  <si>
    <t>PK-PVT-21803493</t>
  </si>
  <si>
    <t>PK-PVT-21803494</t>
  </si>
  <si>
    <t>PK-PVT-21803495</t>
  </si>
  <si>
    <t>PK-PVT-21803496</t>
  </si>
  <si>
    <t>PK-PVT-21803497</t>
  </si>
  <si>
    <t>PK-PVT-21803498</t>
  </si>
  <si>
    <t>PK-PVT-21803499</t>
  </si>
  <si>
    <t>PK-PVT-21803500</t>
  </si>
  <si>
    <t>PK-PVT-21803501</t>
  </si>
  <si>
    <t>PK-PVT-21803502</t>
  </si>
  <si>
    <t>PK-PVT-21803503</t>
  </si>
  <si>
    <t>PK-PVT-21803504</t>
  </si>
  <si>
    <t>PK-PVT-21803505</t>
  </si>
  <si>
    <t>PK-PVT-21803506</t>
  </si>
  <si>
    <t>PK-PVT-21803507</t>
  </si>
  <si>
    <t>PK-PVT-21803508</t>
  </si>
  <si>
    <t>PK-PVT-21803509</t>
  </si>
  <si>
    <t>PK-PVT-21803510</t>
  </si>
  <si>
    <t>PK-PVT-21803511</t>
  </si>
  <si>
    <t>PK-PVT-21803512</t>
  </si>
  <si>
    <t>PK-PVT-21803513</t>
  </si>
  <si>
    <t>PK-PVT-21803514</t>
  </si>
  <si>
    <t>PK-PVT-21803515</t>
  </si>
  <si>
    <t>PK-PVT-21803516</t>
  </si>
  <si>
    <t>PK-PVT-21803517</t>
  </si>
  <si>
    <t>PK-PVT-21803518</t>
  </si>
  <si>
    <t>PK-PVT-21803519</t>
  </si>
  <si>
    <t>PK-PVT-21803520</t>
  </si>
  <si>
    <t>PK-PVT-21803521</t>
  </si>
  <si>
    <t>PK-PVT-21803522</t>
  </si>
  <si>
    <t>PK-PVT-21803523</t>
  </si>
  <si>
    <t>PK-PVT-21803524</t>
  </si>
  <si>
    <t>PK-PVT-21803525</t>
  </si>
  <si>
    <t>PK-PVT-21803526</t>
  </si>
  <si>
    <t>PK-PVT-21803527</t>
  </si>
  <si>
    <t>PK-PVT-21803528</t>
  </si>
  <si>
    <t>PK-PVT-21803529</t>
  </si>
  <si>
    <t>PK-PVT-21803530</t>
  </si>
  <si>
    <t>PK-PVT-21803531</t>
  </si>
  <si>
    <t>PK-PVT-21803532</t>
  </si>
  <si>
    <t>PK-PVT-21803533</t>
  </si>
  <si>
    <t>PK-PVT-21803534</t>
  </si>
  <si>
    <t>PK-PVT-21803535</t>
  </si>
  <si>
    <t>PK-PVT-21803536</t>
  </si>
  <si>
    <t>PK-PVT-21803537</t>
  </si>
  <si>
    <t>PK-PVT-21803538</t>
  </si>
  <si>
    <t>PK-PVT-21803539</t>
  </si>
  <si>
    <t>PK-PVT-21803540</t>
  </si>
  <si>
    <t>PK-PVT-21803541</t>
  </si>
  <si>
    <t>PK-PVT-21803542</t>
  </si>
  <si>
    <t>PK-PVT-21803543</t>
  </si>
  <si>
    <t>PK-PVT-21803544</t>
  </si>
  <si>
    <t>PK-PVT-21803545</t>
  </si>
  <si>
    <t>PK-PVT-21803546</t>
  </si>
  <si>
    <t>PK-PVT-21803547</t>
  </si>
  <si>
    <t>PK-PVT-21803548</t>
  </si>
  <si>
    <t>PK-PVT-21803549</t>
  </si>
  <si>
    <t>PK-PVT-21803550</t>
  </si>
  <si>
    <t>PK-PVT-21803551</t>
  </si>
  <si>
    <t>PK-PVT-21803552</t>
  </si>
  <si>
    <t>PK-PVT-21803553</t>
  </si>
  <si>
    <t>PK-PVT-21803554</t>
  </si>
  <si>
    <t>PK-PVT-21803555</t>
  </si>
  <si>
    <t>PK-PVT-21803556</t>
  </si>
  <si>
    <t>PK-PVT-21803557</t>
  </si>
  <si>
    <t>PK-PVT-21803558</t>
  </si>
  <si>
    <t>PK-PVT-21803559</t>
  </si>
  <si>
    <t>PK-PVT-21803560</t>
  </si>
  <si>
    <t>PK-PVT-21803561</t>
  </si>
  <si>
    <t>PK-PVT-21803562</t>
  </si>
  <si>
    <t>PK-PVT-21803563</t>
  </si>
  <si>
    <t>PK-PVT-21803564</t>
  </si>
  <si>
    <t>PK-PVT-21803565</t>
  </si>
  <si>
    <t>PK-PVT-21803566</t>
  </si>
  <si>
    <t>PK-PVT-21803567</t>
  </si>
  <si>
    <t>PK-PVT-21803568</t>
  </si>
  <si>
    <t>PK-PVT-21803569</t>
  </si>
  <si>
    <t>PK-PVT-21803570</t>
  </si>
  <si>
    <t>PK-PVT-21803571</t>
  </si>
  <si>
    <t>PK-PVT-21803572</t>
  </si>
  <si>
    <t>PK-PVT-21803573</t>
  </si>
  <si>
    <t>PK-PVT-21803574</t>
  </si>
  <si>
    <t>PK-PVT-21803575</t>
  </si>
  <si>
    <t>PK-PVT-21803576</t>
  </si>
  <si>
    <t>PK-PVT-21803577</t>
  </si>
  <si>
    <t>PK-PVT-21803578</t>
  </si>
  <si>
    <t>PK-PVT-21803579</t>
  </si>
  <si>
    <t>PK-PVT-21803580</t>
  </si>
  <si>
    <t>PK-PVT-21803581</t>
  </si>
  <si>
    <t>PK-PVT-21803582</t>
  </si>
  <si>
    <t>PK-PVT-21803583</t>
  </si>
  <si>
    <t>PK-PVT-21803584</t>
  </si>
  <si>
    <t>PK-PVT-21803585</t>
  </si>
  <si>
    <t>PK-PVT-21803586</t>
  </si>
  <si>
    <t>PK-PVT-21803587</t>
  </si>
  <si>
    <t>PK-PVT-21803588</t>
  </si>
  <si>
    <t>PK-PVT-21803589</t>
  </si>
  <si>
    <t>PK-PVT-21803590</t>
  </si>
  <si>
    <t>PK-PVT-21803591</t>
  </si>
  <si>
    <t>PK-PVT-21803592</t>
  </si>
  <si>
    <t>PK-PVT-21803593</t>
  </si>
  <si>
    <t>PK-PVT-21803594</t>
  </si>
  <si>
    <t>PK-PVT-21803595</t>
  </si>
  <si>
    <t>PK-PVT-21803596</t>
  </si>
  <si>
    <t>PK-PVT-21803597</t>
  </si>
  <si>
    <t>PK-PVT-21803598</t>
  </si>
  <si>
    <t>PK-PVT-21803599</t>
  </si>
  <si>
    <t>PK-PVT-21803600</t>
  </si>
  <si>
    <t>PK-PVT-21803601</t>
  </si>
  <si>
    <t>PK-PVT-21803602</t>
  </si>
  <si>
    <t>PK-PVT-21803603</t>
  </si>
  <si>
    <t>PK-PVT-21803604</t>
  </si>
  <si>
    <t>PK-PVT-21803605</t>
  </si>
  <si>
    <t>PK-PVT-21803606</t>
  </si>
  <si>
    <t>PK-PVT-21803607</t>
  </si>
  <si>
    <t>PK-PVT-21803608</t>
  </si>
  <si>
    <t>PK-PVT-21803609</t>
  </si>
  <si>
    <t>PK-PVT-21803610</t>
  </si>
  <si>
    <t>PK-PVT-21803611</t>
  </si>
  <si>
    <t>PK-PVT-21803612</t>
  </si>
  <si>
    <t>PK-PVT-21803613</t>
  </si>
  <si>
    <t>PK-PVT-21803614</t>
  </si>
  <si>
    <t>PK-PVT-21803615</t>
  </si>
  <si>
    <t>PK-PVT-21803616</t>
  </si>
  <si>
    <t>PK-PVT-21803617</t>
  </si>
  <si>
    <t>PK-PVT-21803618</t>
  </si>
  <si>
    <t>PK-PVT-21803619</t>
  </si>
  <si>
    <t>PK-PVT-21803620</t>
  </si>
  <si>
    <t>PK-PVT-21803621</t>
  </si>
  <si>
    <t>PK-PVT-21803622</t>
  </si>
  <si>
    <t>PK-PVT-21803623</t>
  </si>
  <si>
    <t>PK-PVT-21803624</t>
  </si>
  <si>
    <t>PK-PVT-21803625</t>
  </si>
  <si>
    <t>PK-PVT-21803626</t>
  </si>
  <si>
    <t>PK-PVT-21803627</t>
  </si>
  <si>
    <t>PK-PVT-21803628</t>
  </si>
  <si>
    <t>PK-PVT-21803629</t>
  </si>
  <si>
    <t>PK-PVT-21803630</t>
  </si>
  <si>
    <t>PK-PVT-21803631</t>
  </si>
  <si>
    <t>PK-PVT-21803632</t>
  </si>
  <si>
    <t>PK-PVT-21803633</t>
  </si>
  <si>
    <t>PK-PVT-21803634</t>
  </si>
  <si>
    <t>PK-PVT-21803635</t>
  </si>
  <si>
    <t>PK-PVT-21803636</t>
  </si>
  <si>
    <t>PK-PVT-21803637</t>
  </si>
  <si>
    <t>PK-PVT-21803638</t>
  </si>
  <si>
    <t>PK-PVT-21803639</t>
  </si>
  <si>
    <t>PK-PVT-21803640</t>
  </si>
  <si>
    <t>PK-PVT-21803641</t>
  </si>
  <si>
    <t>PK-PVT-21803642</t>
  </si>
  <si>
    <t>PK-PVT-21803643</t>
  </si>
  <si>
    <t>PK-PVT-21803644</t>
  </si>
  <si>
    <t>PK-PVT-21803645</t>
  </si>
  <si>
    <t>PK-PVT-21803646</t>
  </si>
  <si>
    <t>PK-PVT-21803647</t>
  </si>
  <si>
    <t>PK-PVT-21803648</t>
  </si>
  <si>
    <t>PK-PVT-21803649</t>
  </si>
  <si>
    <t>PK-PVT-21803650</t>
  </si>
  <si>
    <t>PK-PVT-21803651</t>
  </si>
  <si>
    <t>PK-PVT-21803652</t>
  </si>
  <si>
    <t>PK-PVT-21803653</t>
  </si>
  <si>
    <t>PK-PVT-21803654</t>
  </si>
  <si>
    <t>PK-PVT-21803655</t>
  </si>
  <si>
    <t>PK-PVT-21803656</t>
  </si>
  <si>
    <t>PK-PVT-21803657</t>
  </si>
  <si>
    <t>PK-PVT-21803658</t>
  </si>
  <si>
    <t>PK-PVT-21803659</t>
  </si>
  <si>
    <t>PK-PVT-21803660</t>
  </si>
  <si>
    <t>PK-PVT-21803661</t>
  </si>
  <si>
    <t>PK-PVT-21803662</t>
  </si>
  <si>
    <t>PK-PVT-21803663</t>
  </si>
  <si>
    <t>PK-PVT-21803664</t>
  </si>
  <si>
    <t>PK-PVT-21803665</t>
  </si>
  <si>
    <t>PK-PVT-21803666</t>
  </si>
  <si>
    <t>PK-PVT-21803667</t>
  </si>
  <si>
    <t>PK-PVT-21803668</t>
  </si>
  <si>
    <t>PK-PVT-21803669</t>
  </si>
  <si>
    <t>PK-PVT-21803670</t>
  </si>
  <si>
    <t>PK-PVT-21803671</t>
  </si>
  <si>
    <t>PK-PVT-21803672</t>
  </si>
  <si>
    <t>PK-PVT-21803673</t>
  </si>
  <si>
    <t>PK-PVT-21803674</t>
  </si>
  <si>
    <t>PK-PVT-21803675</t>
  </si>
  <si>
    <t>PK-PVT-21803676</t>
  </si>
  <si>
    <t>PK-PVT-21803677</t>
  </si>
  <si>
    <t>PK-PVT-21803678</t>
  </si>
  <si>
    <t>PK-PVT-21803679</t>
  </si>
  <si>
    <t>PK-PVT-21803680</t>
  </si>
  <si>
    <t>PK-PVT-21803681</t>
  </si>
  <si>
    <t>PK-PVT-21803682</t>
  </si>
  <si>
    <t>PK-PVT-21803683</t>
  </si>
  <si>
    <t>PK-PVT-21803684</t>
  </si>
  <si>
    <t>PK-PVT-21803685</t>
  </si>
  <si>
    <t>PK-PVT-21803686</t>
  </si>
  <si>
    <t>PK-PVT-21803687</t>
  </si>
  <si>
    <t>PK-PVT-21803688</t>
  </si>
  <si>
    <t>PK-PVT-21803689</t>
  </si>
  <si>
    <t>PK-PVT-21803690</t>
  </si>
  <si>
    <t>PK-PVT-21803691</t>
  </si>
  <si>
    <t>PK-PVT-21803692</t>
  </si>
  <si>
    <t>PK-PVT-21803693</t>
  </si>
  <si>
    <t>PK-PVT-21803694</t>
  </si>
  <si>
    <t>PK-PVT-21803695</t>
  </si>
  <si>
    <t>PK-PVT-21803696</t>
  </si>
  <si>
    <t>PK-PVT-21803697</t>
  </si>
  <si>
    <t>PK-PVT-21803698</t>
  </si>
  <si>
    <t>PK-PVT-21803699</t>
  </si>
  <si>
    <t>PK-PVT-21803700</t>
  </si>
  <si>
    <t>PK-PVT-21803701</t>
  </si>
  <si>
    <t>PK-PVT-21803702</t>
  </si>
  <si>
    <t>PK-PVT-21803703</t>
  </si>
  <si>
    <t>PK-PVT-21803704</t>
  </si>
  <si>
    <t>PK-PVT-21803705</t>
  </si>
  <si>
    <t>PK-PVT-21803706</t>
  </si>
  <si>
    <t>PK-PVT-21803707</t>
  </si>
  <si>
    <t>PK-PVT-21803708</t>
  </si>
  <si>
    <t>PK-PVT-21803709</t>
  </si>
  <si>
    <t>PK-PVT-21803710</t>
  </si>
  <si>
    <t>PK-PVT-21803711</t>
  </si>
  <si>
    <t>PK-PVT-21803712</t>
  </si>
  <si>
    <t>PK-PVT-21803713</t>
  </si>
  <si>
    <t>PK-PVT-21803714</t>
  </si>
  <si>
    <t>PK-PVT-21803715</t>
  </si>
  <si>
    <t>PK-PVT-21803716</t>
  </si>
  <si>
    <t>PK-PVT-21803717</t>
  </si>
  <si>
    <t>PK-PVT-21803718</t>
  </si>
  <si>
    <t>PK-PVT-21803719</t>
  </si>
  <si>
    <t>PK-PVT-21803720</t>
  </si>
  <si>
    <t>PK-PVT-21803721</t>
  </si>
  <si>
    <t>PK-PVT-21803722</t>
  </si>
  <si>
    <t>PK-PVT-21803723</t>
  </si>
  <si>
    <t>PK-PVT-21803724</t>
  </si>
  <si>
    <t>PK-PVT-21803725</t>
  </si>
  <si>
    <t>PK-PVT-21803726</t>
  </si>
  <si>
    <t>PK-PVT-21803727</t>
  </si>
  <si>
    <t>PK-PVT-21803728</t>
  </si>
  <si>
    <t>PK-PVT-21803729</t>
  </si>
  <si>
    <t>PK-PVT-21803730</t>
  </si>
  <si>
    <t>PK-PVT-21803731</t>
  </si>
  <si>
    <t>PK-PVT-21803732</t>
  </si>
  <si>
    <t>PK-PVT-21803733</t>
  </si>
  <si>
    <t>PK-PVT-21803734</t>
  </si>
  <si>
    <t>PK-PVT-21803735</t>
  </si>
  <si>
    <t>PK-PVT-21803736</t>
  </si>
  <si>
    <t>PK-PVT-21803737</t>
  </si>
  <si>
    <t>PK-PVT-21803738</t>
  </si>
  <si>
    <t>PK-PVT-21803739</t>
  </si>
  <si>
    <t>PK-PVT-21803740</t>
  </si>
  <si>
    <t>PK-PVT-21803741</t>
  </si>
  <si>
    <t>PK-PVT-21803742</t>
  </si>
  <si>
    <t>PK-PVT-21803743</t>
  </si>
  <si>
    <t>PK-PVT-21803744</t>
  </si>
  <si>
    <t>PK-PVT-21803745</t>
  </si>
  <si>
    <t>PK-PVT-21803746</t>
  </si>
  <si>
    <t>PK-PVT-21803747</t>
  </si>
  <si>
    <t>PK-PVT-21803748</t>
  </si>
  <si>
    <t>PK-PVT-21803749</t>
  </si>
  <si>
    <t>PK-PVT-21803750</t>
  </si>
  <si>
    <t>PK-PVT-21803751</t>
  </si>
  <si>
    <t>PK-PVT-21803752</t>
  </si>
  <si>
    <t>PK-PVT-21803753</t>
  </si>
  <si>
    <t>PK-PVT-21803754</t>
  </si>
  <si>
    <t>PK-PVT-21803755</t>
  </si>
  <si>
    <t>PK-PVT-21803756</t>
  </si>
  <si>
    <t>PK-PVT-21803757</t>
  </si>
  <si>
    <t>PK-PVT-21803758</t>
  </si>
  <si>
    <t>PK-PVT-21803759</t>
  </si>
  <si>
    <t>PK-PVT-21803760</t>
  </si>
  <si>
    <t>PK-PVT-21803761</t>
  </si>
  <si>
    <t>PK-PVT-21803762</t>
  </si>
  <si>
    <t>PK-PVT-21803763</t>
  </si>
  <si>
    <t>PK-PVT-21803764</t>
  </si>
  <si>
    <t>PK-PVT-21803765</t>
  </si>
  <si>
    <t>PK-PVT-21803766</t>
  </si>
  <si>
    <t>PK-PVT-21803767</t>
  </si>
  <si>
    <t>PK-PVT-21803768</t>
  </si>
  <si>
    <t>PK-PVT-21803769</t>
  </si>
  <si>
    <t>PK-PVT-21803770</t>
  </si>
  <si>
    <t>PK-PVT-21803771</t>
  </si>
  <si>
    <t>PK-PVT-21803772</t>
  </si>
  <si>
    <t>PK-PVT-21803773</t>
  </si>
  <si>
    <t>PK-PVT-21803774</t>
  </si>
  <si>
    <t>PK-PVT-21803775</t>
  </si>
  <si>
    <t>PK-PVT-21803776</t>
  </si>
  <si>
    <t>PK-PVT-21803777</t>
  </si>
  <si>
    <t>PK-PVT-21803778</t>
  </si>
  <si>
    <t>PK-PVT-21803779</t>
  </si>
  <si>
    <t>PK-PVT-21803780</t>
  </si>
  <si>
    <t>PK-PVT-21803781</t>
  </si>
  <si>
    <t>PK-PVT-21803782</t>
  </si>
  <si>
    <t>PK-PVT-21803783</t>
  </si>
  <si>
    <t>PK-PVT-21803784</t>
  </si>
  <si>
    <t>PK-PVT-21803785</t>
  </si>
  <si>
    <t>PK-PVT-21803786</t>
  </si>
  <si>
    <t>PK-PVT-21803787</t>
  </si>
  <si>
    <t>PK-PVT-21803788</t>
  </si>
  <si>
    <t>PK-PVT-21803789</t>
  </si>
  <si>
    <t>PK-PVT-21803790</t>
  </si>
  <si>
    <t>PK-PVT-21803791</t>
  </si>
  <si>
    <t>PK-PVT-21803792</t>
  </si>
  <si>
    <t>PK-PVT-21803793</t>
  </si>
  <si>
    <t>PK-PVT-21803794</t>
  </si>
  <si>
    <t>PK-PVT-21803795</t>
  </si>
  <si>
    <t>PK-PVT-21803796</t>
  </si>
  <si>
    <t>PK-PVT-21803797</t>
  </si>
  <si>
    <t>PK-PVT-21803798</t>
  </si>
  <si>
    <t>PK-PVT-21803799</t>
  </si>
  <si>
    <t>PK-PVT-21803800</t>
  </si>
  <si>
    <t>PK-PVT-21803801</t>
  </si>
  <si>
    <t>PK-PVT-21803802</t>
  </si>
  <si>
    <t>PK-PVT-21803803</t>
  </si>
  <si>
    <t>PK-PVT-21803804</t>
  </si>
  <si>
    <t>PK-PVT-21803805</t>
  </si>
  <si>
    <t>PK-PVT-21803806</t>
  </si>
  <si>
    <t>PK-PVT-21803807</t>
  </si>
  <si>
    <t>PK-PVT-21803808</t>
  </si>
  <si>
    <t>PK-PVT-21803809</t>
  </si>
  <si>
    <t>PK-PVT-21803810</t>
  </si>
  <si>
    <t>PK-PVT-21803811</t>
  </si>
  <si>
    <t>PK-PVT-21803812</t>
  </si>
  <si>
    <t>PK-PVT-21803813</t>
  </si>
  <si>
    <t>PK-PVT-21803814</t>
  </si>
  <si>
    <t>PK-PVT-21803815</t>
  </si>
  <si>
    <t>PK-PVT-21803816</t>
  </si>
  <si>
    <t>PK-PVT-21803817</t>
  </si>
  <si>
    <t>PK-PVT-21803818</t>
  </si>
  <si>
    <t>PK-PVT-21803819</t>
  </si>
  <si>
    <t>PK-PVT-21803820</t>
  </si>
  <si>
    <t>PK-PVT-21803821</t>
  </si>
  <si>
    <t>PK-PVT-21803822</t>
  </si>
  <si>
    <t>PK-PVT-21803823</t>
  </si>
  <si>
    <t>PK-PVT-21803824</t>
  </si>
  <si>
    <t>PK-PVT-21803825</t>
  </si>
  <si>
    <t>PK-PVT-21803826</t>
  </si>
  <si>
    <t>PK-PVT-21803827</t>
  </si>
  <si>
    <t>PK-PVT-21803828</t>
  </si>
  <si>
    <t>PK-PVT-21803829</t>
  </si>
  <si>
    <t>PK-PVT-21803830</t>
  </si>
  <si>
    <t>PK-PVT-21803831</t>
  </si>
  <si>
    <t>PK-PVT-21803832</t>
  </si>
  <si>
    <t>PK-PVT-21803833</t>
  </si>
  <si>
    <t>PK-PVT-21803834</t>
  </si>
  <si>
    <t>PK-PVT-21803835</t>
  </si>
  <si>
    <t>PK-PVT-21803836</t>
  </si>
  <si>
    <t>PK-PVT-21803837</t>
  </si>
  <si>
    <t>PK-PVT-21803838</t>
  </si>
  <si>
    <t>PK-PVT-21803839</t>
  </si>
  <si>
    <t>PK-PVT-21803840</t>
  </si>
  <si>
    <t>PK-PVT-21803841</t>
  </si>
  <si>
    <t>PK-PVT-21803842</t>
  </si>
  <si>
    <t>PK-PVT-21803843</t>
  </si>
  <si>
    <t>PK-PVT-21803844</t>
  </si>
  <si>
    <t>PK-PVT-21803845</t>
  </si>
  <si>
    <t>PK-PVT-21803846</t>
  </si>
  <si>
    <t>PK-PVT-21803847</t>
  </si>
  <si>
    <t>PK-PVT-21803848</t>
  </si>
  <si>
    <t>PK-PVT-21803849</t>
  </si>
  <si>
    <t>PK-PVT-21803850</t>
  </si>
  <si>
    <t>PK-PVT-21803851</t>
  </si>
  <si>
    <t>PK-PVT-21803852</t>
  </si>
  <si>
    <t>PK-PVT-21803853</t>
  </si>
  <si>
    <t>PK-PVT-21803854</t>
  </si>
  <si>
    <t>PK-PVT-21803855</t>
  </si>
  <si>
    <t>PK-PVT-21803856</t>
  </si>
  <si>
    <t>PK-PVT-21803857</t>
  </si>
  <si>
    <t>PK-PVT-21803858</t>
  </si>
  <si>
    <t>PK-PVT-21803859</t>
  </si>
  <si>
    <t>PK-PVT-21803860</t>
  </si>
  <si>
    <t>PK-PVT-21803861</t>
  </si>
  <si>
    <t>PK-PVT-21803862</t>
  </si>
  <si>
    <t>PK-PVT-21803863</t>
  </si>
  <si>
    <t>PK-PVT-21803864</t>
  </si>
  <si>
    <t>PK-PVT-21803865</t>
  </si>
  <si>
    <t>PK-PVT-21803866</t>
  </si>
  <si>
    <t>PK-PVT-21803867</t>
  </si>
  <si>
    <t>PK-PVT-21803868</t>
  </si>
  <si>
    <t>PK-PVT-21803869</t>
  </si>
  <si>
    <t>PK-PVT-21803870</t>
  </si>
  <si>
    <t>PK-PVT-21803871</t>
  </si>
  <si>
    <t>PK-PVT-21803872</t>
  </si>
  <si>
    <t>PK-PVT-21803873</t>
  </si>
  <si>
    <t>PK-PVT-21803874</t>
  </si>
  <si>
    <t>PK-PVT-21803875</t>
  </si>
  <si>
    <t>PK-PVT-21803876</t>
  </si>
  <si>
    <t>PK-PVT-21803877</t>
  </si>
  <si>
    <t>PK-PVT-21803878</t>
  </si>
  <si>
    <t>PK-PVT-21803879</t>
  </si>
  <si>
    <t>PK-PVT-21803880</t>
  </si>
  <si>
    <t>PK-PVT-21803881</t>
  </si>
  <si>
    <t>PK-PVT-21803882</t>
  </si>
  <si>
    <t>PK-PVT-21803883</t>
  </si>
  <si>
    <t>PK-PVT-21803884</t>
  </si>
  <si>
    <t>PK-PVT-21803885</t>
  </si>
  <si>
    <t>PK-PVT-21803886</t>
  </si>
  <si>
    <t>PK-PVT-21803887</t>
  </si>
  <si>
    <t>PK-PVT-21803888</t>
  </si>
  <si>
    <t>PK-PVT-21803889</t>
  </si>
  <si>
    <t>PK-PVT-21803890</t>
  </si>
  <si>
    <t>PK-PVT-21803891</t>
  </si>
  <si>
    <t>PK-PVT-21803892</t>
  </si>
  <si>
    <t>PK-PVT-21803893</t>
  </si>
  <si>
    <t>PK-PVT-21803894</t>
  </si>
  <si>
    <t>PK-PVT-21803895</t>
  </si>
  <si>
    <t>PK-PVT-21803896</t>
  </si>
  <si>
    <t>PK-PVT-21803897</t>
  </si>
  <si>
    <t>PK-PVT-21803898</t>
  </si>
  <si>
    <t>PK-PVT-21803899</t>
  </si>
  <si>
    <t>PK-PVT-21803900</t>
  </si>
  <si>
    <t>PK-PVT-21803901</t>
  </si>
  <si>
    <t>PK-PVT-21803902</t>
  </si>
  <si>
    <t>PK-PVT-21803903</t>
  </si>
  <si>
    <t>PK-PVT-21803904</t>
  </si>
  <si>
    <t>PK-PVT-21803905</t>
  </si>
  <si>
    <t>PK-PVT-21803906</t>
  </si>
  <si>
    <t>PK-PVT-21803907</t>
  </si>
  <si>
    <t>PK-PVT-21803908</t>
  </si>
  <si>
    <t>PK-PVT-21803909</t>
  </si>
  <si>
    <t>PK-PVT-21803910</t>
  </si>
  <si>
    <t>PK-PVT-21803911</t>
  </si>
  <si>
    <t>PK-PVT-21803912</t>
  </si>
  <si>
    <t>PK-PVT-21803913</t>
  </si>
  <si>
    <t>PK-PVT-21803914</t>
  </si>
  <si>
    <t>PK-PVT-21803915</t>
  </si>
  <si>
    <t>PK-PVT-21803916</t>
  </si>
  <si>
    <t>PK-PVT-21803917</t>
  </si>
  <si>
    <t>PK-PVT-21803918</t>
  </si>
  <si>
    <t>PK-PVT-21803919</t>
  </si>
  <si>
    <t>PK-PVT-21803920</t>
  </si>
  <si>
    <t>PK-PVT-21803921</t>
  </si>
  <si>
    <t>PK-PVT-21803922</t>
  </si>
  <si>
    <t>PK-PVT-21803923</t>
  </si>
  <si>
    <t>PK-PVT-21803924</t>
  </si>
  <si>
    <t>PK-PVT-21803925</t>
  </si>
  <si>
    <t>PK-PVT-21803926</t>
  </si>
  <si>
    <t>PK-PVT-21803927</t>
  </si>
  <si>
    <t>PK-PVT-21803928</t>
  </si>
  <si>
    <t>PK-PVT-21803929</t>
  </si>
  <si>
    <t>PK-PVT-21803930</t>
  </si>
  <si>
    <t>PK-PVT-21803931</t>
  </si>
  <si>
    <t>PK-PVT-21803932</t>
  </si>
  <si>
    <t>PK-PVT-21803933</t>
  </si>
  <si>
    <t>PK-PVT-21803934</t>
  </si>
  <si>
    <t>PK-PVT-21803935</t>
  </si>
  <si>
    <t>PK-PVT-21803936</t>
  </si>
  <si>
    <t>PK-PVT-21803937</t>
  </si>
  <si>
    <t>PK-PVT-21803938</t>
  </si>
  <si>
    <t>PK-PVT-21803939</t>
  </si>
  <si>
    <t>PK-PVT-21803940</t>
  </si>
  <si>
    <t>PK-PVT-21803941</t>
  </si>
  <si>
    <t>PK-PVT-21803942</t>
  </si>
  <si>
    <t>PK-PVT-21803943</t>
  </si>
  <si>
    <t>PK-PVT-21803944</t>
  </si>
  <si>
    <t>PK-PVT-21803945</t>
  </si>
  <si>
    <t>PK-PVT-21803946</t>
  </si>
  <si>
    <t>PK-PVT-21803947</t>
  </si>
  <si>
    <t>PK-PVT-21803948</t>
  </si>
  <si>
    <t>PK-PVT-21803949</t>
  </si>
  <si>
    <t>PK-PVT-21803950</t>
  </si>
  <si>
    <t>PK-PVT-21803951</t>
  </si>
  <si>
    <t>PK-PVT-21803952</t>
  </si>
  <si>
    <t>PK-PVT-21803953</t>
  </si>
  <si>
    <t>PK-PVT-21803954</t>
  </si>
  <si>
    <t>PK-PVT-21803955</t>
  </si>
  <si>
    <t>PK-PVT-21803956</t>
  </si>
  <si>
    <t>PK-PVT-21803957</t>
  </si>
  <si>
    <t>PK-PVT-21803958</t>
  </si>
  <si>
    <t>PK-PVT-21803959</t>
  </si>
  <si>
    <t>PK-PVT-21803960</t>
  </si>
  <si>
    <t>PK-PVT-21803961</t>
  </si>
  <si>
    <t>PK-PVT-21803962</t>
  </si>
  <si>
    <t>PK-PVT-21803963</t>
  </si>
  <si>
    <t>PK-PVT-21803964</t>
  </si>
  <si>
    <t>PK-PVT-21803965</t>
  </si>
  <si>
    <t>PK-PVT-21803966</t>
  </si>
  <si>
    <t>PK-PVT-21803967</t>
  </si>
  <si>
    <t>PK-PVT-21803968</t>
  </si>
  <si>
    <t>PK-PVT-21803969</t>
  </si>
  <si>
    <t>PK-PVT-21803970</t>
  </si>
  <si>
    <t>PK-PVT-21803971</t>
  </si>
  <si>
    <t>PK-PVT-21803972</t>
  </si>
  <si>
    <t>PK-PVT-21803973</t>
  </si>
  <si>
    <t>PK-PVT-21803974</t>
  </si>
  <si>
    <t>PK-PVT-21803975</t>
  </si>
  <si>
    <t>PK-PVT-21803976</t>
  </si>
  <si>
    <t>PK-PVT-21803977</t>
  </si>
  <si>
    <t>PK-PVT-21803978</t>
  </si>
  <si>
    <t>PK-PVT-21803979</t>
  </si>
  <si>
    <t>PK-PVT-21803980</t>
  </si>
  <si>
    <t>PK-PVT-21803981</t>
  </si>
  <si>
    <t>PK-PVT-21803982</t>
  </si>
  <si>
    <t>PK-PVT-21803983</t>
  </si>
  <si>
    <t>PK-PVT-21803984</t>
  </si>
  <si>
    <t>PK-PVT-21803985</t>
  </si>
  <si>
    <t>PK-PVT-21803986</t>
  </si>
  <si>
    <t>PK-PVT-21803987</t>
  </si>
  <si>
    <t>PK-PVT-21803988</t>
  </si>
  <si>
    <t>PK-PVT-21803989</t>
  </si>
  <si>
    <t>PK-PVT-21803990</t>
  </si>
  <si>
    <t>PK-PVT-21803991</t>
  </si>
  <si>
    <t>PK-PVT-21803992</t>
  </si>
  <si>
    <t>PK-PVT-21803993</t>
  </si>
  <si>
    <t>PK-PVT-21803994</t>
  </si>
  <si>
    <t>PK-PVT-21803995</t>
  </si>
  <si>
    <t>PK-PVT-21803996</t>
  </si>
  <si>
    <t>PK-PVT-21803997</t>
  </si>
  <si>
    <t>PK-PVT-21803998</t>
  </si>
  <si>
    <t>PK-PVT-21803999</t>
  </si>
  <si>
    <t>PK-PVT-21804000</t>
  </si>
  <si>
    <t>PK-PVT-21804001</t>
  </si>
  <si>
    <t>PK-PVT-21804002</t>
  </si>
  <si>
    <t>PK-PVT-21804003</t>
  </si>
  <si>
    <t>PK-PVT-21804004</t>
  </si>
  <si>
    <t>PK-PVT-21804005</t>
  </si>
  <si>
    <t>PK-PVT-21804006</t>
  </si>
  <si>
    <t>PK-PVT-21804007</t>
  </si>
  <si>
    <t>PK-PVT-21804008</t>
  </si>
  <si>
    <t>PK-PVT-21804009</t>
  </si>
  <si>
    <t>PK-PVT-21804010</t>
  </si>
  <si>
    <t>PK-PVT-21804011</t>
  </si>
  <si>
    <t>PK-PVT-21804012</t>
  </si>
  <si>
    <t>PK-PVT-21804013</t>
  </si>
  <si>
    <t>PK-PVT-21804014</t>
  </si>
  <si>
    <t>PK-PVT-21804015</t>
  </si>
  <si>
    <t>PK-PVT-21804016</t>
  </si>
  <si>
    <t>PK-PVT-21804017</t>
  </si>
  <si>
    <t>PK-PVT-21804018</t>
  </si>
  <si>
    <t>PK-PVT-21804019</t>
  </si>
  <si>
    <t>PK-PVT-21804020</t>
  </si>
  <si>
    <t>PK-PVT-21804021</t>
  </si>
  <si>
    <t>PK-PVT-21804022</t>
  </si>
  <si>
    <t>PK-PVT-21804023</t>
  </si>
  <si>
    <t>PK-PVT-21804024</t>
  </si>
  <si>
    <t>PK-PVT-21804025</t>
  </si>
  <si>
    <t>PK-PVT-21804026</t>
  </si>
  <si>
    <t>PK-PVT-21804027</t>
  </si>
  <si>
    <t>PK-PVT-21804028</t>
  </si>
  <si>
    <t>PK-PVT-21804029</t>
  </si>
  <si>
    <t>PK-PVT-21804030</t>
  </si>
  <si>
    <t>PK-PVT-21804031</t>
  </si>
  <si>
    <t>PK-PVT-21804032</t>
  </si>
  <si>
    <t>PK-PVT-21804033</t>
  </si>
  <si>
    <t>PK-PVT-21804034</t>
  </si>
  <si>
    <t>PK-PVT-21804035</t>
  </si>
  <si>
    <t>PK-PVT-21804036</t>
  </si>
  <si>
    <t>PK-PVT-21804037</t>
  </si>
  <si>
    <t>PK-PVT-21804038</t>
  </si>
  <si>
    <t>PK-PVT-21804039</t>
  </si>
  <si>
    <t>PK-PVT-21804040</t>
  </si>
  <si>
    <t>PK-PVT-21804041</t>
  </si>
  <si>
    <t>PK-PVT-21804042</t>
  </si>
  <si>
    <t>PK-PVT-21804043</t>
  </si>
  <si>
    <t>PK-PVT-21804044</t>
  </si>
  <si>
    <t>PK-PVT-21804045</t>
  </si>
  <si>
    <t>PK-PVT-21804046</t>
  </si>
  <si>
    <t>PK-PVT-21804047</t>
  </si>
  <si>
    <t>PK-PVT-21804048</t>
  </si>
  <si>
    <t>PK-PVT-21804049</t>
  </si>
  <si>
    <t>PK-PVT-21804050</t>
  </si>
  <si>
    <t>PK-PVT-21804051</t>
  </si>
  <si>
    <t>PK-PVT-21804052</t>
  </si>
  <si>
    <t>PK-PVT-21804053</t>
  </si>
  <si>
    <t>PK-PVT-21804054</t>
  </si>
  <si>
    <t>PK-PVT-21804055</t>
  </si>
  <si>
    <t>PK-PVT-21804056</t>
  </si>
  <si>
    <t>PK-PVT-21804057</t>
  </si>
  <si>
    <t>PK-PVT-21804058</t>
  </si>
  <si>
    <t>PK-PVT-21804059</t>
  </si>
  <si>
    <t>PK-PVT-21804060</t>
  </si>
  <si>
    <t>PK-PVT-21804061</t>
  </si>
  <si>
    <t>PK-PVT-21804062</t>
  </si>
  <si>
    <t>PK-PVT-21804063</t>
  </si>
  <si>
    <t>PK-PVT-21804064</t>
  </si>
  <si>
    <t>PK-PVT-21804065</t>
  </si>
  <si>
    <t>PK-PVT-21804066</t>
  </si>
  <si>
    <t>PK-PVT-21804067</t>
  </si>
  <si>
    <t>PK-PVT-21804068</t>
  </si>
  <si>
    <t>PK-PVT-21804069</t>
  </si>
  <si>
    <t>PK-PVT-21804070</t>
  </si>
  <si>
    <t>PK-PVT-21804071</t>
  </si>
  <si>
    <t>PK-PVT-21804072</t>
  </si>
  <si>
    <t>PK-PVT-21804073</t>
  </si>
  <si>
    <t>PK-PVT-21804074</t>
  </si>
  <si>
    <t>PK-PVT-21804075</t>
  </si>
  <si>
    <t>PK-PVT-21804076</t>
  </si>
  <si>
    <t>PK-PVT-21804077</t>
  </si>
  <si>
    <t>PK-PVT-21804078</t>
  </si>
  <si>
    <t>PK-PVT-21804079</t>
  </si>
  <si>
    <t>PK-PVT-21804080</t>
  </si>
  <si>
    <t>PK-PVT-21804081</t>
  </si>
  <si>
    <t>PK-PVT-21804082</t>
  </si>
  <si>
    <t>PK-PVT-21804083</t>
  </si>
  <si>
    <t>PK-PVT-21804084</t>
  </si>
  <si>
    <t>PK-PVT-21804085</t>
  </si>
  <si>
    <t>PK-PVT-21804086</t>
  </si>
  <si>
    <t>PK-PVT-21804087</t>
  </si>
  <si>
    <t>PK-PVT-21804088</t>
  </si>
  <si>
    <t>PK-PVT-21804089</t>
  </si>
  <si>
    <t>PK-PVT-21804090</t>
  </si>
  <si>
    <t>PK-PVT-21804091</t>
  </si>
  <si>
    <t>PK-PVT-21804092</t>
  </si>
  <si>
    <t>PK-PVT-21804093</t>
  </si>
  <si>
    <t>PK-PVT-21804094</t>
  </si>
  <si>
    <t>PK-PVT-21804095</t>
  </si>
  <si>
    <t>PK-PVT-21804096</t>
  </si>
  <si>
    <t>PK-PVT-21804097</t>
  </si>
  <si>
    <t>PK-PVT-21804098</t>
  </si>
  <si>
    <t>PK-PVT-21804099</t>
  </si>
  <si>
    <t>PK-PVT-21804100</t>
  </si>
  <si>
    <t>PK-PVT-21804101</t>
  </si>
  <si>
    <t>PK-PVT-21804102</t>
  </si>
  <si>
    <t>PK-PVT-21804103</t>
  </si>
  <si>
    <t>PK-PVT-21804104</t>
  </si>
  <si>
    <t>PK-PVT-21804105</t>
  </si>
  <si>
    <t>PK-PVT-21804106</t>
  </si>
  <si>
    <t>PK-PVT-21804107</t>
  </si>
  <si>
    <t>PK-PVT-21804108</t>
  </si>
  <si>
    <t>PK-PVT-21804109</t>
  </si>
  <si>
    <t>PK-PVT-21804110</t>
  </si>
  <si>
    <t>PK-PVT-21804111</t>
  </si>
  <si>
    <t>PK-PVT-21804112</t>
  </si>
  <si>
    <t>PK-PVT-21804113</t>
  </si>
  <si>
    <t>PK-PVT-21804114</t>
  </si>
  <si>
    <t>PK-PVT-21804115</t>
  </si>
  <si>
    <t>PK-PVT-21804116</t>
  </si>
  <si>
    <t>PK-PVT-21804117</t>
  </si>
  <si>
    <t>PK-PVT-21804118</t>
  </si>
  <si>
    <t>PK-PVT-21804119</t>
  </si>
  <si>
    <t>PK-PVT-21804120</t>
  </si>
  <si>
    <t>PK-PVT-21804121</t>
  </si>
  <si>
    <t>PK-PVT-21804122</t>
  </si>
  <si>
    <t>PK-PVT-21804123</t>
  </si>
  <si>
    <t>PK-PVT-21804124</t>
  </si>
  <si>
    <t>PK-PVT-21804125</t>
  </si>
  <si>
    <t>PK-PVT-21804126</t>
  </si>
  <si>
    <t>PK-PVT-21804127</t>
  </si>
  <si>
    <t>PK-PVT-21804128</t>
  </si>
  <si>
    <t>PK-PVT-21804129</t>
  </si>
  <si>
    <t>PK-PVT-21804130</t>
  </si>
  <si>
    <t>PK-PVT-21804131</t>
  </si>
  <si>
    <t>PK-PVT-21804132</t>
  </si>
  <si>
    <t>PK-PVT-21804133</t>
  </si>
  <si>
    <t>PK-PVT-21804134</t>
  </si>
  <si>
    <t>PK-PVT-21804135</t>
  </si>
  <si>
    <t>PK-PVT-21804136</t>
  </si>
  <si>
    <t>PK-PVT-21804137</t>
  </si>
  <si>
    <t>PK-PVT-21804138</t>
  </si>
  <si>
    <t>PK-PVT-21804139</t>
  </si>
  <si>
    <t>PK-PVT-21804140</t>
  </si>
  <si>
    <t>PK-PVT-21804141</t>
  </si>
  <si>
    <t>PK-PVT-21804142</t>
  </si>
  <si>
    <t>PK-PVT-21804143</t>
  </si>
  <si>
    <t>PK-PVT-21804144</t>
  </si>
  <si>
    <t>PK-PVT-21804145</t>
  </si>
  <si>
    <t>PK-PVT-21804146</t>
  </si>
  <si>
    <t>PK-PVT-21804147</t>
  </si>
  <si>
    <t>PK-PVT-21804148</t>
  </si>
  <si>
    <t>PK-PVT-21804149</t>
  </si>
  <si>
    <t>PK-PVT-21804150</t>
  </si>
  <si>
    <t>PK-PVT-21804151</t>
  </si>
  <si>
    <t>PK-PVT-21804152</t>
  </si>
  <si>
    <t>PK-PVT-21804153</t>
  </si>
  <si>
    <t>PK-PVT-21804154</t>
  </si>
  <si>
    <t>PK-PVT-21804155</t>
  </si>
  <si>
    <t>PK-PVT-21804156</t>
  </si>
  <si>
    <t>PK-PVT-21804157</t>
  </si>
  <si>
    <t>PK-PVT-21804158</t>
  </si>
  <si>
    <t>PK-PVT-21804159</t>
  </si>
  <si>
    <t>PK-PVT-21804160</t>
  </si>
  <si>
    <t>PK-PVT-21804161</t>
  </si>
  <si>
    <t>PK-PVT-21804162</t>
  </si>
  <si>
    <t>PK-PVT-21804163</t>
  </si>
  <si>
    <t>PK-PVT-21804164</t>
  </si>
  <si>
    <t>PK-PVT-21804165</t>
  </si>
  <si>
    <t>PK-PVT-21804166</t>
  </si>
  <si>
    <t>PK-PVT-21804167</t>
  </si>
  <si>
    <t>PK-PVT-21804168</t>
  </si>
  <si>
    <t>PK-PVT-21804169</t>
  </si>
  <si>
    <t>PK-PVT-21804170</t>
  </si>
  <si>
    <t>PK-PVT-21804171</t>
  </si>
  <si>
    <t>PK-PVT-21804172</t>
  </si>
  <si>
    <t>PK-PVT-21804173</t>
  </si>
  <si>
    <t>PK-PVT-21804174</t>
  </si>
  <si>
    <t>PK-PVT-21804175</t>
  </si>
  <si>
    <t>PK-PVT-21804176</t>
  </si>
  <si>
    <t>PK-PVT-21804177</t>
  </si>
  <si>
    <t>PK-PVT-21804178</t>
  </si>
  <si>
    <t>PK-PVT-21804179</t>
  </si>
  <si>
    <t>PK-PVT-21804180</t>
  </si>
  <si>
    <t>PK-PVT-21804181</t>
  </si>
  <si>
    <t>PK-PVT-21804182</t>
  </si>
  <si>
    <t>PK-PVT-21804183</t>
  </si>
  <si>
    <t>PK-PVT-21804184</t>
  </si>
  <si>
    <t>PK-PVT-21804185</t>
  </si>
  <si>
    <t>PK-PVT-21804186</t>
  </si>
  <si>
    <t>PK-PVT-21804187</t>
  </si>
  <si>
    <t>PK-PVT-21804188</t>
  </si>
  <si>
    <t>PK-PVT-21804189</t>
  </si>
  <si>
    <t>PK-PVT-21804190</t>
  </si>
  <si>
    <t>PK-PVT-21804191</t>
  </si>
  <si>
    <t>PK-PVT-21804192</t>
  </si>
  <si>
    <t>PK-PVT-21804193</t>
  </si>
  <si>
    <t>PK-PVT-21804194</t>
  </si>
  <si>
    <t>PK-PVT-21804195</t>
  </si>
  <si>
    <t>PK-PVT-21804196</t>
  </si>
  <si>
    <t>PK-PVT-21804197</t>
  </si>
  <si>
    <t>PK-PVT-21804198</t>
  </si>
  <si>
    <t>PK-PVT-21804199</t>
  </si>
  <si>
    <t>PK-PVT-21804200</t>
  </si>
  <si>
    <t>PK-PVT-21804201</t>
  </si>
  <si>
    <t>PK-PVT-21804202</t>
  </si>
  <si>
    <t>PK-PVT-21804203</t>
  </si>
  <si>
    <t>PK-PVT-21804204</t>
  </si>
  <si>
    <t>PK-PVT-21804205</t>
  </si>
  <si>
    <t>PK-PVT-21804206</t>
  </si>
  <si>
    <t>PK-PVT-21804207</t>
  </si>
  <si>
    <t>PK-PVT-21804208</t>
  </si>
  <si>
    <t>PK-PVT-21804209</t>
  </si>
  <si>
    <t>PK-PVT-21804210</t>
  </si>
  <si>
    <t>PK-PVT-21804211</t>
  </si>
  <si>
    <t>PK-PVT-21804212</t>
  </si>
  <si>
    <t>PK-PVT-21804213</t>
  </si>
  <si>
    <t>PK-PVT-21804214</t>
  </si>
  <si>
    <t>PK-PVT-21804215</t>
  </si>
  <si>
    <t>PK-PVT-21804216</t>
  </si>
  <si>
    <t>PK-PVT-21804217</t>
  </si>
  <si>
    <t>PK-PVT-21804218</t>
  </si>
  <si>
    <t>PK-PVT-21804219</t>
  </si>
  <si>
    <t>PK-PVT-21804220</t>
  </si>
  <si>
    <t>PK-PVT-21804221</t>
  </si>
  <si>
    <t>PK-PVT-21804222</t>
  </si>
  <si>
    <t>PK-PVT-21804223</t>
  </si>
  <si>
    <t>PK-PVT-21804224</t>
  </si>
  <si>
    <t>PK-PVT-21804225</t>
  </si>
  <si>
    <t>PK-PVT-21804226</t>
  </si>
  <si>
    <t>PK-PVT-21804227</t>
  </si>
  <si>
    <t>PK-PVT-21804228</t>
  </si>
  <si>
    <t>PK-PVT-21804229</t>
  </si>
  <si>
    <t>PK-PVT-21804230</t>
  </si>
  <si>
    <t>PK-PVT-21804231</t>
  </si>
  <si>
    <t>PK-PVT-21804232</t>
  </si>
  <si>
    <t>PK-PVT-21804233</t>
  </si>
  <si>
    <t>PK-PVT-21804234</t>
  </si>
  <si>
    <t>PK-PVT-21804235</t>
  </si>
  <si>
    <t>PK-PVT-21804236</t>
  </si>
  <si>
    <t>PK-PVT-21804237</t>
  </si>
  <si>
    <t>PK-PVT-21804238</t>
  </si>
  <si>
    <t>PK-PVT-21804239</t>
  </si>
  <si>
    <t>PK-PVT-21804240</t>
  </si>
  <si>
    <t>PK-PVT-21804241</t>
  </si>
  <si>
    <t>PK-PVT-21804242</t>
  </si>
  <si>
    <t>PK-PVT-21804243</t>
  </si>
  <si>
    <t>PK-PVT-21804244</t>
  </si>
  <si>
    <t>PK-PVT-21804245</t>
  </si>
  <si>
    <t>PK-PVT-21804246</t>
  </si>
  <si>
    <t>PK-PVT-21804247</t>
  </si>
  <si>
    <t>PK-PVT-21804248</t>
  </si>
  <si>
    <t>PK-PVT-21804249</t>
  </si>
  <si>
    <t>PK-PVT-21804250</t>
  </si>
  <si>
    <t>PK-PVT-21804251</t>
  </si>
  <si>
    <t>PK-PVT-21804252</t>
  </si>
  <si>
    <t>PK-PVT-21804253</t>
  </si>
  <si>
    <t>PK-PVT-21804254</t>
  </si>
  <si>
    <t>PK-PVT-21804255</t>
  </si>
  <si>
    <t>PK-PVT-21804256</t>
  </si>
  <si>
    <t>PK-PVT-21804257</t>
  </si>
  <si>
    <t>PK-PVT-21804258</t>
  </si>
  <si>
    <t>PK-PVT-21804259</t>
  </si>
  <si>
    <t>PK-PVT-21804260</t>
  </si>
  <si>
    <t>PK-PVT-21804261</t>
  </si>
  <si>
    <t>PK-PVT-21804262</t>
  </si>
  <si>
    <t>PK-PVT-21804263</t>
  </si>
  <si>
    <t>PK-PVT-21804264</t>
  </si>
  <si>
    <t>PK-PVT-21804265</t>
  </si>
  <si>
    <t>PK-PVT-21804266</t>
  </si>
  <si>
    <t>PK-PVT-21804267</t>
  </si>
  <si>
    <t>PK-PVT-21804268</t>
  </si>
  <si>
    <t>PK-PVT-21804269</t>
  </si>
  <si>
    <t>PK-PVT-21804270</t>
  </si>
  <si>
    <t>PK-PVT-21804271</t>
  </si>
  <si>
    <t>PK-PVT-21804272</t>
  </si>
  <si>
    <t>PK-PVT-21804273</t>
  </si>
  <si>
    <t>PK-PVT-21804274</t>
  </si>
  <si>
    <t>PK-PVT-21804275</t>
  </si>
  <si>
    <t>PK-PVT-21804276</t>
  </si>
  <si>
    <t>PK-PVT-21804277</t>
  </si>
  <si>
    <t>PK-PVT-21804278</t>
  </si>
  <si>
    <t>PK-PVT-21804279</t>
  </si>
  <si>
    <t>PK-PVT-21804280</t>
  </si>
  <si>
    <t>PK-PVT-21804281</t>
  </si>
  <si>
    <t>PK-PVT-21804282</t>
  </si>
  <si>
    <t>PK-PVT-21804283</t>
  </si>
  <si>
    <t>PK-PVT-21804284</t>
  </si>
  <si>
    <t>PK-PVT-21804285</t>
  </si>
  <si>
    <t>PK-PVT-21804286</t>
  </si>
  <si>
    <t>PK-PVT-21804287</t>
  </si>
  <si>
    <t>PK-PVT-21804288</t>
  </si>
  <si>
    <t>PK-PVT-21804289</t>
  </si>
  <si>
    <t>PK-PVT-21804290</t>
  </si>
  <si>
    <t>PK-PVT-21804291</t>
  </si>
  <si>
    <t>PK-PVT-21804292</t>
  </si>
  <si>
    <t>PK-PVT-21804293</t>
  </si>
  <si>
    <t>PK-PVT-21804294</t>
  </si>
  <si>
    <t>PK-PVT-21804295</t>
  </si>
  <si>
    <t>PK-PVT-21804296</t>
  </si>
  <si>
    <t>PK-PVT-21804297</t>
  </si>
  <si>
    <t>PK-PVT-21804298</t>
  </si>
  <si>
    <t>PK-PVT-21804299</t>
  </si>
  <si>
    <t>PK-PVT-21804300</t>
  </si>
  <si>
    <t>PK-PVT-21804301</t>
  </si>
  <si>
    <t>PK-PVT-21804302</t>
  </si>
  <si>
    <t>PK-PVT-21804303</t>
  </si>
  <si>
    <t>PK-PVT-21804304</t>
  </si>
  <si>
    <t>PK-PVT-21804305</t>
  </si>
  <si>
    <t>PK-PVT-21804306</t>
  </si>
  <si>
    <t>PK-PVT-21804307</t>
  </si>
  <si>
    <t>PK-PVT-21804308</t>
  </si>
  <si>
    <t>PK-PVT-21804309</t>
  </si>
  <si>
    <t>PK-PVT-21804310</t>
  </si>
  <si>
    <t>PK-PVT-21804311</t>
  </si>
  <si>
    <t>PK-PVT-21804312</t>
  </si>
  <si>
    <t>PK-PVT-21804313</t>
  </si>
  <si>
    <t>PK-PVT-21804314</t>
  </si>
  <si>
    <t>PK-PVT-21804315</t>
  </si>
  <si>
    <t>PK-PVT-21804316</t>
  </si>
  <si>
    <t>PK-PVT-21804317</t>
  </si>
  <si>
    <t>PK-PVT-21804318</t>
  </si>
  <si>
    <t>PK-PVT-21804319</t>
  </si>
  <si>
    <t>PK-PVT-21804320</t>
  </si>
  <si>
    <t>PK-PVT-21804321</t>
  </si>
  <si>
    <t>PK-PVT-21804322</t>
  </si>
  <si>
    <t>PK-PVT-21804323</t>
  </si>
  <si>
    <t>PK-PVT-21804324</t>
  </si>
  <si>
    <t>PK-PVT-21804325</t>
  </si>
  <si>
    <t>PK-PVT-21804326</t>
  </si>
  <si>
    <t>PK-PVT-21804327</t>
  </si>
  <si>
    <t>PK-PVT-21804328</t>
  </si>
  <si>
    <t>PK-PVT-21804329</t>
  </si>
  <si>
    <t>PK-PVT-21804330</t>
  </si>
  <si>
    <t>PK-PVT-21804331</t>
  </si>
  <si>
    <t>PK-PVT-21804332</t>
  </si>
  <si>
    <t>PK-PVT-21804333</t>
  </si>
  <si>
    <t>PK-PVT-21804334</t>
  </si>
  <si>
    <t>PK-PVT-21804335</t>
  </si>
  <si>
    <t>PK-PVT-21804336</t>
  </si>
  <si>
    <t>PK-PVT-21804337</t>
  </si>
  <si>
    <t>PK-PVT-21804338</t>
  </si>
  <si>
    <t>PK-PVT-21804339</t>
  </si>
  <si>
    <t>PK-PVT-21804340</t>
  </si>
  <si>
    <t>PK-PVT-21804341</t>
  </si>
  <si>
    <t>PK-PVT-21804342</t>
  </si>
  <si>
    <t>PK-PVT-21804343</t>
  </si>
  <si>
    <t>PK-PVT-21804344</t>
  </si>
  <si>
    <t>PK-PVT-21804345</t>
  </si>
  <si>
    <t>PK-PVT-21804346</t>
  </si>
  <si>
    <t>PK-PVT-21804347</t>
  </si>
  <si>
    <t>PK-PVT-21804348</t>
  </si>
  <si>
    <t>PK-PVT-21804349</t>
  </si>
  <si>
    <t>PK-PVT-21804350</t>
  </si>
  <si>
    <t>PK-PVT-21804351</t>
  </si>
  <si>
    <t>PK-PVT-21804352</t>
  </si>
  <si>
    <t>PK-PVT-21804353</t>
  </si>
  <si>
    <t>PK-PVT-21804354</t>
  </si>
  <si>
    <t>PK-PVT-21804355</t>
  </si>
  <si>
    <t>PK-PVT-21804356</t>
  </si>
  <si>
    <t>PK-PVT-21804357</t>
  </si>
  <si>
    <t>PK-PVT-21804358</t>
  </si>
  <si>
    <t>PK-PVT-21804359</t>
  </si>
  <si>
    <t>PK-PVT-21804360</t>
  </si>
  <si>
    <t>PK-PVT-21804361</t>
  </si>
  <si>
    <t>PK-PVT-21804362</t>
  </si>
  <si>
    <t>PK-PVT-21804363</t>
  </si>
  <si>
    <t>PK-PVT-21804364</t>
  </si>
  <si>
    <t>PK-PVT-21804365</t>
  </si>
  <si>
    <t>PK-PVT-21804366</t>
  </si>
  <si>
    <t>PK-PVT-21804367</t>
  </si>
  <si>
    <t>PK-PVT-21804368</t>
  </si>
  <si>
    <t>PK-PVT-21804369</t>
  </si>
  <si>
    <t>PK-PVT-21804370</t>
  </si>
  <si>
    <t>PK-PVT-21804371</t>
  </si>
  <si>
    <t>PK-PVT-21804372</t>
  </si>
  <si>
    <t>PK-PVT-21804373</t>
  </si>
  <si>
    <t>PK-PVT-21804374</t>
  </si>
  <si>
    <t>PK-PVT-21804375</t>
  </si>
  <si>
    <t>PK-PVT-21804376</t>
  </si>
  <si>
    <t>PK-PVT-21804377</t>
  </si>
  <si>
    <t>PK-PVT-21804378</t>
  </si>
  <si>
    <t>PK-PVT-21804379</t>
  </si>
  <si>
    <t>PK-PVT-21804380</t>
  </si>
  <si>
    <t>PK-PVT-21804381</t>
  </si>
  <si>
    <t>PK-PVT-21804382</t>
  </si>
  <si>
    <t>PK-PVT-21804383</t>
  </si>
  <si>
    <t>PK-PVT-21804384</t>
  </si>
  <si>
    <t>PK-PVT-21804385</t>
  </si>
  <si>
    <t>PK-PVT-21804386</t>
  </si>
  <si>
    <t>PK-PVT-21804387</t>
  </si>
  <si>
    <t>PK-PVT-21804388</t>
  </si>
  <si>
    <t>PK-PVT-21804389</t>
  </si>
  <si>
    <t>PK-PVT-21804390</t>
  </si>
  <si>
    <t>PK-PVT-21804391</t>
  </si>
  <si>
    <t>PK-PVT-21804392</t>
  </si>
  <si>
    <t>PK-PVT-21804393</t>
  </si>
  <si>
    <t>PK-PVT-21804394</t>
  </si>
  <si>
    <t>PK-PVT-21804395</t>
  </si>
  <si>
    <t>PK-PVT-21804396</t>
  </si>
  <si>
    <t>PK-PVT-21804397</t>
  </si>
  <si>
    <t>PK-PVT-21804398</t>
  </si>
  <si>
    <t>PK-PVT-21804399</t>
  </si>
  <si>
    <t>PK-PVT-21804400</t>
  </si>
  <si>
    <t>PK-PVT-21804401</t>
  </si>
  <si>
    <t>PK-PVT-21804402</t>
  </si>
  <si>
    <t>PK-PVT-21804403</t>
  </si>
  <si>
    <t>PK-PVT-21804404</t>
  </si>
  <si>
    <t>PK-PVT-21804405</t>
  </si>
  <si>
    <t>PK-PVT-21804406</t>
  </si>
  <si>
    <t>PK-PVT-21804407</t>
  </si>
  <si>
    <t>PK-PVT-21804408</t>
  </si>
  <si>
    <t>PK-PVT-21804409</t>
  </si>
  <si>
    <t>PK-PVT-21804410</t>
  </si>
  <si>
    <t>PK-PVT-21804411</t>
  </si>
  <si>
    <t>PK-PVT-21804412</t>
  </si>
  <si>
    <t>PK-PVT-21804413</t>
  </si>
  <si>
    <t>PK-PVT-21804414</t>
  </si>
  <si>
    <t>PK-PVT-21804415</t>
  </si>
  <si>
    <t>PK-PVT-21804416</t>
  </si>
  <si>
    <t>PK-PVT-21804417</t>
  </si>
  <si>
    <t>PK-PVT-21804418</t>
  </si>
  <si>
    <t>PK-PVT-21804419</t>
  </si>
  <si>
    <t>PK-PVT-21804420</t>
  </si>
  <si>
    <t>PK-PVT-21804421</t>
  </si>
  <si>
    <t>PK-PVT-21804422</t>
  </si>
  <si>
    <t>PK-PVT-21804423</t>
  </si>
  <si>
    <t>PK-PVT-21804424</t>
  </si>
  <si>
    <t>PK-PVT-21804425</t>
  </si>
  <si>
    <t>PK-PVT-21804426</t>
  </si>
  <si>
    <t>PK-PVT-21804427</t>
  </si>
  <si>
    <t>PK-PVT-21804428</t>
  </si>
  <si>
    <t>PK-PVT-21804429</t>
  </si>
  <si>
    <t>PK-PVT-21804430</t>
  </si>
  <si>
    <t>PK-PVT-21804431</t>
  </si>
  <si>
    <t>PK-PVT-21804432</t>
  </si>
  <si>
    <t>PK-PVT-21804433</t>
  </si>
  <si>
    <t>PK-PVT-21804434</t>
  </si>
  <si>
    <t>PK-PVT-21804435</t>
  </si>
  <si>
    <t>PK-PVT-21804436</t>
  </si>
  <si>
    <t>PK-PVT-21804437</t>
  </si>
  <si>
    <t>PK-PVT-21804438</t>
  </si>
  <si>
    <t>PK-PVT-21804439</t>
  </si>
  <si>
    <t>PK-PVT-21804440</t>
  </si>
  <si>
    <t>PK-PVT-21804441</t>
  </si>
  <si>
    <t>PK-PVT-21804442</t>
  </si>
  <si>
    <t>PK-PVT-21804443</t>
  </si>
  <si>
    <t>PK-PVT-21804444</t>
  </si>
  <si>
    <t>PK-PVT-21804445</t>
  </si>
  <si>
    <t>PK-PVT-21804446</t>
  </si>
  <si>
    <t>PK-PVT-21804447</t>
  </si>
  <si>
    <t>PK-PVT-21804448</t>
  </si>
  <si>
    <t>PK-PVT-21804449</t>
  </si>
  <si>
    <t>PK-PVT-21804450</t>
  </si>
  <si>
    <t>PK-PVT-21804451</t>
  </si>
  <si>
    <t>PK-PVT-21804452</t>
  </si>
  <si>
    <t>PK-PVT-21804453</t>
  </si>
  <si>
    <t>PK-PVT-21804454</t>
  </si>
  <si>
    <t>PK-PVT-21804455</t>
  </si>
  <si>
    <t>PK-PVT-21804456</t>
  </si>
  <si>
    <t>PK-PVT-21804457</t>
  </si>
  <si>
    <t>PK-PVT-21804458</t>
  </si>
  <si>
    <t>PK-PVT-21804459</t>
  </si>
  <si>
    <t>PK-PVT-21804460</t>
  </si>
  <si>
    <t>PK-PVT-21804461</t>
  </si>
  <si>
    <t>PK-PVT-21804462</t>
  </si>
  <si>
    <t>PK-PVT-21804463</t>
  </si>
  <si>
    <t>PK-PVT-21804464</t>
  </si>
  <si>
    <t>PK-PVT-21804465</t>
  </si>
  <si>
    <t>PK-PVT-21804466</t>
  </si>
  <si>
    <t>PK-PVT-21804467</t>
  </si>
  <si>
    <t>PK-PVT-21804468</t>
  </si>
  <si>
    <t>PK-PVT-21804469</t>
  </si>
  <si>
    <t>PK-PVT-21804470</t>
  </si>
  <si>
    <t>PK-PVT-21804471</t>
  </si>
  <si>
    <t>PK-PVT-21804472</t>
  </si>
  <si>
    <t>PK-PVT-21804473</t>
  </si>
  <si>
    <t>PK-PVT-21804474</t>
  </si>
  <si>
    <t>PK-PVT-21804475</t>
  </si>
  <si>
    <t>PK-PVT-21804476</t>
  </si>
  <si>
    <t>PK-PVT-21804477</t>
  </si>
  <si>
    <t>PK-PVT-21804478</t>
  </si>
  <si>
    <t>PK-PVT-21804479</t>
  </si>
  <si>
    <t>PK-PVT-21804480</t>
  </si>
  <si>
    <t>PK-PVT-21804481</t>
  </si>
  <si>
    <t>PK-PVT-21804482</t>
  </si>
  <si>
    <t>PK-PVT-21804483</t>
  </si>
  <si>
    <t>PK-PVT-21804484</t>
  </si>
  <si>
    <t>PK-PVT-21804485</t>
  </si>
  <si>
    <t>PK-PVT-21804486</t>
  </si>
  <si>
    <t>PK-PVT-21804487</t>
  </si>
  <si>
    <t>PK-PVT-21804488</t>
  </si>
  <si>
    <t>PK-PVT-21804489</t>
  </si>
  <si>
    <t>PK-PVT-21804490</t>
  </si>
  <si>
    <t>PK-PVT-21804491</t>
  </si>
  <si>
    <t>PK-PVT-21804492</t>
  </si>
  <si>
    <t>PK-PVT-21804493</t>
  </si>
  <si>
    <t>PK-PVT-21804494</t>
  </si>
  <si>
    <t>PK-PVT-21804495</t>
  </si>
  <si>
    <t>PK-PVT-21804496</t>
  </si>
  <si>
    <t>PK-PVT-21804497</t>
  </si>
  <si>
    <t>PK-PVT-21804498</t>
  </si>
  <si>
    <t>PK-PVT-21804499</t>
  </si>
  <si>
    <t>PK-PVT-21804500</t>
  </si>
  <si>
    <t>PK-PVT-21804501</t>
  </si>
  <si>
    <t>PK-PVT-21804502</t>
  </si>
  <si>
    <t>PK-PVT-21804503</t>
  </si>
  <si>
    <t>PK-PVT-21804504</t>
  </si>
  <si>
    <t>PK-PVT-21804505</t>
  </si>
  <si>
    <t>PK-PVT-21804506</t>
  </si>
  <si>
    <t>PK-PVT-21804507</t>
  </si>
  <si>
    <t>PK-PVT-21804508</t>
  </si>
  <si>
    <t>PK-PVT-21804509</t>
  </si>
  <si>
    <t>PK-PVT-21804510</t>
  </si>
  <si>
    <t>PK-PVT-21804511</t>
  </si>
  <si>
    <t>PK-PVT-21804512</t>
  </si>
  <si>
    <t>PK-PVT-21804513</t>
  </si>
  <si>
    <t>PK-PVT-21804514</t>
  </si>
  <si>
    <t>PK-PVT-21804515</t>
  </si>
  <si>
    <t>PK-PVT-21804516</t>
  </si>
  <si>
    <t>PK-PVT-21804517</t>
  </si>
  <si>
    <t>PK-PVT-21804518</t>
  </si>
  <si>
    <t>PK-PVT-21804519</t>
  </si>
  <si>
    <t>PK-PVT-21804520</t>
  </si>
  <si>
    <t>PK-PVT-21804521</t>
  </si>
  <si>
    <t>PK-PVT-21804522</t>
  </si>
  <si>
    <t>PK-PVT-21804523</t>
  </si>
  <si>
    <t>PK-PVT-21804524</t>
  </si>
  <si>
    <t>PK-PVT-21804525</t>
  </si>
  <si>
    <t>PK-PVT-21804526</t>
  </si>
  <si>
    <t>PK-PVT-21804527</t>
  </si>
  <si>
    <t>PK-PVT-21804528</t>
  </si>
  <si>
    <t>PK-PVT-21804529</t>
  </si>
  <si>
    <t>PK-PVT-21804530</t>
  </si>
  <si>
    <t>PK-PVT-21804531</t>
  </si>
  <si>
    <t>PK-PVT-21804532</t>
  </si>
  <si>
    <t>PK-PVT-21804533</t>
  </si>
  <si>
    <t>PK-PVT-21804534</t>
  </si>
  <si>
    <t>PK-PVT-21804535</t>
  </si>
  <si>
    <t>PK-PVT-21804536</t>
  </si>
  <si>
    <t>PK-PVT-21804537</t>
  </si>
  <si>
    <t>PK-PVT-21804538</t>
  </si>
  <si>
    <t>PK-PVT-21804539</t>
  </si>
  <si>
    <t>PK-PVT-21804540</t>
  </si>
  <si>
    <t>PK-PVT-21804541</t>
  </si>
  <si>
    <t>PK-PVT-21804542</t>
  </si>
  <si>
    <t>PK-PVT-21804543</t>
  </si>
  <si>
    <t>PK-PVT-21804544</t>
  </si>
  <si>
    <t>PK-PVT-21804545</t>
  </si>
  <si>
    <t>PK-PVT-21804546</t>
  </si>
  <si>
    <t>PK-PVT-21804547</t>
  </si>
  <si>
    <t>PK-PVT-21804548</t>
  </si>
  <si>
    <t>PK-PVT-21804549</t>
  </si>
  <si>
    <t>PK-PVT-21804550</t>
  </si>
  <si>
    <t>PK-PVT-21804551</t>
  </si>
  <si>
    <t>PK-PVT-21804552</t>
  </si>
  <si>
    <t>PK-PVT-21804553</t>
  </si>
  <si>
    <t>PK-PVT-21804554</t>
  </si>
  <si>
    <t>PK-PVT-21804555</t>
  </si>
  <si>
    <t>PK-PVT-21804556</t>
  </si>
  <si>
    <t>PK-PVT-21804557</t>
  </si>
  <si>
    <t>PK-PVT-21804558</t>
  </si>
  <si>
    <t>PK-PVT-21804559</t>
  </si>
  <si>
    <t>PK-PVT-21804560</t>
  </si>
  <si>
    <t>PK-PVT-21804561</t>
  </si>
  <si>
    <t>PK-PVT-21804562</t>
  </si>
  <si>
    <t>PK-PVT-21804563</t>
  </si>
  <si>
    <t>PK-PVT-21804564</t>
  </si>
  <si>
    <t>PK-PVT-21804565</t>
  </si>
  <si>
    <t>PK-PVT-21804566</t>
  </si>
  <si>
    <t>PK-PVT-21804567</t>
  </si>
  <si>
    <t>PK-PVT-21804568</t>
  </si>
  <si>
    <t>PK-PVT-21804569</t>
  </si>
  <si>
    <t>PK-PVT-21804570</t>
  </si>
  <si>
    <t>PK-PVT-21804571</t>
  </si>
  <si>
    <t>PK-PVT-21804572</t>
  </si>
  <si>
    <t>PK-PVT-21804573</t>
  </si>
  <si>
    <t>PK-PVT-21804574</t>
  </si>
  <si>
    <t>PK-PVT-21804575</t>
  </si>
  <si>
    <t>PK-PVT-21804576</t>
  </si>
  <si>
    <t>PK-PVT-21804577</t>
  </si>
  <si>
    <t>PK-PVT-21804578</t>
  </si>
  <si>
    <t>PK-PVT-21804579</t>
  </si>
  <si>
    <t>PK-PVT-21804580</t>
  </si>
  <si>
    <t>PK-PVT-21804581</t>
  </si>
  <si>
    <t>PK-PVT-21804582</t>
  </si>
  <si>
    <t>PK-PVT-21804583</t>
  </si>
  <si>
    <t>PK-PVT-21804584</t>
  </si>
  <si>
    <t>PK-PVT-21804585</t>
  </si>
  <si>
    <t>PK-PVT-21804586</t>
  </si>
  <si>
    <t>PK-PVT-21804587</t>
  </si>
  <si>
    <t>PK-PVT-21804588</t>
  </si>
  <si>
    <t>PK-PVT-21804589</t>
  </si>
  <si>
    <t>PK-PVT-21804590</t>
  </si>
  <si>
    <t>PK-PVT-21804591</t>
  </si>
  <si>
    <t>PK-PVT-21804592</t>
  </si>
  <si>
    <t>PK-PVT-21804593</t>
  </si>
  <si>
    <t>PK-PVT-21804594</t>
  </si>
  <si>
    <t>PK-PVT-21804595</t>
  </si>
  <si>
    <t>PK-PVT-21804596</t>
  </si>
  <si>
    <t>PK-PVT-21804597</t>
  </si>
  <si>
    <t>PK-PVT-21804598</t>
  </si>
  <si>
    <t>PK-PVT-21804599</t>
  </si>
  <si>
    <t>PK-PVT-21804600</t>
  </si>
  <si>
    <t>PK-PVT-21804601</t>
  </si>
  <si>
    <t>PK-PVT-21804602</t>
  </si>
  <si>
    <t>PK-PVT-21804603</t>
  </si>
  <si>
    <t>PK-PVT-21804604</t>
  </si>
  <si>
    <t>PK-PVT-21804605</t>
  </si>
  <si>
    <t>PK-PVT-21804606</t>
  </si>
  <si>
    <t>PK-PVT-21804607</t>
  </si>
  <si>
    <t>PK-PVT-21804608</t>
  </si>
  <si>
    <t>PK-PVT-21804609</t>
  </si>
  <si>
    <t>PK-PVT-21804610</t>
  </si>
  <si>
    <t>PK-PVT-21804611</t>
  </si>
  <si>
    <t>PK-PVT-21804612</t>
  </si>
  <si>
    <t>PK-PVT-21804613</t>
  </si>
  <si>
    <t>PK-PVT-21804614</t>
  </si>
  <si>
    <t>PK-PVT-21804615</t>
  </si>
  <si>
    <t>PK-PVT-21804616</t>
  </si>
  <si>
    <t>PK-PVT-21804617</t>
  </si>
  <si>
    <t>PK-PVT-21804618</t>
  </si>
  <si>
    <t>PK-PVT-21804619</t>
  </si>
  <si>
    <t>PK-PVT-21804620</t>
  </si>
  <si>
    <t>PK-PVT-21804621</t>
  </si>
  <si>
    <t>PK-PVT-21804622</t>
  </si>
  <si>
    <t>PK-PVT-21804623</t>
  </si>
  <si>
    <t>PK-PVT-21804624</t>
  </si>
  <si>
    <t>PK-PVT-21804625</t>
  </si>
  <si>
    <t>PK-PVT-21804626</t>
  </si>
  <si>
    <t>PK-PVT-21804627</t>
  </si>
  <si>
    <t>PK-PVT-21804628</t>
  </si>
  <si>
    <t>PK-PVT-21804629</t>
  </si>
  <si>
    <t>PK-PVT-21804630</t>
  </si>
  <si>
    <t>PK-PVT-21804631</t>
  </si>
  <si>
    <t>PK-PVT-21804632</t>
  </si>
  <si>
    <t>PK-PVT-21804633</t>
  </si>
  <si>
    <t>PK-PVT-21804634</t>
  </si>
  <si>
    <t>PK-PVT-21804635</t>
  </si>
  <si>
    <t>PK-PVT-21804636</t>
  </si>
  <si>
    <t>PK-PVT-21804637</t>
  </si>
  <si>
    <t>PK-PVT-21804638</t>
  </si>
  <si>
    <t>PK-PVT-21804639</t>
  </si>
  <si>
    <t>PK-PVT-21804640</t>
  </si>
  <si>
    <t>PK-PVT-21804641</t>
  </si>
  <si>
    <t>PK-PVT-21804642</t>
  </si>
  <si>
    <t>PK-PVT-21804643</t>
  </si>
  <si>
    <t>PK-PVT-21804644</t>
  </si>
  <si>
    <t>PK-PVT-21804645</t>
  </si>
  <si>
    <t>PK-PVT-21804646</t>
  </si>
  <si>
    <t>PK-PVT-21804647</t>
  </si>
  <si>
    <t>PK-PVT-21804648</t>
  </si>
  <si>
    <t>PK-PVT-21804649</t>
  </si>
  <si>
    <t>PK-PVT-21804650</t>
  </si>
  <si>
    <t>PK-PVT-21804651</t>
  </si>
  <si>
    <t>PK-PVT-21804652</t>
  </si>
  <si>
    <t>PK-PVT-21804653</t>
  </si>
  <si>
    <t>PK-PVT-21804654</t>
  </si>
  <si>
    <t>PK-PVT-21804655</t>
  </si>
  <si>
    <t>PK-PVT-21804656</t>
  </si>
  <si>
    <t>PK-PVT-21804657</t>
  </si>
  <si>
    <t>PK-PVT-21804658</t>
  </si>
  <si>
    <t>PK-PVT-21804659</t>
  </si>
  <si>
    <t>PK-PVT-21804660</t>
  </si>
  <si>
    <t>PK-PVT-21804661</t>
  </si>
  <si>
    <t>PK-PVT-21804662</t>
  </si>
  <si>
    <t>PK-PVT-21804663</t>
  </si>
  <si>
    <t>PK-PVT-21804664</t>
  </si>
  <si>
    <t>PK-PVT-21804665</t>
  </si>
  <si>
    <t>PK-PVT-21804666</t>
  </si>
  <si>
    <t>PK-PVT-21804667</t>
  </si>
  <si>
    <t>PK-PVT-21804668</t>
  </si>
  <si>
    <t>PK-PVT-21804669</t>
  </si>
  <si>
    <t>PK-PVT-21804670</t>
  </si>
  <si>
    <t>PK-PVT-21804671</t>
  </si>
  <si>
    <t>PK-PVT-21804672</t>
  </si>
  <si>
    <t>PK-PVT-21804673</t>
  </si>
  <si>
    <t>PK-PVT-21804674</t>
  </si>
  <si>
    <t>PK-PVT-21804675</t>
  </si>
  <si>
    <t>PK-PVT-21804676</t>
  </si>
  <si>
    <t>PK-PVT-21804677</t>
  </si>
  <si>
    <t>PK-PVT-21804678</t>
  </si>
  <si>
    <t>PK-PVT-21804679</t>
  </si>
  <si>
    <t>PK-PVT-21804680</t>
  </si>
  <si>
    <t>PK-PVT-21804681</t>
  </si>
  <si>
    <t>PK-PVT-21804682</t>
  </si>
  <si>
    <t>PK-PVT-21804683</t>
  </si>
  <si>
    <t>PK-PVT-21804684</t>
  </si>
  <si>
    <t>PK-PVT-21804685</t>
  </si>
  <si>
    <t>PK-PVT-21804686</t>
  </si>
  <si>
    <t>PK-PVT-21804687</t>
  </si>
  <si>
    <t>PK-PVT-21804688</t>
  </si>
  <si>
    <t>PK-PVT-21804689</t>
  </si>
  <si>
    <t>PK-PVT-21804690</t>
  </si>
  <si>
    <t>PK-PVT-21804691</t>
  </si>
  <si>
    <t>PK-PVT-21804692</t>
  </si>
  <si>
    <t>PK-PVT-21804693</t>
  </si>
  <si>
    <t>PK-PVT-21804694</t>
  </si>
  <si>
    <t>PK-PVT-21804695</t>
  </si>
  <si>
    <t>PK-PVT-21804696</t>
  </si>
  <si>
    <t>PK-PVT-21804697</t>
  </si>
  <si>
    <t>PK-PVT-21804698</t>
  </si>
  <si>
    <t>PK-PVT-21804699</t>
  </si>
  <si>
    <t>PK-PVT-21804700</t>
  </si>
  <si>
    <t>PK-PVT-21804701</t>
  </si>
  <si>
    <t>PK-PVT-21804702</t>
  </si>
  <si>
    <t>PK-PVT-21804703</t>
  </si>
  <si>
    <t>PK-PVT-21804704</t>
  </si>
  <si>
    <t>PK-PVT-21804705</t>
  </si>
  <si>
    <t>PK-PVT-21804706</t>
  </si>
  <si>
    <t>PK-PVT-21804707</t>
  </si>
  <si>
    <t>PK-PVT-21804708</t>
  </si>
  <si>
    <t>PK-PVT-21804709</t>
  </si>
  <si>
    <t>PK-PVT-21804710</t>
  </si>
  <si>
    <t>PK-PVT-21804711</t>
  </si>
  <si>
    <t>PK-PVT-21804712</t>
  </si>
  <si>
    <t>PK-PVT-21804713</t>
  </si>
  <si>
    <t>PK-PVT-21804714</t>
  </si>
  <si>
    <t>PK-PVT-21804715</t>
  </si>
  <si>
    <t>PK-PVT-21804716</t>
  </si>
  <si>
    <t>PK-PVT-21804717</t>
  </si>
  <si>
    <t>PK-PVT-21804718</t>
  </si>
  <si>
    <t>PK-PVT-21804719</t>
  </si>
  <si>
    <t>PK-PVT-21804720</t>
  </si>
  <si>
    <t>PK-PVT-21804721</t>
  </si>
  <si>
    <t>PK-PVT-21804722</t>
  </si>
  <si>
    <t>PK-PVT-21804723</t>
  </si>
  <si>
    <t>PK-PVT-21804724</t>
  </si>
  <si>
    <t>PK-PVT-21804725</t>
  </si>
  <si>
    <t>PK-PVT-21804726</t>
  </si>
  <si>
    <t>PK-PVT-21804727</t>
  </si>
  <si>
    <t>PK-PVT-21804728</t>
  </si>
  <si>
    <t>PK-PVT-21804729</t>
  </si>
  <si>
    <t>PK-PVT-21804730</t>
  </si>
  <si>
    <t>PK-PVT-21804731</t>
  </si>
  <si>
    <t>PK-PVT-21804732</t>
  </si>
  <si>
    <t>PK-PVT-21804733</t>
  </si>
  <si>
    <t>PK-PVT-21804734</t>
  </si>
  <si>
    <t>PK-PVT-21804735</t>
  </si>
  <si>
    <t>PK-PVT-21804736</t>
  </si>
  <si>
    <t>PK-PVT-21804737</t>
  </si>
  <si>
    <t>PK-PVT-21804738</t>
  </si>
  <si>
    <t>PK-PVT-21804739</t>
  </si>
  <si>
    <t>PK-PVT-21804740</t>
  </si>
  <si>
    <t>PK-PVT-21804741</t>
  </si>
  <si>
    <t>PK-PVT-21804742</t>
  </si>
  <si>
    <t>PK-PVT-21804743</t>
  </si>
  <si>
    <t>PK-PVT-21804744</t>
  </si>
  <si>
    <t>PK-PVT-21804745</t>
  </si>
  <si>
    <t>PK-PVT-21804746</t>
  </si>
  <si>
    <t>PK-PVT-21804747</t>
  </si>
  <si>
    <t>PK-PVT-21804748</t>
  </si>
  <si>
    <t>PK-PVT-21804749</t>
  </si>
  <si>
    <t>PK-PVT-21804750</t>
  </si>
  <si>
    <t>PK-PVT-21804751</t>
  </si>
  <si>
    <t>PK-PVT-21804752</t>
  </si>
  <si>
    <t>PK-PVT-21804753</t>
  </si>
  <si>
    <t>PK-PVT-21804754</t>
  </si>
  <si>
    <t>PK-PVT-21804755</t>
  </si>
  <si>
    <t>PK-PVT-21804756</t>
  </si>
  <si>
    <t>PK-PVT-21804757</t>
  </si>
  <si>
    <t>PK-PVT-21804758</t>
  </si>
  <si>
    <t>PK-PVT-21804759</t>
  </si>
  <si>
    <t>PK-PVT-21804760</t>
  </si>
  <si>
    <t>PK-PVT-21804761</t>
  </si>
  <si>
    <t>PK-PVT-21804762</t>
  </si>
  <si>
    <t>PK-PVT-21804763</t>
  </si>
  <si>
    <t>PK-PVT-21804764</t>
  </si>
  <si>
    <t>PK-PVT-21804765</t>
  </si>
  <si>
    <t>PK-PVT-21804766</t>
  </si>
  <si>
    <t>PK-PVT-21804767</t>
  </si>
  <si>
    <t>PK-PVT-21804768</t>
  </si>
  <si>
    <t>PK-PVT-21804769</t>
  </si>
  <si>
    <t>PK-PVT-21804770</t>
  </si>
  <si>
    <t>PK-PVT-21804771</t>
  </si>
  <si>
    <t>PK-PVT-21804772</t>
  </si>
  <si>
    <t>PK-PVT-21804773</t>
  </si>
  <si>
    <t>PK-PVT-21804774</t>
  </si>
  <si>
    <t>PK-PVT-21804775</t>
  </si>
  <si>
    <t>PK-PVT-21804776</t>
  </si>
  <si>
    <t>PK-PVT-21804777</t>
  </si>
  <si>
    <t>PK-PVT-21804778</t>
  </si>
  <si>
    <t>PK-PVT-21804779</t>
  </si>
  <si>
    <t>PK-PVT-21804780</t>
  </si>
  <si>
    <t>PK-PVT-21804781</t>
  </si>
  <si>
    <t>PK-PVT-21804782</t>
  </si>
  <si>
    <t>PK-PVT-21804783</t>
  </si>
  <si>
    <t>PK-PVT-21804784</t>
  </si>
  <si>
    <t>PK-PVT-21804785</t>
  </si>
  <si>
    <t>PK-PVT-21804786</t>
  </si>
  <si>
    <t>PK-PVT-21804787</t>
  </si>
  <si>
    <t>PK-PVT-21804788</t>
  </si>
  <si>
    <t>PK-PVT-21804789</t>
  </si>
  <si>
    <t>PK-PVT-21804790</t>
  </si>
  <si>
    <t>PK-PVT-21804791</t>
  </si>
  <si>
    <t>PK-PVT-21804792</t>
  </si>
  <si>
    <t>PK-PVT-21804793</t>
  </si>
  <si>
    <t>PK-PVT-21804794</t>
  </si>
  <si>
    <t>PK-PVT-21804795</t>
  </si>
  <si>
    <t>PK-PVT-21804796</t>
  </si>
  <si>
    <t>PK-PVT-21804797</t>
  </si>
  <si>
    <t>PK-PVT-21804798</t>
  </si>
  <si>
    <t>PK-PVT-21804799</t>
  </si>
  <si>
    <t>PK-PVT-21804800</t>
  </si>
  <si>
    <t>PK-PVT-21804801</t>
  </si>
  <si>
    <t>PK-PVT-21804802</t>
  </si>
  <si>
    <t>PK-PVT-21804803</t>
  </si>
  <si>
    <t>PK-PVT-21804804</t>
  </si>
  <si>
    <t>PK-PVT-21804805</t>
  </si>
  <si>
    <t>PK-PVT-21804806</t>
  </si>
  <si>
    <t>PK-PVT-21804807</t>
  </si>
  <si>
    <t>PK-PVT-21804808</t>
  </si>
  <si>
    <t>PK-PVT-21804809</t>
  </si>
  <si>
    <t>PK-PVT-21804810</t>
  </si>
  <si>
    <t>PK-PVT-21804811</t>
  </si>
  <si>
    <t>PK-PVT-21804812</t>
  </si>
  <si>
    <t>PK-PVT-21804813</t>
  </si>
  <si>
    <t>PK-PVT-21804814</t>
  </si>
  <si>
    <t>PK-PVT-21804815</t>
  </si>
  <si>
    <t>PK-PVT-21804816</t>
  </si>
  <si>
    <t>PK-PVT-21804817</t>
  </si>
  <si>
    <t>PK-PVT-21804818</t>
  </si>
  <si>
    <t>PK-PVT-21804819</t>
  </si>
  <si>
    <t>PK-PVT-21804820</t>
  </si>
  <si>
    <t>PK-PVT-21804821</t>
  </si>
  <si>
    <t>PK-PVT-21804822</t>
  </si>
  <si>
    <t>PK-PVT-21804823</t>
  </si>
  <si>
    <t>PK-PVT-21804824</t>
  </si>
  <si>
    <t>PK-PVT-21804825</t>
  </si>
  <si>
    <t>PK-PVT-21804826</t>
  </si>
  <si>
    <t>PK-PVT-21804827</t>
  </si>
  <si>
    <t>PK-PVT-21804828</t>
  </si>
  <si>
    <t>PK-PVT-21804829</t>
  </si>
  <si>
    <t>PK-PVT-21804830</t>
  </si>
  <si>
    <t>PK-PVT-21804831</t>
  </si>
  <si>
    <t>PK-PVT-21804832</t>
  </si>
  <si>
    <t>PK-PVT-21804833</t>
  </si>
  <si>
    <t>PK-PVT-21804834</t>
  </si>
  <si>
    <t>PK-PVT-21804835</t>
  </si>
  <si>
    <t>PK-PVT-21804836</t>
  </si>
  <si>
    <t>PK-PVT-21804837</t>
  </si>
  <si>
    <t>PK-PVT-21804838</t>
  </si>
  <si>
    <t>PK-PVT-21804839</t>
  </si>
  <si>
    <t>PK-PVT-21804840</t>
  </si>
  <si>
    <t>PK-PVT-21804841</t>
  </si>
  <si>
    <t>PK-PVT-21804842</t>
  </si>
  <si>
    <t>PK-PVT-21804843</t>
  </si>
  <si>
    <t>PK-PVT-21804844</t>
  </si>
  <si>
    <t>PK-PVT-21804845</t>
  </si>
  <si>
    <t>PK-PVT-21804846</t>
  </si>
  <si>
    <t>PK-PVT-21804847</t>
  </si>
  <si>
    <t>PK-PVT-21804848</t>
  </si>
  <si>
    <t>PK-PVT-21804849</t>
  </si>
  <si>
    <t>PK-PVT-21804850</t>
  </si>
  <si>
    <t>PK-PVT-21804851</t>
  </si>
  <si>
    <t>PK-PVT-21804852</t>
  </si>
  <si>
    <t>PK-PVT-21804853</t>
  </si>
  <si>
    <t>PK-PVT-21804854</t>
  </si>
  <si>
    <t>PK-PVT-21804855</t>
  </si>
  <si>
    <t>PK-PVT-21804856</t>
  </si>
  <si>
    <t>PK-PVT-21804857</t>
  </si>
  <si>
    <t>PK-PVT-21804858</t>
  </si>
  <si>
    <t>PK-PVT-21804859</t>
  </si>
  <si>
    <t>PK-PVT-21804860</t>
  </si>
  <si>
    <t>PK-PVT-21804861</t>
  </si>
  <si>
    <t>PK-PVT-21804862</t>
  </si>
  <si>
    <t>PK-PVT-21804863</t>
  </si>
  <si>
    <t>PK-PVT-21804864</t>
  </si>
  <si>
    <t>PK-PVT-21804865</t>
  </si>
  <si>
    <t>PK-PVT-21804866</t>
  </si>
  <si>
    <t>PK-PVT-21804867</t>
  </si>
  <si>
    <t>PK-PVT-21804868</t>
  </si>
  <si>
    <t>PK-PVT-21804869</t>
  </si>
  <si>
    <t>PK-PVT-21804870</t>
  </si>
  <si>
    <t>PK-PVT-21804871</t>
  </si>
  <si>
    <t>PK-PVT-21804872</t>
  </si>
  <si>
    <t>PK-PVT-21804873</t>
  </si>
  <si>
    <t>PK-PVT-21804874</t>
  </si>
  <si>
    <t>PK-PVT-21804875</t>
  </si>
  <si>
    <t>PK-PVT-21804876</t>
  </si>
  <si>
    <t>PK-PVT-21804877</t>
  </si>
  <si>
    <t>PK-PVT-21804878</t>
  </si>
  <si>
    <t>PK-PVT-21804879</t>
  </si>
  <si>
    <t>PK-PVT-21804880</t>
  </si>
  <si>
    <t>PK-PVT-21804881</t>
  </si>
  <si>
    <t>PK-PVT-21804882</t>
  </si>
  <si>
    <t>PK-PVT-21804883</t>
  </si>
  <si>
    <t>PK-PVT-21804884</t>
  </si>
  <si>
    <t>PK-PVT-21804885</t>
  </si>
  <si>
    <t>PK-PVT-21804886</t>
  </si>
  <si>
    <t>PK-PVT-21804887</t>
  </si>
  <si>
    <t>PK-PVT-21804888</t>
  </si>
  <si>
    <t>PK-PVT-21804889</t>
  </si>
  <si>
    <t>PK-PVT-21804890</t>
  </si>
  <si>
    <t>PK-PVT-21804891</t>
  </si>
  <si>
    <t>PK-PVT-21804892</t>
  </si>
  <si>
    <t>PK-PVT-21804893</t>
  </si>
  <si>
    <t>PK-PVT-21804894</t>
  </si>
  <si>
    <t>PK-PVT-21804895</t>
  </si>
  <si>
    <t>PK-PVT-21804896</t>
  </si>
  <si>
    <t>PK-PVT-21804897</t>
  </si>
  <si>
    <t>PK-PVT-21804898</t>
  </si>
  <si>
    <t>PK-PVT-21804899</t>
  </si>
  <si>
    <t>PK-PVT-21804900</t>
  </si>
  <si>
    <t>PK-PVT-21804901</t>
  </si>
  <si>
    <t>PK-PVT-21804902</t>
  </si>
  <si>
    <t>PK-PVT-21804903</t>
  </si>
  <si>
    <t>PK-PVT-21804904</t>
  </si>
  <si>
    <t>PK-PVT-21804905</t>
  </si>
  <si>
    <t>PK-PVT-21804906</t>
  </si>
  <si>
    <t>PK-PVT-21804907</t>
  </si>
  <si>
    <t>PK-PVT-21804908</t>
  </si>
  <si>
    <t>PK-PVT-21804909</t>
  </si>
  <si>
    <t>PK-PVT-21804910</t>
  </si>
  <si>
    <t>PK-PVT-21804911</t>
  </si>
  <si>
    <t>PK-PVT-21804912</t>
  </si>
  <si>
    <t>PK-PVT-21804913</t>
  </si>
  <si>
    <t>PK-PVT-21804914</t>
  </si>
  <si>
    <t>PK-PVT-21804915</t>
  </si>
  <si>
    <t>PK-PVT-21804916</t>
  </si>
  <si>
    <t>PK-PVT-21804917</t>
  </si>
  <si>
    <t>PK-PVT-21804918</t>
  </si>
  <si>
    <t>PK-PVT-21804919</t>
  </si>
  <si>
    <t>PK-PVT-21804920</t>
  </si>
  <si>
    <t>PK-PVT-21804921</t>
  </si>
  <si>
    <t>PK-PVT-21804922</t>
  </si>
  <si>
    <t>PK-PVT-21804923</t>
  </si>
  <si>
    <t>PK-PVT-21804924</t>
  </si>
  <si>
    <t>PK-PVT-21804925</t>
  </si>
  <si>
    <t>PK-PVT-21804926</t>
  </si>
  <si>
    <t>PK-PVT-21804927</t>
  </si>
  <si>
    <t>PK-PVT-21804928</t>
  </si>
  <si>
    <t>PK-PVT-21804929</t>
  </si>
  <si>
    <t>PK-PVT-21804930</t>
  </si>
  <si>
    <t>PK-PVT-21804931</t>
  </si>
  <si>
    <t>PK-PVT-21804932</t>
  </si>
  <si>
    <t>PK-PVT-21804933</t>
  </si>
  <si>
    <t>PK-PVT-21804934</t>
  </si>
  <si>
    <t>PK-PVT-21804935</t>
  </si>
  <si>
    <t>PK-PVT-21804936</t>
  </si>
  <si>
    <t>PK-PVT-21804937</t>
  </si>
  <si>
    <t>PK-PVT-21804938</t>
  </si>
  <si>
    <t>PK-PVT-21804939</t>
  </si>
  <si>
    <t>PK-PVT-21804940</t>
  </si>
  <si>
    <t>PK-PVT-21804941</t>
  </si>
  <si>
    <t>PK-PVT-21804942</t>
  </si>
  <si>
    <t>PK-PVT-21804943</t>
  </si>
  <si>
    <t>PK-PVT-21804944</t>
  </si>
  <si>
    <t>PK-PVT-21804945</t>
  </si>
  <si>
    <t>PK-PVT-21804946</t>
  </si>
  <si>
    <t>PK-PVT-21804947</t>
  </si>
  <si>
    <t>PK-PVT-21804948</t>
  </si>
  <si>
    <t>PK-PVT-21804949</t>
  </si>
  <si>
    <t>PK-PVT-21804950</t>
  </si>
  <si>
    <t>PK-PVT-21804951</t>
  </si>
  <si>
    <t>PK-PVT-21804952</t>
  </si>
  <si>
    <t>PK-PVT-21804953</t>
  </si>
  <si>
    <t>PK-PVT-21804954</t>
  </si>
  <si>
    <t>PK-PVT-21804955</t>
  </si>
  <si>
    <t>PK-PVT-21804956</t>
  </si>
  <si>
    <t>PK-PVT-21804957</t>
  </si>
  <si>
    <t>PK-PVT-21804958</t>
  </si>
  <si>
    <t>PK-PVT-21804959</t>
  </si>
  <si>
    <t>PK-PVT-21804960</t>
  </si>
  <si>
    <t>PK-PVT-21804961</t>
  </si>
  <si>
    <t>PK-PVT-21804962</t>
  </si>
  <si>
    <t>PK-PVT-21804963</t>
  </si>
  <si>
    <t>PK-PVT-21804964</t>
  </si>
  <si>
    <t>PK-PVT-21804965</t>
  </si>
  <si>
    <t>PK-PVT-21804966</t>
  </si>
  <si>
    <t>PK-PVT-21804967</t>
  </si>
  <si>
    <t>PK-PVT-21804968</t>
  </si>
  <si>
    <t>PK-PVT-21804969</t>
  </si>
  <si>
    <t>PK-PVT-21804970</t>
  </si>
  <si>
    <t>PK-PVT-21804971</t>
  </si>
  <si>
    <t>PK-PVT-21804972</t>
  </si>
  <si>
    <t>PK-PVT-21804973</t>
  </si>
  <si>
    <t>PK-PVT-21804974</t>
  </si>
  <si>
    <t>PK-PVT-21804975</t>
  </si>
  <si>
    <t>PK-PVT-21804976</t>
  </si>
  <si>
    <t>PK-PVT-21804977</t>
  </si>
  <si>
    <t>PK-PVT-21804978</t>
  </si>
  <si>
    <t>PK-PVT-21804979</t>
  </si>
  <si>
    <t>PK-PVT-21804980</t>
  </si>
  <si>
    <t>PK-PVT-21804981</t>
  </si>
  <si>
    <t>PK-PVT-21804982</t>
  </si>
  <si>
    <t>PK-PVT-21804983</t>
  </si>
  <si>
    <t>PK-PVT-21804984</t>
  </si>
  <si>
    <t>PK-PVT-21804985</t>
  </si>
  <si>
    <t>PK-PVT-21804986</t>
  </si>
  <si>
    <t>PK-PVT-21804987</t>
  </si>
  <si>
    <t>PK-PVT-21804988</t>
  </si>
  <si>
    <t>PK-PVT-21804989</t>
  </si>
  <si>
    <t>PK-PVT-21804990</t>
  </si>
  <si>
    <t>PK-PVT-21804991</t>
  </si>
  <si>
    <t>PK-PVT-21804992</t>
  </si>
  <si>
    <t>PK-PVT-21804993</t>
  </si>
  <si>
    <t>PK-PVT-21804994</t>
  </si>
  <si>
    <t>PK-PVT-21804995</t>
  </si>
  <si>
    <t>PK-PVT-21804996</t>
  </si>
  <si>
    <t>PK-PVT-21804997</t>
  </si>
  <si>
    <t>PK-PVT-21804998</t>
  </si>
  <si>
    <t>PK-PVT-21804999</t>
  </si>
  <si>
    <t>PK-PVT-21805000</t>
  </si>
  <si>
    <t>PK-PVT-21805001</t>
  </si>
  <si>
    <t>PK-PVT-21805002</t>
  </si>
  <si>
    <t>PK-PVT-21805003</t>
  </si>
  <si>
    <t>PK-PVT-21805004</t>
  </si>
  <si>
    <t>PK-PVT-21805005</t>
  </si>
  <si>
    <t>PK-PVT-21805006</t>
  </si>
  <si>
    <t>PK-PVT-21805007</t>
  </si>
  <si>
    <t>PK-PVT-21805008</t>
  </si>
  <si>
    <t>PK-PVT-21805009</t>
  </si>
  <si>
    <t>PK-PVT-21805010</t>
  </si>
  <si>
    <t>PK-PVT-21805011</t>
  </si>
  <si>
    <t>PK-PVT-21805012</t>
  </si>
  <si>
    <t>PK-PVT-21805013</t>
  </si>
  <si>
    <t>PK-PVT-21805014</t>
  </si>
  <si>
    <t>PK-PVT-21805015</t>
  </si>
  <si>
    <t>PK-PVT-21805016</t>
  </si>
  <si>
    <t>PK-PVT-21805017</t>
  </si>
  <si>
    <t>PK-PVT-21805018</t>
  </si>
  <si>
    <t>PK-PVT-21805019</t>
  </si>
  <si>
    <t>PK-PVT-21805020</t>
  </si>
  <si>
    <t>PK-PVT-21805021</t>
  </si>
  <si>
    <t>PK-PVT-21805022</t>
  </si>
  <si>
    <t>PK-PVT-21805023</t>
  </si>
  <si>
    <t>PK-PVT-21805024</t>
  </si>
  <si>
    <t>PK-PVT-21805025</t>
  </si>
  <si>
    <t>PK-PVT-21805026</t>
  </si>
  <si>
    <t>PK-PVT-21805027</t>
  </si>
  <si>
    <t>PK-PVT-21805028</t>
  </si>
  <si>
    <t>PK-PVT-21805029</t>
  </si>
  <si>
    <t>PK-PVT-21805030</t>
  </si>
  <si>
    <t>PK-PVT-21805031</t>
  </si>
  <si>
    <t>PK-PVT-21805032</t>
  </si>
  <si>
    <t>PK-PVT-21805033</t>
  </si>
  <si>
    <t>PK-PVT-21805034</t>
  </si>
  <si>
    <t>PK-PVT-21805035</t>
  </si>
  <si>
    <t>PK-PVT-21805036</t>
  </si>
  <si>
    <t>PK-PVT-21805037</t>
  </si>
  <si>
    <t>PK-PVT-21805038</t>
  </si>
  <si>
    <t>PK-PVT-21805039</t>
  </si>
  <si>
    <t>PK-PVT-21805040</t>
  </si>
  <si>
    <t>PK-PVT-21805041</t>
  </si>
  <si>
    <t>PK-PVT-21805042</t>
  </si>
  <si>
    <t>PK-PVT-21805043</t>
  </si>
  <si>
    <t>PK-PVT-21805044</t>
  </si>
  <si>
    <t>PK-PVT-21805045</t>
  </si>
  <si>
    <t>PK-PVT-21805046</t>
  </si>
  <si>
    <t>PK-PVT-21805047</t>
  </si>
  <si>
    <t>PK-PVT-21805048</t>
  </si>
  <si>
    <t>PK-PVT-21805049</t>
  </si>
  <si>
    <t>PK-PVT-21805050</t>
  </si>
  <si>
    <t>PK-PVT-21805051</t>
  </si>
  <si>
    <t>PK-PVT-21805052</t>
  </si>
  <si>
    <t>PK-PVT-21805053</t>
  </si>
  <si>
    <t>PK-PVT-21805054</t>
  </si>
  <si>
    <t>PK-PVT-21805055</t>
  </si>
  <si>
    <t>PK-PVT-21805056</t>
  </si>
  <si>
    <t>PK-PVT-21805057</t>
  </si>
  <si>
    <t>PK-PVT-21805058</t>
  </si>
  <si>
    <t>PK-PVT-21805059</t>
  </si>
  <si>
    <t>PK-PVT-21805060</t>
  </si>
  <si>
    <t>PK-PVT-21805061</t>
  </si>
  <si>
    <t>PK-PVT-21805062</t>
  </si>
  <si>
    <t>PK-PVT-21805063</t>
  </si>
  <si>
    <t>PK-PVT-21805064</t>
  </si>
  <si>
    <t>PK-PVT-21805065</t>
  </si>
  <si>
    <t>PK-PVT-21805066</t>
  </si>
  <si>
    <t>PK-PVT-21805067</t>
  </si>
  <si>
    <t>PK-PVT-21805068</t>
  </si>
  <si>
    <t>PK-PVT-21805069</t>
  </si>
  <si>
    <t>PK-PVT-21805070</t>
  </si>
  <si>
    <t>PK-PVT-21805071</t>
  </si>
  <si>
    <t>PK-PVT-21805072</t>
  </si>
  <si>
    <t>PK-PVT-21805073</t>
  </si>
  <si>
    <t>PK-PVT-21805074</t>
  </si>
  <si>
    <t>PK-PVT-21805075</t>
  </si>
  <si>
    <t>PK-PVT-21805076</t>
  </si>
  <si>
    <t>PK-PVT-21805077</t>
  </si>
  <si>
    <t>PK-PVT-21805078</t>
  </si>
  <si>
    <t>PK-PVT-21805079</t>
  </si>
  <si>
    <t>PK-PVT-21805080</t>
  </si>
  <si>
    <t>PK-PVT-21805081</t>
  </si>
  <si>
    <t>PK-PVT-21805082</t>
  </si>
  <si>
    <t>PK-PVT-21805083</t>
  </si>
  <si>
    <t>PK-PVT-21805084</t>
  </si>
  <si>
    <t>PK-PVT-21805085</t>
  </si>
  <si>
    <t>PK-PVT-21805086</t>
  </si>
  <si>
    <t>PK-PVT-21805087</t>
  </si>
  <si>
    <t>PK-PVT-21805088</t>
  </si>
  <si>
    <t>PK-PVT-21805089</t>
  </si>
  <si>
    <t>PK-PVT-21805090</t>
  </si>
  <si>
    <t>PK-PVT-21805091</t>
  </si>
  <si>
    <t>PK-PVT-21805092</t>
  </si>
  <si>
    <t>PK-PVT-21805093</t>
  </si>
  <si>
    <t>PK-PVT-21805094</t>
  </si>
  <si>
    <t>PK-PVT-21805095</t>
  </si>
  <si>
    <t>PK-PVT-21805096</t>
  </si>
  <si>
    <t>PK-PVT-21805097</t>
  </si>
  <si>
    <t>PK-PVT-21805098</t>
  </si>
  <si>
    <t>PK-PVT-21805099</t>
  </si>
  <si>
    <t>PK-PVT-21805100</t>
  </si>
  <si>
    <t>PK-PVT-21805101</t>
  </si>
  <si>
    <t>PK-PVT-21805102</t>
  </si>
  <si>
    <t>PK-PVT-21805103</t>
  </si>
  <si>
    <t>PK-PVT-21805104</t>
  </si>
  <si>
    <t>PK-PVT-21805105</t>
  </si>
  <si>
    <t>PK-PVT-21805106</t>
  </si>
  <si>
    <t>PK-PVT-21805107</t>
  </si>
  <si>
    <t>PK-PVT-21805108</t>
  </si>
  <si>
    <t>PK-PVT-21805109</t>
  </si>
  <si>
    <t>PK-PVT-21805110</t>
  </si>
  <si>
    <t>PK-PVT-21805111</t>
  </si>
  <si>
    <t>PK-PVT-21805112</t>
  </si>
  <si>
    <t>PK-PVT-21805113</t>
  </si>
  <si>
    <t>PK-PVT-21805114</t>
  </si>
  <si>
    <t>PK-PVT-21805115</t>
  </si>
  <si>
    <t>PK-PVT-21805116</t>
  </si>
  <si>
    <t>PK-PVT-21805117</t>
  </si>
  <si>
    <t>PK-PVT-21805118</t>
  </si>
  <si>
    <t>PK-PVT-21805119</t>
  </si>
  <si>
    <t>PK-PVT-21805120</t>
  </si>
  <si>
    <t>PK-PVT-21805121</t>
  </si>
  <si>
    <t>PK-PVT-21805122</t>
  </si>
  <si>
    <t>PK-PVT-21805123</t>
  </si>
  <si>
    <t>PK-PVT-21805124</t>
  </si>
  <si>
    <t>PK-PVT-21805125</t>
  </si>
  <si>
    <t>PK-PVT-21805126</t>
  </si>
  <si>
    <t>PK-PVT-21805127</t>
  </si>
  <si>
    <t>PK-PVT-21805128</t>
  </si>
  <si>
    <t>PK-PVT-21805129</t>
  </si>
  <si>
    <t>PK-PVT-21805130</t>
  </si>
  <si>
    <t>PK-PVT-21805131</t>
  </si>
  <si>
    <t>PK-PVT-21805132</t>
  </si>
  <si>
    <t>PK-PVT-21805133</t>
  </si>
  <si>
    <t>PK-PVT-21805134</t>
  </si>
  <si>
    <t>PK-PVT-21805135</t>
  </si>
  <si>
    <t>PK-PVT-21805136</t>
  </si>
  <si>
    <t>PK-PVT-21805137</t>
  </si>
  <si>
    <t>PK-PVT-21805138</t>
  </si>
  <si>
    <t>PK-PVT-21805139</t>
  </si>
  <si>
    <t>PK-PVT-21805140</t>
  </si>
  <si>
    <t>PK-PVT-21805141</t>
  </si>
  <si>
    <t>PK-PVT-21805142</t>
  </si>
  <si>
    <t>PK-PVT-21805143</t>
  </si>
  <si>
    <t>PK-PVT-21805144</t>
  </si>
  <si>
    <t>PK-PVT-21805145</t>
  </si>
  <si>
    <t>PK-PVT-21805146</t>
  </si>
  <si>
    <t>PK-PVT-21805147</t>
  </si>
  <si>
    <t>PK-PVT-21805148</t>
  </si>
  <si>
    <t>PK-PVT-21805149</t>
  </si>
  <si>
    <t>PK-PVT-21805150</t>
  </si>
  <si>
    <t>PK-PVT-21805151</t>
  </si>
  <si>
    <t>PK-PVT-21805152</t>
  </si>
  <si>
    <t>PK-PVT-21805153</t>
  </si>
  <si>
    <t>PK-PVT-21805154</t>
  </si>
  <si>
    <t>PK-PVT-21805155</t>
  </si>
  <si>
    <t>PK-PVT-21805156</t>
  </si>
  <si>
    <t>PK-PVT-21805157</t>
  </si>
  <si>
    <t>PK-PVT-21805158</t>
  </si>
  <si>
    <t>PK-PVT-21805159</t>
  </si>
  <si>
    <t>PK-PVT-21805160</t>
  </si>
  <si>
    <t>PK-PVT-21805161</t>
  </si>
  <si>
    <t>PK-PVT-21805162</t>
  </si>
  <si>
    <t>PK-PVT-21805163</t>
  </si>
  <si>
    <t>PK-PVT-21805164</t>
  </si>
  <si>
    <t>PK-PVT-21805165</t>
  </si>
  <si>
    <t>PK-PVT-21805166</t>
  </si>
  <si>
    <t>PK-PVT-21805167</t>
  </si>
  <si>
    <t>PK-PVT-21805168</t>
  </si>
  <si>
    <t>PK-PVT-21805169</t>
  </si>
  <si>
    <t>PK-PVT-21805170</t>
  </si>
  <si>
    <t>PK-PVT-21805171</t>
  </si>
  <si>
    <t>PK-PVT-21805172</t>
  </si>
  <si>
    <t>PK-PVT-21805173</t>
  </si>
  <si>
    <t>PK-PVT-21805174</t>
  </si>
  <si>
    <t>PK-PVT-21805175</t>
  </si>
  <si>
    <t>PK-PVT-21805176</t>
  </si>
  <si>
    <t>PK-PVT-21805177</t>
  </si>
  <si>
    <t>PK-PVT-21805178</t>
  </si>
  <si>
    <t>PK-PVT-21805179</t>
  </si>
  <si>
    <t>PK-PVT-21805180</t>
  </si>
  <si>
    <t>PK-PVT-21805181</t>
  </si>
  <si>
    <t>PK-PVT-21805182</t>
  </si>
  <si>
    <t>PK-PVT-21805183</t>
  </si>
  <si>
    <t>PK-PVT-21805184</t>
  </si>
  <si>
    <t>PK-PVT-21805185</t>
  </si>
  <si>
    <t>PK-PVT-21805186</t>
  </si>
  <si>
    <t>PK-PVT-21805187</t>
  </si>
  <si>
    <t>PK-PVT-21805188</t>
  </si>
  <si>
    <t>PK-PVT-21805189</t>
  </si>
  <si>
    <t>PK-PVT-21805190</t>
  </si>
  <si>
    <t>PK-PVT-21805191</t>
  </si>
  <si>
    <t>PK-PVT-21805192</t>
  </si>
  <si>
    <t>PK-PVT-21805193</t>
  </si>
  <si>
    <t>PK-PVT-21805194</t>
  </si>
  <si>
    <t>PK-PVT-21805195</t>
  </si>
  <si>
    <t>PK-PVT-21805196</t>
  </si>
  <si>
    <t>PK-PVT-21805197</t>
  </si>
  <si>
    <t>PK-PVT-21805198</t>
  </si>
  <si>
    <t>PK-PVT-21805199</t>
  </si>
  <si>
    <t>PK-PVT-21805200</t>
  </si>
  <si>
    <t>PK-PVT-21805201</t>
  </si>
  <si>
    <t>PK-PVT-21805202</t>
  </si>
  <si>
    <t>PK-PVT-21805203</t>
  </si>
  <si>
    <t>PK-PVT-21805204</t>
  </si>
  <si>
    <t>PK-PVT-21805205</t>
  </si>
  <si>
    <t>PK-PVT-21805206</t>
  </si>
  <si>
    <t>PK-PVT-21805207</t>
  </si>
  <si>
    <t>PK-PVT-21805208</t>
  </si>
  <si>
    <t>PK-PVT-21805209</t>
  </si>
  <si>
    <t>PK-PVT-21805210</t>
  </si>
  <si>
    <t>PK-PVT-21805211</t>
  </si>
  <si>
    <t>PK-PVT-21805212</t>
  </si>
  <si>
    <t>PK-PVT-21805213</t>
  </si>
  <si>
    <t>PK-PVT-21805214</t>
  </si>
  <si>
    <t>PK-PVT-21805215</t>
  </si>
  <si>
    <t>PK-PVT-21805216</t>
  </si>
  <si>
    <t>PK-PVT-21805217</t>
  </si>
  <si>
    <t>PK-PVT-21805218</t>
  </si>
  <si>
    <t>PK-PVT-21805219</t>
  </si>
  <si>
    <t>PK-PVT-21805220</t>
  </si>
  <si>
    <t>PK-PVT-21805221</t>
  </si>
  <si>
    <t>PK-PVT-21805222</t>
  </si>
  <si>
    <t>PK-PVT-21805223</t>
  </si>
  <si>
    <t>PK-PVT-21805224</t>
  </si>
  <si>
    <t>PK-PVT-21805225</t>
  </si>
  <si>
    <t>PK-PVT-21805226</t>
  </si>
  <si>
    <t>PK-PVT-21805227</t>
  </si>
  <si>
    <t>PK-PVT-21805228</t>
  </si>
  <si>
    <t>PK-PVT-21805229</t>
  </si>
  <si>
    <t>PK-PVT-21805230</t>
  </si>
  <si>
    <t>PK-PVT-21805231</t>
  </si>
  <si>
    <t>PK-PVT-21805232</t>
  </si>
  <si>
    <t>PK-PVT-21805233</t>
  </si>
  <si>
    <t>PK-PVT-21805234</t>
  </si>
  <si>
    <t>PK-PVT-21805235</t>
  </si>
  <si>
    <t>PK-PVT-21805236</t>
  </si>
  <si>
    <t>PK-PVT-21805237</t>
  </si>
  <si>
    <t>PK-PVT-21805238</t>
  </si>
  <si>
    <t>PK-PVT-21805239</t>
  </si>
  <si>
    <t>PK-PVT-21805240</t>
  </si>
  <si>
    <t>PK-PVT-21805241</t>
  </si>
  <si>
    <t>PK-PVT-21805242</t>
  </si>
  <si>
    <t>PK-PVT-21805243</t>
  </si>
  <si>
    <t>PK-PVT-21805244</t>
  </si>
  <si>
    <t>PK-PVT-21805245</t>
  </si>
  <si>
    <t>PK-PVT-21805246</t>
  </si>
  <si>
    <t>PK-PVT-21805247</t>
  </si>
  <si>
    <t>PK-PVT-21805248</t>
  </si>
  <si>
    <t>PK-PVT-21805249</t>
  </si>
  <si>
    <t>PK-PVT-21805250</t>
  </si>
  <si>
    <t>PK-PVT-21805251</t>
  </si>
  <si>
    <t>PK-PVT-21805252</t>
  </si>
  <si>
    <t>PK-PVT-21805253</t>
  </si>
  <si>
    <t>PK-PVT-21805254</t>
  </si>
  <si>
    <t>PK-PVT-21805255</t>
  </si>
  <si>
    <t>PK-PVT-21805256</t>
  </si>
  <si>
    <t>PK-PVT-21805257</t>
  </si>
  <si>
    <t>PK-PVT-21805258</t>
  </si>
  <si>
    <t>PK-PVT-21805259</t>
  </si>
  <si>
    <t>PK-PVT-21805260</t>
  </si>
  <si>
    <t>PK-PVT-21805261</t>
  </si>
  <si>
    <t>PK-PVT-21805262</t>
  </si>
  <si>
    <t>PK-PVT-21805263</t>
  </si>
  <si>
    <t>PK-PVT-21805264</t>
  </si>
  <si>
    <t>PK-PVT-21805265</t>
  </si>
  <si>
    <t>PK-PVT-21805266</t>
  </si>
  <si>
    <t>PK-PVT-21805267</t>
  </si>
  <si>
    <t>PK-PVT-21805268</t>
  </si>
  <si>
    <t>PK-PVT-21805269</t>
  </si>
  <si>
    <t>PK-PVT-21805270</t>
  </si>
  <si>
    <t>PK-PVT-21805271</t>
  </si>
  <si>
    <t>PK-PVT-21805272</t>
  </si>
  <si>
    <t>PK-PVT-21805273</t>
  </si>
  <si>
    <t>PK-PVT-21805274</t>
  </si>
  <si>
    <t>PK-PVT-21805275</t>
  </si>
  <si>
    <t>PK-PVT-21805276</t>
  </si>
  <si>
    <t>PK-PVT-21805277</t>
  </si>
  <si>
    <t>PK-PVT-21805278</t>
  </si>
  <si>
    <t>PK-PVT-21805279</t>
  </si>
  <si>
    <t>PK-PVT-21805280</t>
  </si>
  <si>
    <t>PK-PVT-21805281</t>
  </si>
  <si>
    <t>PK-PVT-21805282</t>
  </si>
  <si>
    <t>PK-PVT-21805283</t>
  </si>
  <si>
    <t>PK-PVT-21805284</t>
  </si>
  <si>
    <t>PK-PVT-21805285</t>
  </si>
  <si>
    <t>PK-PVT-21805286</t>
  </si>
  <si>
    <t>PK-PVT-21805287</t>
  </si>
  <si>
    <t>PK-PVT-21805288</t>
  </si>
  <si>
    <t>PK-PVT-21805289</t>
  </si>
  <si>
    <t>PK-PVT-21805290</t>
  </si>
  <si>
    <t>PK-PVT-21805291</t>
  </si>
  <si>
    <t>PK-PVT-21805292</t>
  </si>
  <si>
    <t>PK-PVT-21805293</t>
  </si>
  <si>
    <t>PK-PVT-21805294</t>
  </si>
  <si>
    <t>PK-PVT-21805295</t>
  </si>
  <si>
    <t>PK-PVT-21805296</t>
  </si>
  <si>
    <t>PK-PVT-21805297</t>
  </si>
  <si>
    <t>PK-PVT-21805298</t>
  </si>
  <si>
    <t>PK-PVT-21805299</t>
  </si>
  <si>
    <t>PK-PVT-21805300</t>
  </si>
  <si>
    <t>PK-PVT-21805301</t>
  </si>
  <si>
    <t>PK-PVT-21805302</t>
  </si>
  <si>
    <t>PK-PVT-21805303</t>
  </si>
  <si>
    <t>PK-PVT-21805304</t>
  </si>
  <si>
    <t>PK-PVT-21805305</t>
  </si>
  <si>
    <t>PK-PVT-21805306</t>
  </si>
  <si>
    <t>PK-PVT-21805307</t>
  </si>
  <si>
    <t>PK-PVT-21805308</t>
  </si>
  <si>
    <t>PK-PVT-21805309</t>
  </si>
  <si>
    <t>PK-PVT-21805310</t>
  </si>
  <si>
    <t>PK-PVT-21805311</t>
  </si>
  <si>
    <t>PK-PVT-21805312</t>
  </si>
  <si>
    <t>PK-PVT-21805313</t>
  </si>
  <si>
    <t>PK-PVT-21805314</t>
  </si>
  <si>
    <t>PK-PVT-21805315</t>
  </si>
  <si>
    <t>PK-PVT-21805316</t>
  </si>
  <si>
    <t>PK-PVT-21805317</t>
  </si>
  <si>
    <t>PK-PVT-21805318</t>
  </si>
  <si>
    <t>PK-PVT-21805319</t>
  </si>
  <si>
    <t>PK-PVT-21805320</t>
  </si>
  <si>
    <t>PK-PVT-21805321</t>
  </si>
  <si>
    <t>PK-PVT-21805322</t>
  </si>
  <si>
    <t>PK-PVT-21805323</t>
  </si>
  <si>
    <t>PK-PVT-21805324</t>
  </si>
  <si>
    <t>PK-PVT-21805325</t>
  </si>
  <si>
    <t>PK-PVT-21805326</t>
  </si>
  <si>
    <t>PK-PVT-21805327</t>
  </si>
  <si>
    <t>PK-PVT-21805328</t>
  </si>
  <si>
    <t>PK-PVT-21805329</t>
  </si>
  <si>
    <t>PK-PVT-21805330</t>
  </si>
  <si>
    <t>PK-PVT-21805331</t>
  </si>
  <si>
    <t>PK-PVT-21805332</t>
  </si>
  <si>
    <t>PK-PVT-21805333</t>
  </si>
  <si>
    <t>PK-PVT-21805334</t>
  </si>
  <si>
    <t>PK-PVT-21805335</t>
  </si>
  <si>
    <t>PK-PVT-21805336</t>
  </si>
  <si>
    <t>PK-PVT-21805337</t>
  </si>
  <si>
    <t>PK-PVT-21805338</t>
  </si>
  <si>
    <t>PK-PVT-21805339</t>
  </si>
  <si>
    <t>PK-PVT-21805340</t>
  </si>
  <si>
    <t>PK-PVT-21805341</t>
  </si>
  <si>
    <t>PK-PVT-21805342</t>
  </si>
  <si>
    <t>PK-PVT-21805343</t>
  </si>
  <si>
    <t>PK-PVT-21805344</t>
  </si>
  <si>
    <t>PK-PVT-21805345</t>
  </si>
  <si>
    <t>PK-PVT-21805346</t>
  </si>
  <si>
    <t>PK-PVT-21805347</t>
  </si>
  <si>
    <t>PK-PVT-21805348</t>
  </si>
  <si>
    <t>PK-PVT-21805349</t>
  </si>
  <si>
    <t>PK-PVT-21805350</t>
  </si>
  <si>
    <t>PK-PVT-21805351</t>
  </si>
  <si>
    <t>PK-PVT-21805352</t>
  </si>
  <si>
    <t>PK-PVT-21805353</t>
  </si>
  <si>
    <t>PK-PVT-21805354</t>
  </si>
  <si>
    <t>PK-PVT-21805355</t>
  </si>
  <si>
    <t>PK-PVT-21805356</t>
  </si>
  <si>
    <t>PK-PVT-21805357</t>
  </si>
  <si>
    <t>PK-PVT-21805358</t>
  </si>
  <si>
    <t>PK-PVT-21805359</t>
  </si>
  <si>
    <t>PK-PVT-21805360</t>
  </si>
  <si>
    <t>PK-PVT-21805361</t>
  </si>
  <si>
    <t>PK-PVT-21805362</t>
  </si>
  <si>
    <t>PK-PVT-21805363</t>
  </si>
  <si>
    <t>PK-PVT-21805364</t>
  </si>
  <si>
    <t>PK-PVT-21805365</t>
  </si>
  <si>
    <t>PK-PVT-21805366</t>
  </si>
  <si>
    <t>PK-PVT-21805367</t>
  </si>
  <si>
    <t>PK-PVT-21805368</t>
  </si>
  <si>
    <t>PK-PVT-21805369</t>
  </si>
  <si>
    <t>PK-PVT-21805370</t>
  </si>
  <si>
    <t>PK-PVT-21805371</t>
  </si>
  <si>
    <t>PK-PVT-21805372</t>
  </si>
  <si>
    <t>PK-PVT-21805373</t>
  </si>
  <si>
    <t>PK-PVT-21805374</t>
  </si>
  <si>
    <t>PK-PVT-21805375</t>
  </si>
  <si>
    <t>PK-PVT-21805376</t>
  </si>
  <si>
    <t>PK-PVT-21805377</t>
  </si>
  <si>
    <t>PK-PVT-21805378</t>
  </si>
  <si>
    <t>PK-PVT-21805379</t>
  </si>
  <si>
    <t>PK-PVT-21805380</t>
  </si>
  <si>
    <t>PK-PVT-21805381</t>
  </si>
  <si>
    <t>PK-PVT-21805382</t>
  </si>
  <si>
    <t>PK-PVT-21805383</t>
  </si>
  <si>
    <t>PK-PVT-21805384</t>
  </si>
  <si>
    <t>PK-PVT-21805385</t>
  </si>
  <si>
    <t>PK-PVT-21805386</t>
  </si>
  <si>
    <t>PK-PVT-21805387</t>
  </si>
  <si>
    <t>PK-PVT-21805388</t>
  </si>
  <si>
    <t>PK-PVT-21805389</t>
  </si>
  <si>
    <t>PK-PVT-21805390</t>
  </si>
  <si>
    <t>PK-PVT-21805391</t>
  </si>
  <si>
    <t>PK-PVT-21805392</t>
  </si>
  <si>
    <t>PK-PVT-21805393</t>
  </si>
  <si>
    <t>PK-PVT-21805394</t>
  </si>
  <si>
    <t>PK-PVT-21805395</t>
  </si>
  <si>
    <t>PK-PVT-21805396</t>
  </si>
  <si>
    <t>PK-PVT-21805397</t>
  </si>
  <si>
    <t>PK-PVT-21805398</t>
  </si>
  <si>
    <t>PK-PVT-21805399</t>
  </si>
  <si>
    <t>PK-PVT-21805400</t>
  </si>
  <si>
    <t>PK-PVT-21805401</t>
  </si>
  <si>
    <t>PK-PVT-21805402</t>
  </si>
  <si>
    <t>PK-PVT-21805403</t>
  </si>
  <si>
    <t>PK-PVT-21805404</t>
  </si>
  <si>
    <t>PK-PVT-21805405</t>
  </si>
  <si>
    <t>PK-PVT-21805406</t>
  </si>
  <si>
    <t>PK-PVT-21805407</t>
  </si>
  <si>
    <t>PK-PVT-21805408</t>
  </si>
  <si>
    <t>PK-PVT-21805409</t>
  </si>
  <si>
    <t>PK-PVT-21805410</t>
  </si>
  <si>
    <t>PK-PVT-21805411</t>
  </si>
  <si>
    <t>PK-PVT-21805412</t>
  </si>
  <si>
    <t>PK-PVT-21805413</t>
  </si>
  <si>
    <t>PK-PVT-21805414</t>
  </si>
  <si>
    <t>PK-PVT-21805415</t>
  </si>
  <si>
    <t>PK-PVT-21805416</t>
  </si>
  <si>
    <t>PK-PVT-21805417</t>
  </si>
  <si>
    <t>PK-PVT-21805418</t>
  </si>
  <si>
    <t>PK-PVT-21805419</t>
  </si>
  <si>
    <t>PK-PVT-21805420</t>
  </si>
  <si>
    <t>PK-PVT-21805421</t>
  </si>
  <si>
    <t>PK-PVT-21805422</t>
  </si>
  <si>
    <t>PK-PVT-21805423</t>
  </si>
  <si>
    <t>PK-PVT-21805424</t>
  </si>
  <si>
    <t>PK-PVT-21805425</t>
  </si>
  <si>
    <t>PK-PVT-21805426</t>
  </si>
  <si>
    <t>PK-PVT-21805427</t>
  </si>
  <si>
    <t>PK-PVT-21805428</t>
  </si>
  <si>
    <t>PK-PVT-21805429</t>
  </si>
  <si>
    <t>PK-PVT-21805430</t>
  </si>
  <si>
    <t>PK-PVT-21805431</t>
  </si>
  <si>
    <t>PK-PVT-21805432</t>
  </si>
  <si>
    <t>PK-PVT-21805433</t>
  </si>
  <si>
    <t>PK-PVT-21805434</t>
  </si>
  <si>
    <t>PK-PVT-21805435</t>
  </si>
  <si>
    <t>PK-PVT-21805436</t>
  </si>
  <si>
    <t>PK-PVT-21805437</t>
  </si>
  <si>
    <t>PK-PVT-21805438</t>
  </si>
  <si>
    <t>PK-PVT-21805439</t>
  </si>
  <si>
    <t>PK-PVT-21805440</t>
  </si>
  <si>
    <t>PK-PVT-21805441</t>
  </si>
  <si>
    <t>PK-PVT-21805442</t>
  </si>
  <si>
    <t>PK-PVT-21805443</t>
  </si>
  <si>
    <t>PK-PVT-21805444</t>
  </si>
  <si>
    <t>PK-PVT-21805445</t>
  </si>
  <si>
    <t>PK-PVT-21805446</t>
  </si>
  <si>
    <t>PK-PVT-21805447</t>
  </si>
  <si>
    <t>PK-PVT-21805448</t>
  </si>
  <si>
    <t>PK-PVT-21805449</t>
  </si>
  <si>
    <t>PK-PVT-21805450</t>
  </si>
  <si>
    <t>PK-PVT-21805451</t>
  </si>
  <si>
    <t>PK-PVT-21805452</t>
  </si>
  <si>
    <t>PK-PVT-21805453</t>
  </si>
  <si>
    <t>PK-PVT-21805454</t>
  </si>
  <si>
    <t>PK-PVT-21805455</t>
  </si>
  <si>
    <t>PK-PVT-21805456</t>
  </si>
  <si>
    <t>PK-PVT-21805457</t>
  </si>
  <si>
    <t>PK-PVT-21805458</t>
  </si>
  <si>
    <t>PK-PVT-21805459</t>
  </si>
  <si>
    <t>PK-PVT-21805460</t>
  </si>
  <si>
    <t>PK-PVT-21805461</t>
  </si>
  <si>
    <t>PK-PVT-21805462</t>
  </si>
  <si>
    <t>PK-PVT-21805463</t>
  </si>
  <si>
    <t>PK-PVT-21805464</t>
  </si>
  <si>
    <t>PK-PVT-21805465</t>
  </si>
  <si>
    <t>PK-PVT-21805466</t>
  </si>
  <si>
    <t>PK-PVT-21805467</t>
  </si>
  <si>
    <t>PK-PVT-21805468</t>
  </si>
  <si>
    <t>PK-PVT-21805469</t>
  </si>
  <si>
    <t>PK-PVT-21805470</t>
  </si>
  <si>
    <t>PK-PVT-21805471</t>
  </si>
  <si>
    <t>PK-PVT-21805472</t>
  </si>
  <si>
    <t>PK-PVT-21805473</t>
  </si>
  <si>
    <t>PK-PVT-21805474</t>
  </si>
  <si>
    <t>PK-PVT-21805475</t>
  </si>
  <si>
    <t>PK-PVT-21805476</t>
  </si>
  <si>
    <t>PK-PVT-21805477</t>
  </si>
  <si>
    <t>PK-PVT-21805478</t>
  </si>
  <si>
    <t>PK-PVT-21805479</t>
  </si>
  <si>
    <t>PK-PVT-21805480</t>
  </si>
  <si>
    <t>PK-PVT-21805481</t>
  </si>
  <si>
    <t>PK-PVT-21805482</t>
  </si>
  <si>
    <t>PK-PVT-21805483</t>
  </si>
  <si>
    <t>PK-PVT-21805484</t>
  </si>
  <si>
    <t>PK-PVT-21805485</t>
  </si>
  <si>
    <t>PK-PVT-21805486</t>
  </si>
  <si>
    <t>PK-PVT-21805487</t>
  </si>
  <si>
    <t>PK-PVT-21805488</t>
  </si>
  <si>
    <t>PK-PVT-21805489</t>
  </si>
  <si>
    <t>PK-PVT-21805490</t>
  </si>
  <si>
    <t>PK-PVT-21805491</t>
  </si>
  <si>
    <t>PK-PVT-21805492</t>
  </si>
  <si>
    <t>PK-PVT-21805493</t>
  </si>
  <si>
    <t>PK-PVT-21805494</t>
  </si>
  <si>
    <t>PK-PVT-21805495</t>
  </si>
  <si>
    <t>PK-PVT-21805496</t>
  </si>
  <si>
    <t>PK-PVT-21805497</t>
  </si>
  <si>
    <t>PK-PVT-21805498</t>
  </si>
  <si>
    <t>PK-PVT-21805499</t>
  </si>
  <si>
    <t>PK-PVT-21805500</t>
  </si>
  <si>
    <t>PK-PVT-21805501</t>
  </si>
  <si>
    <t>PK-PVT-21805502</t>
  </si>
  <si>
    <t>PK-PVT-21805503</t>
  </si>
  <si>
    <t>PK-PVT-21805504</t>
  </si>
  <si>
    <t>PK-PVT-21805505</t>
  </si>
  <si>
    <t>PK-PVT-21300001</t>
  </si>
  <si>
    <t>PK-PVT-21300002</t>
  </si>
  <si>
    <t>PK-PVT-21300003</t>
  </si>
  <si>
    <t>PK-PVT-21300004</t>
  </si>
  <si>
    <t>PK-PVT-21300005</t>
  </si>
  <si>
    <t>PK-PVT-21300006</t>
  </si>
  <si>
    <t>PK-PVT-21300007</t>
  </si>
  <si>
    <t>PK-PVT-21300008</t>
  </si>
  <si>
    <t>PK-PVT-21300009</t>
  </si>
  <si>
    <t>PK-PVT-21300010</t>
  </si>
  <si>
    <t>PK-PVT-21300011</t>
  </si>
  <si>
    <t>PK-PVT-21300012</t>
  </si>
  <si>
    <t>PK-PVT-21300013</t>
  </si>
  <si>
    <t>PK-PVT-21300014</t>
  </si>
  <si>
    <t>PK-PVT-21300015</t>
  </si>
  <si>
    <t>PK-PVT-21300016</t>
  </si>
  <si>
    <t>PK-PVT-21300017</t>
  </si>
  <si>
    <t>PK-PVT-21300018</t>
  </si>
  <si>
    <t>PK-PVT-21300019</t>
  </si>
  <si>
    <t>PK-PVT-21300020</t>
  </si>
  <si>
    <t>PK-PVT-21300021</t>
  </si>
  <si>
    <t>PK-PVT-21300022</t>
  </si>
  <si>
    <t>PK-PVT-21300023</t>
  </si>
  <si>
    <t>PK-PVT-21300024</t>
  </si>
  <si>
    <t>PK-PVT-21300025</t>
  </si>
  <si>
    <t>PK-PVT-21300026</t>
  </si>
  <si>
    <t>PK-PVT-21300027</t>
  </si>
  <si>
    <t>PK-PVT-21300028</t>
  </si>
  <si>
    <t>PK-PVT-21300029</t>
  </si>
  <si>
    <t>PK-PVT-21300030</t>
  </si>
  <si>
    <t>PK-PVT-21300031</t>
  </si>
  <si>
    <t>PK-PVT-21300032</t>
  </si>
  <si>
    <t>PK-PVT-21300033</t>
  </si>
  <si>
    <t>PK-PVT-21300034</t>
  </si>
  <si>
    <t>PK-PVT-21300035</t>
  </si>
  <si>
    <t>PK-PVT-21300036</t>
  </si>
  <si>
    <t>PK-PVT-21300037</t>
  </si>
  <si>
    <t>PK-PVT-21300038</t>
  </si>
  <si>
    <t>PK-PVT-21300039</t>
  </si>
  <si>
    <t>PK-PVT-21300040</t>
  </si>
  <si>
    <t>PK-PVT-21300041</t>
  </si>
  <si>
    <t>PK-PVT-21300042</t>
  </si>
  <si>
    <t>PK-PVT-21300043</t>
  </si>
  <si>
    <t>PK-PVT-21300044</t>
  </si>
  <si>
    <t>PK-PVT-21300045</t>
  </si>
  <si>
    <t>PK-PVT-21300046</t>
  </si>
  <si>
    <t>PK-PVT-21300047</t>
  </si>
  <si>
    <t>PK-PVT-21300048</t>
  </si>
  <si>
    <t>PK-PVT-21300049</t>
  </si>
  <si>
    <t>PK-PVT-21300050</t>
  </si>
  <si>
    <t>PK-PVT-21300051</t>
  </si>
  <si>
    <t>PK-PVT-21300052</t>
  </si>
  <si>
    <t>PK-PVT-21300053</t>
  </si>
  <si>
    <t>PK-PVT-21300054</t>
  </si>
  <si>
    <t>PK-PVT-21300055</t>
  </si>
  <si>
    <t>PK-PVT-21300056</t>
  </si>
  <si>
    <t>PK-PVT-21300057</t>
  </si>
  <si>
    <t>PK-PVT-21300058</t>
  </si>
  <si>
    <t>PK-PVT-21300059</t>
  </si>
  <si>
    <t>PK-PVT-21300060</t>
  </si>
  <si>
    <t>PK-PVT-21300061</t>
  </si>
  <si>
    <t>PK-PVT-21300062</t>
  </si>
  <si>
    <t>PK-PVT-21300063</t>
  </si>
  <si>
    <t>PK-PVT-21300064</t>
  </si>
  <si>
    <t>PK-PVT-21300065</t>
  </si>
  <si>
    <t>PK-PVT-21300066</t>
  </si>
  <si>
    <t>PK-PVT-21300067</t>
  </si>
  <si>
    <t>PK-PVT-21300068</t>
  </si>
  <si>
    <t>PK-PVT-21300069</t>
  </si>
  <si>
    <t>PK-PVT-21300070</t>
  </si>
  <si>
    <t>PK-PVT-21300071</t>
  </si>
  <si>
    <t>PK-PVT-21300072</t>
  </si>
  <si>
    <t>PK-PVT-21300073</t>
  </si>
  <si>
    <t>PK-PVT-21300074</t>
  </si>
  <si>
    <t>PK-PVT-21300075</t>
  </si>
  <si>
    <t>PK-PVT-21300076</t>
  </si>
  <si>
    <t>PK-PVT-21300077</t>
  </si>
  <si>
    <t>PK-PVT-21300078</t>
  </si>
  <si>
    <t>PK-PVT-21300079</t>
  </si>
  <si>
    <t>PK-PVT-21300080</t>
  </si>
  <si>
    <t>PK-PVT-21300081</t>
  </si>
  <si>
    <t>PK-PVT-21300082</t>
  </si>
  <si>
    <t>PK-PVT-21300083</t>
  </si>
  <si>
    <t>PK-PVT-21300084</t>
  </si>
  <si>
    <t>PK-PVT-21300085</t>
  </si>
  <si>
    <t>PK-PVT-21300086</t>
  </si>
  <si>
    <t>PK-PVT-21300087</t>
  </si>
  <si>
    <t>PK-PVT-21300088</t>
  </si>
  <si>
    <t>PK-PVT-21300089</t>
  </si>
  <si>
    <t>PK-PVT-21300090</t>
  </si>
  <si>
    <t>PK-PVT-21300091</t>
  </si>
  <si>
    <t>PK-PVT-21300092</t>
  </si>
  <si>
    <t>PK-PVT-21300093</t>
  </si>
  <si>
    <t>PK-PVT-21300094</t>
  </si>
  <si>
    <t>PK-PVT-21300095</t>
  </si>
  <si>
    <t>PK-PVT-21300096</t>
  </si>
  <si>
    <t>PK-PVT-21300097</t>
  </si>
  <si>
    <t>PK-PVT-21300098</t>
  </si>
  <si>
    <t>PK-PVT-21300099</t>
  </si>
  <si>
    <t>PK-PVT-21300100</t>
  </si>
  <si>
    <t>PK-PVT-21300101</t>
  </si>
  <si>
    <t>PK-PVT-21300102</t>
  </si>
  <si>
    <t>PK-PVT-21300103</t>
  </si>
  <si>
    <t>PK-PVT-21300104</t>
  </si>
  <si>
    <t>PK-PVT-21300105</t>
  </si>
  <si>
    <t>PK-PVT-21300106</t>
  </si>
  <si>
    <t>PK-PVT-21300107</t>
  </si>
  <si>
    <t>PK-PVT-21300108</t>
  </si>
  <si>
    <t>PK-PVT-21300109</t>
  </si>
  <si>
    <t>PK-PVT-21300110</t>
  </si>
  <si>
    <t>PK-PVT-21300111</t>
  </si>
  <si>
    <t>PK-PVT-21300112</t>
  </si>
  <si>
    <t>PK-PVT-21300113</t>
  </si>
  <si>
    <t>PK-PVT-21300114</t>
  </si>
  <si>
    <t>PK-PVT-21300115</t>
  </si>
  <si>
    <t>PK-PVT-21300116</t>
  </si>
  <si>
    <t>PK-PVT-21300117</t>
  </si>
  <si>
    <t>PK-PVT-21300118</t>
  </si>
  <si>
    <t>PK-PVT-21300119</t>
  </si>
  <si>
    <t>PK-PVT-21300120</t>
  </si>
  <si>
    <t>PK-PVT-21300121</t>
  </si>
  <si>
    <t>PK-PVT-21300122</t>
  </si>
  <si>
    <t>PK-PVT-21300123</t>
  </si>
  <si>
    <t>PK-PVT-21300124</t>
  </si>
  <si>
    <t>PK-PVT-21300125</t>
  </si>
  <si>
    <t>PK-PVT-21300126</t>
  </si>
  <si>
    <t>PK-PVT-21300127</t>
  </si>
  <si>
    <t>PK-PVT-21300128</t>
  </si>
  <si>
    <t>PK-PVT-21300129</t>
  </si>
  <si>
    <t>PK-PVT-21300130</t>
  </si>
  <si>
    <t>PK-PVT-21300131</t>
  </si>
  <si>
    <t>PK-PVT-21300132</t>
  </si>
  <si>
    <t>PK-PVT-21300133</t>
  </si>
  <si>
    <t>PK-PVT-21300134</t>
  </si>
  <si>
    <t>PK-PVT-21300135</t>
  </si>
  <si>
    <t>PK-PVT-21300136</t>
  </si>
  <si>
    <t>PK-PVT-21300137</t>
  </si>
  <si>
    <t>PK-PVT-21300138</t>
  </si>
  <si>
    <t>PK-PVT-21300139</t>
  </si>
  <si>
    <t>PK-PVT-21300140</t>
  </si>
  <si>
    <t>PK-PVT-21300141</t>
  </si>
  <si>
    <t>PK-PVT-21300142</t>
  </si>
  <si>
    <t>PK-PVT-21300143</t>
  </si>
  <si>
    <t>PK-PVT-21300144</t>
  </si>
  <si>
    <t>PK-PVT-21300145</t>
  </si>
  <si>
    <t>PK-PVT-21300146</t>
  </si>
  <si>
    <t>PK-PVT-21300147</t>
  </si>
  <si>
    <t>PK-PVT-21300148</t>
  </si>
  <si>
    <t>PK-PVT-21300149</t>
  </si>
  <si>
    <t>PK-PVT-21300150</t>
  </si>
  <si>
    <t>PK-PVT-21300151</t>
  </si>
  <si>
    <t>PK-PVT-21300152</t>
  </si>
  <si>
    <t>PK-PVT-21300153</t>
  </si>
  <si>
    <t>PK-PVT-21300154</t>
  </si>
  <si>
    <t>PK-PVT-21300155</t>
  </si>
  <si>
    <t>PK-PVT-21300156</t>
  </si>
  <si>
    <t>PK-PVT-21300157</t>
  </si>
  <si>
    <t>PK-PVT-21300158</t>
  </si>
  <si>
    <t>PK-PVT-21300159</t>
  </si>
  <si>
    <t>PK-PVT-21300160</t>
  </si>
  <si>
    <t>PK-PVT-21300161</t>
  </si>
  <si>
    <t>PK-PVT-21300162</t>
  </si>
  <si>
    <t>PK-PVT-21300163</t>
  </si>
  <si>
    <t>PK-PVT-21300164</t>
  </si>
  <si>
    <t>PK-PVT-21300165</t>
  </si>
  <si>
    <t>PK-PVT-21300166</t>
  </si>
  <si>
    <t>PK-PVT-21300167</t>
  </si>
  <si>
    <t>PK-PVT-21300168</t>
  </si>
  <si>
    <t>PK-PVT-21300169</t>
  </si>
  <si>
    <t>PK-PVT-21300170</t>
  </si>
  <si>
    <t>PK-PVT-21300171</t>
  </si>
  <si>
    <t>PK-PVT-21300172</t>
  </si>
  <si>
    <t>PK-PVT-21300173</t>
  </si>
  <si>
    <t>PK-PVT-21300174</t>
  </si>
  <si>
    <t>PK-PVT-21300175</t>
  </si>
  <si>
    <t>PK-PVT-21300176</t>
  </si>
  <si>
    <t>PK-PVT-21300177</t>
  </si>
  <si>
    <t>PK-PVT-21300178</t>
  </si>
  <si>
    <t>PK-PVT-21300179</t>
  </si>
  <si>
    <t>PK-PVT-21300180</t>
  </si>
  <si>
    <t>PK-PVT-21300181</t>
  </si>
  <si>
    <t>PK-PVT-21300182</t>
  </si>
  <si>
    <t>PK-PVT-21300183</t>
  </si>
  <si>
    <t>PK-PVT-21300184</t>
  </si>
  <si>
    <t>PK-PVT-21300185</t>
  </si>
  <si>
    <t>PK-PVT-21300186</t>
  </si>
  <si>
    <t>PK-PVT-21300187</t>
  </si>
  <si>
    <t>PK-PVT-21300188</t>
  </si>
  <si>
    <t>PK-PVT-21300189</t>
  </si>
  <si>
    <t>PK-PVT-21300190</t>
  </si>
  <si>
    <t>PK-PVT-21300191</t>
  </si>
  <si>
    <t>PK-PVT-21300192</t>
  </si>
  <si>
    <t>PK-PVT-21300193</t>
  </si>
  <si>
    <t>PK-PVT-21300194</t>
  </si>
  <si>
    <t>PK-PVT-21300195</t>
  </si>
  <si>
    <t>PK-PVT-21300196</t>
  </si>
  <si>
    <t>PK-PVT-21300197</t>
  </si>
  <si>
    <t>PK-PVT-21300198</t>
  </si>
  <si>
    <t>PK-PVT-21300199</t>
  </si>
  <si>
    <t>PK-PVT-21300200</t>
  </si>
  <si>
    <t>PK-PVT-21300201</t>
  </si>
  <si>
    <t>PK-PVT-21300202</t>
  </si>
  <si>
    <t>PK-PVT-21300203</t>
  </si>
  <si>
    <t>PK-PVT-21300204</t>
  </si>
  <si>
    <t>PK-PVT-21300205</t>
  </si>
  <si>
    <t>PK-PVT-21300206</t>
  </si>
  <si>
    <t>PK-PVT-21300207</t>
  </si>
  <si>
    <t>PK-PVT-21300208</t>
  </si>
  <si>
    <t>PK-PVT-21300209</t>
  </si>
  <si>
    <t>PK-PVT-21300210</t>
  </si>
  <si>
    <t>PK-PVT-21300211</t>
  </si>
  <si>
    <t>PK-PVT-21300212</t>
  </si>
  <si>
    <t>PK-PVT-21300213</t>
  </si>
  <si>
    <t>PK-PVT-21300214</t>
  </si>
  <si>
    <t>PK-PVT-21300215</t>
  </si>
  <si>
    <t>PK-PVT-21300216</t>
  </si>
  <si>
    <t>PK-PVT-21300217</t>
  </si>
  <si>
    <t>PK-PVT-21300218</t>
  </si>
  <si>
    <t>PK-PVT-21300219</t>
  </si>
  <si>
    <t>PK-PVT-21300220</t>
  </si>
  <si>
    <t>PK-PVT-21300221</t>
  </si>
  <si>
    <t>PK-PVT-21300222</t>
  </si>
  <si>
    <t>PK-PVT-21300223</t>
  </si>
  <si>
    <t>PK-PVT-21300224</t>
  </si>
  <si>
    <t>PK-PVT-21300225</t>
  </si>
  <si>
    <t>PK-PVT-21300226</t>
  </si>
  <si>
    <t>PK-PVT-21300227</t>
  </si>
  <si>
    <t>PK-PVT-21300228</t>
  </si>
  <si>
    <t>PK-PVT-21300229</t>
  </si>
  <si>
    <t>PK-PVT-21300230</t>
  </si>
  <si>
    <t>PK-PVT-21300231</t>
  </si>
  <si>
    <t>PK-PVT-21300232</t>
  </si>
  <si>
    <t>PK-PVT-21300233</t>
  </si>
  <si>
    <t>PK-PVT-21300234</t>
  </si>
  <si>
    <t>PK-PVT-21300235</t>
  </si>
  <si>
    <t>PK-PVT-21300236</t>
  </si>
  <si>
    <t>PK-PVT-21300237</t>
  </si>
  <si>
    <t>PK-PVT-21300238</t>
  </si>
  <si>
    <t>PK-PVT-21300239</t>
  </si>
  <si>
    <t>PK-PVT-21300240</t>
  </si>
  <si>
    <t>PK-PVT-21300241</t>
  </si>
  <si>
    <t>PK-PVT-21300242</t>
  </si>
  <si>
    <t>PK-PVT-21300243</t>
  </si>
  <si>
    <t>PK-PVT-21300244</t>
  </si>
  <si>
    <t>PK-PVT-21300245</t>
  </si>
  <si>
    <t>PK-PVT-21300246</t>
  </si>
  <si>
    <t>PK-PVT-21300247</t>
  </si>
  <si>
    <t>PK-PVT-21300248</t>
  </si>
  <si>
    <t>PK-PVT-21300249</t>
  </si>
  <si>
    <t>PK-PVT-21300250</t>
  </si>
  <si>
    <t>PK-PVT-21300251</t>
  </si>
  <si>
    <t>PK-PVT-21300252</t>
  </si>
  <si>
    <t>PK-PVT-21300253</t>
  </si>
  <si>
    <t>PK-PVT-21300254</t>
  </si>
  <si>
    <t>PK-PVT-21300255</t>
  </si>
  <si>
    <t>PK-PVT-21300256</t>
  </si>
  <si>
    <t>PK-PVT-21300257</t>
  </si>
  <si>
    <t>PK-PVT-21300258</t>
  </si>
  <si>
    <t>PK-PVT-21300259</t>
  </si>
  <si>
    <t>PK-PVT-21300260</t>
  </si>
  <si>
    <t>PK-PVT-21300261</t>
  </si>
  <si>
    <t>PK-PVT-21300262</t>
  </si>
  <si>
    <t>PK-PVT-21300263</t>
  </si>
  <si>
    <t>PK-PVT-21300264</t>
  </si>
  <si>
    <t>PK-PVT-21300265</t>
  </si>
  <si>
    <t>PK-PVT-21300266</t>
  </si>
  <si>
    <t>PK-PVT-21300267</t>
  </si>
  <si>
    <t>PK-PVT-21300268</t>
  </si>
  <si>
    <t>PK-PVT-21300269</t>
  </si>
  <si>
    <t>PK-PVT-21300270</t>
  </si>
  <si>
    <t>PK-PVT-21300271</t>
  </si>
  <si>
    <t>PK-PVT-21300272</t>
  </si>
  <si>
    <t>PK-PVT-21300273</t>
  </si>
  <si>
    <t>PK-PVT-21300274</t>
  </si>
  <si>
    <t>PK-PVT-21300275</t>
  </si>
  <si>
    <t>PK-PVT-21300276</t>
  </si>
  <si>
    <t>PK-PVT-21300277</t>
  </si>
  <si>
    <t>PK-PVT-21300278</t>
  </si>
  <si>
    <t>PK-PVT-21300279</t>
  </si>
  <si>
    <t>PK-PVT-21300280</t>
  </si>
  <si>
    <t>PK-PVT-21300281</t>
  </si>
  <si>
    <t>PK-PVT-21300282</t>
  </si>
  <si>
    <t>PK-PVT-21300283</t>
  </si>
  <si>
    <t>PK-PVT-21300284</t>
  </si>
  <si>
    <t>PK-PVT-21300285</t>
  </si>
  <si>
    <t>PK-PVT-21300286</t>
  </si>
  <si>
    <t>PK-PVT-21300287</t>
  </si>
  <si>
    <t>PK-PVT-21300288</t>
  </si>
  <si>
    <t>PK-PVT-21300289</t>
  </si>
  <si>
    <t>PK-PVT-21300290</t>
  </si>
  <si>
    <t>PK-PVT-21300291</t>
  </si>
  <si>
    <t>PK-PVT-21300292</t>
  </si>
  <si>
    <t>PK-PVT-21300293</t>
  </si>
  <si>
    <t>PK-PVT-21300294</t>
  </si>
  <si>
    <t>PK-PVT-21300295</t>
  </si>
  <si>
    <t>PK-PVT-21300296</t>
  </si>
  <si>
    <t>PK-PVT-21300297</t>
  </si>
  <si>
    <t>PK-PVT-21300298</t>
  </si>
  <si>
    <t>PK-PVT-21300299</t>
  </si>
  <si>
    <t>PK-PVT-21300300</t>
  </si>
  <si>
    <t>PK-PVT-21300301</t>
  </si>
  <si>
    <t>PK-PVT-21300302</t>
  </si>
  <si>
    <t>PK-PVT-21300303</t>
  </si>
  <si>
    <t>PK-PVT-21300304</t>
  </si>
  <si>
    <t>PK-PVT-21300305</t>
  </si>
  <si>
    <t>PK-PVT-21300306</t>
  </si>
  <si>
    <t>PK-PVT-21300307</t>
  </si>
  <si>
    <t>PK-PVT-21300308</t>
  </si>
  <si>
    <t>PK-PVT-21300309</t>
  </si>
  <si>
    <t>PK-PVT-21300310</t>
  </si>
  <si>
    <t>PK-PVT-21300311</t>
  </si>
  <si>
    <t>PK-PVT-21300312</t>
  </si>
  <si>
    <t>PK-PVT-21300313</t>
  </si>
  <si>
    <t>PK-PVT-21300314</t>
  </si>
  <si>
    <t>PK-PVT-21300315</t>
  </si>
  <si>
    <t>PK-PVT-21300316</t>
  </si>
  <si>
    <t>PK-PVT-21300317</t>
  </si>
  <si>
    <t>PK-PVT-21300318</t>
  </si>
  <si>
    <t>PK-PVT-21300319</t>
  </si>
  <si>
    <t>PK-PVT-21300320</t>
  </si>
  <si>
    <t>PK-PVT-21300321</t>
  </si>
  <si>
    <t>PK-PVT-21300322</t>
  </si>
  <si>
    <t>PK-PVT-21300323</t>
  </si>
  <si>
    <t>PK-PVT-21300324</t>
  </si>
  <si>
    <t>PK-PVT-21300325</t>
  </si>
  <si>
    <t>PK-PVT-21300326</t>
  </si>
  <si>
    <t>PK-PVT-21300327</t>
  </si>
  <si>
    <t>PK-PVT-21300328</t>
  </si>
  <si>
    <t>PK-PVT-21300329</t>
  </si>
  <si>
    <t>PK-PVT-21300330</t>
  </si>
  <si>
    <t>PK-PVT-21300331</t>
  </si>
  <si>
    <t>PK-PVT-21300332</t>
  </si>
  <si>
    <t>PK-PVT-21300333</t>
  </si>
  <si>
    <t>PK-PVT-21300334</t>
  </si>
  <si>
    <t>PK-PVT-21300335</t>
  </si>
  <si>
    <t>PK-PVT-21300336</t>
  </si>
  <si>
    <t>PK-PVT-21300337</t>
  </si>
  <si>
    <t>PK-PVT-21300338</t>
  </si>
  <si>
    <t>PK-PVT-21300339</t>
  </si>
  <si>
    <t>PK-PVT-21300340</t>
  </si>
  <si>
    <t>PK-PVT-21300341</t>
  </si>
  <si>
    <t>PK-PVT-21300342</t>
  </si>
  <si>
    <t>PK-PVT-21300343</t>
  </si>
  <si>
    <t>PK-PVT-21300344</t>
  </si>
  <si>
    <t>PK-PVT-21300345</t>
  </si>
  <si>
    <t>PK-PVT-21300346</t>
  </si>
  <si>
    <t>PK-PVT-21300347</t>
  </si>
  <si>
    <t>PK-PVT-21300348</t>
  </si>
  <si>
    <t>PK-PVT-21300349</t>
  </si>
  <si>
    <t>PK-PVT-21300350</t>
  </si>
  <si>
    <t>PK-PVT-21300351</t>
  </si>
  <si>
    <t>PK-PVT-21300352</t>
  </si>
  <si>
    <t>PK-PVT-21300353</t>
  </si>
  <si>
    <t>PK-PVT-21300354</t>
  </si>
  <si>
    <t>PK-PVT-21300355</t>
  </si>
  <si>
    <t>PK-PVT-21300356</t>
  </si>
  <si>
    <t>PK-PVT-21300357</t>
  </si>
  <si>
    <t>PK-PVT-21300358</t>
  </si>
  <si>
    <t>PK-PVT-21300359</t>
  </si>
  <si>
    <t>PK-PVT-21300360</t>
  </si>
  <si>
    <t>PK-PVT-21300361</t>
  </si>
  <si>
    <t>PK-PVT-21300362</t>
  </si>
  <si>
    <t>PK-PVT-21300363</t>
  </si>
  <si>
    <t>PK-PVT-21300364</t>
  </si>
  <si>
    <t>PK-PVT-21300365</t>
  </si>
  <si>
    <t>PK-PVT-21300366</t>
  </si>
  <si>
    <t>PK-PVT-21300367</t>
  </si>
  <si>
    <t>PK-PVT-21300368</t>
  </si>
  <si>
    <t>PK-PVT-21300369</t>
  </si>
  <si>
    <t>PK-PVT-21300370</t>
  </si>
  <si>
    <t>PK-PVT-21300371</t>
  </si>
  <si>
    <t>PK-PVT-21300372</t>
  </si>
  <si>
    <t>PK-PVT-21300373</t>
  </si>
  <si>
    <t>PK-PVT-21300374</t>
  </si>
  <si>
    <t>PK-PVT-21300375</t>
  </si>
  <si>
    <t>PK-PVT-21300376</t>
  </si>
  <si>
    <t>PK-PVT-21300377</t>
  </si>
  <si>
    <t>PK-PVT-21300378</t>
  </si>
  <si>
    <t>PK-PVT-21300379</t>
  </si>
  <si>
    <t>PK-PVT-21300380</t>
  </si>
  <si>
    <t>PK-PVT-21300381</t>
  </si>
  <si>
    <t>PK-PVT-21300382</t>
  </si>
  <si>
    <t>PK-PVT-21300383</t>
  </si>
  <si>
    <t>PK-PVT-21300384</t>
  </si>
  <si>
    <t>PK-PVT-21300385</t>
  </si>
  <si>
    <t>PK-PVT-21300386</t>
  </si>
  <si>
    <t>PK-PVT-21300387</t>
  </si>
  <si>
    <t>PK-PVT-21300388</t>
  </si>
  <si>
    <t>PK-PVT-21300389</t>
  </si>
  <si>
    <t>PK-PVT-21300390</t>
  </si>
  <si>
    <t>PK-PVT-21300391</t>
  </si>
  <si>
    <t>PK-PVT-21300392</t>
  </si>
  <si>
    <t>PK-PVT-21300393</t>
  </si>
  <si>
    <t>PK-PVT-21300394</t>
  </si>
  <si>
    <t>PK-PVT-21300395</t>
  </si>
  <si>
    <t>PK-PVT-21300396</t>
  </si>
  <si>
    <t>PK-PVT-21300397</t>
  </si>
  <si>
    <t>PK-PVT-21300398</t>
  </si>
  <si>
    <t>PK-PVT-21300399</t>
  </si>
  <si>
    <t>PK-PVT-21300400</t>
  </si>
  <si>
    <t>PK-PVT-21300401</t>
  </si>
  <si>
    <t>PK-PVT-21300402</t>
  </si>
  <si>
    <t>PK-PVT-21300403</t>
  </si>
  <si>
    <t>PK-PVT-21300404</t>
  </si>
  <si>
    <t>PK-PVT-21300405</t>
  </si>
  <si>
    <t>PK-PVT-21300406</t>
  </si>
  <si>
    <t>PK-PVT-21300407</t>
  </si>
  <si>
    <t>PK-PVT-21300408</t>
  </si>
  <si>
    <t>PK-PVT-21300409</t>
  </si>
  <si>
    <t>PK-PVT-21300410</t>
  </si>
  <si>
    <t>PK-PVT-21300411</t>
  </si>
  <si>
    <t>PK-PVT-21300412</t>
  </si>
  <si>
    <t>PK-PVT-21300413</t>
  </si>
  <si>
    <t>PK-PVT-21300414</t>
  </si>
  <si>
    <t>PK-PVT-21300415</t>
  </si>
  <si>
    <t>PK-PVT-21300416</t>
  </si>
  <si>
    <t>PK-PVT-21300417</t>
  </si>
  <si>
    <t>PK-PVT-21300418</t>
  </si>
  <si>
    <t>PK-PVT-21300419</t>
  </si>
  <si>
    <t>PK-PVT-21300420</t>
  </si>
  <si>
    <t>PK-PVT-21300421</t>
  </si>
  <si>
    <t>PK-PVT-21300422</t>
  </si>
  <si>
    <t>PK-PVT-21300423</t>
  </si>
  <si>
    <t>PK-PVT-21300424</t>
  </si>
  <si>
    <t>PK-PVT-21300425</t>
  </si>
  <si>
    <t>PK-PVT-21300426</t>
  </si>
  <si>
    <t>PK-PVT-21300427</t>
  </si>
  <si>
    <t>PK-PVT-21300428</t>
  </si>
  <si>
    <t>PK-PVT-21300429</t>
  </si>
  <si>
    <t>PK-PVT-21300430</t>
  </si>
  <si>
    <t>PK-PVT-21300431</t>
  </si>
  <si>
    <t>PK-PVT-21300432</t>
  </si>
  <si>
    <t>PK-PVT-21300433</t>
  </si>
  <si>
    <t>PK-PVT-21300434</t>
  </si>
  <si>
    <t>PK-PVT-21300435</t>
  </si>
  <si>
    <t>PK-PVT-21300436</t>
  </si>
  <si>
    <t>PK-PVT-21300437</t>
  </si>
  <si>
    <t>PK-PVT-21300438</t>
  </si>
  <si>
    <t>PK-PVT-21300439</t>
  </si>
  <si>
    <t>PK-PVT-21300440</t>
  </si>
  <si>
    <t>PK-PVT-21300441</t>
  </si>
  <si>
    <t>PK-PVT-21300442</t>
  </si>
  <si>
    <t>PK-PVT-21300443</t>
  </si>
  <si>
    <t>PK-PVT-21300444</t>
  </si>
  <si>
    <t>PK-PVT-21300445</t>
  </si>
  <si>
    <t>PK-PVT-21300446</t>
  </si>
  <si>
    <t>PK-PVT-21300447</t>
  </si>
  <si>
    <t>PK-PVT-21300448</t>
  </si>
  <si>
    <t>PK-PVT-21300449</t>
  </si>
  <si>
    <t>PK-PVT-21300450</t>
  </si>
  <si>
    <t>PK-PVT-21300451</t>
  </si>
  <si>
    <t>PK-PVT-21300452</t>
  </si>
  <si>
    <t>PK-PVT-21300453</t>
  </si>
  <si>
    <t>PK-PVT-21300454</t>
  </si>
  <si>
    <t>PK-PVT-21300455</t>
  </si>
  <si>
    <t>PK-PVT-21300456</t>
  </si>
  <si>
    <t>PK-PVT-21300457</t>
  </si>
  <si>
    <t>PK-PVT-21300458</t>
  </si>
  <si>
    <t>PK-PVT-21300459</t>
  </si>
  <si>
    <t>PK-PVT-21300460</t>
  </si>
  <si>
    <t>PK-PVT-21300461</t>
  </si>
  <si>
    <t>PK-PVT-21300462</t>
  </si>
  <si>
    <t>PK-PVT-21300463</t>
  </si>
  <si>
    <t>PK-PVT-21300464</t>
  </si>
  <si>
    <t>PK-PVT-21300465</t>
  </si>
  <si>
    <t>PK-PVT-21300466</t>
  </si>
  <si>
    <t>PK-PVT-21300467</t>
  </si>
  <si>
    <t>PK-PVT-21300468</t>
  </si>
  <si>
    <t>PK-PVT-21300469</t>
  </si>
  <si>
    <t>PK-PVT-21300470</t>
  </si>
  <si>
    <t>PK-PVT-21300471</t>
  </si>
  <si>
    <t>PK-PVT-21300472</t>
  </si>
  <si>
    <t>PK-PVT-21300473</t>
  </si>
  <si>
    <t>PK-PVT-21300474</t>
  </si>
  <si>
    <t>PK-PVT-21300475</t>
  </si>
  <si>
    <t>PK-PVT-21300476</t>
  </si>
  <si>
    <t>PK-PVT-21300477</t>
  </si>
  <si>
    <t>PK-PVT-21300478</t>
  </si>
  <si>
    <t>PK-PVT-21300479</t>
  </si>
  <si>
    <t>PK-PVT-21300480</t>
  </si>
  <si>
    <t>PK-PVT-21300481</t>
  </si>
  <si>
    <t>PK-PVT-21300482</t>
  </si>
  <si>
    <t>PK-PVT-21300483</t>
  </si>
  <si>
    <t>PK-PVT-21300484</t>
  </si>
  <si>
    <t>PK-PVT-21300485</t>
  </si>
  <si>
    <t>PK-PVT-21300486</t>
  </si>
  <si>
    <t>PK-PVT-21300487</t>
  </si>
  <si>
    <t>PK-PVT-21300488</t>
  </si>
  <si>
    <t>PK-PVT-21300489</t>
  </si>
  <si>
    <t>PK-PVT-21300490</t>
  </si>
  <si>
    <t>PK-PVT-21300491</t>
  </si>
  <si>
    <t>PK-PVT-21300492</t>
  </si>
  <si>
    <t>PK-PVT-21300493</t>
  </si>
  <si>
    <t>PK-PVT-21300494</t>
  </si>
  <si>
    <t>PK-PVT-21300495</t>
  </si>
  <si>
    <t>PK-PVT-21300496</t>
  </si>
  <si>
    <t>PK-PVT-21300497</t>
  </si>
  <si>
    <t>PK-PVT-21300498</t>
  </si>
  <si>
    <t>PK-PVT-21300499</t>
  </si>
  <si>
    <t>PK-PVT-21300500</t>
  </si>
  <si>
    <t>PK-PVT-21300501</t>
  </si>
  <si>
    <t>PK-PVT-21300502</t>
  </si>
  <si>
    <t>PK-PVT-21300503</t>
  </si>
  <si>
    <t>PK-PVT-21300504</t>
  </si>
  <si>
    <t>PK-PVT-21300505</t>
  </si>
  <si>
    <t>PK-PVT-21300506</t>
  </si>
  <si>
    <t>PK-PVT-21300507</t>
  </si>
  <si>
    <t>PK-PVT-21300508</t>
  </si>
  <si>
    <t>PK-PVT-21300509</t>
  </si>
  <si>
    <t>PK-PVT-21300510</t>
  </si>
  <si>
    <t>PK-PVT-21300511</t>
  </si>
  <si>
    <t>PK-PVT-21300512</t>
  </si>
  <si>
    <t>PK-PVT-21300513</t>
  </si>
  <si>
    <t>PK-PVT-21300514</t>
  </si>
  <si>
    <t>PK-PVT-21300515</t>
  </si>
  <si>
    <t>PK-PVT-21300516</t>
  </si>
  <si>
    <t>PK-PVT-21300517</t>
  </si>
  <si>
    <t>PK-PVT-21300518</t>
  </si>
  <si>
    <t>PK-PVT-21300519</t>
  </si>
  <si>
    <t>PK-PVT-21300520</t>
  </si>
  <si>
    <t>PK-PVT-21300521</t>
  </si>
  <si>
    <t>PK-PVT-21300522</t>
  </si>
  <si>
    <t>PK-PVT-21300523</t>
  </si>
  <si>
    <t>PK-PVT-21300524</t>
  </si>
  <si>
    <t>PK-PVT-21300525</t>
  </si>
  <si>
    <t>PK-PVT-21300526</t>
  </si>
  <si>
    <t>PK-PVT-21300527</t>
  </si>
  <si>
    <t>PK-PVT-21300528</t>
  </si>
  <si>
    <t>PK-PVT-21300529</t>
  </si>
  <si>
    <t>PK-PVT-21300530</t>
  </si>
  <si>
    <t>PK-PVT-21300531</t>
  </si>
  <si>
    <t>PK-PVT-21300532</t>
  </si>
  <si>
    <t>PK-PVT-21300533</t>
  </si>
  <si>
    <t>PK-PVT-21300534</t>
  </si>
  <si>
    <t>PK-PVT-21300535</t>
  </si>
  <si>
    <t>PK-PVT-21300536</t>
  </si>
  <si>
    <t>PK-PVT-21300537</t>
  </si>
  <si>
    <t>PK-PVT-21300538</t>
  </si>
  <si>
    <t>PK-PVT-21300539</t>
  </si>
  <si>
    <t>PK-PVT-21300540</t>
  </si>
  <si>
    <t>PK-PVT-21300541</t>
  </si>
  <si>
    <t>PK-PVT-21300542</t>
  </si>
  <si>
    <t>PK-PVT-21300543</t>
  </si>
  <si>
    <t>PK-PVT-21300544</t>
  </si>
  <si>
    <t>PK-PVT-21300545</t>
  </si>
  <si>
    <t>PK-PVT-21300546</t>
  </si>
  <si>
    <t>PK-PVT-21300547</t>
  </si>
  <si>
    <t>PK-PVT-21300548</t>
  </si>
  <si>
    <t>PK-PVT-21300549</t>
  </si>
  <si>
    <t>PK-PVT-21300550</t>
  </si>
  <si>
    <t>PK-PVT-21300551</t>
  </si>
  <si>
    <t>PK-PVT-21300552</t>
  </si>
  <si>
    <t>PK-PVT-21300553</t>
  </si>
  <si>
    <t>PK-PVT-21300554</t>
  </si>
  <si>
    <t>PK-PVT-21300555</t>
  </si>
  <si>
    <t>PK-PVT-21300556</t>
  </si>
  <si>
    <t>PK-PVT-21300557</t>
  </si>
  <si>
    <t>PK-PVT-21300558</t>
  </si>
  <si>
    <t>PK-PVT-21300559</t>
  </si>
  <si>
    <t>PK-PVT-21300560</t>
  </si>
  <si>
    <t>PK-PVT-21300561</t>
  </si>
  <si>
    <t>PK-PVT-21300562</t>
  </si>
  <si>
    <t>PK-PVT-21300563</t>
  </si>
  <si>
    <t>PK-PVT-21300564</t>
  </si>
  <si>
    <t>PK-PVT-21300565</t>
  </si>
  <si>
    <t>PK-PVT-21300566</t>
  </si>
  <si>
    <t>PK-PVT-21300567</t>
  </si>
  <si>
    <t>PK-PVT-21300568</t>
  </si>
  <si>
    <t>PK-PVT-21300569</t>
  </si>
  <si>
    <t>PK-PVT-21300570</t>
  </si>
  <si>
    <t>PK-PVT-21300571</t>
  </si>
  <si>
    <t>PK-PVT-21300572</t>
  </si>
  <si>
    <t>PK-PVT-21300573</t>
  </si>
  <si>
    <t>PK-PVT-21300574</t>
  </si>
  <si>
    <t>PK-PVT-21300575</t>
  </si>
  <si>
    <t>PK-PVT-21300576</t>
  </si>
  <si>
    <t>PK-PVT-21300577</t>
  </si>
  <si>
    <t>PK-PVT-21300578</t>
  </si>
  <si>
    <t>PK-PVT-21300579</t>
  </si>
  <si>
    <t>PK-PVT-21300580</t>
  </si>
  <si>
    <t>PK-PVT-21300581</t>
  </si>
  <si>
    <t>PK-PVT-21300582</t>
  </si>
  <si>
    <t>PK-PVT-21300583</t>
  </si>
  <si>
    <t>PK-PVT-21300584</t>
  </si>
  <si>
    <t>PK-PVT-21300585</t>
  </si>
  <si>
    <t>PK-PVT-21300586</t>
  </si>
  <si>
    <t>PK-PVT-21300587</t>
  </si>
  <si>
    <t>PK-PVT-21300588</t>
  </si>
  <si>
    <t>PK-PVT-21300589</t>
  </si>
  <si>
    <t>PK-PVT-21300590</t>
  </si>
  <si>
    <t>PK-PVT-21300591</t>
  </si>
  <si>
    <t>PK-PVT-21300592</t>
  </si>
  <si>
    <t>PK-PVT-21300593</t>
  </si>
  <si>
    <t>PK-PVT-21300594</t>
  </si>
  <si>
    <t>PK-PVT-21300595</t>
  </si>
  <si>
    <t>PK-PVT-21300596</t>
  </si>
  <si>
    <t>PK-PVT-21300597</t>
  </si>
  <si>
    <t>PK-PVT-21300598</t>
  </si>
  <si>
    <t>PK-PVT-21300599</t>
  </si>
  <si>
    <t>PK-PVT-21300600</t>
  </si>
  <si>
    <t>PK-PVT-21300601</t>
  </si>
  <si>
    <t>PK-PVT-21300602</t>
  </si>
  <si>
    <t>PK-PVT-21300603</t>
  </si>
  <si>
    <t>PK-PVT-21300604</t>
  </si>
  <si>
    <t>PK-PVT-21300605</t>
  </si>
  <si>
    <t>PK-PVT-21300606</t>
  </si>
  <si>
    <t>PK-PVT-21300607</t>
  </si>
  <si>
    <t>PK-PVT-21300608</t>
  </si>
  <si>
    <t>PK-PVT-21300609</t>
  </si>
  <si>
    <t>PK-PVT-21300610</t>
  </si>
  <si>
    <t>PK-PVT-21300611</t>
  </si>
  <si>
    <t>PK-PVT-21300612</t>
  </si>
  <si>
    <t>PK-PVT-21300613</t>
  </si>
  <si>
    <t>PK-PVT-21300614</t>
  </si>
  <si>
    <t>PK-PVT-21300615</t>
  </si>
  <si>
    <t>PK-PVT-21300616</t>
  </si>
  <si>
    <t>PK-PVT-21300617</t>
  </si>
  <si>
    <t>PK-PVT-21300618</t>
  </si>
  <si>
    <t>PK-PVT-21300619</t>
  </si>
  <si>
    <t>PK-PVT-21300620</t>
  </si>
  <si>
    <t>PK-PVT-21300621</t>
  </si>
  <si>
    <t>PK-PVT-21300622</t>
  </si>
  <si>
    <t>PK-PVT-21300623</t>
  </si>
  <si>
    <t>PK-PVT-21300624</t>
  </si>
  <si>
    <t>PK-PVT-21300625</t>
  </si>
  <si>
    <t>PK-PVT-21300626</t>
  </si>
  <si>
    <t>PK-PVT-21300627</t>
  </si>
  <si>
    <t>PK-PVT-21300628</t>
  </si>
  <si>
    <t>PK-PVT-21300629</t>
  </si>
  <si>
    <t>PK-PVT-21300630</t>
  </si>
  <si>
    <t>PK-PVT-21300631</t>
  </si>
  <si>
    <t>PK-PVT-21300632</t>
  </si>
  <si>
    <t>PK-PVT-21300633</t>
  </si>
  <si>
    <t>PK-PVT-21300634</t>
  </si>
  <si>
    <t>PK-PVT-21300635</t>
  </si>
  <si>
    <t>PK-PVT-21300636</t>
  </si>
  <si>
    <t>PK-PVT-21300637</t>
  </si>
  <si>
    <t>PK-PVT-21300638</t>
  </si>
  <si>
    <t>PK-PVT-21300639</t>
  </si>
  <si>
    <t>PK-PVT-21300640</t>
  </si>
  <si>
    <t>PK-PVT-21300641</t>
  </si>
  <si>
    <t>PK-PVT-21300642</t>
  </si>
  <si>
    <t>PK-PVT-21300643</t>
  </si>
  <si>
    <t>PK-PVT-21300644</t>
  </si>
  <si>
    <t>PK-PVT-21300645</t>
  </si>
  <si>
    <t>PK-PVT-21300646</t>
  </si>
  <si>
    <t>PK-PVT-21300647</t>
  </si>
  <si>
    <t>PK-PVT-21300648</t>
  </si>
  <si>
    <t>PK-PVT-21300649</t>
  </si>
  <si>
    <t>PK-PVT-21300650</t>
  </si>
  <si>
    <t>PK-PVT-21300651</t>
  </si>
  <si>
    <t>PK-PVT-21300652</t>
  </si>
  <si>
    <t>PK-PVT-21300653</t>
  </si>
  <si>
    <t>PK-PVT-21300654</t>
  </si>
  <si>
    <t>PK-PVT-21300655</t>
  </si>
  <si>
    <t>PK-PVT-21300656</t>
  </si>
  <si>
    <t>PK-PVT-21300657</t>
  </si>
  <si>
    <t>PK-PVT-21300658</t>
  </si>
  <si>
    <t>PK-PVT-21300659</t>
  </si>
  <si>
    <t>PK-PVT-21300660</t>
  </si>
  <si>
    <t>PK-PVT-21300661</t>
  </si>
  <si>
    <t>PK-PVT-21300662</t>
  </si>
  <si>
    <t>PK-PVT-21300663</t>
  </si>
  <si>
    <t>PK-PVT-21300664</t>
  </si>
  <si>
    <t>PK-PVT-21300665</t>
  </si>
  <si>
    <t>PK-PVT-21300666</t>
  </si>
  <si>
    <t>PK-PVT-21300667</t>
  </si>
  <si>
    <t>PK-PVT-21300668</t>
  </si>
  <si>
    <t>PK-PVT-21300669</t>
  </si>
  <si>
    <t>PK-PVT-21300670</t>
  </si>
  <si>
    <t>PK-PVT-21300671</t>
  </si>
  <si>
    <t>PK-PVT-21300672</t>
  </si>
  <si>
    <t>PK-PVT-21300673</t>
  </si>
  <si>
    <t>PK-PVT-21300674</t>
  </si>
  <si>
    <t>PK-PVT-21300675</t>
  </si>
  <si>
    <t>PK-PVT-21300676</t>
  </si>
  <si>
    <t>PK-PVT-21300677</t>
  </si>
  <si>
    <t>PK-PVT-21300678</t>
  </si>
  <si>
    <t>PK-PVT-21300679</t>
  </si>
  <si>
    <t>PK-PVT-21300680</t>
  </si>
  <si>
    <t>PK-PVT-21300681</t>
  </si>
  <si>
    <t>PK-PVT-21300682</t>
  </si>
  <si>
    <t>PK-PVT-21300683</t>
  </si>
  <si>
    <t>PK-PVT-21300684</t>
  </si>
  <si>
    <t>PK-PVT-21300685</t>
  </si>
  <si>
    <t>PK-PVT-21300686</t>
  </si>
  <si>
    <t>PK-PVT-21300687</t>
  </si>
  <si>
    <t>PK-PVT-21300688</t>
  </si>
  <si>
    <t>PK-PVT-21300689</t>
  </si>
  <si>
    <t>PK-PVT-21300690</t>
  </si>
  <si>
    <t>PK-PVT-21300691</t>
  </si>
  <si>
    <t>PK-PVT-21300692</t>
  </si>
  <si>
    <t>PK-PVT-21300693</t>
  </si>
  <si>
    <t>PK-PVT-21300694</t>
  </si>
  <si>
    <t>PK-PVT-21300695</t>
  </si>
  <si>
    <t>PK-PVT-21300696</t>
  </si>
  <si>
    <t>PK-PVT-21300697</t>
  </si>
  <si>
    <t>PK-PVT-21300698</t>
  </si>
  <si>
    <t>PK-PVT-21300699</t>
  </si>
  <si>
    <t>PK-PVT-21300700</t>
  </si>
  <si>
    <t>PK-PVT-21300701</t>
  </si>
  <si>
    <t>PK-PVT-21300702</t>
  </si>
  <si>
    <t>PK-PVT-21300703</t>
  </si>
  <si>
    <t>PK-PVT-21300704</t>
  </si>
  <si>
    <t>PK-PVT-21300705</t>
  </si>
  <si>
    <t>PK-PVT-21300706</t>
  </si>
  <si>
    <t>PK-PVT-21300707</t>
  </si>
  <si>
    <t>PK-PVT-21300708</t>
  </si>
  <si>
    <t>PK-PVT-21300709</t>
  </si>
  <si>
    <t>PK-PVT-21300710</t>
  </si>
  <si>
    <t>PK-PVT-21300711</t>
  </si>
  <si>
    <t>PK-PVT-21300712</t>
  </si>
  <si>
    <t>PK-PVT-21300713</t>
  </si>
  <si>
    <t>PK-PVT-21300714</t>
  </si>
  <si>
    <t>PK-PVT-21300715</t>
  </si>
  <si>
    <t>PK-PVT-21300716</t>
  </si>
  <si>
    <t>PK-PVT-21300717</t>
  </si>
  <si>
    <t>PK-PVT-21300718</t>
  </si>
  <si>
    <t>PK-PVT-21300719</t>
  </si>
  <si>
    <t>PK-PVT-21300720</t>
  </si>
  <si>
    <t>PK-PVT-21300721</t>
  </si>
  <si>
    <t>PK-PVT-21300722</t>
  </si>
  <si>
    <t>PK-PVT-21300723</t>
  </si>
  <si>
    <t>PK-PVT-21300724</t>
  </si>
  <si>
    <t>PK-PVT-21300725</t>
  </si>
  <si>
    <t>PK-PVT-21300726</t>
  </si>
  <si>
    <t>PK-PVT-21300727</t>
  </si>
  <si>
    <t>PK-PVT-21300728</t>
  </si>
  <si>
    <t>PK-PVT-21300729</t>
  </si>
  <si>
    <t>PK-PVT-21300730</t>
  </si>
  <si>
    <t>PK-PVT-21300731</t>
  </si>
  <si>
    <t>PK-PVT-21300732</t>
  </si>
  <si>
    <t>PK-PVT-21300733</t>
  </si>
  <si>
    <t>PK-PVT-21300734</t>
  </si>
  <si>
    <t>PK-PVT-21300735</t>
  </si>
  <si>
    <t>PK-PVT-21300736</t>
  </si>
  <si>
    <t>PK-PVT-21300737</t>
  </si>
  <si>
    <t>PK-PVT-21300738</t>
  </si>
  <si>
    <t>PK-PVT-21300739</t>
  </si>
  <si>
    <t>PK-PVT-21300740</t>
  </si>
  <si>
    <t>PK-PVT-21300741</t>
  </si>
  <si>
    <t>PK-PVT-21300742</t>
  </si>
  <si>
    <t>PK-PVT-21300743</t>
  </si>
  <si>
    <t>PK-PVT-21300744</t>
  </si>
  <si>
    <t>PK-PVT-21300745</t>
  </si>
  <si>
    <t>PK-PVT-21300746</t>
  </si>
  <si>
    <t>PK-PVT-21300747</t>
  </si>
  <si>
    <t>PK-PVT-21300748</t>
  </si>
  <si>
    <t>PK-PVT-21300749</t>
  </si>
  <si>
    <t>PK-PVT-21300750</t>
  </si>
  <si>
    <t>PK-PVT-21300751</t>
  </si>
  <si>
    <t>PK-PVT-21300752</t>
  </si>
  <si>
    <t>PK-PVT-21300753</t>
  </si>
  <si>
    <t>PK-PVT-21300754</t>
  </si>
  <si>
    <t>PK-PVT-21300755</t>
  </si>
  <si>
    <t>PK-PVT-21300756</t>
  </si>
  <si>
    <t>PK-PVT-21300757</t>
  </si>
  <si>
    <t>PK-PVT-21300758</t>
  </si>
  <si>
    <t>PK-PVT-21300759</t>
  </si>
  <si>
    <t>PK-PVT-21300760</t>
  </si>
  <si>
    <t>PK-PVT-21300761</t>
  </si>
  <si>
    <t>PK-PVT-21300762</t>
  </si>
  <si>
    <t>PK-PVT-21300763</t>
  </si>
  <si>
    <t>PK-PVT-21300764</t>
  </si>
  <si>
    <t>PK-PVT-21300765</t>
  </si>
  <si>
    <t>PK-PVT-21300766</t>
  </si>
  <si>
    <t>PK-PVT-21300767</t>
  </si>
  <si>
    <t>PK-PVT-21300768</t>
  </si>
  <si>
    <t>PK-PVT-21300769</t>
  </si>
  <si>
    <t>PK-PVT-21300770</t>
  </si>
  <si>
    <t>PK-PVT-21300771</t>
  </si>
  <si>
    <t>PK-PVT-21300772</t>
  </si>
  <si>
    <t>PK-PVT-21300773</t>
  </si>
  <si>
    <t>PK-PVT-21300774</t>
  </si>
  <si>
    <t>PK-PVT-21300775</t>
  </si>
  <si>
    <t>PK-PVT-21300776</t>
  </si>
  <si>
    <t>PK-PVT-21300777</t>
  </si>
  <si>
    <t>PK-PVT-21300778</t>
  </si>
  <si>
    <t>PK-PVT-21300779</t>
  </si>
  <si>
    <t>PK-PVT-21300780</t>
  </si>
  <si>
    <t>PK-PVT-21300781</t>
  </si>
  <si>
    <t>PK-PVT-21300782</t>
  </si>
  <si>
    <t>PK-PVT-21300783</t>
  </si>
  <si>
    <t>PK-PVT-21300784</t>
  </si>
  <si>
    <t>PK-PVT-21300785</t>
  </si>
  <si>
    <t>PK-PVT-21300786</t>
  </si>
  <si>
    <t>PK-PVT-21300787</t>
  </si>
  <si>
    <t>PK-PVT-21300788</t>
  </si>
  <si>
    <t>PK-PVT-21300789</t>
  </si>
  <si>
    <t>PK-PVT-21300790</t>
  </si>
  <si>
    <t>PK-PVT-21300791</t>
  </si>
  <si>
    <t>PK-PVT-21300792</t>
  </si>
  <si>
    <t>PK-PVT-21300793</t>
  </si>
  <si>
    <t>PK-PVT-21300794</t>
  </si>
  <si>
    <t>PK-PVT-21300795</t>
  </si>
  <si>
    <t>PK-PVT-21300796</t>
  </si>
  <si>
    <t>PK-PVT-21300797</t>
  </si>
  <si>
    <t>PK-PVT-21300798</t>
  </si>
  <si>
    <t>PK-PVT-21300799</t>
  </si>
  <si>
    <t>PK-PVT-21300800</t>
  </si>
  <si>
    <t>PK-PVT-21300801</t>
  </si>
  <si>
    <t>PK-PVT-21300802</t>
  </si>
  <si>
    <t>PK-PVT-21300803</t>
  </si>
  <si>
    <t>PK-PVT-21300804</t>
  </si>
  <si>
    <t>PK-PVT-21300805</t>
  </si>
  <si>
    <t>PK-PVT-21300806</t>
  </si>
  <si>
    <t>PK-PVT-21300807</t>
  </si>
  <si>
    <t>PK-PVT-21300808</t>
  </si>
  <si>
    <t>PK-PVT-21300809</t>
  </si>
  <si>
    <t>PK-PVT-21300810</t>
  </si>
  <si>
    <t>PK-PVT-21300811</t>
  </si>
  <si>
    <t>PK-PVT-21300812</t>
  </si>
  <si>
    <t>PK-PVT-21300813</t>
  </si>
  <si>
    <t>PK-PVT-21300814</t>
  </si>
  <si>
    <t>PK-PVT-21300815</t>
  </si>
  <si>
    <t>PK-PVT-21300816</t>
  </si>
  <si>
    <t>PK-PVT-21300817</t>
  </si>
  <si>
    <t>PK-PVT-21300818</t>
  </si>
  <si>
    <t>PK-PVT-21300819</t>
  </si>
  <si>
    <t>PK-PVT-21300820</t>
  </si>
  <si>
    <t>PK-PVT-21300821</t>
  </si>
  <si>
    <t>PK-PVT-21300822</t>
  </si>
  <si>
    <t>PK-PVT-21300823</t>
  </si>
  <si>
    <t>PK-PVT-21300824</t>
  </si>
  <si>
    <t>PK-PVT-21300825</t>
  </si>
  <si>
    <t>PK-PVT-21300826</t>
  </si>
  <si>
    <t>PK-PVT-21300827</t>
  </si>
  <si>
    <t>PK-PVT-21300828</t>
  </si>
  <si>
    <t>PK-PVT-21300829</t>
  </si>
  <si>
    <t>PK-PVT-21300830</t>
  </si>
  <si>
    <t>PK-PVT-21300831</t>
  </si>
  <si>
    <t>PK-PVT-21300832</t>
  </si>
  <si>
    <t>PK-PVT-21300833</t>
  </si>
  <si>
    <t>PK-PVT-21300834</t>
  </si>
  <si>
    <t>PK-PVT-21300835</t>
  </si>
  <si>
    <t>PK-PVT-21300836</t>
  </si>
  <si>
    <t>PK-PVT-21300837</t>
  </si>
  <si>
    <t>PK-PVT-21300838</t>
  </si>
  <si>
    <t>PK-PVT-21300839</t>
  </si>
  <si>
    <t>PK-PVT-21300840</t>
  </si>
  <si>
    <t>PK-PVT-21300841</t>
  </si>
  <si>
    <t>PK-PVT-21300842</t>
  </si>
  <si>
    <t>PK-PVT-21300843</t>
  </si>
  <si>
    <t>PK-PVT-21300844</t>
  </si>
  <si>
    <t>PK-PVT-21300845</t>
  </si>
  <si>
    <t>PK-PVT-21300846</t>
  </si>
  <si>
    <t>PK-PVT-21300847</t>
  </si>
  <si>
    <t>PK-PVT-21300848</t>
  </si>
  <si>
    <t>PK-PVT-21300849</t>
  </si>
  <si>
    <t>PK-PVT-21300850</t>
  </si>
  <si>
    <t>PK-PVT-21300851</t>
  </si>
  <si>
    <t>PK-PVT-21300852</t>
  </si>
  <si>
    <t>PK-PVT-21300853</t>
  </si>
  <si>
    <t>PK-PVT-21300854</t>
  </si>
  <si>
    <t>PK-PVT-21300855</t>
  </si>
  <si>
    <t>PK-PVT-21300856</t>
  </si>
  <si>
    <t>PK-PVT-21300857</t>
  </si>
  <si>
    <t>PK-PVT-21300858</t>
  </si>
  <si>
    <t>PK-PVT-21300859</t>
  </si>
  <si>
    <t>PK-PVT-21300860</t>
  </si>
  <si>
    <t>PK-PVT-21300861</t>
  </si>
  <si>
    <t>PK-PVT-21300862</t>
  </si>
  <si>
    <t>PK-PVT-21300863</t>
  </si>
  <si>
    <t>PK-PVT-21300864</t>
  </si>
  <si>
    <t>PK-PVT-21300865</t>
  </si>
  <si>
    <t>PK-PVT-21300866</t>
  </si>
  <si>
    <t>PK-PVT-21300867</t>
  </si>
  <si>
    <t>PK-PVT-21300868</t>
  </si>
  <si>
    <t>PK-PVT-21300869</t>
  </si>
  <si>
    <t>PK-PVT-21300870</t>
  </si>
  <si>
    <t>PK-PVT-21300871</t>
  </si>
  <si>
    <t>PK-PVT-21300872</t>
  </si>
  <si>
    <t>PK-PVT-21300873</t>
  </si>
  <si>
    <t>PK-PVT-21300874</t>
  </si>
  <si>
    <t>PK-PVT-21300875</t>
  </si>
  <si>
    <t>PK-PVT-21300876</t>
  </si>
  <si>
    <t>PK-PVT-21300877</t>
  </si>
  <si>
    <t>PK-PVT-21300878</t>
  </si>
  <si>
    <t>PK-PVT-21300879</t>
  </si>
  <si>
    <t>PK-PVT-21300880</t>
  </si>
  <si>
    <t>PK-PVT-21300881</t>
  </si>
  <si>
    <t>PK-PVT-21300882</t>
  </si>
  <si>
    <t>PK-PVT-21300883</t>
  </si>
  <si>
    <t>PK-PVT-21300884</t>
  </si>
  <si>
    <t>PK-PVT-21300885</t>
  </si>
  <si>
    <t>PK-PVT-21300886</t>
  </si>
  <si>
    <t>PK-PVT-21300887</t>
  </si>
  <si>
    <t>PK-PVT-21300888</t>
  </si>
  <si>
    <t>PK-PVT-21300889</t>
  </si>
  <si>
    <t>PK-PVT-21300890</t>
  </si>
  <si>
    <t>PK-PVT-21300891</t>
  </si>
  <si>
    <t>PK-PVT-21300892</t>
  </si>
  <si>
    <t>PK-PVT-21300893</t>
  </si>
  <si>
    <t>PK-PVT-21300894</t>
  </si>
  <si>
    <t>PK-PVT-21300895</t>
  </si>
  <si>
    <t>PK-PVT-21300896</t>
  </si>
  <si>
    <t>PK-PVT-21300897</t>
  </si>
  <si>
    <t>PK-PVT-21300898</t>
  </si>
  <si>
    <t>PK-PVT-21300899</t>
  </si>
  <si>
    <t>PK-PVT-21300900</t>
  </si>
  <si>
    <t>PK-PVT-21300901</t>
  </si>
  <si>
    <t>PK-PVT-21300902</t>
  </si>
  <si>
    <t>PK-PVT-21300903</t>
  </si>
  <si>
    <t>PK-PVT-21300904</t>
  </si>
  <si>
    <t>PK-PVT-21300905</t>
  </si>
  <si>
    <t>PK-PVT-21300906</t>
  </si>
  <si>
    <t>PK-PVT-21300907</t>
  </si>
  <si>
    <t>PK-PVT-21300908</t>
  </si>
  <si>
    <t>PK-PVT-21300909</t>
  </si>
  <si>
    <t>PK-PVT-21300910</t>
  </si>
  <si>
    <t>PK-PVT-21300911</t>
  </si>
  <si>
    <t>PK-PVT-21300912</t>
  </si>
  <si>
    <t>PK-PVT-21300913</t>
  </si>
  <si>
    <t>PK-PVT-21300914</t>
  </si>
  <si>
    <t>PK-PVT-21300915</t>
  </si>
  <si>
    <t>PK-PVT-21300916</t>
  </si>
  <si>
    <t>PK-PVT-21300917</t>
  </si>
  <si>
    <t>PK-PVT-21300918</t>
  </si>
  <si>
    <t>PK-PVT-21300919</t>
  </si>
  <si>
    <t>PK-PVT-21300920</t>
  </si>
  <si>
    <t>PK-PVT-21300921</t>
  </si>
  <si>
    <t>PK-PVT-21300922</t>
  </si>
  <si>
    <t>PK-PVT-21300923</t>
  </si>
  <si>
    <t>PK-PVT-21300924</t>
  </si>
  <si>
    <t>PK-PVT-21300925</t>
  </si>
  <si>
    <t>PK-PVT-21300926</t>
  </si>
  <si>
    <t>PK-PVT-21300927</t>
  </si>
  <si>
    <t>PK-PVT-21300928</t>
  </si>
  <si>
    <t>PK-PVT-21300929</t>
  </si>
  <si>
    <t>PK-PVT-21300930</t>
  </si>
  <si>
    <t>PK-PVT-21300931</t>
  </si>
  <si>
    <t>PK-PVT-21300932</t>
  </si>
  <si>
    <t>PK-PVT-21300933</t>
  </si>
  <si>
    <t>PK-PVT-21300934</t>
  </si>
  <si>
    <t>PK-PVT-21300935</t>
  </si>
  <si>
    <t>PK-PVT-21300936</t>
  </si>
  <si>
    <t>PK-PVT-21300937</t>
  </si>
  <si>
    <t>PK-PVT-21300938</t>
  </si>
  <si>
    <t>PK-PVT-21300939</t>
  </si>
  <si>
    <t>PK-PVT-21300940</t>
  </si>
  <si>
    <t>PK-PVT-21300941</t>
  </si>
  <si>
    <t>PK-PVT-21300942</t>
  </si>
  <si>
    <t>PK-PVT-21300943</t>
  </si>
  <si>
    <t>PK-PVT-21300944</t>
  </si>
  <si>
    <t>PK-PVT-21300945</t>
  </si>
  <si>
    <t>PK-PVT-21300946</t>
  </si>
  <si>
    <t>PK-PVT-21300947</t>
  </si>
  <si>
    <t>PK-PVT-21300948</t>
  </si>
  <si>
    <t>PK-PVT-21300949</t>
  </si>
  <si>
    <t>PK-PVT-21300950</t>
  </si>
  <si>
    <t>PK-PVT-21300951</t>
  </si>
  <si>
    <t>PK-PVT-21300952</t>
  </si>
  <si>
    <t>PK-PVT-21300953</t>
  </si>
  <si>
    <t>PK-PVT-21300954</t>
  </si>
  <si>
    <t>PK-PVT-21300955</t>
  </si>
  <si>
    <t>PK-PVT-21300956</t>
  </si>
  <si>
    <t>PK-PVT-21300957</t>
  </si>
  <si>
    <t>PK-PVT-21300958</t>
  </si>
  <si>
    <t>PK-PVT-21300959</t>
  </si>
  <si>
    <t>PK-PVT-21300960</t>
  </si>
  <si>
    <t>PK-PVT-21300961</t>
  </si>
  <si>
    <t>PK-PVT-21300962</t>
  </si>
  <si>
    <t>PK-PVT-21300963</t>
  </si>
  <si>
    <t>PK-PVT-21300964</t>
  </si>
  <si>
    <t>PK-PVT-21300965</t>
  </si>
  <si>
    <t>PK-PVT-21300966</t>
  </si>
  <si>
    <t>PK-PVT-21300967</t>
  </si>
  <si>
    <t>PK-PVT-21300968</t>
  </si>
  <si>
    <t>PK-PVT-21300969</t>
  </si>
  <si>
    <t>PK-PVT-21300970</t>
  </si>
  <si>
    <t>PK-PVT-21300971</t>
  </si>
  <si>
    <t>PK-PVT-21300972</t>
  </si>
  <si>
    <t>PK-PVT-21300973</t>
  </si>
  <si>
    <t>PK-PVT-21300974</t>
  </si>
  <si>
    <t>PK-PVT-21300975</t>
  </si>
  <si>
    <t>PK-PVT-21300976</t>
  </si>
  <si>
    <t>PK-PVT-21300977</t>
  </si>
  <si>
    <t>PK-PVT-21300978</t>
  </si>
  <si>
    <t>PK-PVT-21300979</t>
  </si>
  <si>
    <t>PK-PVT-21300980</t>
  </si>
  <si>
    <t>PK-PVT-21300981</t>
  </si>
  <si>
    <t>PK-PVT-21300982</t>
  </si>
  <si>
    <t>PK-PVT-21300983</t>
  </si>
  <si>
    <t>PK-PVT-21300984</t>
  </si>
  <si>
    <t>PK-PVT-21300985</t>
  </si>
  <si>
    <t>PK-PVT-21300986</t>
  </si>
  <si>
    <t>PK-PVT-21300987</t>
  </si>
  <si>
    <t>PK-PVT-21300988</t>
  </si>
  <si>
    <t>PK-PVT-21300989</t>
  </si>
  <si>
    <t>PK-PVT-21300990</t>
  </si>
  <si>
    <t>PK-PVT-21300991</t>
  </si>
  <si>
    <t>PK-PVT-21300992</t>
  </si>
  <si>
    <t>PK-PVT-21300993</t>
  </si>
  <si>
    <t>PK-PVT-21300994</t>
  </si>
  <si>
    <t>PK-PVT-21300995</t>
  </si>
  <si>
    <t>PK-PVT-21300996</t>
  </si>
  <si>
    <t>PK-PVT-21300997</t>
  </si>
  <si>
    <t>PK-PVT-21300998</t>
  </si>
  <si>
    <t>PK-PVT-21300999</t>
  </si>
  <si>
    <t>PK-PVT-21301000</t>
  </si>
  <si>
    <t>PK-PVT-21301001</t>
  </si>
  <si>
    <t>PK-PVT-21301002</t>
  </si>
  <si>
    <t>PK-PVT-21301003</t>
  </si>
  <si>
    <t>PK-PVT-21301004</t>
  </si>
  <si>
    <t>PK-PVT-21301005</t>
  </si>
  <si>
    <t>PK-PVT-21301006</t>
  </si>
  <si>
    <t>PK-PVT-21301007</t>
  </si>
  <si>
    <t>PK-PVT-21301008</t>
  </si>
  <si>
    <t>PK-PVT-21301009</t>
  </si>
  <si>
    <t>PK-PVT-21301010</t>
  </si>
  <si>
    <t>PK-PVT-21301011</t>
  </si>
  <si>
    <t>PK-PVT-21301012</t>
  </si>
  <si>
    <t>PK-PVT-21301013</t>
  </si>
  <si>
    <t>PK-PVT-21301014</t>
  </si>
  <si>
    <t>PK-PVT-21301015</t>
  </si>
  <si>
    <t>PK-PVT-21301016</t>
  </si>
  <si>
    <t>PK-PVT-21301017</t>
  </si>
  <si>
    <t>PK-PVT-21301018</t>
  </si>
  <si>
    <t>PK-PVT-21301019</t>
  </si>
  <si>
    <t>PK-PVT-21301020</t>
  </si>
  <si>
    <t>PK-PVT-21301021</t>
  </si>
  <si>
    <t>PK-PVT-21301022</t>
  </si>
  <si>
    <t>PK-PVT-21301023</t>
  </si>
  <si>
    <t>PK-PVT-21301024</t>
  </si>
  <si>
    <t>PK-PVT-21301025</t>
  </si>
  <si>
    <t>PK-PVT-21301026</t>
  </si>
  <si>
    <t>PK-PVT-21301027</t>
  </si>
  <si>
    <t>PK-PVT-21301028</t>
  </si>
  <si>
    <t>PK-PVT-21301029</t>
  </si>
  <si>
    <t>PK-PVT-21301030</t>
  </si>
  <si>
    <t>PK-PVT-21301031</t>
  </si>
  <si>
    <t>PK-PVT-21301032</t>
  </si>
  <si>
    <t>PK-PVT-21301033</t>
  </si>
  <si>
    <t>PK-PVT-21301034</t>
  </si>
  <si>
    <t>PK-PVT-21301035</t>
  </si>
  <si>
    <t>PK-PVT-21301036</t>
  </si>
  <si>
    <t>PK-PVT-21301037</t>
  </si>
  <si>
    <t>PK-PVT-21301038</t>
  </si>
  <si>
    <t>PK-PVT-21301039</t>
  </si>
  <si>
    <t>PK-PVT-21301040</t>
  </si>
  <si>
    <t>PK-PVT-21301041</t>
  </si>
  <si>
    <t>PK-PVT-21301042</t>
  </si>
  <si>
    <t>PK-PVT-21301043</t>
  </si>
  <si>
    <t>PK-PVT-21301044</t>
  </si>
  <si>
    <t>PK-PVT-21301045</t>
  </si>
  <si>
    <t>PK-PVT-21301046</t>
  </si>
  <si>
    <t>PK-PVT-21301047</t>
  </si>
  <si>
    <t>PK-PVT-21301048</t>
  </si>
  <si>
    <t>PK-PVT-21301049</t>
  </si>
  <si>
    <t>PK-PVT-21301050</t>
  </si>
  <si>
    <t>PK-PVT-21301051</t>
  </si>
  <si>
    <t>PK-PVT-21301052</t>
  </si>
  <si>
    <t>PK-PVT-21301053</t>
  </si>
  <si>
    <t>PK-PVT-21301054</t>
  </si>
  <si>
    <t>PK-PVT-21301055</t>
  </si>
  <si>
    <t>PK-PVT-21301056</t>
  </si>
  <si>
    <t>PK-PVT-21301057</t>
  </si>
  <si>
    <t>PK-PVT-21301058</t>
  </si>
  <si>
    <t>PK-PVT-21301059</t>
  </si>
  <si>
    <t>PK-PVT-21301060</t>
  </si>
  <si>
    <t>PK-PVT-21301061</t>
  </si>
  <si>
    <t>PK-PVT-21301062</t>
  </si>
  <si>
    <t>PK-PVT-21301063</t>
  </si>
  <si>
    <t xml:space="preserve"> PK-PVT-21600001</t>
  </si>
  <si>
    <t xml:space="preserve"> PK-PVT-21600002</t>
  </si>
  <si>
    <t xml:space="preserve"> PK-PVT-21600003</t>
  </si>
  <si>
    <t xml:space="preserve"> PK-PVT-21600004</t>
  </si>
  <si>
    <t xml:space="preserve"> PK-PVT-21600005</t>
  </si>
  <si>
    <t xml:space="preserve"> PK-PVT-21600006</t>
  </si>
  <si>
    <t xml:space="preserve"> PK-PVT-21600007</t>
  </si>
  <si>
    <t xml:space="preserve"> PK-PVT-21600008</t>
  </si>
  <si>
    <t xml:space="preserve"> PK-PVT-21600009</t>
  </si>
  <si>
    <t xml:space="preserve"> PK-PVT-21600010</t>
  </si>
  <si>
    <t xml:space="preserve"> PK-PVT-21600011</t>
  </si>
  <si>
    <t xml:space="preserve"> PK-PVT-21600012</t>
  </si>
  <si>
    <t xml:space="preserve"> PK-PVT-21600013</t>
  </si>
  <si>
    <t xml:space="preserve"> PK-PVT-21600014</t>
  </si>
  <si>
    <t xml:space="preserve"> PK-PVT-21600015</t>
  </si>
  <si>
    <t xml:space="preserve"> PK-PVT-21600016</t>
  </si>
  <si>
    <t xml:space="preserve"> PK-PVT-21600017</t>
  </si>
  <si>
    <t xml:space="preserve"> PK-PVT-21600018</t>
  </si>
  <si>
    <t xml:space="preserve"> PK-PVT-21600019</t>
  </si>
  <si>
    <t xml:space="preserve"> PK-PVT-21600020</t>
  </si>
  <si>
    <t xml:space="preserve"> PK-PVT-21600021</t>
  </si>
  <si>
    <t xml:space="preserve"> PK-PVT-21600022</t>
  </si>
  <si>
    <t xml:space="preserve"> PK-PVT-21600023</t>
  </si>
  <si>
    <t xml:space="preserve"> PK-PVT-21600024</t>
  </si>
  <si>
    <t xml:space="preserve"> PK-PVT-21600025</t>
  </si>
  <si>
    <t xml:space="preserve"> PK-PVT-21600026</t>
  </si>
  <si>
    <t xml:space="preserve"> PK-PVT-21600027</t>
  </si>
  <si>
    <t xml:space="preserve"> PK-PVT-21600028</t>
  </si>
  <si>
    <t xml:space="preserve"> PK-PVT-21600029</t>
  </si>
  <si>
    <t xml:space="preserve"> PK-PVT-21600030</t>
  </si>
  <si>
    <t xml:space="preserve"> PK-PVT-21600031</t>
  </si>
  <si>
    <t xml:space="preserve"> PK-PVT-21600032</t>
  </si>
  <si>
    <t xml:space="preserve"> PK-PVT-21600033</t>
  </si>
  <si>
    <t xml:space="preserve"> PK-PVT-21600034</t>
  </si>
  <si>
    <t xml:space="preserve"> PK-PVT-21600035</t>
  </si>
  <si>
    <t xml:space="preserve"> PK-PVT-21600036</t>
  </si>
  <si>
    <t xml:space="preserve"> PK-PVT-21600037</t>
  </si>
  <si>
    <t xml:space="preserve"> PK-PVT-21600038</t>
  </si>
  <si>
    <t xml:space="preserve"> PK-PVT-21600039</t>
  </si>
  <si>
    <t xml:space="preserve"> PK-PVT-21600040</t>
  </si>
  <si>
    <t xml:space="preserve"> PK-PVT-21600041</t>
  </si>
  <si>
    <t xml:space="preserve"> PK-PVT-21600042</t>
  </si>
  <si>
    <t xml:space="preserve"> PK-PVT-21600043</t>
  </si>
  <si>
    <t xml:space="preserve"> PK-PVT-21600044</t>
  </si>
  <si>
    <t xml:space="preserve"> PK-PVT-21600045</t>
  </si>
  <si>
    <t xml:space="preserve"> PK-PVT-21600046</t>
  </si>
  <si>
    <t xml:space="preserve"> PK-PVT-21600047</t>
  </si>
  <si>
    <t xml:space="preserve"> PK-PVT-21600048</t>
  </si>
  <si>
    <t xml:space="preserve"> PK-PVT-21600049</t>
  </si>
  <si>
    <t xml:space="preserve"> PK-PVT-21600050</t>
  </si>
  <si>
    <t xml:space="preserve"> PK-PVT-21600051</t>
  </si>
  <si>
    <t xml:space="preserve"> PK-PVT-21600052</t>
  </si>
  <si>
    <t xml:space="preserve"> PK-PVT-21600053</t>
  </si>
  <si>
    <t xml:space="preserve"> PK-PVT-21600054</t>
  </si>
  <si>
    <t xml:space="preserve"> PK-PVT-21600055</t>
  </si>
  <si>
    <t xml:space="preserve"> PK-PVT-21600056</t>
  </si>
  <si>
    <t xml:space="preserve"> PK-PVT-21600057</t>
  </si>
  <si>
    <t xml:space="preserve"> PK-PVT-21600058</t>
  </si>
  <si>
    <t xml:space="preserve"> PK-PVT-21600059</t>
  </si>
  <si>
    <t xml:space="preserve"> PK-PVT-21600060</t>
  </si>
  <si>
    <t xml:space="preserve"> PK-PVT-21600061</t>
  </si>
  <si>
    <t xml:space="preserve"> PK-PVT-21600062</t>
  </si>
  <si>
    <t xml:space="preserve"> PK-PVT-21600063</t>
  </si>
  <si>
    <t xml:space="preserve"> PK-PVT-21600064</t>
  </si>
  <si>
    <t xml:space="preserve"> PK-PVT-21600065</t>
  </si>
  <si>
    <t xml:space="preserve"> PK-PVT-21600066</t>
  </si>
  <si>
    <t xml:space="preserve"> PK-PVT-21600067</t>
  </si>
  <si>
    <t xml:space="preserve"> PK-PVT-21600068</t>
  </si>
  <si>
    <t xml:space="preserve"> PK-PVT-21600069</t>
  </si>
  <si>
    <t xml:space="preserve"> PK-PVT-21600070</t>
  </si>
  <si>
    <t xml:space="preserve"> PK-PVT-21600071</t>
  </si>
  <si>
    <t xml:space="preserve"> PK-PVT-21600072</t>
  </si>
  <si>
    <t xml:space="preserve"> PK-PVT-21600073</t>
  </si>
  <si>
    <t xml:space="preserve"> PK-PVT-21600074</t>
  </si>
  <si>
    <t xml:space="preserve"> PK-PVT-21600075</t>
  </si>
  <si>
    <t xml:space="preserve"> PK-PVT-21600076</t>
  </si>
  <si>
    <t xml:space="preserve"> PK-PVT-21600077</t>
  </si>
  <si>
    <t xml:space="preserve"> PK-PVT-21600078</t>
  </si>
  <si>
    <t xml:space="preserve"> PK-PVT-21600079</t>
  </si>
  <si>
    <t xml:space="preserve"> PK-PVT-21600080</t>
  </si>
  <si>
    <t xml:space="preserve"> PK-PVT-21600081</t>
  </si>
  <si>
    <t xml:space="preserve"> PK-PVT-21600082</t>
  </si>
  <si>
    <t xml:space="preserve"> PK-PVT-21600083</t>
  </si>
  <si>
    <t xml:space="preserve"> PK-PVT-21600084</t>
  </si>
  <si>
    <t xml:space="preserve"> PK-PVT-21600085</t>
  </si>
  <si>
    <t xml:space="preserve"> PK-PVT-21600086</t>
  </si>
  <si>
    <t xml:space="preserve"> PK-PVT-21600087</t>
  </si>
  <si>
    <t xml:space="preserve"> PK-PVT-21600088</t>
  </si>
  <si>
    <t xml:space="preserve"> PK-PVT-21600089</t>
  </si>
  <si>
    <t xml:space="preserve"> PK-PVT-21600090</t>
  </si>
  <si>
    <t xml:space="preserve"> PK-PVT-21600091</t>
  </si>
  <si>
    <t xml:space="preserve"> PK-PVT-21600092</t>
  </si>
  <si>
    <t xml:space="preserve"> PK-PVT-21600093</t>
  </si>
  <si>
    <t xml:space="preserve"> PK-PVT-21600094</t>
  </si>
  <si>
    <t xml:space="preserve"> PK-PVT-21600095</t>
  </si>
  <si>
    <t xml:space="preserve"> PK-PVT-21600096</t>
  </si>
  <si>
    <t xml:space="preserve"> PK-PVT-21600097</t>
  </si>
  <si>
    <t xml:space="preserve"> PK-PVT-21600098</t>
  </si>
  <si>
    <t xml:space="preserve"> PK-PVT-21600099</t>
  </si>
  <si>
    <t xml:space="preserve"> PK-PVT-21600100</t>
  </si>
  <si>
    <t xml:space="preserve"> PK-PVT-21600101</t>
  </si>
  <si>
    <t xml:space="preserve"> PK-PVT-21600102</t>
  </si>
  <si>
    <t xml:space="preserve"> PK-PVT-21600103</t>
  </si>
  <si>
    <t xml:space="preserve"> PK-PVT-21600104</t>
  </si>
  <si>
    <t xml:space="preserve"> PK-PVT-21600105</t>
  </si>
  <si>
    <t xml:space="preserve"> PK-PVT-21600106</t>
  </si>
  <si>
    <t xml:space="preserve"> PK-PVT-21600107</t>
  </si>
  <si>
    <t xml:space="preserve"> PK-PVT-21600108</t>
  </si>
  <si>
    <t xml:space="preserve"> PK-PVT-21600109</t>
  </si>
  <si>
    <t xml:space="preserve"> PK-PVT-21600110</t>
  </si>
  <si>
    <t xml:space="preserve"> PK-PVT-21600111</t>
  </si>
  <si>
    <t xml:space="preserve"> PK-PVT-21600112</t>
  </si>
  <si>
    <t xml:space="preserve"> PK-PVT-21600113</t>
  </si>
  <si>
    <t xml:space="preserve"> PK-PVT-21600114</t>
  </si>
  <si>
    <t xml:space="preserve"> PK-PVT-21600115</t>
  </si>
  <si>
    <t xml:space="preserve"> PK-PVT-21600116</t>
  </si>
  <si>
    <t xml:space="preserve"> PK-PVT-21600117</t>
  </si>
  <si>
    <t xml:space="preserve"> PK-PVT-21600118</t>
  </si>
  <si>
    <t xml:space="preserve"> PK-PVT-21600119</t>
  </si>
  <si>
    <t xml:space="preserve"> PK-PVT-21600120</t>
  </si>
  <si>
    <t xml:space="preserve"> PK-PVT-21600121</t>
  </si>
  <si>
    <t xml:space="preserve"> PK-PVT-21600122</t>
  </si>
  <si>
    <t xml:space="preserve"> PK-PVT-21600123</t>
  </si>
  <si>
    <t xml:space="preserve"> PK-PVT-21600124</t>
  </si>
  <si>
    <t xml:space="preserve"> PK-PVT-21600125</t>
  </si>
  <si>
    <t xml:space="preserve"> PK-PVT-21600126</t>
  </si>
  <si>
    <t xml:space="preserve"> PK-PVT-21600127</t>
  </si>
  <si>
    <t xml:space="preserve"> PK-PVT-21600128</t>
  </si>
  <si>
    <t xml:space="preserve"> PK-PVT-21600129</t>
  </si>
  <si>
    <t xml:space="preserve"> PK-PVT-21600130</t>
  </si>
  <si>
    <t xml:space="preserve"> PK-PVT-21600131</t>
  </si>
  <si>
    <t xml:space="preserve"> PK-PVT-21600132</t>
  </si>
  <si>
    <t xml:space="preserve"> PK-PVT-21600133</t>
  </si>
  <si>
    <t xml:space="preserve"> PK-PVT-21600134</t>
  </si>
  <si>
    <t xml:space="preserve"> PK-PVT-21600135</t>
  </si>
  <si>
    <t xml:space="preserve"> PK-PVT-21600136</t>
  </si>
  <si>
    <t xml:space="preserve"> PK-PVT-21600137</t>
  </si>
  <si>
    <t xml:space="preserve"> PK-PVT-21600138</t>
  </si>
  <si>
    <t xml:space="preserve"> PK-PVT-21600139</t>
  </si>
  <si>
    <t xml:space="preserve"> PK-PVT-21600140</t>
  </si>
  <si>
    <t xml:space="preserve"> PK-PVT-21600141</t>
  </si>
  <si>
    <t xml:space="preserve"> PK-PVT-21600142</t>
  </si>
  <si>
    <t xml:space="preserve"> PK-PVT-21600143</t>
  </si>
  <si>
    <t xml:space="preserve"> PK-PVT-21600144</t>
  </si>
  <si>
    <t xml:space="preserve"> PK-PVT-21600145</t>
  </si>
  <si>
    <t xml:space="preserve"> PK-PVT-21600146</t>
  </si>
  <si>
    <t xml:space="preserve"> PK-PVT-21600147</t>
  </si>
  <si>
    <t xml:space="preserve"> PK-PVT-21600148</t>
  </si>
  <si>
    <t xml:space="preserve"> PK-PVT-21600149</t>
  </si>
  <si>
    <t xml:space="preserve"> PK-PVT-21600150</t>
  </si>
  <si>
    <t xml:space="preserve"> PK-PVT-21600151</t>
  </si>
  <si>
    <t xml:space="preserve"> PK-PVT-21600152</t>
  </si>
  <si>
    <t xml:space="preserve"> PK-PVT-21600153</t>
  </si>
  <si>
    <t xml:space="preserve"> PK-PVT-21600154</t>
  </si>
  <si>
    <t xml:space="preserve"> PK-PVT-21600155</t>
  </si>
  <si>
    <t xml:space="preserve"> PK-PVT-21600156</t>
  </si>
  <si>
    <t xml:space="preserve"> PK-PVT-21600157</t>
  </si>
  <si>
    <t>PK-PVT-21301064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</si>
</sst>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20" fontId="0" fillId="0" borderId="0" xfId="0" applyNumberFormat="1"/>
    <xf numFmtId="22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05"/>
  <sheetViews>
    <sheetView topLeftCell="G1" workbookViewId="0">
      <selection activeCell="N1" sqref="N1:N1048576"/>
    </sheetView>
  </sheetViews>
  <sheetFormatPr defaultRowHeight="15" x14ac:dyDescent="0.25"/>
  <cols>
    <col min="1" max="1" width="9.5703125" customWidth="1"/>
    <col min="5" max="6" width="12.85546875" customWidth="1"/>
    <col min="13" max="13" width="39.85546875" customWidth="1"/>
    <col min="14" max="14" width="18.7109375" customWidth="1"/>
    <col min="16" max="16" width="39.85546875" customWidth="1"/>
    <col min="17" max="17" width="18.5703125" customWidth="1"/>
  </cols>
  <sheetData>
    <row r="1" spans="1:17" x14ac:dyDescent="0.25">
      <c r="A1">
        <v>120200</v>
      </c>
      <c r="B1" t="s">
        <v>159</v>
      </c>
      <c r="D1">
        <v>120201</v>
      </c>
      <c r="E1" t="str">
        <f t="shared" ref="E1:E64" si="0">VLOOKUP(D1,doctor,2,0)</f>
        <v>-</v>
      </c>
      <c r="M1" t="s">
        <v>0</v>
      </c>
      <c r="N1" t="s">
        <v>7632</v>
      </c>
      <c r="P1" t="s">
        <v>83</v>
      </c>
      <c r="Q1" t="str">
        <f t="shared" ref="Q1:Q64" si="1">VLOOKUP(P1,hospit,2,0)</f>
        <v xml:space="preserve"> PK-PVT-21600084</v>
      </c>
    </row>
    <row r="2" spans="1:17" x14ac:dyDescent="0.25">
      <c r="A2">
        <v>120201</v>
      </c>
      <c r="B2" t="s">
        <v>162</v>
      </c>
      <c r="D2">
        <v>120201</v>
      </c>
      <c r="E2" t="str">
        <f t="shared" si="0"/>
        <v>-</v>
      </c>
      <c r="M2" t="s">
        <v>1</v>
      </c>
      <c r="N2" t="s">
        <v>7633</v>
      </c>
      <c r="P2" t="s">
        <v>83</v>
      </c>
      <c r="Q2" t="str">
        <f t="shared" si="1"/>
        <v xml:space="preserve"> PK-PVT-21600084</v>
      </c>
    </row>
    <row r="3" spans="1:17" x14ac:dyDescent="0.25">
      <c r="A3">
        <v>120202</v>
      </c>
      <c r="B3" t="s">
        <v>162</v>
      </c>
      <c r="D3">
        <v>120201</v>
      </c>
      <c r="E3" t="str">
        <f t="shared" si="0"/>
        <v>-</v>
      </c>
      <c r="M3" t="s">
        <v>2</v>
      </c>
      <c r="N3" t="s">
        <v>7634</v>
      </c>
      <c r="P3" t="s">
        <v>83</v>
      </c>
      <c r="Q3" t="str">
        <f t="shared" si="1"/>
        <v xml:space="preserve"> PK-PVT-21600084</v>
      </c>
    </row>
    <row r="4" spans="1:17" x14ac:dyDescent="0.25">
      <c r="A4">
        <v>120203</v>
      </c>
      <c r="B4" t="s">
        <v>167</v>
      </c>
      <c r="D4">
        <v>120201</v>
      </c>
      <c r="E4" t="str">
        <f t="shared" si="0"/>
        <v>-</v>
      </c>
      <c r="M4" t="s">
        <v>3</v>
      </c>
      <c r="N4" t="s">
        <v>7635</v>
      </c>
      <c r="P4" t="s">
        <v>83</v>
      </c>
      <c r="Q4" t="str">
        <f t="shared" si="1"/>
        <v xml:space="preserve"> PK-PVT-21600084</v>
      </c>
    </row>
    <row r="5" spans="1:17" x14ac:dyDescent="0.25">
      <c r="A5">
        <v>120204</v>
      </c>
      <c r="B5" t="s">
        <v>170</v>
      </c>
      <c r="D5">
        <v>120201</v>
      </c>
      <c r="E5" t="str">
        <f t="shared" si="0"/>
        <v>-</v>
      </c>
      <c r="M5" t="s">
        <v>4</v>
      </c>
      <c r="N5" t="s">
        <v>7636</v>
      </c>
      <c r="P5" t="s">
        <v>83</v>
      </c>
      <c r="Q5" t="str">
        <f t="shared" si="1"/>
        <v xml:space="preserve"> PK-PVT-21600084</v>
      </c>
    </row>
    <row r="6" spans="1:17" x14ac:dyDescent="0.25">
      <c r="A6">
        <v>120205</v>
      </c>
      <c r="B6" t="s">
        <v>162</v>
      </c>
      <c r="D6">
        <v>120201</v>
      </c>
      <c r="E6" t="str">
        <f t="shared" si="0"/>
        <v>-</v>
      </c>
      <c r="M6" t="s">
        <v>5</v>
      </c>
      <c r="N6" t="s">
        <v>7637</v>
      </c>
      <c r="P6" t="s">
        <v>83</v>
      </c>
      <c r="Q6" t="str">
        <f t="shared" si="1"/>
        <v xml:space="preserve"> PK-PVT-21600084</v>
      </c>
    </row>
    <row r="7" spans="1:17" x14ac:dyDescent="0.25">
      <c r="A7">
        <v>120206</v>
      </c>
      <c r="B7" t="s">
        <v>162</v>
      </c>
      <c r="D7">
        <v>120325</v>
      </c>
      <c r="E7" t="str">
        <f t="shared" si="0"/>
        <v>Hasmi</v>
      </c>
      <c r="M7" t="s">
        <v>6</v>
      </c>
      <c r="N7" t="s">
        <v>7638</v>
      </c>
      <c r="P7" t="e">
        <v>#N/A</v>
      </c>
      <c r="Q7" t="e">
        <f t="shared" si="1"/>
        <v>#N/A</v>
      </c>
    </row>
    <row r="8" spans="1:17" x14ac:dyDescent="0.25">
      <c r="A8">
        <v>120207</v>
      </c>
      <c r="B8" t="s">
        <v>175</v>
      </c>
      <c r="D8">
        <v>120325</v>
      </c>
      <c r="E8" t="str">
        <f t="shared" si="0"/>
        <v>Hasmi</v>
      </c>
      <c r="M8" t="s">
        <v>7</v>
      </c>
      <c r="N8" t="s">
        <v>7639</v>
      </c>
      <c r="P8" t="e">
        <v>#N/A</v>
      </c>
      <c r="Q8" t="e">
        <f t="shared" si="1"/>
        <v>#N/A</v>
      </c>
    </row>
    <row r="9" spans="1:17" x14ac:dyDescent="0.25">
      <c r="A9">
        <v>120208</v>
      </c>
      <c r="B9" t="s">
        <v>170</v>
      </c>
      <c r="D9">
        <v>120325</v>
      </c>
      <c r="E9" t="str">
        <f t="shared" si="0"/>
        <v>Hasmi</v>
      </c>
      <c r="M9" t="s">
        <v>8</v>
      </c>
      <c r="N9" t="s">
        <v>7640</v>
      </c>
      <c r="P9" t="e">
        <v>#N/A</v>
      </c>
      <c r="Q9" t="e">
        <f t="shared" si="1"/>
        <v>#N/A</v>
      </c>
    </row>
    <row r="10" spans="1:17" x14ac:dyDescent="0.25">
      <c r="A10">
        <v>120209</v>
      </c>
      <c r="B10" t="s">
        <v>170</v>
      </c>
      <c r="D10">
        <v>120799</v>
      </c>
      <c r="E10">
        <f t="shared" si="0"/>
        <v>0</v>
      </c>
      <c r="J10" t="s">
        <v>1054</v>
      </c>
      <c r="M10" t="s">
        <v>9</v>
      </c>
      <c r="N10" t="s">
        <v>7641</v>
      </c>
      <c r="P10" t="s">
        <v>65</v>
      </c>
      <c r="Q10" t="str">
        <f t="shared" si="1"/>
        <v xml:space="preserve"> PK-PVT-21600066</v>
      </c>
    </row>
    <row r="11" spans="1:17" x14ac:dyDescent="0.25">
      <c r="A11">
        <v>120210</v>
      </c>
      <c r="B11" t="s">
        <v>162</v>
      </c>
      <c r="D11">
        <v>120799</v>
      </c>
      <c r="E11">
        <f t="shared" si="0"/>
        <v>0</v>
      </c>
      <c r="M11" t="s">
        <v>10</v>
      </c>
      <c r="N11" t="s">
        <v>7642</v>
      </c>
      <c r="P11" t="s">
        <v>65</v>
      </c>
      <c r="Q11" t="str">
        <f t="shared" si="1"/>
        <v xml:space="preserve"> PK-PVT-21600066</v>
      </c>
    </row>
    <row r="12" spans="1:17" x14ac:dyDescent="0.25">
      <c r="A12">
        <v>120211</v>
      </c>
      <c r="B12" t="s">
        <v>162</v>
      </c>
      <c r="D12">
        <v>120417</v>
      </c>
      <c r="E12" t="str">
        <f t="shared" si="0"/>
        <v>Shah</v>
      </c>
      <c r="M12" t="s">
        <v>11</v>
      </c>
      <c r="N12" t="s">
        <v>7643</v>
      </c>
      <c r="P12" t="s">
        <v>59</v>
      </c>
      <c r="Q12" t="str">
        <f t="shared" si="1"/>
        <v xml:space="preserve"> PK-PVT-21600060</v>
      </c>
    </row>
    <row r="13" spans="1:17" x14ac:dyDescent="0.25">
      <c r="A13">
        <v>120212</v>
      </c>
      <c r="B13" t="s">
        <v>162</v>
      </c>
      <c r="D13">
        <v>120417</v>
      </c>
      <c r="E13" t="str">
        <f t="shared" si="0"/>
        <v>Shah</v>
      </c>
      <c r="M13" t="s">
        <v>12</v>
      </c>
      <c r="N13" t="s">
        <v>7644</v>
      </c>
      <c r="P13" t="s">
        <v>59</v>
      </c>
      <c r="Q13" t="str">
        <f t="shared" si="1"/>
        <v xml:space="preserve"> PK-PVT-21600060</v>
      </c>
    </row>
    <row r="14" spans="1:17" x14ac:dyDescent="0.25">
      <c r="A14">
        <v>120213</v>
      </c>
      <c r="B14" t="s">
        <v>162</v>
      </c>
      <c r="D14">
        <v>121256</v>
      </c>
      <c r="E14">
        <f t="shared" si="0"/>
        <v>0</v>
      </c>
      <c r="M14" t="s">
        <v>13</v>
      </c>
      <c r="N14" t="s">
        <v>7645</v>
      </c>
      <c r="P14" t="s">
        <v>23</v>
      </c>
      <c r="Q14" t="str">
        <f t="shared" si="1"/>
        <v xml:space="preserve"> PK-PVT-21600024</v>
      </c>
    </row>
    <row r="15" spans="1:17" x14ac:dyDescent="0.25">
      <c r="A15">
        <v>120214</v>
      </c>
      <c r="B15" t="s">
        <v>162</v>
      </c>
      <c r="D15">
        <v>121256</v>
      </c>
      <c r="E15">
        <f t="shared" si="0"/>
        <v>0</v>
      </c>
      <c r="M15" t="s">
        <v>14</v>
      </c>
      <c r="N15" t="s">
        <v>7646</v>
      </c>
      <c r="P15" t="s">
        <v>23</v>
      </c>
      <c r="Q15" t="str">
        <f t="shared" si="1"/>
        <v xml:space="preserve"> PK-PVT-21600024</v>
      </c>
    </row>
    <row r="16" spans="1:17" x14ac:dyDescent="0.25">
      <c r="A16">
        <v>120215</v>
      </c>
      <c r="B16" t="s">
        <v>162</v>
      </c>
      <c r="D16">
        <v>121256</v>
      </c>
      <c r="E16">
        <f t="shared" si="0"/>
        <v>0</v>
      </c>
      <c r="M16" t="s">
        <v>15</v>
      </c>
      <c r="N16" t="s">
        <v>7647</v>
      </c>
      <c r="P16" t="s">
        <v>23</v>
      </c>
      <c r="Q16" t="str">
        <f t="shared" si="1"/>
        <v xml:space="preserve"> PK-PVT-21600024</v>
      </c>
    </row>
    <row r="17" spans="1:17" x14ac:dyDescent="0.25">
      <c r="A17">
        <v>120216</v>
      </c>
      <c r="B17" t="s">
        <v>162</v>
      </c>
      <c r="D17">
        <v>121256</v>
      </c>
      <c r="E17">
        <f t="shared" si="0"/>
        <v>0</v>
      </c>
      <c r="M17" t="s">
        <v>16</v>
      </c>
      <c r="N17" t="s">
        <v>7648</v>
      </c>
      <c r="P17" t="s">
        <v>23</v>
      </c>
      <c r="Q17" t="str">
        <f t="shared" si="1"/>
        <v xml:space="preserve"> PK-PVT-21600024</v>
      </c>
    </row>
    <row r="18" spans="1:17" x14ac:dyDescent="0.25">
      <c r="A18">
        <v>120217</v>
      </c>
      <c r="B18" t="s">
        <v>189</v>
      </c>
      <c r="D18">
        <v>120222</v>
      </c>
      <c r="E18" t="str">
        <f t="shared" si="0"/>
        <v>-</v>
      </c>
      <c r="M18" t="s">
        <v>17</v>
      </c>
      <c r="N18" t="s">
        <v>7649</v>
      </c>
      <c r="P18" t="s">
        <v>60</v>
      </c>
      <c r="Q18" t="str">
        <f t="shared" si="1"/>
        <v xml:space="preserve"> PK-PVT-21600061</v>
      </c>
    </row>
    <row r="19" spans="1:17" x14ac:dyDescent="0.25">
      <c r="A19">
        <v>120218</v>
      </c>
      <c r="D19">
        <v>120818</v>
      </c>
      <c r="E19">
        <f t="shared" si="0"/>
        <v>0</v>
      </c>
      <c r="M19" t="s">
        <v>18</v>
      </c>
      <c r="N19" t="s">
        <v>7650</v>
      </c>
      <c r="P19" t="s">
        <v>64</v>
      </c>
      <c r="Q19" t="str">
        <f t="shared" si="1"/>
        <v xml:space="preserve"> PK-PVT-21600065</v>
      </c>
    </row>
    <row r="20" spans="1:17" x14ac:dyDescent="0.25">
      <c r="A20">
        <v>120219</v>
      </c>
      <c r="B20" t="s">
        <v>194</v>
      </c>
      <c r="D20">
        <v>120818</v>
      </c>
      <c r="E20">
        <f t="shared" si="0"/>
        <v>0</v>
      </c>
      <c r="M20" t="s">
        <v>19</v>
      </c>
      <c r="N20" t="s">
        <v>7651</v>
      </c>
      <c r="P20" t="s">
        <v>64</v>
      </c>
      <c r="Q20" t="str">
        <f t="shared" si="1"/>
        <v xml:space="preserve"> PK-PVT-21600065</v>
      </c>
    </row>
    <row r="21" spans="1:17" x14ac:dyDescent="0.25">
      <c r="A21">
        <v>120220</v>
      </c>
      <c r="B21" t="s">
        <v>162</v>
      </c>
      <c r="D21">
        <v>120818</v>
      </c>
      <c r="E21">
        <f t="shared" si="0"/>
        <v>0</v>
      </c>
      <c r="M21" t="s">
        <v>20</v>
      </c>
      <c r="N21" t="s">
        <v>7652</v>
      </c>
      <c r="P21" t="s">
        <v>64</v>
      </c>
      <c r="Q21" t="str">
        <f t="shared" si="1"/>
        <v xml:space="preserve"> PK-PVT-21600065</v>
      </c>
    </row>
    <row r="22" spans="1:17" x14ac:dyDescent="0.25">
      <c r="A22">
        <v>120221</v>
      </c>
      <c r="B22" t="s">
        <v>162</v>
      </c>
      <c r="D22">
        <v>120818</v>
      </c>
      <c r="E22">
        <f t="shared" si="0"/>
        <v>0</v>
      </c>
      <c r="M22" t="s">
        <v>21</v>
      </c>
      <c r="N22" t="s">
        <v>7653</v>
      </c>
      <c r="P22" t="s">
        <v>64</v>
      </c>
      <c r="Q22" t="str">
        <f t="shared" si="1"/>
        <v xml:space="preserve"> PK-PVT-21600065</v>
      </c>
    </row>
    <row r="23" spans="1:17" x14ac:dyDescent="0.25">
      <c r="A23">
        <v>120222</v>
      </c>
      <c r="B23" t="s">
        <v>162</v>
      </c>
      <c r="D23">
        <v>120818</v>
      </c>
      <c r="E23">
        <f t="shared" si="0"/>
        <v>0</v>
      </c>
      <c r="M23" t="s">
        <v>22</v>
      </c>
      <c r="N23" t="s">
        <v>7654</v>
      </c>
      <c r="P23" t="s">
        <v>64</v>
      </c>
      <c r="Q23" t="str">
        <f t="shared" si="1"/>
        <v xml:space="preserve"> PK-PVT-21600065</v>
      </c>
    </row>
    <row r="24" spans="1:17" x14ac:dyDescent="0.25">
      <c r="A24">
        <v>120223</v>
      </c>
      <c r="B24" t="s">
        <v>162</v>
      </c>
      <c r="D24">
        <v>120414</v>
      </c>
      <c r="E24" t="str">
        <f t="shared" si="0"/>
        <v>Vasfy</v>
      </c>
      <c r="M24" t="s">
        <v>23</v>
      </c>
      <c r="N24" t="s">
        <v>7655</v>
      </c>
      <c r="P24" t="s">
        <v>59</v>
      </c>
      <c r="Q24" t="str">
        <f t="shared" si="1"/>
        <v xml:space="preserve"> PK-PVT-21600060</v>
      </c>
    </row>
    <row r="25" spans="1:17" x14ac:dyDescent="0.25">
      <c r="A25">
        <v>120224</v>
      </c>
      <c r="B25" t="s">
        <v>204</v>
      </c>
      <c r="D25">
        <v>120414</v>
      </c>
      <c r="E25" t="str">
        <f t="shared" si="0"/>
        <v>Vasfy</v>
      </c>
      <c r="M25" t="s">
        <v>24</v>
      </c>
      <c r="N25" t="s">
        <v>7656</v>
      </c>
      <c r="P25" t="s">
        <v>59</v>
      </c>
      <c r="Q25" t="str">
        <f t="shared" si="1"/>
        <v xml:space="preserve"> PK-PVT-21600060</v>
      </c>
    </row>
    <row r="26" spans="1:17" x14ac:dyDescent="0.25">
      <c r="A26">
        <v>120225</v>
      </c>
      <c r="B26" t="s">
        <v>162</v>
      </c>
      <c r="D26">
        <v>120414</v>
      </c>
      <c r="E26" t="str">
        <f t="shared" si="0"/>
        <v>Vasfy</v>
      </c>
      <c r="M26" t="s">
        <v>25</v>
      </c>
      <c r="N26" t="s">
        <v>7657</v>
      </c>
      <c r="P26" t="s">
        <v>59</v>
      </c>
      <c r="Q26" t="str">
        <f t="shared" si="1"/>
        <v xml:space="preserve"> PK-PVT-21600060</v>
      </c>
    </row>
    <row r="27" spans="1:17" x14ac:dyDescent="0.25">
      <c r="A27">
        <v>120226</v>
      </c>
      <c r="B27" t="s">
        <v>162</v>
      </c>
      <c r="D27">
        <v>120414</v>
      </c>
      <c r="E27" t="str">
        <f t="shared" si="0"/>
        <v>Vasfy</v>
      </c>
      <c r="M27" t="s">
        <v>26</v>
      </c>
      <c r="N27" t="s">
        <v>7658</v>
      </c>
      <c r="P27" t="s">
        <v>59</v>
      </c>
      <c r="Q27" t="str">
        <f t="shared" si="1"/>
        <v xml:space="preserve"> PK-PVT-21600060</v>
      </c>
    </row>
    <row r="28" spans="1:17" x14ac:dyDescent="0.25">
      <c r="A28">
        <v>120227</v>
      </c>
      <c r="B28" t="s">
        <v>162</v>
      </c>
      <c r="D28">
        <v>120414</v>
      </c>
      <c r="E28" t="str">
        <f t="shared" si="0"/>
        <v>Vasfy</v>
      </c>
      <c r="M28" t="s">
        <v>27</v>
      </c>
      <c r="N28" t="s">
        <v>7659</v>
      </c>
      <c r="P28" t="s">
        <v>59</v>
      </c>
      <c r="Q28" t="str">
        <f t="shared" si="1"/>
        <v xml:space="preserve"> PK-PVT-21600060</v>
      </c>
    </row>
    <row r="29" spans="1:17" x14ac:dyDescent="0.25">
      <c r="A29">
        <v>120228</v>
      </c>
      <c r="B29" t="s">
        <v>162</v>
      </c>
      <c r="D29">
        <v>121215</v>
      </c>
      <c r="E29">
        <f t="shared" si="0"/>
        <v>0</v>
      </c>
      <c r="M29" t="s">
        <v>28</v>
      </c>
      <c r="N29" t="s">
        <v>7660</v>
      </c>
      <c r="P29" t="s">
        <v>48</v>
      </c>
      <c r="Q29" t="str">
        <f t="shared" si="1"/>
        <v xml:space="preserve"> PK-PVT-21600049</v>
      </c>
    </row>
    <row r="30" spans="1:17" x14ac:dyDescent="0.25">
      <c r="A30">
        <v>120229</v>
      </c>
      <c r="B30" t="s">
        <v>162</v>
      </c>
      <c r="D30">
        <v>121215</v>
      </c>
      <c r="E30">
        <f t="shared" si="0"/>
        <v>0</v>
      </c>
      <c r="M30" t="s">
        <v>29</v>
      </c>
      <c r="N30" t="s">
        <v>7661</v>
      </c>
      <c r="P30" t="s">
        <v>48</v>
      </c>
      <c r="Q30" t="str">
        <f t="shared" si="1"/>
        <v xml:space="preserve"> PK-PVT-21600049</v>
      </c>
    </row>
    <row r="31" spans="1:17" x14ac:dyDescent="0.25">
      <c r="A31">
        <v>120230</v>
      </c>
      <c r="B31" t="s">
        <v>162</v>
      </c>
      <c r="D31">
        <v>121215</v>
      </c>
      <c r="E31">
        <f t="shared" si="0"/>
        <v>0</v>
      </c>
      <c r="M31" t="s">
        <v>30</v>
      </c>
      <c r="N31" t="s">
        <v>7662</v>
      </c>
      <c r="P31" t="s">
        <v>48</v>
      </c>
      <c r="Q31" t="str">
        <f t="shared" si="1"/>
        <v xml:space="preserve"> PK-PVT-21600049</v>
      </c>
    </row>
    <row r="32" spans="1:17" x14ac:dyDescent="0.25">
      <c r="A32">
        <v>120231</v>
      </c>
      <c r="B32" t="s">
        <v>162</v>
      </c>
      <c r="D32">
        <v>120532</v>
      </c>
      <c r="E32">
        <f t="shared" si="0"/>
        <v>0</v>
      </c>
      <c r="M32" t="s">
        <v>31</v>
      </c>
      <c r="N32" t="s">
        <v>7663</v>
      </c>
      <c r="P32" t="s">
        <v>33</v>
      </c>
      <c r="Q32" t="str">
        <f t="shared" si="1"/>
        <v xml:space="preserve"> PK-PVT-21600034</v>
      </c>
    </row>
    <row r="33" spans="1:17" x14ac:dyDescent="0.25">
      <c r="A33">
        <v>120232</v>
      </c>
      <c r="B33" t="s">
        <v>162</v>
      </c>
      <c r="D33">
        <v>120532</v>
      </c>
      <c r="E33">
        <f t="shared" si="0"/>
        <v>0</v>
      </c>
      <c r="M33" t="s">
        <v>32</v>
      </c>
      <c r="N33" t="s">
        <v>7664</v>
      </c>
      <c r="P33" t="s">
        <v>33</v>
      </c>
      <c r="Q33" t="str">
        <f t="shared" si="1"/>
        <v xml:space="preserve"> PK-PVT-21600034</v>
      </c>
    </row>
    <row r="34" spans="1:17" x14ac:dyDescent="0.25">
      <c r="A34">
        <v>120233</v>
      </c>
      <c r="B34" t="s">
        <v>222</v>
      </c>
      <c r="D34">
        <v>120532</v>
      </c>
      <c r="E34">
        <f t="shared" si="0"/>
        <v>0</v>
      </c>
      <c r="M34" t="s">
        <v>33</v>
      </c>
      <c r="N34" t="s">
        <v>7665</v>
      </c>
      <c r="P34" t="s">
        <v>33</v>
      </c>
      <c r="Q34" t="str">
        <f t="shared" si="1"/>
        <v xml:space="preserve"> PK-PVT-21600034</v>
      </c>
    </row>
    <row r="35" spans="1:17" x14ac:dyDescent="0.25">
      <c r="A35">
        <v>120234</v>
      </c>
      <c r="B35" t="s">
        <v>225</v>
      </c>
      <c r="D35">
        <v>120532</v>
      </c>
      <c r="E35">
        <f t="shared" si="0"/>
        <v>0</v>
      </c>
      <c r="M35" t="s">
        <v>34</v>
      </c>
      <c r="N35" t="s">
        <v>7666</v>
      </c>
      <c r="P35" t="s">
        <v>33</v>
      </c>
      <c r="Q35" t="str">
        <f t="shared" si="1"/>
        <v xml:space="preserve"> PK-PVT-21600034</v>
      </c>
    </row>
    <row r="36" spans="1:17" x14ac:dyDescent="0.25">
      <c r="A36">
        <v>120235</v>
      </c>
      <c r="D36">
        <v>120532</v>
      </c>
      <c r="E36">
        <f t="shared" si="0"/>
        <v>0</v>
      </c>
      <c r="M36" t="s">
        <v>35</v>
      </c>
      <c r="N36" t="s">
        <v>7667</v>
      </c>
      <c r="P36" t="s">
        <v>33</v>
      </c>
      <c r="Q36" t="str">
        <f t="shared" si="1"/>
        <v xml:space="preserve"> PK-PVT-21600034</v>
      </c>
    </row>
    <row r="37" spans="1:17" x14ac:dyDescent="0.25">
      <c r="A37">
        <v>120236</v>
      </c>
      <c r="B37" t="s">
        <v>162</v>
      </c>
      <c r="D37">
        <v>120532</v>
      </c>
      <c r="E37">
        <f t="shared" si="0"/>
        <v>0</v>
      </c>
      <c r="M37" t="s">
        <v>36</v>
      </c>
      <c r="N37" t="s">
        <v>7668</v>
      </c>
      <c r="P37" t="s">
        <v>33</v>
      </c>
      <c r="Q37" t="str">
        <f t="shared" si="1"/>
        <v xml:space="preserve"> PK-PVT-21600034</v>
      </c>
    </row>
    <row r="38" spans="1:17" x14ac:dyDescent="0.25">
      <c r="A38">
        <v>120237</v>
      </c>
      <c r="D38">
        <v>120706</v>
      </c>
      <c r="E38" t="str">
        <f t="shared" si="0"/>
        <v>Malik</v>
      </c>
      <c r="M38" t="s">
        <v>37</v>
      </c>
      <c r="N38" t="s">
        <v>7669</v>
      </c>
      <c r="P38" t="s">
        <v>89</v>
      </c>
      <c r="Q38" t="str">
        <f t="shared" si="1"/>
        <v xml:space="preserve"> PK-PVT-21600090</v>
      </c>
    </row>
    <row r="39" spans="1:17" x14ac:dyDescent="0.25">
      <c r="A39">
        <v>120238</v>
      </c>
      <c r="B39" t="s">
        <v>162</v>
      </c>
      <c r="D39">
        <v>121078</v>
      </c>
      <c r="E39">
        <f t="shared" si="0"/>
        <v>0</v>
      </c>
      <c r="M39" t="s">
        <v>38</v>
      </c>
      <c r="N39" t="s">
        <v>7670</v>
      </c>
      <c r="P39" t="s">
        <v>139</v>
      </c>
      <c r="Q39" t="str">
        <f t="shared" si="1"/>
        <v xml:space="preserve"> PK-PVT-21600140</v>
      </c>
    </row>
    <row r="40" spans="1:17" x14ac:dyDescent="0.25">
      <c r="A40">
        <v>120239</v>
      </c>
      <c r="B40" t="s">
        <v>233</v>
      </c>
      <c r="D40">
        <v>120509</v>
      </c>
      <c r="E40">
        <f t="shared" si="0"/>
        <v>0</v>
      </c>
      <c r="M40" t="s">
        <v>39</v>
      </c>
      <c r="N40" t="s">
        <v>7671</v>
      </c>
      <c r="P40" t="s">
        <v>51</v>
      </c>
      <c r="Q40" t="str">
        <f t="shared" si="1"/>
        <v xml:space="preserve"> PK-PVT-21600052</v>
      </c>
    </row>
    <row r="41" spans="1:17" x14ac:dyDescent="0.25">
      <c r="A41">
        <v>120240</v>
      </c>
      <c r="B41" t="s">
        <v>214</v>
      </c>
      <c r="D41">
        <v>120509</v>
      </c>
      <c r="E41">
        <f t="shared" si="0"/>
        <v>0</v>
      </c>
      <c r="M41" t="s">
        <v>40</v>
      </c>
      <c r="N41" t="s">
        <v>7672</v>
      </c>
      <c r="P41" t="s">
        <v>51</v>
      </c>
      <c r="Q41" t="str">
        <f t="shared" si="1"/>
        <v xml:space="preserve"> PK-PVT-21600052</v>
      </c>
    </row>
    <row r="42" spans="1:17" x14ac:dyDescent="0.25">
      <c r="A42">
        <v>120241</v>
      </c>
      <c r="B42" t="s">
        <v>237</v>
      </c>
      <c r="D42">
        <v>120509</v>
      </c>
      <c r="E42">
        <f t="shared" si="0"/>
        <v>0</v>
      </c>
      <c r="M42" t="s">
        <v>41</v>
      </c>
      <c r="N42" t="s">
        <v>7673</v>
      </c>
      <c r="P42" t="s">
        <v>51</v>
      </c>
      <c r="Q42" t="str">
        <f t="shared" si="1"/>
        <v xml:space="preserve"> PK-PVT-21600052</v>
      </c>
    </row>
    <row r="43" spans="1:17" x14ac:dyDescent="0.25">
      <c r="A43">
        <v>120242</v>
      </c>
      <c r="B43" t="s">
        <v>162</v>
      </c>
      <c r="D43">
        <v>120509</v>
      </c>
      <c r="E43">
        <f t="shared" si="0"/>
        <v>0</v>
      </c>
      <c r="M43" t="s">
        <v>42</v>
      </c>
      <c r="N43" t="s">
        <v>7674</v>
      </c>
      <c r="P43" t="s">
        <v>51</v>
      </c>
      <c r="Q43" t="str">
        <f t="shared" si="1"/>
        <v xml:space="preserve"> PK-PVT-21600052</v>
      </c>
    </row>
    <row r="44" spans="1:17" x14ac:dyDescent="0.25">
      <c r="A44">
        <v>120243</v>
      </c>
      <c r="B44" t="s">
        <v>171</v>
      </c>
      <c r="D44">
        <v>120675</v>
      </c>
      <c r="E44">
        <f t="shared" si="0"/>
        <v>0</v>
      </c>
      <c r="M44" t="s">
        <v>43</v>
      </c>
      <c r="N44" t="s">
        <v>7675</v>
      </c>
      <c r="P44" t="s">
        <v>116</v>
      </c>
      <c r="Q44" t="str">
        <f t="shared" si="1"/>
        <v xml:space="preserve"> PK-PVT-21600117</v>
      </c>
    </row>
    <row r="45" spans="1:17" x14ac:dyDescent="0.25">
      <c r="A45">
        <v>120244</v>
      </c>
      <c r="B45" t="s">
        <v>162</v>
      </c>
      <c r="D45">
        <v>120675</v>
      </c>
      <c r="E45">
        <f t="shared" si="0"/>
        <v>0</v>
      </c>
      <c r="M45" t="s">
        <v>44</v>
      </c>
      <c r="N45" t="s">
        <v>7676</v>
      </c>
      <c r="P45" t="s">
        <v>116</v>
      </c>
      <c r="Q45" t="str">
        <f t="shared" si="1"/>
        <v xml:space="preserve"> PK-PVT-21600117</v>
      </c>
    </row>
    <row r="46" spans="1:17" x14ac:dyDescent="0.25">
      <c r="A46">
        <v>120245</v>
      </c>
      <c r="B46" t="s">
        <v>245</v>
      </c>
      <c r="D46">
        <v>121296</v>
      </c>
      <c r="E46">
        <f t="shared" si="0"/>
        <v>0</v>
      </c>
      <c r="M46" t="s">
        <v>45</v>
      </c>
      <c r="N46" t="s">
        <v>7677</v>
      </c>
      <c r="P46" t="s">
        <v>62</v>
      </c>
      <c r="Q46" t="str">
        <f t="shared" si="1"/>
        <v xml:space="preserve"> PK-PVT-21600063</v>
      </c>
    </row>
    <row r="47" spans="1:17" x14ac:dyDescent="0.25">
      <c r="A47">
        <v>120246</v>
      </c>
      <c r="B47" t="s">
        <v>162</v>
      </c>
      <c r="D47">
        <v>121296</v>
      </c>
      <c r="E47">
        <f t="shared" si="0"/>
        <v>0</v>
      </c>
      <c r="M47" t="s">
        <v>46</v>
      </c>
      <c r="N47" t="s">
        <v>7678</v>
      </c>
      <c r="P47" t="s">
        <v>62</v>
      </c>
      <c r="Q47" t="str">
        <f t="shared" si="1"/>
        <v xml:space="preserve"> PK-PVT-21600063</v>
      </c>
    </row>
    <row r="48" spans="1:17" x14ac:dyDescent="0.25">
      <c r="A48">
        <v>120247</v>
      </c>
      <c r="B48" t="s">
        <v>162</v>
      </c>
      <c r="D48">
        <v>121296</v>
      </c>
      <c r="E48">
        <f t="shared" si="0"/>
        <v>0</v>
      </c>
      <c r="M48" t="s">
        <v>47</v>
      </c>
      <c r="N48" t="s">
        <v>7679</v>
      </c>
      <c r="P48" t="s">
        <v>62</v>
      </c>
      <c r="Q48" t="str">
        <f t="shared" si="1"/>
        <v xml:space="preserve"> PK-PVT-21600063</v>
      </c>
    </row>
    <row r="49" spans="1:17" x14ac:dyDescent="0.25">
      <c r="A49">
        <v>120248</v>
      </c>
      <c r="B49" t="s">
        <v>162</v>
      </c>
      <c r="D49">
        <v>121296</v>
      </c>
      <c r="E49">
        <f t="shared" si="0"/>
        <v>0</v>
      </c>
      <c r="M49" t="s">
        <v>48</v>
      </c>
      <c r="N49" t="s">
        <v>7680</v>
      </c>
      <c r="P49" t="s">
        <v>62</v>
      </c>
      <c r="Q49" t="str">
        <f t="shared" si="1"/>
        <v xml:space="preserve"> PK-PVT-21600063</v>
      </c>
    </row>
    <row r="50" spans="1:17" x14ac:dyDescent="0.25">
      <c r="A50">
        <v>120249</v>
      </c>
      <c r="B50" t="s">
        <v>171</v>
      </c>
      <c r="D50">
        <v>121296</v>
      </c>
      <c r="E50">
        <f t="shared" si="0"/>
        <v>0</v>
      </c>
      <c r="M50" t="s">
        <v>49</v>
      </c>
      <c r="N50" t="s">
        <v>7681</v>
      </c>
      <c r="P50" t="s">
        <v>62</v>
      </c>
      <c r="Q50" t="str">
        <f t="shared" si="1"/>
        <v xml:space="preserve"> PK-PVT-21600063</v>
      </c>
    </row>
    <row r="51" spans="1:17" x14ac:dyDescent="0.25">
      <c r="A51">
        <v>120250</v>
      </c>
      <c r="B51" t="s">
        <v>162</v>
      </c>
      <c r="D51">
        <v>121296</v>
      </c>
      <c r="E51">
        <f t="shared" si="0"/>
        <v>0</v>
      </c>
      <c r="M51" t="s">
        <v>50</v>
      </c>
      <c r="N51" t="s">
        <v>7682</v>
      </c>
      <c r="P51" t="s">
        <v>60</v>
      </c>
      <c r="Q51" t="str">
        <f t="shared" si="1"/>
        <v xml:space="preserve"> PK-PVT-21600061</v>
      </c>
    </row>
    <row r="52" spans="1:17" x14ac:dyDescent="0.25">
      <c r="A52">
        <v>120251</v>
      </c>
      <c r="B52" t="s">
        <v>162</v>
      </c>
      <c r="D52">
        <v>121296</v>
      </c>
      <c r="E52">
        <f t="shared" si="0"/>
        <v>0</v>
      </c>
      <c r="M52" t="s">
        <v>51</v>
      </c>
      <c r="N52" t="s">
        <v>7683</v>
      </c>
      <c r="P52" t="s">
        <v>60</v>
      </c>
      <c r="Q52" t="str">
        <f t="shared" si="1"/>
        <v xml:space="preserve"> PK-PVT-21600061</v>
      </c>
    </row>
    <row r="53" spans="1:17" x14ac:dyDescent="0.25">
      <c r="A53">
        <v>120252</v>
      </c>
      <c r="B53" t="s">
        <v>162</v>
      </c>
      <c r="D53">
        <v>121296</v>
      </c>
      <c r="E53">
        <f t="shared" si="0"/>
        <v>0</v>
      </c>
      <c r="M53" t="s">
        <v>52</v>
      </c>
      <c r="N53" t="s">
        <v>7684</v>
      </c>
      <c r="P53" t="s">
        <v>60</v>
      </c>
      <c r="Q53" t="str">
        <f t="shared" si="1"/>
        <v xml:space="preserve"> PK-PVT-21600061</v>
      </c>
    </row>
    <row r="54" spans="1:17" x14ac:dyDescent="0.25">
      <c r="A54">
        <v>120253</v>
      </c>
      <c r="B54" t="s">
        <v>162</v>
      </c>
      <c r="D54">
        <v>121296</v>
      </c>
      <c r="E54">
        <f t="shared" si="0"/>
        <v>0</v>
      </c>
      <c r="M54" t="s">
        <v>53</v>
      </c>
      <c r="N54" t="s">
        <v>7685</v>
      </c>
      <c r="P54" t="s">
        <v>60</v>
      </c>
      <c r="Q54" t="str">
        <f t="shared" si="1"/>
        <v xml:space="preserve"> PK-PVT-21600061</v>
      </c>
    </row>
    <row r="55" spans="1:17" x14ac:dyDescent="0.25">
      <c r="A55">
        <v>120254</v>
      </c>
      <c r="B55" t="s">
        <v>162</v>
      </c>
      <c r="D55">
        <v>121296</v>
      </c>
      <c r="E55">
        <f t="shared" si="0"/>
        <v>0</v>
      </c>
      <c r="M55" t="s">
        <v>54</v>
      </c>
      <c r="N55" t="s">
        <v>7686</v>
      </c>
      <c r="P55" t="s">
        <v>60</v>
      </c>
      <c r="Q55" t="str">
        <f t="shared" si="1"/>
        <v xml:space="preserve"> PK-PVT-21600061</v>
      </c>
    </row>
    <row r="56" spans="1:17" x14ac:dyDescent="0.25">
      <c r="A56">
        <v>120255</v>
      </c>
      <c r="B56" t="s">
        <v>259</v>
      </c>
      <c r="D56">
        <v>121296</v>
      </c>
      <c r="E56">
        <f t="shared" si="0"/>
        <v>0</v>
      </c>
      <c r="M56" t="s">
        <v>55</v>
      </c>
      <c r="N56" t="s">
        <v>7687</v>
      </c>
      <c r="P56" t="s">
        <v>60</v>
      </c>
      <c r="Q56" t="str">
        <f t="shared" si="1"/>
        <v xml:space="preserve"> PK-PVT-21600061</v>
      </c>
    </row>
    <row r="57" spans="1:17" x14ac:dyDescent="0.25">
      <c r="A57">
        <v>120256</v>
      </c>
      <c r="B57" t="s">
        <v>162</v>
      </c>
      <c r="D57">
        <v>121287</v>
      </c>
      <c r="E57">
        <f t="shared" si="0"/>
        <v>0</v>
      </c>
      <c r="M57" t="s">
        <v>56</v>
      </c>
      <c r="N57" t="s">
        <v>7688</v>
      </c>
      <c r="P57" t="s">
        <v>108</v>
      </c>
      <c r="Q57" t="str">
        <f t="shared" si="1"/>
        <v xml:space="preserve"> PK-PVT-21600109</v>
      </c>
    </row>
    <row r="58" spans="1:17" x14ac:dyDescent="0.25">
      <c r="A58">
        <v>120258</v>
      </c>
      <c r="D58">
        <v>121287</v>
      </c>
      <c r="E58">
        <f t="shared" si="0"/>
        <v>0</v>
      </c>
      <c r="M58" t="s">
        <v>57</v>
      </c>
      <c r="N58" t="s">
        <v>7689</v>
      </c>
      <c r="P58" t="s">
        <v>149</v>
      </c>
      <c r="Q58" t="str">
        <f t="shared" si="1"/>
        <v xml:space="preserve"> PK-PVT-21600150</v>
      </c>
    </row>
    <row r="59" spans="1:17" x14ac:dyDescent="0.25">
      <c r="A59">
        <v>120259</v>
      </c>
      <c r="D59">
        <v>121287</v>
      </c>
      <c r="E59">
        <f t="shared" si="0"/>
        <v>0</v>
      </c>
      <c r="M59" t="s">
        <v>58</v>
      </c>
      <c r="N59" t="s">
        <v>7690</v>
      </c>
      <c r="P59" t="s">
        <v>149</v>
      </c>
      <c r="Q59" t="str">
        <f t="shared" si="1"/>
        <v xml:space="preserve"> PK-PVT-21600150</v>
      </c>
    </row>
    <row r="60" spans="1:17" x14ac:dyDescent="0.25">
      <c r="A60">
        <v>120260</v>
      </c>
      <c r="B60" t="s">
        <v>162</v>
      </c>
      <c r="D60">
        <v>121287</v>
      </c>
      <c r="E60">
        <f t="shared" si="0"/>
        <v>0</v>
      </c>
      <c r="M60" t="s">
        <v>59</v>
      </c>
      <c r="N60" t="s">
        <v>7691</v>
      </c>
      <c r="P60" t="s">
        <v>149</v>
      </c>
      <c r="Q60" t="str">
        <f t="shared" si="1"/>
        <v xml:space="preserve"> PK-PVT-21600150</v>
      </c>
    </row>
    <row r="61" spans="1:17" x14ac:dyDescent="0.25">
      <c r="A61">
        <v>120261</v>
      </c>
      <c r="B61" t="s">
        <v>268</v>
      </c>
      <c r="D61">
        <v>121287</v>
      </c>
      <c r="E61">
        <f t="shared" si="0"/>
        <v>0</v>
      </c>
      <c r="M61" t="s">
        <v>60</v>
      </c>
      <c r="N61" t="s">
        <v>7692</v>
      </c>
      <c r="P61" t="s">
        <v>149</v>
      </c>
      <c r="Q61" t="str">
        <f t="shared" si="1"/>
        <v xml:space="preserve"> PK-PVT-21600150</v>
      </c>
    </row>
    <row r="62" spans="1:17" x14ac:dyDescent="0.25">
      <c r="A62">
        <v>120262</v>
      </c>
      <c r="B62" t="s">
        <v>162</v>
      </c>
      <c r="D62">
        <v>121287</v>
      </c>
      <c r="E62">
        <f t="shared" si="0"/>
        <v>0</v>
      </c>
      <c r="M62" t="s">
        <v>61</v>
      </c>
      <c r="N62" t="s">
        <v>7693</v>
      </c>
      <c r="P62" t="s">
        <v>149</v>
      </c>
      <c r="Q62" t="str">
        <f t="shared" si="1"/>
        <v xml:space="preserve"> PK-PVT-21600150</v>
      </c>
    </row>
    <row r="63" spans="1:17" x14ac:dyDescent="0.25">
      <c r="A63">
        <v>120263</v>
      </c>
      <c r="B63" t="s">
        <v>271</v>
      </c>
      <c r="D63">
        <v>120548</v>
      </c>
      <c r="E63" t="str">
        <f t="shared" si="0"/>
        <v>Malik</v>
      </c>
      <c r="M63" t="s">
        <v>62</v>
      </c>
      <c r="N63" t="s">
        <v>7694</v>
      </c>
      <c r="P63" t="s">
        <v>68</v>
      </c>
      <c r="Q63" t="str">
        <f t="shared" si="1"/>
        <v xml:space="preserve"> PK-PVT-21600069</v>
      </c>
    </row>
    <row r="64" spans="1:17" x14ac:dyDescent="0.25">
      <c r="A64">
        <v>120264</v>
      </c>
      <c r="B64" t="s">
        <v>162</v>
      </c>
      <c r="D64">
        <v>120548</v>
      </c>
      <c r="E64" t="str">
        <f t="shared" si="0"/>
        <v>Malik</v>
      </c>
      <c r="M64" t="s">
        <v>63</v>
      </c>
      <c r="N64" t="s">
        <v>7695</v>
      </c>
      <c r="P64" t="s">
        <v>68</v>
      </c>
      <c r="Q64" t="str">
        <f t="shared" si="1"/>
        <v xml:space="preserve"> PK-PVT-21600069</v>
      </c>
    </row>
    <row r="65" spans="1:17" x14ac:dyDescent="0.25">
      <c r="A65">
        <v>120265</v>
      </c>
      <c r="B65" t="s">
        <v>223</v>
      </c>
      <c r="D65">
        <v>121128</v>
      </c>
      <c r="E65">
        <f t="shared" ref="E65:E128" si="2">VLOOKUP(D65,doctor,2,0)</f>
        <v>0</v>
      </c>
      <c r="M65" t="s">
        <v>64</v>
      </c>
      <c r="N65" t="s">
        <v>7696</v>
      </c>
      <c r="P65" t="s">
        <v>144</v>
      </c>
      <c r="Q65" t="str">
        <f t="shared" ref="Q65:Q128" si="3">VLOOKUP(P65,hospit,2,0)</f>
        <v xml:space="preserve"> PK-PVT-21600145</v>
      </c>
    </row>
    <row r="66" spans="1:17" x14ac:dyDescent="0.25">
      <c r="A66">
        <v>120266</v>
      </c>
      <c r="B66" t="s">
        <v>162</v>
      </c>
      <c r="D66">
        <v>121128</v>
      </c>
      <c r="E66">
        <f t="shared" si="2"/>
        <v>0</v>
      </c>
      <c r="M66" t="s">
        <v>65</v>
      </c>
      <c r="N66" t="s">
        <v>7697</v>
      </c>
      <c r="P66" t="s">
        <v>144</v>
      </c>
      <c r="Q66" t="str">
        <f t="shared" si="3"/>
        <v xml:space="preserve"> PK-PVT-21600145</v>
      </c>
    </row>
    <row r="67" spans="1:17" x14ac:dyDescent="0.25">
      <c r="A67">
        <v>120267</v>
      </c>
      <c r="B67" t="s">
        <v>162</v>
      </c>
      <c r="D67">
        <v>121128</v>
      </c>
      <c r="E67">
        <f t="shared" si="2"/>
        <v>0</v>
      </c>
      <c r="M67" t="s">
        <v>66</v>
      </c>
      <c r="N67" t="s">
        <v>7698</v>
      </c>
      <c r="P67" t="s">
        <v>144</v>
      </c>
      <c r="Q67" t="str">
        <f t="shared" si="3"/>
        <v xml:space="preserve"> PK-PVT-21600145</v>
      </c>
    </row>
    <row r="68" spans="1:17" x14ac:dyDescent="0.25">
      <c r="A68">
        <v>120268</v>
      </c>
      <c r="B68" t="s">
        <v>162</v>
      </c>
      <c r="D68">
        <v>121128</v>
      </c>
      <c r="E68">
        <f t="shared" si="2"/>
        <v>0</v>
      </c>
      <c r="M68" t="s">
        <v>67</v>
      </c>
      <c r="N68" t="s">
        <v>7699</v>
      </c>
      <c r="P68" t="s">
        <v>144</v>
      </c>
      <c r="Q68" t="str">
        <f t="shared" si="3"/>
        <v xml:space="preserve"> PK-PVT-21600145</v>
      </c>
    </row>
    <row r="69" spans="1:17" x14ac:dyDescent="0.25">
      <c r="A69">
        <v>120269</v>
      </c>
      <c r="B69" t="s">
        <v>162</v>
      </c>
      <c r="D69">
        <v>121128</v>
      </c>
      <c r="E69">
        <f t="shared" si="2"/>
        <v>0</v>
      </c>
      <c r="M69" t="s">
        <v>68</v>
      </c>
      <c r="N69" t="s">
        <v>7700</v>
      </c>
      <c r="P69" t="s">
        <v>144</v>
      </c>
      <c r="Q69" t="str">
        <f t="shared" si="3"/>
        <v xml:space="preserve"> PK-PVT-21600145</v>
      </c>
    </row>
    <row r="70" spans="1:17" x14ac:dyDescent="0.25">
      <c r="A70">
        <v>120270</v>
      </c>
      <c r="B70" t="s">
        <v>166</v>
      </c>
      <c r="D70">
        <v>121128</v>
      </c>
      <c r="E70">
        <f t="shared" si="2"/>
        <v>0</v>
      </c>
      <c r="M70" t="s">
        <v>69</v>
      </c>
      <c r="N70" t="s">
        <v>7701</v>
      </c>
      <c r="P70" t="s">
        <v>144</v>
      </c>
      <c r="Q70" t="str">
        <f t="shared" si="3"/>
        <v xml:space="preserve"> PK-PVT-21600145</v>
      </c>
    </row>
    <row r="71" spans="1:17" x14ac:dyDescent="0.25">
      <c r="A71">
        <v>120271</v>
      </c>
      <c r="B71" t="s">
        <v>162</v>
      </c>
      <c r="D71">
        <v>120685</v>
      </c>
      <c r="E71">
        <f t="shared" si="2"/>
        <v>0</v>
      </c>
      <c r="M71" t="s">
        <v>70</v>
      </c>
      <c r="N71" t="s">
        <v>7702</v>
      </c>
      <c r="P71" t="s">
        <v>116</v>
      </c>
      <c r="Q71" t="str">
        <f t="shared" si="3"/>
        <v xml:space="preserve"> PK-PVT-21600117</v>
      </c>
    </row>
    <row r="72" spans="1:17" x14ac:dyDescent="0.25">
      <c r="A72">
        <v>120272</v>
      </c>
      <c r="B72" t="s">
        <v>285</v>
      </c>
      <c r="D72">
        <v>120685</v>
      </c>
      <c r="E72">
        <f t="shared" si="2"/>
        <v>0</v>
      </c>
      <c r="M72" t="s">
        <v>71</v>
      </c>
      <c r="N72" t="s">
        <v>7703</v>
      </c>
      <c r="P72" t="s">
        <v>116</v>
      </c>
      <c r="Q72" t="str">
        <f t="shared" si="3"/>
        <v xml:space="preserve"> PK-PVT-21600117</v>
      </c>
    </row>
    <row r="73" spans="1:17" x14ac:dyDescent="0.25">
      <c r="A73">
        <v>120273</v>
      </c>
      <c r="B73" t="s">
        <v>162</v>
      </c>
      <c r="D73">
        <v>120685</v>
      </c>
      <c r="E73">
        <f t="shared" si="2"/>
        <v>0</v>
      </c>
      <c r="M73" t="s">
        <v>72</v>
      </c>
      <c r="N73" t="s">
        <v>7704</v>
      </c>
      <c r="P73" t="s">
        <v>116</v>
      </c>
      <c r="Q73" t="str">
        <f t="shared" si="3"/>
        <v xml:space="preserve"> PK-PVT-21600117</v>
      </c>
    </row>
    <row r="74" spans="1:17" x14ac:dyDescent="0.25">
      <c r="A74">
        <v>120274</v>
      </c>
      <c r="B74" t="s">
        <v>290</v>
      </c>
      <c r="D74">
        <v>120422</v>
      </c>
      <c r="E74" t="str">
        <f t="shared" si="2"/>
        <v>Shah</v>
      </c>
      <c r="M74" t="s">
        <v>73</v>
      </c>
      <c r="N74" t="s">
        <v>7705</v>
      </c>
      <c r="P74" t="s">
        <v>59</v>
      </c>
      <c r="Q74" t="str">
        <f t="shared" si="3"/>
        <v xml:space="preserve"> PK-PVT-21600060</v>
      </c>
    </row>
    <row r="75" spans="1:17" x14ac:dyDescent="0.25">
      <c r="A75">
        <v>120275</v>
      </c>
      <c r="B75" t="s">
        <v>162</v>
      </c>
      <c r="D75">
        <v>121083</v>
      </c>
      <c r="E75">
        <f t="shared" si="2"/>
        <v>0</v>
      </c>
      <c r="M75" t="s">
        <v>74</v>
      </c>
      <c r="N75" t="s">
        <v>7706</v>
      </c>
      <c r="P75" t="s">
        <v>139</v>
      </c>
      <c r="Q75" t="str">
        <f t="shared" si="3"/>
        <v xml:space="preserve"> PK-PVT-21600140</v>
      </c>
    </row>
    <row r="76" spans="1:17" x14ac:dyDescent="0.25">
      <c r="A76">
        <v>120276</v>
      </c>
      <c r="B76" t="s">
        <v>162</v>
      </c>
      <c r="D76">
        <v>121083</v>
      </c>
      <c r="E76">
        <f t="shared" si="2"/>
        <v>0</v>
      </c>
      <c r="M76" t="s">
        <v>75</v>
      </c>
      <c r="N76" t="s">
        <v>7707</v>
      </c>
      <c r="P76" t="s">
        <v>139</v>
      </c>
      <c r="Q76" t="str">
        <f t="shared" si="3"/>
        <v xml:space="preserve"> PK-PVT-21600140</v>
      </c>
    </row>
    <row r="77" spans="1:17" x14ac:dyDescent="0.25">
      <c r="A77">
        <v>120277</v>
      </c>
      <c r="B77" t="s">
        <v>162</v>
      </c>
      <c r="D77">
        <v>121083</v>
      </c>
      <c r="E77">
        <f t="shared" si="2"/>
        <v>0</v>
      </c>
      <c r="M77" t="s">
        <v>76</v>
      </c>
      <c r="N77" t="s">
        <v>7708</v>
      </c>
      <c r="P77" t="s">
        <v>139</v>
      </c>
      <c r="Q77" t="str">
        <f t="shared" si="3"/>
        <v xml:space="preserve"> PK-PVT-21600140</v>
      </c>
    </row>
    <row r="78" spans="1:17" x14ac:dyDescent="0.25">
      <c r="A78">
        <v>120278</v>
      </c>
      <c r="B78" t="s">
        <v>296</v>
      </c>
      <c r="D78">
        <v>121083</v>
      </c>
      <c r="E78">
        <f t="shared" si="2"/>
        <v>0</v>
      </c>
      <c r="M78" t="s">
        <v>77</v>
      </c>
      <c r="N78" t="s">
        <v>7709</v>
      </c>
      <c r="P78" t="s">
        <v>139</v>
      </c>
      <c r="Q78" t="str">
        <f t="shared" si="3"/>
        <v xml:space="preserve"> PK-PVT-21600140</v>
      </c>
    </row>
    <row r="79" spans="1:17" x14ac:dyDescent="0.25">
      <c r="A79">
        <v>120279</v>
      </c>
      <c r="B79" t="s">
        <v>162</v>
      </c>
      <c r="D79">
        <v>121083</v>
      </c>
      <c r="E79">
        <f t="shared" si="2"/>
        <v>0</v>
      </c>
      <c r="M79" t="s">
        <v>78</v>
      </c>
      <c r="N79" t="s">
        <v>7710</v>
      </c>
      <c r="P79" t="s">
        <v>139</v>
      </c>
      <c r="Q79" t="str">
        <f t="shared" si="3"/>
        <v xml:space="preserve"> PK-PVT-21600140</v>
      </c>
    </row>
    <row r="80" spans="1:17" x14ac:dyDescent="0.25">
      <c r="A80">
        <v>120281</v>
      </c>
      <c r="B80" t="s">
        <v>162</v>
      </c>
      <c r="D80">
        <v>121083</v>
      </c>
      <c r="E80">
        <f t="shared" si="2"/>
        <v>0</v>
      </c>
      <c r="M80" t="s">
        <v>79</v>
      </c>
      <c r="N80" t="s">
        <v>7711</v>
      </c>
      <c r="P80" t="s">
        <v>139</v>
      </c>
      <c r="Q80" t="str">
        <f t="shared" si="3"/>
        <v xml:space="preserve"> PK-PVT-21600140</v>
      </c>
    </row>
    <row r="81" spans="1:17" x14ac:dyDescent="0.25">
      <c r="A81">
        <v>120282</v>
      </c>
      <c r="B81" t="s">
        <v>162</v>
      </c>
      <c r="D81">
        <v>120476</v>
      </c>
      <c r="E81" t="str">
        <f t="shared" si="2"/>
        <v>Shah</v>
      </c>
      <c r="M81" t="s">
        <v>80</v>
      </c>
      <c r="N81" t="s">
        <v>7712</v>
      </c>
      <c r="P81" t="s">
        <v>56</v>
      </c>
      <c r="Q81" t="str">
        <f t="shared" si="3"/>
        <v xml:space="preserve"> PK-PVT-21600057</v>
      </c>
    </row>
    <row r="82" spans="1:17" x14ac:dyDescent="0.25">
      <c r="A82">
        <v>120283</v>
      </c>
      <c r="B82" t="s">
        <v>301</v>
      </c>
      <c r="D82">
        <v>120476</v>
      </c>
      <c r="E82" t="str">
        <f t="shared" si="2"/>
        <v>Shah</v>
      </c>
      <c r="M82" t="s">
        <v>81</v>
      </c>
      <c r="N82" t="s">
        <v>7713</v>
      </c>
      <c r="P82" t="s">
        <v>56</v>
      </c>
      <c r="Q82" t="str">
        <f t="shared" si="3"/>
        <v xml:space="preserve"> PK-PVT-21600057</v>
      </c>
    </row>
    <row r="83" spans="1:17" x14ac:dyDescent="0.25">
      <c r="A83">
        <v>120284</v>
      </c>
      <c r="B83" t="s">
        <v>303</v>
      </c>
      <c r="D83">
        <v>120464</v>
      </c>
      <c r="E83" t="str">
        <f t="shared" si="2"/>
        <v>Khan</v>
      </c>
      <c r="M83" t="s">
        <v>82</v>
      </c>
      <c r="N83" t="s">
        <v>7714</v>
      </c>
      <c r="P83" t="s">
        <v>88</v>
      </c>
      <c r="Q83" t="str">
        <f t="shared" si="3"/>
        <v xml:space="preserve"> PK-PVT-21600089</v>
      </c>
    </row>
    <row r="84" spans="1:17" x14ac:dyDescent="0.25">
      <c r="A84">
        <v>120285</v>
      </c>
      <c r="B84" t="s">
        <v>306</v>
      </c>
      <c r="D84">
        <v>120464</v>
      </c>
      <c r="E84" t="str">
        <f t="shared" si="2"/>
        <v>Khan</v>
      </c>
      <c r="M84" t="s">
        <v>83</v>
      </c>
      <c r="N84" t="s">
        <v>7715</v>
      </c>
      <c r="P84" t="s">
        <v>88</v>
      </c>
      <c r="Q84" t="str">
        <f t="shared" si="3"/>
        <v xml:space="preserve"> PK-PVT-21600089</v>
      </c>
    </row>
    <row r="85" spans="1:17" x14ac:dyDescent="0.25">
      <c r="A85">
        <v>120286</v>
      </c>
      <c r="B85" t="s">
        <v>309</v>
      </c>
      <c r="D85">
        <v>120464</v>
      </c>
      <c r="E85" t="str">
        <f t="shared" si="2"/>
        <v>Khan</v>
      </c>
      <c r="M85" t="s">
        <v>84</v>
      </c>
      <c r="N85" t="s">
        <v>7716</v>
      </c>
      <c r="P85" t="s">
        <v>88</v>
      </c>
      <c r="Q85" t="str">
        <f t="shared" si="3"/>
        <v xml:space="preserve"> PK-PVT-21600089</v>
      </c>
    </row>
    <row r="86" spans="1:17" x14ac:dyDescent="0.25">
      <c r="A86">
        <v>120287</v>
      </c>
      <c r="B86" t="s">
        <v>312</v>
      </c>
      <c r="D86">
        <v>120464</v>
      </c>
      <c r="E86" t="str">
        <f t="shared" si="2"/>
        <v>Khan</v>
      </c>
      <c r="M86" t="s">
        <v>85</v>
      </c>
      <c r="N86" t="s">
        <v>7717</v>
      </c>
      <c r="P86" t="s">
        <v>88</v>
      </c>
      <c r="Q86" t="str">
        <f t="shared" si="3"/>
        <v xml:space="preserve"> PK-PVT-21600089</v>
      </c>
    </row>
    <row r="87" spans="1:17" x14ac:dyDescent="0.25">
      <c r="A87">
        <v>120288</v>
      </c>
      <c r="B87" t="s">
        <v>162</v>
      </c>
      <c r="D87">
        <v>120464</v>
      </c>
      <c r="E87" t="str">
        <f t="shared" si="2"/>
        <v>Khan</v>
      </c>
      <c r="M87" t="s">
        <v>86</v>
      </c>
      <c r="N87" t="s">
        <v>7718</v>
      </c>
      <c r="P87" t="s">
        <v>88</v>
      </c>
      <c r="Q87" t="str">
        <f t="shared" si="3"/>
        <v xml:space="preserve"> PK-PVT-21600089</v>
      </c>
    </row>
    <row r="88" spans="1:17" x14ac:dyDescent="0.25">
      <c r="A88">
        <v>120289</v>
      </c>
      <c r="B88" t="s">
        <v>162</v>
      </c>
      <c r="D88">
        <v>120464</v>
      </c>
      <c r="E88" t="str">
        <f t="shared" si="2"/>
        <v>Khan</v>
      </c>
      <c r="M88" t="s">
        <v>87</v>
      </c>
      <c r="N88" t="s">
        <v>7719</v>
      </c>
      <c r="P88" t="s">
        <v>88</v>
      </c>
      <c r="Q88" t="str">
        <f t="shared" si="3"/>
        <v xml:space="preserve"> PK-PVT-21600089</v>
      </c>
    </row>
    <row r="89" spans="1:17" x14ac:dyDescent="0.25">
      <c r="A89">
        <v>120290</v>
      </c>
      <c r="B89" t="s">
        <v>316</v>
      </c>
      <c r="D89">
        <v>120654</v>
      </c>
      <c r="E89">
        <f t="shared" si="2"/>
        <v>0</v>
      </c>
      <c r="M89" t="s">
        <v>88</v>
      </c>
      <c r="N89" t="s">
        <v>7720</v>
      </c>
      <c r="P89" t="s">
        <v>101</v>
      </c>
      <c r="Q89" t="str">
        <f t="shared" si="3"/>
        <v xml:space="preserve"> PK-PVT-21600102</v>
      </c>
    </row>
    <row r="90" spans="1:17" x14ac:dyDescent="0.25">
      <c r="A90">
        <v>120291</v>
      </c>
      <c r="B90" t="s">
        <v>319</v>
      </c>
      <c r="D90">
        <v>120958</v>
      </c>
      <c r="E90">
        <f t="shared" si="2"/>
        <v>0</v>
      </c>
      <c r="M90" t="s">
        <v>89</v>
      </c>
      <c r="N90" t="s">
        <v>7721</v>
      </c>
      <c r="P90" t="s">
        <v>134</v>
      </c>
      <c r="Q90" t="str">
        <f t="shared" si="3"/>
        <v xml:space="preserve"> PK-PVT-21600135</v>
      </c>
    </row>
    <row r="91" spans="1:17" x14ac:dyDescent="0.25">
      <c r="A91">
        <v>120292</v>
      </c>
      <c r="B91" t="s">
        <v>162</v>
      </c>
      <c r="D91">
        <v>120958</v>
      </c>
      <c r="E91">
        <f t="shared" si="2"/>
        <v>0</v>
      </c>
      <c r="M91" t="s">
        <v>90</v>
      </c>
      <c r="N91" t="s">
        <v>7722</v>
      </c>
      <c r="P91" t="s">
        <v>134</v>
      </c>
      <c r="Q91" t="str">
        <f t="shared" si="3"/>
        <v xml:space="preserve"> PK-PVT-21600135</v>
      </c>
    </row>
    <row r="92" spans="1:17" x14ac:dyDescent="0.25">
      <c r="A92">
        <v>120294</v>
      </c>
      <c r="B92" t="s">
        <v>162</v>
      </c>
      <c r="D92">
        <v>120797</v>
      </c>
      <c r="E92">
        <f t="shared" si="2"/>
        <v>0</v>
      </c>
      <c r="M92" t="s">
        <v>91</v>
      </c>
      <c r="N92" t="s">
        <v>7723</v>
      </c>
      <c r="P92" t="s">
        <v>65</v>
      </c>
      <c r="Q92" t="str">
        <f t="shared" si="3"/>
        <v xml:space="preserve"> PK-PVT-21600066</v>
      </c>
    </row>
    <row r="93" spans="1:17" x14ac:dyDescent="0.25">
      <c r="A93">
        <v>120295</v>
      </c>
      <c r="B93" t="s">
        <v>162</v>
      </c>
      <c r="D93">
        <v>120797</v>
      </c>
      <c r="E93">
        <f t="shared" si="2"/>
        <v>0</v>
      </c>
      <c r="M93" t="s">
        <v>92</v>
      </c>
      <c r="N93" t="s">
        <v>7724</v>
      </c>
      <c r="P93" t="s">
        <v>65</v>
      </c>
      <c r="Q93" t="str">
        <f t="shared" si="3"/>
        <v xml:space="preserve"> PK-PVT-21600066</v>
      </c>
    </row>
    <row r="94" spans="1:17" x14ac:dyDescent="0.25">
      <c r="A94">
        <v>120296</v>
      </c>
      <c r="B94" t="s">
        <v>162</v>
      </c>
      <c r="D94">
        <v>121224</v>
      </c>
      <c r="E94" t="str">
        <f t="shared" si="2"/>
        <v>Shah</v>
      </c>
      <c r="M94" t="s">
        <v>93</v>
      </c>
      <c r="N94" t="s">
        <v>7725</v>
      </c>
      <c r="P94" t="s">
        <v>48</v>
      </c>
      <c r="Q94" t="str">
        <f t="shared" si="3"/>
        <v xml:space="preserve"> PK-PVT-21600049</v>
      </c>
    </row>
    <row r="95" spans="1:17" x14ac:dyDescent="0.25">
      <c r="A95">
        <v>120297</v>
      </c>
      <c r="B95" t="s">
        <v>162</v>
      </c>
      <c r="D95">
        <v>121224</v>
      </c>
      <c r="E95" t="str">
        <f t="shared" si="2"/>
        <v>Shah</v>
      </c>
      <c r="M95" t="s">
        <v>94</v>
      </c>
      <c r="N95" t="s">
        <v>7726</v>
      </c>
      <c r="P95" t="s">
        <v>48</v>
      </c>
      <c r="Q95" t="str">
        <f t="shared" si="3"/>
        <v xml:space="preserve"> PK-PVT-21600049</v>
      </c>
    </row>
    <row r="96" spans="1:17" x14ac:dyDescent="0.25">
      <c r="A96">
        <v>120298</v>
      </c>
      <c r="B96" t="s">
        <v>162</v>
      </c>
      <c r="D96">
        <v>121224</v>
      </c>
      <c r="E96" t="str">
        <f t="shared" si="2"/>
        <v>Shah</v>
      </c>
      <c r="M96" t="s">
        <v>95</v>
      </c>
      <c r="N96" t="s">
        <v>7727</v>
      </c>
      <c r="P96" t="s">
        <v>48</v>
      </c>
      <c r="Q96" t="str">
        <f t="shared" si="3"/>
        <v xml:space="preserve"> PK-PVT-21600049</v>
      </c>
    </row>
    <row r="97" spans="1:17" x14ac:dyDescent="0.25">
      <c r="A97">
        <v>120299</v>
      </c>
      <c r="B97" t="s">
        <v>162</v>
      </c>
      <c r="D97">
        <v>121288</v>
      </c>
      <c r="E97" t="str">
        <f t="shared" si="2"/>
        <v>Zaman</v>
      </c>
      <c r="M97" t="s">
        <v>96</v>
      </c>
      <c r="N97" t="s">
        <v>7728</v>
      </c>
      <c r="P97" t="s">
        <v>149</v>
      </c>
      <c r="Q97" t="str">
        <f t="shared" si="3"/>
        <v xml:space="preserve"> PK-PVT-21600150</v>
      </c>
    </row>
    <row r="98" spans="1:17" x14ac:dyDescent="0.25">
      <c r="A98">
        <v>120300</v>
      </c>
      <c r="B98" t="s">
        <v>328</v>
      </c>
      <c r="D98">
        <v>121288</v>
      </c>
      <c r="E98" t="str">
        <f t="shared" si="2"/>
        <v>Zaman</v>
      </c>
      <c r="M98" t="s">
        <v>97</v>
      </c>
      <c r="N98" t="s">
        <v>7729</v>
      </c>
      <c r="P98" t="s">
        <v>149</v>
      </c>
      <c r="Q98" t="str">
        <f t="shared" si="3"/>
        <v xml:space="preserve"> PK-PVT-21600150</v>
      </c>
    </row>
    <row r="99" spans="1:17" x14ac:dyDescent="0.25">
      <c r="A99">
        <v>120301</v>
      </c>
      <c r="B99" t="s">
        <v>331</v>
      </c>
      <c r="D99">
        <v>121288</v>
      </c>
      <c r="E99" t="str">
        <f t="shared" si="2"/>
        <v>Zaman</v>
      </c>
      <c r="M99" t="s">
        <v>98</v>
      </c>
      <c r="N99" t="s">
        <v>7730</v>
      </c>
      <c r="P99" t="s">
        <v>149</v>
      </c>
      <c r="Q99" t="str">
        <f t="shared" si="3"/>
        <v xml:space="preserve"> PK-PVT-21600150</v>
      </c>
    </row>
    <row r="100" spans="1:17" x14ac:dyDescent="0.25">
      <c r="A100">
        <v>120302</v>
      </c>
      <c r="B100" t="s">
        <v>162</v>
      </c>
      <c r="D100">
        <v>121288</v>
      </c>
      <c r="E100" t="str">
        <f t="shared" si="2"/>
        <v>Zaman</v>
      </c>
      <c r="M100" t="s">
        <v>99</v>
      </c>
      <c r="N100" t="s">
        <v>7731</v>
      </c>
      <c r="P100" t="s">
        <v>149</v>
      </c>
      <c r="Q100" t="str">
        <f t="shared" si="3"/>
        <v xml:space="preserve"> PK-PVT-21600150</v>
      </c>
    </row>
    <row r="101" spans="1:17" x14ac:dyDescent="0.25">
      <c r="A101">
        <v>120303</v>
      </c>
      <c r="B101" t="s">
        <v>158</v>
      </c>
      <c r="D101">
        <v>121288</v>
      </c>
      <c r="E101" t="str">
        <f t="shared" si="2"/>
        <v>Zaman</v>
      </c>
      <c r="M101" t="s">
        <v>100</v>
      </c>
      <c r="N101" t="s">
        <v>7732</v>
      </c>
      <c r="P101" t="s">
        <v>81</v>
      </c>
      <c r="Q101" t="str">
        <f t="shared" si="3"/>
        <v xml:space="preserve"> PK-PVT-21600082</v>
      </c>
    </row>
    <row r="102" spans="1:17" x14ac:dyDescent="0.25">
      <c r="A102">
        <v>120304</v>
      </c>
      <c r="B102" t="s">
        <v>162</v>
      </c>
      <c r="D102">
        <v>121288</v>
      </c>
      <c r="E102" t="str">
        <f t="shared" si="2"/>
        <v>Zaman</v>
      </c>
      <c r="M102" t="s">
        <v>101</v>
      </c>
      <c r="N102" t="s">
        <v>7733</v>
      </c>
      <c r="P102" t="s">
        <v>81</v>
      </c>
      <c r="Q102" t="str">
        <f t="shared" si="3"/>
        <v xml:space="preserve"> PK-PVT-21600082</v>
      </c>
    </row>
    <row r="103" spans="1:17" x14ac:dyDescent="0.25">
      <c r="A103">
        <v>120305</v>
      </c>
      <c r="B103" t="s">
        <v>339</v>
      </c>
      <c r="D103">
        <v>120312</v>
      </c>
      <c r="E103" t="str">
        <f t="shared" si="2"/>
        <v>Qazi</v>
      </c>
      <c r="M103" t="s">
        <v>102</v>
      </c>
      <c r="N103" t="s">
        <v>7734</v>
      </c>
      <c r="P103" t="s">
        <v>60</v>
      </c>
      <c r="Q103" t="str">
        <f t="shared" si="3"/>
        <v xml:space="preserve"> PK-PVT-21600061</v>
      </c>
    </row>
    <row r="104" spans="1:17" x14ac:dyDescent="0.25">
      <c r="A104">
        <v>120306</v>
      </c>
      <c r="B104" t="s">
        <v>162</v>
      </c>
      <c r="D104">
        <v>120534</v>
      </c>
      <c r="E104" t="str">
        <f t="shared" si="2"/>
        <v>Kazmi</v>
      </c>
      <c r="M104" t="s">
        <v>103</v>
      </c>
      <c r="N104" t="s">
        <v>7735</v>
      </c>
      <c r="P104" t="s">
        <v>3</v>
      </c>
      <c r="Q104" t="str">
        <f t="shared" si="3"/>
        <v xml:space="preserve"> PK-PVT-21600004</v>
      </c>
    </row>
    <row r="105" spans="1:17" x14ac:dyDescent="0.25">
      <c r="A105">
        <v>120307</v>
      </c>
      <c r="B105" t="s">
        <v>162</v>
      </c>
      <c r="D105">
        <v>120534</v>
      </c>
      <c r="E105" t="str">
        <f t="shared" si="2"/>
        <v>Kazmi</v>
      </c>
      <c r="M105" t="s">
        <v>104</v>
      </c>
      <c r="N105" t="s">
        <v>7736</v>
      </c>
      <c r="P105" t="s">
        <v>128</v>
      </c>
      <c r="Q105" t="str">
        <f t="shared" si="3"/>
        <v xml:space="preserve"> PK-PVT-21600129</v>
      </c>
    </row>
    <row r="106" spans="1:17" x14ac:dyDescent="0.25">
      <c r="A106">
        <v>120308</v>
      </c>
      <c r="B106" t="s">
        <v>344</v>
      </c>
      <c r="D106">
        <v>120534</v>
      </c>
      <c r="E106" t="str">
        <f t="shared" si="2"/>
        <v>Kazmi</v>
      </c>
      <c r="M106" t="s">
        <v>105</v>
      </c>
      <c r="N106" t="s">
        <v>7737</v>
      </c>
      <c r="P106" t="s">
        <v>128</v>
      </c>
      <c r="Q106" t="str">
        <f t="shared" si="3"/>
        <v xml:space="preserve"> PK-PVT-21600129</v>
      </c>
    </row>
    <row r="107" spans="1:17" x14ac:dyDescent="0.25">
      <c r="A107">
        <v>120309</v>
      </c>
      <c r="B107" t="s">
        <v>162</v>
      </c>
      <c r="D107">
        <v>120286</v>
      </c>
      <c r="E107" t="str">
        <f t="shared" si="2"/>
        <v>Morani</v>
      </c>
      <c r="M107" t="s">
        <v>106</v>
      </c>
      <c r="N107" t="s">
        <v>7738</v>
      </c>
      <c r="P107" t="s">
        <v>78</v>
      </c>
      <c r="Q107" t="str">
        <f t="shared" si="3"/>
        <v xml:space="preserve"> PK-PVT-21600079</v>
      </c>
    </row>
    <row r="108" spans="1:17" x14ac:dyDescent="0.25">
      <c r="A108">
        <v>120310</v>
      </c>
      <c r="B108" t="s">
        <v>162</v>
      </c>
      <c r="D108">
        <v>120286</v>
      </c>
      <c r="E108" t="str">
        <f t="shared" si="2"/>
        <v>Morani</v>
      </c>
      <c r="M108" t="s">
        <v>107</v>
      </c>
      <c r="N108" t="s">
        <v>7739</v>
      </c>
      <c r="P108" t="s">
        <v>78</v>
      </c>
      <c r="Q108" t="str">
        <f t="shared" si="3"/>
        <v xml:space="preserve"> PK-PVT-21600079</v>
      </c>
    </row>
    <row r="109" spans="1:17" x14ac:dyDescent="0.25">
      <c r="A109">
        <v>120311</v>
      </c>
      <c r="B109" t="s">
        <v>348</v>
      </c>
      <c r="D109">
        <v>120286</v>
      </c>
      <c r="E109" t="str">
        <f t="shared" si="2"/>
        <v>Morani</v>
      </c>
      <c r="M109" t="s">
        <v>108</v>
      </c>
      <c r="N109" t="s">
        <v>7740</v>
      </c>
      <c r="P109" t="s">
        <v>78</v>
      </c>
      <c r="Q109" t="str">
        <f t="shared" si="3"/>
        <v xml:space="preserve"> PK-PVT-21600079</v>
      </c>
    </row>
    <row r="110" spans="1:17" x14ac:dyDescent="0.25">
      <c r="A110">
        <v>120312</v>
      </c>
      <c r="B110" t="s">
        <v>351</v>
      </c>
      <c r="D110">
        <v>120286</v>
      </c>
      <c r="E110" t="str">
        <f t="shared" si="2"/>
        <v>Morani</v>
      </c>
      <c r="M110" t="s">
        <v>109</v>
      </c>
      <c r="N110" t="s">
        <v>7741</v>
      </c>
      <c r="P110" t="s">
        <v>78</v>
      </c>
      <c r="Q110" t="str">
        <f t="shared" si="3"/>
        <v xml:space="preserve"> PK-PVT-21600079</v>
      </c>
    </row>
    <row r="111" spans="1:17" x14ac:dyDescent="0.25">
      <c r="A111">
        <v>120313</v>
      </c>
      <c r="B111" t="s">
        <v>162</v>
      </c>
      <c r="D111">
        <v>120286</v>
      </c>
      <c r="E111" t="str">
        <f t="shared" si="2"/>
        <v>Morani</v>
      </c>
      <c r="M111" t="s">
        <v>110</v>
      </c>
      <c r="N111" t="s">
        <v>7742</v>
      </c>
      <c r="P111" t="s">
        <v>78</v>
      </c>
      <c r="Q111" t="str">
        <f t="shared" si="3"/>
        <v xml:space="preserve"> PK-PVT-21600079</v>
      </c>
    </row>
    <row r="112" spans="1:17" x14ac:dyDescent="0.25">
      <c r="A112">
        <v>120314</v>
      </c>
      <c r="B112" t="s">
        <v>328</v>
      </c>
      <c r="D112">
        <v>120286</v>
      </c>
      <c r="E112" t="str">
        <f t="shared" si="2"/>
        <v>Morani</v>
      </c>
      <c r="M112" t="s">
        <v>111</v>
      </c>
      <c r="N112" t="s">
        <v>7743</v>
      </c>
      <c r="P112" t="s">
        <v>78</v>
      </c>
      <c r="Q112" t="str">
        <f t="shared" si="3"/>
        <v xml:space="preserve"> PK-PVT-21600079</v>
      </c>
    </row>
    <row r="113" spans="1:17" x14ac:dyDescent="0.25">
      <c r="A113">
        <v>120315</v>
      </c>
      <c r="B113" t="s">
        <v>354</v>
      </c>
      <c r="D113">
        <v>121173</v>
      </c>
      <c r="E113">
        <f t="shared" si="2"/>
        <v>0</v>
      </c>
      <c r="M113" t="s">
        <v>112</v>
      </c>
      <c r="N113" t="s">
        <v>7744</v>
      </c>
      <c r="P113" t="s">
        <v>143</v>
      </c>
      <c r="Q113" t="str">
        <f t="shared" si="3"/>
        <v xml:space="preserve"> PK-PVT-21600144</v>
      </c>
    </row>
    <row r="114" spans="1:17" x14ac:dyDescent="0.25">
      <c r="A114">
        <v>120316</v>
      </c>
      <c r="B114" t="s">
        <v>162</v>
      </c>
      <c r="D114">
        <v>121173</v>
      </c>
      <c r="E114">
        <f t="shared" si="2"/>
        <v>0</v>
      </c>
      <c r="M114" t="s">
        <v>113</v>
      </c>
      <c r="N114" t="s">
        <v>7745</v>
      </c>
      <c r="P114" t="s">
        <v>143</v>
      </c>
      <c r="Q114" t="str">
        <f t="shared" si="3"/>
        <v xml:space="preserve"> PK-PVT-21600144</v>
      </c>
    </row>
    <row r="115" spans="1:17" x14ac:dyDescent="0.25">
      <c r="A115">
        <v>120317</v>
      </c>
      <c r="B115" t="s">
        <v>162</v>
      </c>
      <c r="D115">
        <v>121173</v>
      </c>
      <c r="E115">
        <f t="shared" si="2"/>
        <v>0</v>
      </c>
      <c r="M115" t="s">
        <v>114</v>
      </c>
      <c r="N115" t="s">
        <v>7746</v>
      </c>
      <c r="P115" t="s">
        <v>143</v>
      </c>
      <c r="Q115" t="str">
        <f t="shared" si="3"/>
        <v xml:space="preserve"> PK-PVT-21600144</v>
      </c>
    </row>
    <row r="116" spans="1:17" x14ac:dyDescent="0.25">
      <c r="A116">
        <v>120318</v>
      </c>
      <c r="B116" t="s">
        <v>162</v>
      </c>
      <c r="D116">
        <v>121173</v>
      </c>
      <c r="E116">
        <f t="shared" si="2"/>
        <v>0</v>
      </c>
      <c r="M116" t="s">
        <v>115</v>
      </c>
      <c r="N116" t="s">
        <v>7747</v>
      </c>
      <c r="P116" t="s">
        <v>143</v>
      </c>
      <c r="Q116" t="str">
        <f t="shared" si="3"/>
        <v xml:space="preserve"> PK-PVT-21600144</v>
      </c>
    </row>
    <row r="117" spans="1:17" x14ac:dyDescent="0.25">
      <c r="A117">
        <v>120319</v>
      </c>
      <c r="B117" t="s">
        <v>358</v>
      </c>
      <c r="D117">
        <v>121173</v>
      </c>
      <c r="E117">
        <f t="shared" si="2"/>
        <v>0</v>
      </c>
      <c r="M117" t="s">
        <v>116</v>
      </c>
      <c r="N117" t="s">
        <v>7748</v>
      </c>
      <c r="P117" t="s">
        <v>143</v>
      </c>
      <c r="Q117" t="str">
        <f t="shared" si="3"/>
        <v xml:space="preserve"> PK-PVT-21600144</v>
      </c>
    </row>
    <row r="118" spans="1:17" x14ac:dyDescent="0.25">
      <c r="A118">
        <v>120320</v>
      </c>
      <c r="B118" t="s">
        <v>162</v>
      </c>
      <c r="D118">
        <v>121173</v>
      </c>
      <c r="E118">
        <f t="shared" si="2"/>
        <v>0</v>
      </c>
      <c r="M118" t="s">
        <v>117</v>
      </c>
      <c r="N118" t="s">
        <v>7749</v>
      </c>
      <c r="P118" t="s">
        <v>143</v>
      </c>
      <c r="Q118" t="str">
        <f t="shared" si="3"/>
        <v xml:space="preserve"> PK-PVT-21600144</v>
      </c>
    </row>
    <row r="119" spans="1:17" x14ac:dyDescent="0.25">
      <c r="A119">
        <v>120321</v>
      </c>
      <c r="B119" t="s">
        <v>162</v>
      </c>
      <c r="D119">
        <v>120585</v>
      </c>
      <c r="E119">
        <f t="shared" si="2"/>
        <v>0</v>
      </c>
      <c r="M119" t="s">
        <v>118</v>
      </c>
      <c r="N119" t="s">
        <v>7750</v>
      </c>
      <c r="P119" t="s">
        <v>45</v>
      </c>
      <c r="Q119" t="str">
        <f t="shared" si="3"/>
        <v xml:space="preserve"> PK-PVT-21600046</v>
      </c>
    </row>
    <row r="120" spans="1:17" x14ac:dyDescent="0.25">
      <c r="A120">
        <v>120322</v>
      </c>
      <c r="B120" t="s">
        <v>362</v>
      </c>
      <c r="D120">
        <v>120585</v>
      </c>
      <c r="E120">
        <f t="shared" si="2"/>
        <v>0</v>
      </c>
      <c r="M120" t="s">
        <v>119</v>
      </c>
      <c r="N120" t="s">
        <v>7751</v>
      </c>
      <c r="P120" t="s">
        <v>45</v>
      </c>
      <c r="Q120" t="str">
        <f t="shared" si="3"/>
        <v xml:space="preserve"> PK-PVT-21600046</v>
      </c>
    </row>
    <row r="121" spans="1:17" x14ac:dyDescent="0.25">
      <c r="A121">
        <v>120323</v>
      </c>
      <c r="B121" t="s">
        <v>162</v>
      </c>
      <c r="D121">
        <v>120585</v>
      </c>
      <c r="E121">
        <f t="shared" si="2"/>
        <v>0</v>
      </c>
      <c r="M121" t="s">
        <v>120</v>
      </c>
      <c r="N121" t="s">
        <v>7752</v>
      </c>
      <c r="P121" t="s">
        <v>45</v>
      </c>
      <c r="Q121" t="str">
        <f t="shared" si="3"/>
        <v xml:space="preserve"> PK-PVT-21600046</v>
      </c>
    </row>
    <row r="122" spans="1:17" x14ac:dyDescent="0.25">
      <c r="A122">
        <v>120324</v>
      </c>
      <c r="B122" t="s">
        <v>162</v>
      </c>
      <c r="D122">
        <v>120585</v>
      </c>
      <c r="E122">
        <f t="shared" si="2"/>
        <v>0</v>
      </c>
      <c r="M122" t="s">
        <v>121</v>
      </c>
      <c r="N122" t="s">
        <v>7753</v>
      </c>
      <c r="P122" t="s">
        <v>64</v>
      </c>
      <c r="Q122" t="str">
        <f t="shared" si="3"/>
        <v xml:space="preserve"> PK-PVT-21600065</v>
      </c>
    </row>
    <row r="123" spans="1:17" x14ac:dyDescent="0.25">
      <c r="A123">
        <v>120325</v>
      </c>
      <c r="B123" t="s">
        <v>366</v>
      </c>
      <c r="D123">
        <v>120585</v>
      </c>
      <c r="E123">
        <f t="shared" si="2"/>
        <v>0</v>
      </c>
      <c r="M123" t="s">
        <v>122</v>
      </c>
      <c r="N123" t="s">
        <v>7754</v>
      </c>
      <c r="P123" t="s">
        <v>64</v>
      </c>
      <c r="Q123" t="str">
        <f t="shared" si="3"/>
        <v xml:space="preserve"> PK-PVT-21600065</v>
      </c>
    </row>
    <row r="124" spans="1:17" x14ac:dyDescent="0.25">
      <c r="A124">
        <v>120326</v>
      </c>
      <c r="B124" t="s">
        <v>244</v>
      </c>
      <c r="D124">
        <v>120585</v>
      </c>
      <c r="E124">
        <f t="shared" si="2"/>
        <v>0</v>
      </c>
      <c r="M124" t="s">
        <v>123</v>
      </c>
      <c r="N124" t="s">
        <v>7755</v>
      </c>
      <c r="P124" t="s">
        <v>64</v>
      </c>
      <c r="Q124" t="str">
        <f t="shared" si="3"/>
        <v xml:space="preserve"> PK-PVT-21600065</v>
      </c>
    </row>
    <row r="125" spans="1:17" x14ac:dyDescent="0.25">
      <c r="A125">
        <v>120327</v>
      </c>
      <c r="B125" t="s">
        <v>162</v>
      </c>
      <c r="D125">
        <v>120235</v>
      </c>
      <c r="E125">
        <f t="shared" si="2"/>
        <v>0</v>
      </c>
      <c r="M125" t="s">
        <v>124</v>
      </c>
      <c r="N125" t="s">
        <v>7756</v>
      </c>
      <c r="P125" t="s">
        <v>39</v>
      </c>
      <c r="Q125" t="str">
        <f t="shared" si="3"/>
        <v xml:space="preserve"> PK-PVT-21600040</v>
      </c>
    </row>
    <row r="126" spans="1:17" x14ac:dyDescent="0.25">
      <c r="A126">
        <v>120328</v>
      </c>
      <c r="B126" t="s">
        <v>162</v>
      </c>
      <c r="D126">
        <v>120235</v>
      </c>
      <c r="E126">
        <f t="shared" si="2"/>
        <v>0</v>
      </c>
      <c r="M126" t="s">
        <v>125</v>
      </c>
      <c r="N126" t="s">
        <v>7757</v>
      </c>
      <c r="P126" t="s">
        <v>39</v>
      </c>
      <c r="Q126" t="str">
        <f t="shared" si="3"/>
        <v xml:space="preserve"> PK-PVT-21600040</v>
      </c>
    </row>
    <row r="127" spans="1:17" x14ac:dyDescent="0.25">
      <c r="A127">
        <v>120329</v>
      </c>
      <c r="B127" t="s">
        <v>162</v>
      </c>
      <c r="D127">
        <v>120235</v>
      </c>
      <c r="E127">
        <f t="shared" si="2"/>
        <v>0</v>
      </c>
      <c r="M127" t="s">
        <v>126</v>
      </c>
      <c r="N127" t="s">
        <v>7758</v>
      </c>
      <c r="P127" t="s">
        <v>39</v>
      </c>
      <c r="Q127" t="str">
        <f t="shared" si="3"/>
        <v xml:space="preserve"> PK-PVT-21600040</v>
      </c>
    </row>
    <row r="128" spans="1:17" x14ac:dyDescent="0.25">
      <c r="A128">
        <v>120330</v>
      </c>
      <c r="B128" t="s">
        <v>162</v>
      </c>
      <c r="D128">
        <v>121004</v>
      </c>
      <c r="E128" t="str">
        <f t="shared" si="2"/>
        <v>Khan</v>
      </c>
      <c r="M128" t="s">
        <v>127</v>
      </c>
      <c r="N128" t="s">
        <v>7759</v>
      </c>
      <c r="P128" t="s">
        <v>136</v>
      </c>
      <c r="Q128" t="str">
        <f t="shared" si="3"/>
        <v xml:space="preserve"> PK-PVT-21600137</v>
      </c>
    </row>
    <row r="129" spans="1:17" x14ac:dyDescent="0.25">
      <c r="A129">
        <v>120331</v>
      </c>
      <c r="B129" t="s">
        <v>375</v>
      </c>
      <c r="D129">
        <v>121004</v>
      </c>
      <c r="E129" t="str">
        <f t="shared" ref="E129:E192" si="4">VLOOKUP(D129,doctor,2,0)</f>
        <v>Khan</v>
      </c>
      <c r="M129" t="s">
        <v>128</v>
      </c>
      <c r="N129" t="s">
        <v>7760</v>
      </c>
      <c r="P129" t="s">
        <v>136</v>
      </c>
      <c r="Q129" t="str">
        <f t="shared" ref="Q129:Q192" si="5">VLOOKUP(P129,hospit,2,0)</f>
        <v xml:space="preserve"> PK-PVT-21600137</v>
      </c>
    </row>
    <row r="130" spans="1:17" x14ac:dyDescent="0.25">
      <c r="A130">
        <v>120332</v>
      </c>
      <c r="B130" t="s">
        <v>162</v>
      </c>
      <c r="D130">
        <v>121004</v>
      </c>
      <c r="E130" t="str">
        <f t="shared" si="4"/>
        <v>Khan</v>
      </c>
      <c r="M130" t="s">
        <v>129</v>
      </c>
      <c r="N130" t="s">
        <v>7761</v>
      </c>
      <c r="P130" t="s">
        <v>136</v>
      </c>
      <c r="Q130" t="str">
        <f t="shared" si="5"/>
        <v xml:space="preserve"> PK-PVT-21600137</v>
      </c>
    </row>
    <row r="131" spans="1:17" x14ac:dyDescent="0.25">
      <c r="A131">
        <v>120333</v>
      </c>
      <c r="B131" t="s">
        <v>162</v>
      </c>
      <c r="D131">
        <v>120963</v>
      </c>
      <c r="E131">
        <f t="shared" si="4"/>
        <v>0</v>
      </c>
      <c r="M131" t="s">
        <v>130</v>
      </c>
      <c r="N131" t="s">
        <v>7762</v>
      </c>
      <c r="P131" t="s">
        <v>134</v>
      </c>
      <c r="Q131" t="str">
        <f t="shared" si="5"/>
        <v xml:space="preserve"> PK-PVT-21600135</v>
      </c>
    </row>
    <row r="132" spans="1:17" x14ac:dyDescent="0.25">
      <c r="A132">
        <v>120334</v>
      </c>
      <c r="B132" t="s">
        <v>162</v>
      </c>
      <c r="D132">
        <v>120963</v>
      </c>
      <c r="E132">
        <f t="shared" si="4"/>
        <v>0</v>
      </c>
      <c r="M132" t="s">
        <v>131</v>
      </c>
      <c r="N132" t="s">
        <v>7763</v>
      </c>
      <c r="P132" t="s">
        <v>134</v>
      </c>
      <c r="Q132" t="str">
        <f t="shared" si="5"/>
        <v xml:space="preserve"> PK-PVT-21600135</v>
      </c>
    </row>
    <row r="133" spans="1:17" x14ac:dyDescent="0.25">
      <c r="A133">
        <v>120336</v>
      </c>
      <c r="B133" t="s">
        <v>186</v>
      </c>
      <c r="D133">
        <v>120963</v>
      </c>
      <c r="E133">
        <f t="shared" si="4"/>
        <v>0</v>
      </c>
      <c r="M133" t="s">
        <v>132</v>
      </c>
      <c r="N133" t="s">
        <v>7764</v>
      </c>
      <c r="P133" t="s">
        <v>134</v>
      </c>
      <c r="Q133" t="str">
        <f t="shared" si="5"/>
        <v xml:space="preserve"> PK-PVT-21600135</v>
      </c>
    </row>
    <row r="134" spans="1:17" x14ac:dyDescent="0.25">
      <c r="A134">
        <v>120337</v>
      </c>
      <c r="B134" t="s">
        <v>162</v>
      </c>
      <c r="D134">
        <v>121165</v>
      </c>
      <c r="E134" t="str">
        <f t="shared" si="4"/>
        <v>Muhammad</v>
      </c>
      <c r="M134" t="s">
        <v>133</v>
      </c>
      <c r="N134" t="s">
        <v>7765</v>
      </c>
      <c r="P134" t="s">
        <v>87</v>
      </c>
      <c r="Q134" t="str">
        <f t="shared" si="5"/>
        <v xml:space="preserve"> PK-PVT-21600088</v>
      </c>
    </row>
    <row r="135" spans="1:17" x14ac:dyDescent="0.25">
      <c r="A135">
        <v>120338</v>
      </c>
      <c r="B135" t="s">
        <v>162</v>
      </c>
      <c r="D135">
        <v>121165</v>
      </c>
      <c r="E135" t="str">
        <f t="shared" si="4"/>
        <v>Muhammad</v>
      </c>
      <c r="M135" t="s">
        <v>134</v>
      </c>
      <c r="N135" t="s">
        <v>7766</v>
      </c>
      <c r="P135" t="s">
        <v>87</v>
      </c>
      <c r="Q135" t="str">
        <f t="shared" si="5"/>
        <v xml:space="preserve"> PK-PVT-21600088</v>
      </c>
    </row>
    <row r="136" spans="1:17" x14ac:dyDescent="0.25">
      <c r="A136">
        <v>120339</v>
      </c>
      <c r="B136" t="s">
        <v>162</v>
      </c>
      <c r="D136">
        <v>120683</v>
      </c>
      <c r="E136">
        <f t="shared" si="4"/>
        <v>0</v>
      </c>
      <c r="M136" t="s">
        <v>135</v>
      </c>
      <c r="N136" t="s">
        <v>7767</v>
      </c>
      <c r="P136" t="s">
        <v>116</v>
      </c>
      <c r="Q136" t="str">
        <f t="shared" si="5"/>
        <v xml:space="preserve"> PK-PVT-21600117</v>
      </c>
    </row>
    <row r="137" spans="1:17" x14ac:dyDescent="0.25">
      <c r="A137">
        <v>120342</v>
      </c>
      <c r="B137" t="s">
        <v>162</v>
      </c>
      <c r="D137">
        <v>121017</v>
      </c>
      <c r="E137">
        <f t="shared" si="4"/>
        <v>0</v>
      </c>
      <c r="M137" t="s">
        <v>136</v>
      </c>
      <c r="N137" t="s">
        <v>7768</v>
      </c>
      <c r="P137" t="s">
        <v>2</v>
      </c>
      <c r="Q137" t="str">
        <f t="shared" si="5"/>
        <v xml:space="preserve"> PK-PVT-21600003</v>
      </c>
    </row>
    <row r="138" spans="1:17" x14ac:dyDescent="0.25">
      <c r="A138">
        <v>120343</v>
      </c>
      <c r="B138" t="s">
        <v>162</v>
      </c>
      <c r="D138">
        <v>121017</v>
      </c>
      <c r="E138">
        <f t="shared" si="4"/>
        <v>0</v>
      </c>
      <c r="M138" t="s">
        <v>137</v>
      </c>
      <c r="N138" t="s">
        <v>7769</v>
      </c>
      <c r="P138" t="s">
        <v>2</v>
      </c>
      <c r="Q138" t="str">
        <f t="shared" si="5"/>
        <v xml:space="preserve"> PK-PVT-21600003</v>
      </c>
    </row>
    <row r="139" spans="1:17" x14ac:dyDescent="0.25">
      <c r="A139">
        <v>120344</v>
      </c>
      <c r="B139" t="s">
        <v>162</v>
      </c>
      <c r="D139">
        <v>121017</v>
      </c>
      <c r="E139">
        <f t="shared" si="4"/>
        <v>0</v>
      </c>
      <c r="M139" t="s">
        <v>138</v>
      </c>
      <c r="N139" t="s">
        <v>7770</v>
      </c>
      <c r="P139" t="s">
        <v>2</v>
      </c>
      <c r="Q139" t="str">
        <f t="shared" si="5"/>
        <v xml:space="preserve"> PK-PVT-21600003</v>
      </c>
    </row>
    <row r="140" spans="1:17" x14ac:dyDescent="0.25">
      <c r="A140">
        <v>120345</v>
      </c>
      <c r="B140" t="s">
        <v>162</v>
      </c>
      <c r="D140">
        <v>121017</v>
      </c>
      <c r="E140">
        <f t="shared" si="4"/>
        <v>0</v>
      </c>
      <c r="M140" t="s">
        <v>139</v>
      </c>
      <c r="N140" t="s">
        <v>7771</v>
      </c>
      <c r="P140" t="s">
        <v>2</v>
      </c>
      <c r="Q140" t="str">
        <f t="shared" si="5"/>
        <v xml:space="preserve"> PK-PVT-21600003</v>
      </c>
    </row>
    <row r="141" spans="1:17" x14ac:dyDescent="0.25">
      <c r="A141">
        <v>120346</v>
      </c>
      <c r="D141">
        <v>121017</v>
      </c>
      <c r="E141">
        <f t="shared" si="4"/>
        <v>0</v>
      </c>
      <c r="M141" t="s">
        <v>140</v>
      </c>
      <c r="N141" t="s">
        <v>7772</v>
      </c>
      <c r="P141" t="s">
        <v>2</v>
      </c>
      <c r="Q141" t="str">
        <f t="shared" si="5"/>
        <v xml:space="preserve"> PK-PVT-21600003</v>
      </c>
    </row>
    <row r="142" spans="1:17" x14ac:dyDescent="0.25">
      <c r="A142">
        <v>120347</v>
      </c>
      <c r="B142" t="s">
        <v>162</v>
      </c>
      <c r="D142">
        <v>121017</v>
      </c>
      <c r="E142">
        <f t="shared" si="4"/>
        <v>0</v>
      </c>
      <c r="M142" t="s">
        <v>141</v>
      </c>
      <c r="N142" t="s">
        <v>7773</v>
      </c>
      <c r="P142" t="s">
        <v>2</v>
      </c>
      <c r="Q142" t="str">
        <f t="shared" si="5"/>
        <v xml:space="preserve"> PK-PVT-21600003</v>
      </c>
    </row>
    <row r="143" spans="1:17" x14ac:dyDescent="0.25">
      <c r="A143">
        <v>120348</v>
      </c>
      <c r="B143" t="s">
        <v>162</v>
      </c>
      <c r="D143">
        <v>120721</v>
      </c>
      <c r="E143">
        <f t="shared" si="4"/>
        <v>0</v>
      </c>
      <c r="M143" t="s">
        <v>142</v>
      </c>
      <c r="N143" t="s">
        <v>7774</v>
      </c>
      <c r="P143" t="s">
        <v>118</v>
      </c>
      <c r="Q143" t="str">
        <f t="shared" si="5"/>
        <v xml:space="preserve"> PK-PVT-21600119</v>
      </c>
    </row>
    <row r="144" spans="1:17" x14ac:dyDescent="0.25">
      <c r="A144">
        <v>120349</v>
      </c>
      <c r="B144" t="s">
        <v>162</v>
      </c>
      <c r="D144">
        <v>120487</v>
      </c>
      <c r="E144" t="str">
        <f t="shared" si="4"/>
        <v>-</v>
      </c>
      <c r="M144" t="s">
        <v>143</v>
      </c>
      <c r="N144" t="s">
        <v>7775</v>
      </c>
      <c r="P144" t="s">
        <v>56</v>
      </c>
      <c r="Q144" t="str">
        <f t="shared" si="5"/>
        <v xml:space="preserve"> PK-PVT-21600057</v>
      </c>
    </row>
    <row r="145" spans="1:17" x14ac:dyDescent="0.25">
      <c r="A145">
        <v>120350</v>
      </c>
      <c r="B145" t="s">
        <v>162</v>
      </c>
      <c r="D145">
        <v>120996</v>
      </c>
      <c r="E145">
        <f t="shared" si="4"/>
        <v>0</v>
      </c>
      <c r="M145" t="s">
        <v>144</v>
      </c>
      <c r="N145" t="s">
        <v>7776</v>
      </c>
      <c r="P145" t="s">
        <v>34</v>
      </c>
      <c r="Q145" t="str">
        <f t="shared" si="5"/>
        <v xml:space="preserve"> PK-PVT-21600035</v>
      </c>
    </row>
    <row r="146" spans="1:17" x14ac:dyDescent="0.25">
      <c r="A146">
        <v>120351</v>
      </c>
      <c r="D146">
        <v>121008</v>
      </c>
      <c r="E146">
        <f t="shared" si="4"/>
        <v>0</v>
      </c>
      <c r="M146" t="s">
        <v>145</v>
      </c>
      <c r="N146" t="s">
        <v>7777</v>
      </c>
      <c r="P146" t="s">
        <v>2</v>
      </c>
      <c r="Q146" t="str">
        <f t="shared" si="5"/>
        <v xml:space="preserve"> PK-PVT-21600003</v>
      </c>
    </row>
    <row r="147" spans="1:17" x14ac:dyDescent="0.25">
      <c r="A147">
        <v>120352</v>
      </c>
      <c r="D147">
        <v>121008</v>
      </c>
      <c r="E147">
        <f t="shared" si="4"/>
        <v>0</v>
      </c>
      <c r="M147" t="s">
        <v>146</v>
      </c>
      <c r="N147" t="s">
        <v>7778</v>
      </c>
      <c r="P147" t="s">
        <v>2</v>
      </c>
      <c r="Q147" t="str">
        <f t="shared" si="5"/>
        <v xml:space="preserve"> PK-PVT-21600003</v>
      </c>
    </row>
    <row r="148" spans="1:17" x14ac:dyDescent="0.25">
      <c r="A148">
        <v>120353</v>
      </c>
      <c r="B148" t="s">
        <v>162</v>
      </c>
      <c r="D148">
        <v>121008</v>
      </c>
      <c r="E148">
        <f t="shared" si="4"/>
        <v>0</v>
      </c>
      <c r="M148" t="s">
        <v>147</v>
      </c>
      <c r="N148" t="s">
        <v>7779</v>
      </c>
      <c r="P148" t="s">
        <v>2</v>
      </c>
      <c r="Q148" t="str">
        <f t="shared" si="5"/>
        <v xml:space="preserve"> PK-PVT-21600003</v>
      </c>
    </row>
    <row r="149" spans="1:17" x14ac:dyDescent="0.25">
      <c r="A149">
        <v>120354</v>
      </c>
      <c r="B149" t="s">
        <v>162</v>
      </c>
      <c r="D149">
        <v>121008</v>
      </c>
      <c r="E149">
        <f t="shared" si="4"/>
        <v>0</v>
      </c>
      <c r="M149" t="s">
        <v>148</v>
      </c>
      <c r="N149" t="s">
        <v>7780</v>
      </c>
      <c r="P149" t="s">
        <v>2</v>
      </c>
      <c r="Q149" t="str">
        <f t="shared" si="5"/>
        <v xml:space="preserve"> PK-PVT-21600003</v>
      </c>
    </row>
    <row r="150" spans="1:17" x14ac:dyDescent="0.25">
      <c r="A150">
        <v>120355</v>
      </c>
      <c r="B150" t="s">
        <v>162</v>
      </c>
      <c r="D150">
        <v>121008</v>
      </c>
      <c r="E150">
        <f t="shared" si="4"/>
        <v>0</v>
      </c>
      <c r="M150" t="s">
        <v>149</v>
      </c>
      <c r="N150" t="s">
        <v>7781</v>
      </c>
      <c r="P150" t="s">
        <v>2</v>
      </c>
      <c r="Q150" t="str">
        <f t="shared" si="5"/>
        <v xml:space="preserve"> PK-PVT-21600003</v>
      </c>
    </row>
    <row r="151" spans="1:17" x14ac:dyDescent="0.25">
      <c r="A151">
        <v>120356</v>
      </c>
      <c r="B151" t="s">
        <v>162</v>
      </c>
      <c r="D151">
        <v>120915</v>
      </c>
      <c r="E151">
        <f t="shared" si="4"/>
        <v>0</v>
      </c>
      <c r="M151" t="s">
        <v>150</v>
      </c>
      <c r="N151" t="s">
        <v>7782</v>
      </c>
      <c r="P151" t="s">
        <v>80</v>
      </c>
      <c r="Q151" t="str">
        <f t="shared" si="5"/>
        <v xml:space="preserve"> PK-PVT-21600081</v>
      </c>
    </row>
    <row r="152" spans="1:17" x14ac:dyDescent="0.25">
      <c r="A152">
        <v>120357</v>
      </c>
      <c r="B152" t="s">
        <v>162</v>
      </c>
      <c r="D152">
        <v>120915</v>
      </c>
      <c r="E152">
        <f t="shared" si="4"/>
        <v>0</v>
      </c>
      <c r="M152" t="s">
        <v>151</v>
      </c>
      <c r="N152" t="s">
        <v>7783</v>
      </c>
      <c r="P152" t="s">
        <v>80</v>
      </c>
      <c r="Q152" t="str">
        <f t="shared" si="5"/>
        <v xml:space="preserve"> PK-PVT-21600081</v>
      </c>
    </row>
    <row r="153" spans="1:17" x14ac:dyDescent="0.25">
      <c r="A153">
        <v>120358</v>
      </c>
      <c r="B153" t="s">
        <v>162</v>
      </c>
      <c r="D153">
        <v>120915</v>
      </c>
      <c r="E153">
        <f t="shared" si="4"/>
        <v>0</v>
      </c>
      <c r="M153" t="s">
        <v>152</v>
      </c>
      <c r="N153" t="s">
        <v>7784</v>
      </c>
      <c r="P153" t="s">
        <v>80</v>
      </c>
      <c r="Q153" t="str">
        <f t="shared" si="5"/>
        <v xml:space="preserve"> PK-PVT-21600081</v>
      </c>
    </row>
    <row r="154" spans="1:17" x14ac:dyDescent="0.25">
      <c r="A154">
        <v>120359</v>
      </c>
      <c r="B154" t="s">
        <v>397</v>
      </c>
      <c r="D154">
        <v>120243</v>
      </c>
      <c r="E154" t="str">
        <f t="shared" si="4"/>
        <v>Syed</v>
      </c>
      <c r="M154" t="s">
        <v>153</v>
      </c>
      <c r="N154" t="s">
        <v>7785</v>
      </c>
      <c r="P154" t="s">
        <v>15</v>
      </c>
      <c r="Q154" t="str">
        <f t="shared" si="5"/>
        <v xml:space="preserve"> PK-PVT-21600016</v>
      </c>
    </row>
    <row r="155" spans="1:17" x14ac:dyDescent="0.25">
      <c r="A155">
        <v>120361</v>
      </c>
      <c r="B155" t="s">
        <v>162</v>
      </c>
      <c r="D155">
        <v>120259</v>
      </c>
      <c r="E155">
        <f t="shared" si="4"/>
        <v>0</v>
      </c>
      <c r="M155" t="s">
        <v>154</v>
      </c>
      <c r="N155" t="s">
        <v>7786</v>
      </c>
      <c r="P155" t="s">
        <v>68</v>
      </c>
      <c r="Q155" t="str">
        <f t="shared" si="5"/>
        <v xml:space="preserve"> PK-PVT-21600069</v>
      </c>
    </row>
    <row r="156" spans="1:17" x14ac:dyDescent="0.25">
      <c r="A156">
        <v>120362</v>
      </c>
      <c r="B156" t="s">
        <v>162</v>
      </c>
      <c r="D156">
        <v>120259</v>
      </c>
      <c r="E156">
        <f t="shared" si="4"/>
        <v>0</v>
      </c>
      <c r="M156" t="s">
        <v>155</v>
      </c>
      <c r="N156" t="s">
        <v>7787</v>
      </c>
      <c r="P156" t="s">
        <v>68</v>
      </c>
      <c r="Q156" t="str">
        <f t="shared" si="5"/>
        <v xml:space="preserve"> PK-PVT-21600069</v>
      </c>
    </row>
    <row r="157" spans="1:17" x14ac:dyDescent="0.25">
      <c r="A157">
        <v>120363</v>
      </c>
      <c r="B157" t="s">
        <v>162</v>
      </c>
      <c r="D157">
        <v>120259</v>
      </c>
      <c r="E157">
        <f t="shared" si="4"/>
        <v>0</v>
      </c>
      <c r="M157" t="s">
        <v>156</v>
      </c>
      <c r="N157" t="s">
        <v>7788</v>
      </c>
      <c r="P157" t="s">
        <v>68</v>
      </c>
      <c r="Q157" t="str">
        <f t="shared" si="5"/>
        <v xml:space="preserve"> PK-PVT-21600069</v>
      </c>
    </row>
    <row r="158" spans="1:17" x14ac:dyDescent="0.25">
      <c r="A158">
        <v>120364</v>
      </c>
      <c r="B158" t="s">
        <v>404</v>
      </c>
      <c r="D158">
        <v>120259</v>
      </c>
      <c r="E158">
        <f t="shared" si="4"/>
        <v>0</v>
      </c>
      <c r="P158" t="s">
        <v>68</v>
      </c>
      <c r="Q158" t="str">
        <f t="shared" si="5"/>
        <v xml:space="preserve"> PK-PVT-21600069</v>
      </c>
    </row>
    <row r="159" spans="1:17" x14ac:dyDescent="0.25">
      <c r="A159">
        <v>120365</v>
      </c>
      <c r="D159">
        <v>120259</v>
      </c>
      <c r="E159">
        <f t="shared" si="4"/>
        <v>0</v>
      </c>
      <c r="P159" t="s">
        <v>68</v>
      </c>
      <c r="Q159" t="str">
        <f t="shared" si="5"/>
        <v xml:space="preserve"> PK-PVT-21600069</v>
      </c>
    </row>
    <row r="160" spans="1:17" x14ac:dyDescent="0.25">
      <c r="A160">
        <v>120366</v>
      </c>
      <c r="B160" t="s">
        <v>166</v>
      </c>
      <c r="D160">
        <v>120259</v>
      </c>
      <c r="E160">
        <f t="shared" si="4"/>
        <v>0</v>
      </c>
      <c r="P160" t="s">
        <v>68</v>
      </c>
      <c r="Q160" t="str">
        <f t="shared" si="5"/>
        <v xml:space="preserve"> PK-PVT-21600069</v>
      </c>
    </row>
    <row r="161" spans="1:17" x14ac:dyDescent="0.25">
      <c r="A161">
        <v>120367</v>
      </c>
      <c r="B161" t="s">
        <v>408</v>
      </c>
      <c r="D161">
        <v>120379</v>
      </c>
      <c r="E161" t="str">
        <f t="shared" si="4"/>
        <v>Shah</v>
      </c>
      <c r="P161" t="s">
        <v>109</v>
      </c>
      <c r="Q161" t="str">
        <f t="shared" si="5"/>
        <v xml:space="preserve"> PK-PVT-21600110</v>
      </c>
    </row>
    <row r="162" spans="1:17" x14ac:dyDescent="0.25">
      <c r="A162">
        <v>120368</v>
      </c>
      <c r="B162" t="s">
        <v>337</v>
      </c>
      <c r="D162">
        <v>120379</v>
      </c>
      <c r="E162" t="str">
        <f t="shared" si="4"/>
        <v>Shah</v>
      </c>
      <c r="P162" t="s">
        <v>109</v>
      </c>
      <c r="Q162" t="str">
        <f t="shared" si="5"/>
        <v xml:space="preserve"> PK-PVT-21600110</v>
      </c>
    </row>
    <row r="163" spans="1:17" x14ac:dyDescent="0.25">
      <c r="A163">
        <v>120369</v>
      </c>
      <c r="B163" t="s">
        <v>162</v>
      </c>
      <c r="D163">
        <v>120551</v>
      </c>
      <c r="E163">
        <f t="shared" si="4"/>
        <v>0</v>
      </c>
      <c r="P163" t="s">
        <v>99</v>
      </c>
      <c r="Q163" t="str">
        <f t="shared" si="5"/>
        <v xml:space="preserve"> PK-PVT-21600100</v>
      </c>
    </row>
    <row r="164" spans="1:17" x14ac:dyDescent="0.25">
      <c r="A164">
        <v>120370</v>
      </c>
      <c r="B164" t="s">
        <v>162</v>
      </c>
      <c r="D164">
        <v>120551</v>
      </c>
      <c r="E164">
        <f t="shared" si="4"/>
        <v>0</v>
      </c>
      <c r="P164" t="s">
        <v>99</v>
      </c>
      <c r="Q164" t="str">
        <f t="shared" si="5"/>
        <v xml:space="preserve"> PK-PVT-21600100</v>
      </c>
    </row>
    <row r="165" spans="1:17" x14ac:dyDescent="0.25">
      <c r="A165">
        <v>120371</v>
      </c>
      <c r="B165" t="s">
        <v>162</v>
      </c>
      <c r="D165">
        <v>120551</v>
      </c>
      <c r="E165">
        <f t="shared" si="4"/>
        <v>0</v>
      </c>
      <c r="P165" t="s">
        <v>99</v>
      </c>
      <c r="Q165" t="str">
        <f t="shared" si="5"/>
        <v xml:space="preserve"> PK-PVT-21600100</v>
      </c>
    </row>
    <row r="166" spans="1:17" x14ac:dyDescent="0.25">
      <c r="A166">
        <v>120372</v>
      </c>
      <c r="B166" t="s">
        <v>162</v>
      </c>
      <c r="D166">
        <v>120551</v>
      </c>
      <c r="E166">
        <f t="shared" si="4"/>
        <v>0</v>
      </c>
      <c r="P166" t="s">
        <v>99</v>
      </c>
      <c r="Q166" t="str">
        <f t="shared" si="5"/>
        <v xml:space="preserve"> PK-PVT-21600100</v>
      </c>
    </row>
    <row r="167" spans="1:17" x14ac:dyDescent="0.25">
      <c r="A167">
        <v>120373</v>
      </c>
      <c r="B167" t="s">
        <v>162</v>
      </c>
      <c r="D167">
        <v>120551</v>
      </c>
      <c r="E167">
        <f t="shared" si="4"/>
        <v>0</v>
      </c>
      <c r="P167" t="s">
        <v>99</v>
      </c>
      <c r="Q167" t="str">
        <f t="shared" si="5"/>
        <v xml:space="preserve"> PK-PVT-21600100</v>
      </c>
    </row>
    <row r="168" spans="1:17" x14ac:dyDescent="0.25">
      <c r="A168">
        <v>120374</v>
      </c>
      <c r="B168" t="s">
        <v>162</v>
      </c>
      <c r="D168">
        <v>120551</v>
      </c>
      <c r="E168">
        <f t="shared" si="4"/>
        <v>0</v>
      </c>
      <c r="P168" t="s">
        <v>99</v>
      </c>
      <c r="Q168" t="str">
        <f t="shared" si="5"/>
        <v xml:space="preserve"> PK-PVT-21600100</v>
      </c>
    </row>
    <row r="169" spans="1:17" x14ac:dyDescent="0.25">
      <c r="A169">
        <v>120375</v>
      </c>
      <c r="D169">
        <v>120624</v>
      </c>
      <c r="E169">
        <f t="shared" si="4"/>
        <v>0</v>
      </c>
      <c r="P169" t="s">
        <v>108</v>
      </c>
      <c r="Q169" t="str">
        <f t="shared" si="5"/>
        <v xml:space="preserve"> PK-PVT-21600109</v>
      </c>
    </row>
    <row r="170" spans="1:17" x14ac:dyDescent="0.25">
      <c r="A170">
        <v>120376</v>
      </c>
      <c r="B170" t="s">
        <v>162</v>
      </c>
      <c r="D170">
        <v>120624</v>
      </c>
      <c r="E170">
        <f t="shared" si="4"/>
        <v>0</v>
      </c>
      <c r="P170" t="s">
        <v>108</v>
      </c>
      <c r="Q170" t="str">
        <f t="shared" si="5"/>
        <v xml:space="preserve"> PK-PVT-21600109</v>
      </c>
    </row>
    <row r="171" spans="1:17" x14ac:dyDescent="0.25">
      <c r="A171">
        <v>120377</v>
      </c>
      <c r="B171" t="s">
        <v>162</v>
      </c>
      <c r="D171">
        <v>120624</v>
      </c>
      <c r="E171">
        <f t="shared" si="4"/>
        <v>0</v>
      </c>
      <c r="P171" t="s">
        <v>108</v>
      </c>
      <c r="Q171" t="str">
        <f t="shared" si="5"/>
        <v xml:space="preserve"> PK-PVT-21600109</v>
      </c>
    </row>
    <row r="172" spans="1:17" x14ac:dyDescent="0.25">
      <c r="A172">
        <v>120378</v>
      </c>
      <c r="B172" t="s">
        <v>422</v>
      </c>
      <c r="D172">
        <v>120624</v>
      </c>
      <c r="E172">
        <f t="shared" si="4"/>
        <v>0</v>
      </c>
      <c r="P172" t="s">
        <v>108</v>
      </c>
      <c r="Q172" t="str">
        <f t="shared" si="5"/>
        <v xml:space="preserve"> PK-PVT-21600109</v>
      </c>
    </row>
    <row r="173" spans="1:17" x14ac:dyDescent="0.25">
      <c r="A173">
        <v>120379</v>
      </c>
      <c r="B173" t="s">
        <v>255</v>
      </c>
      <c r="D173">
        <v>120624</v>
      </c>
      <c r="E173">
        <f t="shared" si="4"/>
        <v>0</v>
      </c>
      <c r="P173" t="s">
        <v>108</v>
      </c>
      <c r="Q173" t="str">
        <f t="shared" si="5"/>
        <v xml:space="preserve"> PK-PVT-21600109</v>
      </c>
    </row>
    <row r="174" spans="1:17" x14ac:dyDescent="0.25">
      <c r="A174">
        <v>120380</v>
      </c>
      <c r="B174" t="s">
        <v>162</v>
      </c>
      <c r="D174">
        <v>120624</v>
      </c>
      <c r="E174">
        <f t="shared" si="4"/>
        <v>0</v>
      </c>
      <c r="P174" t="s">
        <v>108</v>
      </c>
      <c r="Q174" t="str">
        <f t="shared" si="5"/>
        <v xml:space="preserve"> PK-PVT-21600109</v>
      </c>
    </row>
    <row r="175" spans="1:17" x14ac:dyDescent="0.25">
      <c r="A175">
        <v>120381</v>
      </c>
      <c r="B175" t="s">
        <v>162</v>
      </c>
      <c r="D175">
        <v>120630</v>
      </c>
      <c r="E175">
        <f t="shared" si="4"/>
        <v>0</v>
      </c>
      <c r="P175" t="s">
        <v>108</v>
      </c>
      <c r="Q175" t="str">
        <f t="shared" si="5"/>
        <v xml:space="preserve"> PK-PVT-21600109</v>
      </c>
    </row>
    <row r="176" spans="1:17" x14ac:dyDescent="0.25">
      <c r="A176">
        <v>120382</v>
      </c>
      <c r="B176" t="s">
        <v>162</v>
      </c>
      <c r="D176">
        <v>120630</v>
      </c>
      <c r="E176">
        <f t="shared" si="4"/>
        <v>0</v>
      </c>
      <c r="P176" t="s">
        <v>108</v>
      </c>
      <c r="Q176" t="str">
        <f t="shared" si="5"/>
        <v xml:space="preserve"> PK-PVT-21600109</v>
      </c>
    </row>
    <row r="177" spans="1:17" x14ac:dyDescent="0.25">
      <c r="A177">
        <v>120384</v>
      </c>
      <c r="B177" t="s">
        <v>161</v>
      </c>
      <c r="D177">
        <v>120636</v>
      </c>
      <c r="E177">
        <f t="shared" si="4"/>
        <v>0</v>
      </c>
      <c r="P177" t="s">
        <v>35</v>
      </c>
      <c r="Q177" t="str">
        <f t="shared" si="5"/>
        <v xml:space="preserve"> PK-PVT-21600036</v>
      </c>
    </row>
    <row r="178" spans="1:17" x14ac:dyDescent="0.25">
      <c r="A178">
        <v>120385</v>
      </c>
      <c r="B178" t="s">
        <v>426</v>
      </c>
      <c r="D178">
        <v>120636</v>
      </c>
      <c r="E178">
        <f t="shared" si="4"/>
        <v>0</v>
      </c>
      <c r="P178" t="s">
        <v>35</v>
      </c>
      <c r="Q178" t="str">
        <f t="shared" si="5"/>
        <v xml:space="preserve"> PK-PVT-21600036</v>
      </c>
    </row>
    <row r="179" spans="1:17" x14ac:dyDescent="0.25">
      <c r="A179">
        <v>120386</v>
      </c>
      <c r="B179" t="s">
        <v>162</v>
      </c>
      <c r="D179">
        <v>120636</v>
      </c>
      <c r="E179">
        <f t="shared" si="4"/>
        <v>0</v>
      </c>
      <c r="P179" t="s">
        <v>35</v>
      </c>
      <c r="Q179" t="str">
        <f t="shared" si="5"/>
        <v xml:space="preserve"> PK-PVT-21600036</v>
      </c>
    </row>
    <row r="180" spans="1:17" x14ac:dyDescent="0.25">
      <c r="A180">
        <v>120387</v>
      </c>
      <c r="B180" t="s">
        <v>162</v>
      </c>
      <c r="D180">
        <v>120636</v>
      </c>
      <c r="E180">
        <f t="shared" si="4"/>
        <v>0</v>
      </c>
      <c r="P180" t="s">
        <v>35</v>
      </c>
      <c r="Q180" t="str">
        <f t="shared" si="5"/>
        <v xml:space="preserve"> PK-PVT-21600036</v>
      </c>
    </row>
    <row r="181" spans="1:17" x14ac:dyDescent="0.25">
      <c r="A181">
        <v>120388</v>
      </c>
      <c r="B181" t="s">
        <v>432</v>
      </c>
      <c r="D181">
        <v>120636</v>
      </c>
      <c r="E181">
        <f t="shared" si="4"/>
        <v>0</v>
      </c>
      <c r="P181" t="s">
        <v>35</v>
      </c>
      <c r="Q181" t="str">
        <f t="shared" si="5"/>
        <v xml:space="preserve"> PK-PVT-21600036</v>
      </c>
    </row>
    <row r="182" spans="1:17" x14ac:dyDescent="0.25">
      <c r="A182">
        <v>120389</v>
      </c>
      <c r="B182" t="s">
        <v>162</v>
      </c>
      <c r="D182">
        <v>120760</v>
      </c>
      <c r="E182" t="str">
        <f t="shared" si="4"/>
        <v>Vohra</v>
      </c>
      <c r="P182" t="s">
        <v>65</v>
      </c>
      <c r="Q182" t="str">
        <f t="shared" si="5"/>
        <v xml:space="preserve"> PK-PVT-21600066</v>
      </c>
    </row>
    <row r="183" spans="1:17" x14ac:dyDescent="0.25">
      <c r="A183">
        <v>120390</v>
      </c>
      <c r="B183" t="s">
        <v>162</v>
      </c>
      <c r="D183">
        <v>120760</v>
      </c>
      <c r="E183" t="str">
        <f t="shared" si="4"/>
        <v>Vohra</v>
      </c>
      <c r="P183" t="s">
        <v>65</v>
      </c>
      <c r="Q183" t="str">
        <f t="shared" si="5"/>
        <v xml:space="preserve"> PK-PVT-21600066</v>
      </c>
    </row>
    <row r="184" spans="1:17" x14ac:dyDescent="0.25">
      <c r="A184">
        <v>120391</v>
      </c>
      <c r="B184" t="s">
        <v>162</v>
      </c>
      <c r="D184">
        <v>120760</v>
      </c>
      <c r="E184" t="str">
        <f t="shared" si="4"/>
        <v>Vohra</v>
      </c>
      <c r="P184" t="s">
        <v>65</v>
      </c>
      <c r="Q184" t="str">
        <f t="shared" si="5"/>
        <v xml:space="preserve"> PK-PVT-21600066</v>
      </c>
    </row>
    <row r="185" spans="1:17" x14ac:dyDescent="0.25">
      <c r="A185">
        <v>120392</v>
      </c>
      <c r="B185" t="s">
        <v>170</v>
      </c>
      <c r="D185">
        <v>120760</v>
      </c>
      <c r="E185" t="str">
        <f t="shared" si="4"/>
        <v>Vohra</v>
      </c>
      <c r="P185" t="s">
        <v>65</v>
      </c>
      <c r="Q185" t="str">
        <f t="shared" si="5"/>
        <v xml:space="preserve"> PK-PVT-21600066</v>
      </c>
    </row>
    <row r="186" spans="1:17" x14ac:dyDescent="0.25">
      <c r="A186">
        <v>120393</v>
      </c>
      <c r="B186" t="s">
        <v>439</v>
      </c>
      <c r="D186">
        <v>120760</v>
      </c>
      <c r="E186" t="str">
        <f t="shared" si="4"/>
        <v>Vohra</v>
      </c>
      <c r="P186" t="s">
        <v>65</v>
      </c>
      <c r="Q186" t="str">
        <f t="shared" si="5"/>
        <v xml:space="preserve"> PK-PVT-21600066</v>
      </c>
    </row>
    <row r="187" spans="1:17" x14ac:dyDescent="0.25">
      <c r="A187">
        <v>120394</v>
      </c>
      <c r="B187" t="s">
        <v>442</v>
      </c>
      <c r="D187">
        <v>120760</v>
      </c>
      <c r="E187" t="str">
        <f t="shared" si="4"/>
        <v>Vohra</v>
      </c>
      <c r="P187" t="s">
        <v>65</v>
      </c>
      <c r="Q187" t="str">
        <f t="shared" si="5"/>
        <v xml:space="preserve"> PK-PVT-21600066</v>
      </c>
    </row>
    <row r="188" spans="1:17" x14ac:dyDescent="0.25">
      <c r="A188">
        <v>120395</v>
      </c>
      <c r="B188" t="s">
        <v>407</v>
      </c>
      <c r="D188">
        <v>120760</v>
      </c>
      <c r="E188" t="str">
        <f t="shared" si="4"/>
        <v>Vohra</v>
      </c>
      <c r="P188" t="s">
        <v>3</v>
      </c>
      <c r="Q188" t="str">
        <f t="shared" si="5"/>
        <v xml:space="preserve"> PK-PVT-21600004</v>
      </c>
    </row>
    <row r="189" spans="1:17" x14ac:dyDescent="0.25">
      <c r="A189">
        <v>120396</v>
      </c>
      <c r="B189" t="s">
        <v>445</v>
      </c>
      <c r="D189">
        <v>120760</v>
      </c>
      <c r="E189" t="str">
        <f t="shared" si="4"/>
        <v>Vohra</v>
      </c>
      <c r="P189" t="s">
        <v>3</v>
      </c>
      <c r="Q189" t="str">
        <f t="shared" si="5"/>
        <v xml:space="preserve"> PK-PVT-21600004</v>
      </c>
    </row>
    <row r="190" spans="1:17" x14ac:dyDescent="0.25">
      <c r="A190">
        <v>120397</v>
      </c>
      <c r="B190" t="s">
        <v>162</v>
      </c>
      <c r="D190">
        <v>120760</v>
      </c>
      <c r="E190" t="str">
        <f t="shared" si="4"/>
        <v>Vohra</v>
      </c>
      <c r="P190" t="s">
        <v>3</v>
      </c>
      <c r="Q190" t="str">
        <f t="shared" si="5"/>
        <v xml:space="preserve"> PK-PVT-21600004</v>
      </c>
    </row>
    <row r="191" spans="1:17" x14ac:dyDescent="0.25">
      <c r="A191">
        <v>120398</v>
      </c>
      <c r="B191" t="s">
        <v>162</v>
      </c>
      <c r="D191">
        <v>121248</v>
      </c>
      <c r="E191">
        <f t="shared" si="4"/>
        <v>0</v>
      </c>
      <c r="P191" t="s">
        <v>145</v>
      </c>
      <c r="Q191" t="str">
        <f t="shared" si="5"/>
        <v xml:space="preserve"> PK-PVT-21600146</v>
      </c>
    </row>
    <row r="192" spans="1:17" x14ac:dyDescent="0.25">
      <c r="A192">
        <v>120399</v>
      </c>
      <c r="B192" t="s">
        <v>162</v>
      </c>
      <c r="D192">
        <v>121248</v>
      </c>
      <c r="E192">
        <f t="shared" si="4"/>
        <v>0</v>
      </c>
      <c r="P192" t="s">
        <v>145</v>
      </c>
      <c r="Q192" t="str">
        <f t="shared" si="5"/>
        <v xml:space="preserve"> PK-PVT-21600146</v>
      </c>
    </row>
    <row r="193" spans="1:17" x14ac:dyDescent="0.25">
      <c r="A193">
        <v>120400</v>
      </c>
      <c r="B193" t="s">
        <v>288</v>
      </c>
      <c r="D193">
        <v>121248</v>
      </c>
      <c r="E193">
        <f t="shared" ref="E193:E256" si="6">VLOOKUP(D193,doctor,2,0)</f>
        <v>0</v>
      </c>
      <c r="P193" t="s">
        <v>145</v>
      </c>
      <c r="Q193" t="str">
        <f t="shared" ref="Q193:Q256" si="7">VLOOKUP(P193,hospit,2,0)</f>
        <v xml:space="preserve"> PK-PVT-21600146</v>
      </c>
    </row>
    <row r="194" spans="1:17" x14ac:dyDescent="0.25">
      <c r="A194">
        <v>120401</v>
      </c>
      <c r="B194" t="s">
        <v>162</v>
      </c>
      <c r="D194">
        <v>121085</v>
      </c>
      <c r="E194" t="str">
        <f t="shared" si="6"/>
        <v>Baig</v>
      </c>
      <c r="P194" t="s">
        <v>139</v>
      </c>
      <c r="Q194" t="str">
        <f t="shared" si="7"/>
        <v xml:space="preserve"> PK-PVT-21600140</v>
      </c>
    </row>
    <row r="195" spans="1:17" x14ac:dyDescent="0.25">
      <c r="A195">
        <v>120402</v>
      </c>
      <c r="B195" t="s">
        <v>162</v>
      </c>
      <c r="D195">
        <v>121085</v>
      </c>
      <c r="E195" t="str">
        <f t="shared" si="6"/>
        <v>Baig</v>
      </c>
      <c r="P195" t="s">
        <v>139</v>
      </c>
      <c r="Q195" t="str">
        <f t="shared" si="7"/>
        <v xml:space="preserve"> PK-PVT-21600140</v>
      </c>
    </row>
    <row r="196" spans="1:17" x14ac:dyDescent="0.25">
      <c r="A196">
        <v>120403</v>
      </c>
      <c r="B196" t="s">
        <v>162</v>
      </c>
      <c r="D196">
        <v>121085</v>
      </c>
      <c r="E196" t="str">
        <f t="shared" si="6"/>
        <v>Baig</v>
      </c>
      <c r="P196" t="s">
        <v>139</v>
      </c>
      <c r="Q196" t="str">
        <f t="shared" si="7"/>
        <v xml:space="preserve"> PK-PVT-21600140</v>
      </c>
    </row>
    <row r="197" spans="1:17" x14ac:dyDescent="0.25">
      <c r="A197">
        <v>120404</v>
      </c>
      <c r="B197" t="s">
        <v>456</v>
      </c>
      <c r="D197">
        <v>121301</v>
      </c>
      <c r="E197">
        <f t="shared" si="6"/>
        <v>0</v>
      </c>
      <c r="P197" t="s">
        <v>62</v>
      </c>
      <c r="Q197" t="str">
        <f t="shared" si="7"/>
        <v xml:space="preserve"> PK-PVT-21600063</v>
      </c>
    </row>
    <row r="198" spans="1:17" x14ac:dyDescent="0.25">
      <c r="A198">
        <v>120405</v>
      </c>
      <c r="B198" t="s">
        <v>162</v>
      </c>
      <c r="D198">
        <v>121301</v>
      </c>
      <c r="E198">
        <f t="shared" si="6"/>
        <v>0</v>
      </c>
      <c r="P198" t="s">
        <v>62</v>
      </c>
      <c r="Q198" t="str">
        <f t="shared" si="7"/>
        <v xml:space="preserve"> PK-PVT-21600063</v>
      </c>
    </row>
    <row r="199" spans="1:17" x14ac:dyDescent="0.25">
      <c r="A199">
        <v>120406</v>
      </c>
      <c r="B199" t="s">
        <v>162</v>
      </c>
      <c r="D199">
        <v>121301</v>
      </c>
      <c r="E199">
        <f t="shared" si="6"/>
        <v>0</v>
      </c>
      <c r="P199" t="s">
        <v>62</v>
      </c>
      <c r="Q199" t="str">
        <f t="shared" si="7"/>
        <v xml:space="preserve"> PK-PVT-21600063</v>
      </c>
    </row>
    <row r="200" spans="1:17" x14ac:dyDescent="0.25">
      <c r="A200">
        <v>120407</v>
      </c>
      <c r="B200" t="s">
        <v>162</v>
      </c>
      <c r="D200">
        <v>121301</v>
      </c>
      <c r="E200">
        <f t="shared" si="6"/>
        <v>0</v>
      </c>
      <c r="P200" t="s">
        <v>62</v>
      </c>
      <c r="Q200" t="str">
        <f t="shared" si="7"/>
        <v xml:space="preserve"> PK-PVT-21600063</v>
      </c>
    </row>
    <row r="201" spans="1:17" x14ac:dyDescent="0.25">
      <c r="A201">
        <v>120408</v>
      </c>
      <c r="B201" t="s">
        <v>162</v>
      </c>
      <c r="D201">
        <v>121301</v>
      </c>
      <c r="E201">
        <f t="shared" si="6"/>
        <v>0</v>
      </c>
      <c r="P201" t="s">
        <v>62</v>
      </c>
      <c r="Q201" t="str">
        <f t="shared" si="7"/>
        <v xml:space="preserve"> PK-PVT-21600063</v>
      </c>
    </row>
    <row r="202" spans="1:17" x14ac:dyDescent="0.25">
      <c r="A202">
        <v>120409</v>
      </c>
      <c r="B202" t="s">
        <v>170</v>
      </c>
      <c r="D202">
        <v>121301</v>
      </c>
      <c r="E202">
        <f t="shared" si="6"/>
        <v>0</v>
      </c>
      <c r="P202" t="s">
        <v>62</v>
      </c>
      <c r="Q202" t="str">
        <f t="shared" si="7"/>
        <v xml:space="preserve"> PK-PVT-21600063</v>
      </c>
    </row>
    <row r="203" spans="1:17" x14ac:dyDescent="0.25">
      <c r="A203">
        <v>120410</v>
      </c>
      <c r="B203" t="s">
        <v>464</v>
      </c>
      <c r="D203">
        <v>121301</v>
      </c>
      <c r="E203">
        <f t="shared" si="6"/>
        <v>0</v>
      </c>
      <c r="P203" t="s">
        <v>62</v>
      </c>
      <c r="Q203" t="str">
        <f t="shared" si="7"/>
        <v xml:space="preserve"> PK-PVT-21600063</v>
      </c>
    </row>
    <row r="204" spans="1:17" x14ac:dyDescent="0.25">
      <c r="A204">
        <v>120411</v>
      </c>
      <c r="B204" t="s">
        <v>162</v>
      </c>
      <c r="D204">
        <v>121261</v>
      </c>
      <c r="E204">
        <f t="shared" si="6"/>
        <v>0</v>
      </c>
      <c r="P204" t="s">
        <v>148</v>
      </c>
      <c r="Q204" t="str">
        <f t="shared" si="7"/>
        <v xml:space="preserve"> PK-PVT-21600149</v>
      </c>
    </row>
    <row r="205" spans="1:17" x14ac:dyDescent="0.25">
      <c r="A205">
        <v>120413</v>
      </c>
      <c r="D205">
        <v>121261</v>
      </c>
      <c r="E205">
        <f t="shared" si="6"/>
        <v>0</v>
      </c>
      <c r="P205" t="s">
        <v>148</v>
      </c>
      <c r="Q205" t="str">
        <f t="shared" si="7"/>
        <v xml:space="preserve"> PK-PVT-21600149</v>
      </c>
    </row>
    <row r="206" spans="1:17" x14ac:dyDescent="0.25">
      <c r="A206">
        <v>120414</v>
      </c>
      <c r="B206" t="s">
        <v>469</v>
      </c>
      <c r="D206">
        <v>121261</v>
      </c>
      <c r="E206">
        <f t="shared" si="6"/>
        <v>0</v>
      </c>
      <c r="P206" t="s">
        <v>148</v>
      </c>
      <c r="Q206" t="str">
        <f t="shared" si="7"/>
        <v xml:space="preserve"> PK-PVT-21600149</v>
      </c>
    </row>
    <row r="207" spans="1:17" x14ac:dyDescent="0.25">
      <c r="A207">
        <v>120415</v>
      </c>
      <c r="B207" t="s">
        <v>162</v>
      </c>
      <c r="D207">
        <v>121261</v>
      </c>
      <c r="E207">
        <f t="shared" si="6"/>
        <v>0</v>
      </c>
      <c r="P207" t="s">
        <v>148</v>
      </c>
      <c r="Q207" t="str">
        <f t="shared" si="7"/>
        <v xml:space="preserve"> PK-PVT-21600149</v>
      </c>
    </row>
    <row r="208" spans="1:17" x14ac:dyDescent="0.25">
      <c r="A208">
        <v>120416</v>
      </c>
      <c r="B208" t="s">
        <v>472</v>
      </c>
      <c r="D208">
        <v>121261</v>
      </c>
      <c r="E208">
        <f t="shared" si="6"/>
        <v>0</v>
      </c>
      <c r="P208" t="s">
        <v>148</v>
      </c>
      <c r="Q208" t="str">
        <f t="shared" si="7"/>
        <v xml:space="preserve"> PK-PVT-21600149</v>
      </c>
    </row>
    <row r="209" spans="1:17" x14ac:dyDescent="0.25">
      <c r="A209">
        <v>120417</v>
      </c>
      <c r="B209" t="s">
        <v>255</v>
      </c>
      <c r="D209">
        <v>121261</v>
      </c>
      <c r="E209">
        <f t="shared" si="6"/>
        <v>0</v>
      </c>
      <c r="P209" t="s">
        <v>148</v>
      </c>
      <c r="Q209" t="str">
        <f t="shared" si="7"/>
        <v xml:space="preserve"> PK-PVT-21600149</v>
      </c>
    </row>
    <row r="210" spans="1:17" x14ac:dyDescent="0.25">
      <c r="A210">
        <v>120418</v>
      </c>
      <c r="B210" t="s">
        <v>162</v>
      </c>
      <c r="D210">
        <v>121248</v>
      </c>
      <c r="E210">
        <f t="shared" si="6"/>
        <v>0</v>
      </c>
      <c r="P210" t="s">
        <v>148</v>
      </c>
      <c r="Q210" t="str">
        <f t="shared" si="7"/>
        <v xml:space="preserve"> PK-PVT-21600149</v>
      </c>
    </row>
    <row r="211" spans="1:17" x14ac:dyDescent="0.25">
      <c r="A211">
        <v>120419</v>
      </c>
      <c r="B211" t="s">
        <v>478</v>
      </c>
      <c r="D211">
        <v>121248</v>
      </c>
      <c r="E211">
        <f t="shared" si="6"/>
        <v>0</v>
      </c>
      <c r="P211" t="s">
        <v>147</v>
      </c>
      <c r="Q211" t="str">
        <f t="shared" si="7"/>
        <v xml:space="preserve"> PK-PVT-21600148</v>
      </c>
    </row>
    <row r="212" spans="1:17" x14ac:dyDescent="0.25">
      <c r="A212">
        <v>120420</v>
      </c>
      <c r="B212" t="s">
        <v>162</v>
      </c>
      <c r="D212">
        <v>121248</v>
      </c>
      <c r="E212">
        <f t="shared" si="6"/>
        <v>0</v>
      </c>
      <c r="P212" t="s">
        <v>147</v>
      </c>
      <c r="Q212" t="str">
        <f t="shared" si="7"/>
        <v xml:space="preserve"> PK-PVT-21600148</v>
      </c>
    </row>
    <row r="213" spans="1:17" x14ac:dyDescent="0.25">
      <c r="A213">
        <v>120421</v>
      </c>
      <c r="B213" t="s">
        <v>162</v>
      </c>
      <c r="D213">
        <v>121248</v>
      </c>
      <c r="E213">
        <f t="shared" si="6"/>
        <v>0</v>
      </c>
      <c r="P213" t="s">
        <v>147</v>
      </c>
      <c r="Q213" t="str">
        <f t="shared" si="7"/>
        <v xml:space="preserve"> PK-PVT-21600148</v>
      </c>
    </row>
    <row r="214" spans="1:17" x14ac:dyDescent="0.25">
      <c r="A214">
        <v>120422</v>
      </c>
      <c r="B214" t="s">
        <v>255</v>
      </c>
      <c r="D214">
        <v>121248</v>
      </c>
      <c r="E214">
        <f t="shared" si="6"/>
        <v>0</v>
      </c>
      <c r="P214" t="s">
        <v>147</v>
      </c>
      <c r="Q214" t="str">
        <f t="shared" si="7"/>
        <v xml:space="preserve"> PK-PVT-21600148</v>
      </c>
    </row>
    <row r="215" spans="1:17" x14ac:dyDescent="0.25">
      <c r="A215">
        <v>120423</v>
      </c>
      <c r="B215" t="s">
        <v>162</v>
      </c>
      <c r="D215">
        <v>121248</v>
      </c>
      <c r="E215">
        <f t="shared" si="6"/>
        <v>0</v>
      </c>
      <c r="P215" t="s">
        <v>147</v>
      </c>
      <c r="Q215" t="str">
        <f t="shared" si="7"/>
        <v xml:space="preserve"> PK-PVT-21600148</v>
      </c>
    </row>
    <row r="216" spans="1:17" x14ac:dyDescent="0.25">
      <c r="A216">
        <v>120424</v>
      </c>
      <c r="B216" t="s">
        <v>162</v>
      </c>
      <c r="D216">
        <v>120550</v>
      </c>
      <c r="E216" t="str">
        <f t="shared" si="6"/>
        <v>Lal</v>
      </c>
      <c r="P216" t="s">
        <v>68</v>
      </c>
      <c r="Q216" t="str">
        <f t="shared" si="7"/>
        <v xml:space="preserve"> PK-PVT-21600069</v>
      </c>
    </row>
    <row r="217" spans="1:17" x14ac:dyDescent="0.25">
      <c r="A217">
        <v>120425</v>
      </c>
      <c r="D217">
        <v>120550</v>
      </c>
      <c r="E217" t="str">
        <f t="shared" si="6"/>
        <v>Lal</v>
      </c>
      <c r="P217" t="s">
        <v>68</v>
      </c>
      <c r="Q217" t="str">
        <f t="shared" si="7"/>
        <v xml:space="preserve"> PK-PVT-21600069</v>
      </c>
    </row>
    <row r="218" spans="1:17" x14ac:dyDescent="0.25">
      <c r="A218">
        <v>120426</v>
      </c>
      <c r="B218" t="s">
        <v>285</v>
      </c>
      <c r="D218">
        <v>120550</v>
      </c>
      <c r="E218" t="str">
        <f t="shared" si="6"/>
        <v>Lal</v>
      </c>
      <c r="P218" t="s">
        <v>68</v>
      </c>
      <c r="Q218" t="str">
        <f t="shared" si="7"/>
        <v xml:space="preserve"> PK-PVT-21600069</v>
      </c>
    </row>
    <row r="219" spans="1:17" x14ac:dyDescent="0.25">
      <c r="A219">
        <v>120427</v>
      </c>
      <c r="D219">
        <v>120550</v>
      </c>
      <c r="E219" t="str">
        <f t="shared" si="6"/>
        <v>Lal</v>
      </c>
      <c r="P219" t="s">
        <v>68</v>
      </c>
      <c r="Q219" t="str">
        <f t="shared" si="7"/>
        <v xml:space="preserve"> PK-PVT-21600069</v>
      </c>
    </row>
    <row r="220" spans="1:17" x14ac:dyDescent="0.25">
      <c r="A220">
        <v>120429</v>
      </c>
      <c r="D220">
        <v>120550</v>
      </c>
      <c r="E220" t="str">
        <f t="shared" si="6"/>
        <v>Lal</v>
      </c>
      <c r="P220" t="s">
        <v>68</v>
      </c>
      <c r="Q220" t="str">
        <f t="shared" si="7"/>
        <v xml:space="preserve"> PK-PVT-21600069</v>
      </c>
    </row>
    <row r="221" spans="1:17" x14ac:dyDescent="0.25">
      <c r="A221">
        <v>120430</v>
      </c>
      <c r="B221" t="s">
        <v>313</v>
      </c>
      <c r="D221">
        <v>120550</v>
      </c>
      <c r="E221" t="str">
        <f t="shared" si="6"/>
        <v>Lal</v>
      </c>
      <c r="P221" t="s">
        <v>68</v>
      </c>
      <c r="Q221" t="str">
        <f t="shared" si="7"/>
        <v xml:space="preserve"> PK-PVT-21600069</v>
      </c>
    </row>
    <row r="222" spans="1:17" x14ac:dyDescent="0.25">
      <c r="A222">
        <v>120431</v>
      </c>
      <c r="D222">
        <v>120550</v>
      </c>
      <c r="E222" t="str">
        <f t="shared" si="6"/>
        <v>Lal</v>
      </c>
      <c r="P222" t="s">
        <v>60</v>
      </c>
      <c r="Q222" t="str">
        <f t="shared" si="7"/>
        <v xml:space="preserve"> PK-PVT-21600061</v>
      </c>
    </row>
    <row r="223" spans="1:17" x14ac:dyDescent="0.25">
      <c r="A223">
        <v>120432</v>
      </c>
      <c r="B223" t="s">
        <v>161</v>
      </c>
      <c r="D223">
        <v>120550</v>
      </c>
      <c r="E223" t="str">
        <f t="shared" si="6"/>
        <v>Lal</v>
      </c>
      <c r="P223" t="s">
        <v>60</v>
      </c>
      <c r="Q223" t="str">
        <f t="shared" si="7"/>
        <v xml:space="preserve"> PK-PVT-21600061</v>
      </c>
    </row>
    <row r="224" spans="1:17" x14ac:dyDescent="0.25">
      <c r="A224">
        <v>120433</v>
      </c>
      <c r="D224">
        <v>120550</v>
      </c>
      <c r="E224" t="str">
        <f t="shared" si="6"/>
        <v>Lal</v>
      </c>
      <c r="P224" t="s">
        <v>60</v>
      </c>
      <c r="Q224" t="str">
        <f t="shared" si="7"/>
        <v xml:space="preserve"> PK-PVT-21600061</v>
      </c>
    </row>
    <row r="225" spans="1:17" x14ac:dyDescent="0.25">
      <c r="A225">
        <v>120434</v>
      </c>
      <c r="B225" t="s">
        <v>231</v>
      </c>
      <c r="D225">
        <v>120550</v>
      </c>
      <c r="E225" t="str">
        <f t="shared" si="6"/>
        <v>Lal</v>
      </c>
      <c r="P225" t="s">
        <v>60</v>
      </c>
      <c r="Q225" t="str">
        <f t="shared" si="7"/>
        <v xml:space="preserve"> PK-PVT-21600061</v>
      </c>
    </row>
    <row r="226" spans="1:17" x14ac:dyDescent="0.25">
      <c r="A226">
        <v>120435</v>
      </c>
      <c r="B226" t="s">
        <v>497</v>
      </c>
      <c r="D226">
        <v>120550</v>
      </c>
      <c r="E226" t="str">
        <f t="shared" si="6"/>
        <v>Lal</v>
      </c>
      <c r="P226" t="s">
        <v>60</v>
      </c>
      <c r="Q226" t="str">
        <f t="shared" si="7"/>
        <v xml:space="preserve"> PK-PVT-21600061</v>
      </c>
    </row>
    <row r="227" spans="1:17" x14ac:dyDescent="0.25">
      <c r="A227">
        <v>120436</v>
      </c>
      <c r="B227" t="s">
        <v>162</v>
      </c>
      <c r="D227">
        <v>120550</v>
      </c>
      <c r="E227" t="str">
        <f t="shared" si="6"/>
        <v>Lal</v>
      </c>
      <c r="P227" t="s">
        <v>60</v>
      </c>
      <c r="Q227" t="str">
        <f t="shared" si="7"/>
        <v xml:space="preserve"> PK-PVT-21600061</v>
      </c>
    </row>
    <row r="228" spans="1:17" x14ac:dyDescent="0.25">
      <c r="A228">
        <v>120437</v>
      </c>
      <c r="B228" t="s">
        <v>162</v>
      </c>
      <c r="D228">
        <v>120898</v>
      </c>
      <c r="E228" t="str">
        <f t="shared" si="6"/>
        <v>Baig</v>
      </c>
      <c r="P228" t="s">
        <v>86</v>
      </c>
      <c r="Q228" t="str">
        <f t="shared" si="7"/>
        <v xml:space="preserve"> PK-PVT-21600087</v>
      </c>
    </row>
    <row r="229" spans="1:17" x14ac:dyDescent="0.25">
      <c r="A229">
        <v>120438</v>
      </c>
      <c r="D229">
        <v>120898</v>
      </c>
      <c r="E229" t="str">
        <f t="shared" si="6"/>
        <v>Baig</v>
      </c>
      <c r="P229" t="s">
        <v>86</v>
      </c>
      <c r="Q229" t="str">
        <f t="shared" si="7"/>
        <v xml:space="preserve"> PK-PVT-21600087</v>
      </c>
    </row>
    <row r="230" spans="1:17" x14ac:dyDescent="0.25">
      <c r="A230">
        <v>120439</v>
      </c>
      <c r="B230" t="s">
        <v>178</v>
      </c>
      <c r="D230">
        <v>120898</v>
      </c>
      <c r="E230" t="str">
        <f t="shared" si="6"/>
        <v>Baig</v>
      </c>
      <c r="P230" t="s">
        <v>86</v>
      </c>
      <c r="Q230" t="str">
        <f t="shared" si="7"/>
        <v xml:space="preserve"> PK-PVT-21600087</v>
      </c>
    </row>
    <row r="231" spans="1:17" x14ac:dyDescent="0.25">
      <c r="A231">
        <v>120440</v>
      </c>
      <c r="B231" t="s">
        <v>314</v>
      </c>
      <c r="D231">
        <v>120898</v>
      </c>
      <c r="E231" t="str">
        <f t="shared" si="6"/>
        <v>Baig</v>
      </c>
      <c r="P231" t="s">
        <v>86</v>
      </c>
      <c r="Q231" t="str">
        <f t="shared" si="7"/>
        <v xml:space="preserve"> PK-PVT-21600087</v>
      </c>
    </row>
    <row r="232" spans="1:17" x14ac:dyDescent="0.25">
      <c r="A232">
        <v>120441</v>
      </c>
      <c r="B232" t="s">
        <v>456</v>
      </c>
      <c r="D232">
        <v>120999</v>
      </c>
      <c r="E232" t="str">
        <f t="shared" si="6"/>
        <v>Zakaria</v>
      </c>
      <c r="P232" t="s">
        <v>136</v>
      </c>
      <c r="Q232" t="str">
        <f t="shared" si="7"/>
        <v xml:space="preserve"> PK-PVT-21600137</v>
      </c>
    </row>
    <row r="233" spans="1:17" x14ac:dyDescent="0.25">
      <c r="A233">
        <v>120443</v>
      </c>
      <c r="B233" t="s">
        <v>162</v>
      </c>
      <c r="D233">
        <v>120999</v>
      </c>
      <c r="E233" t="str">
        <f t="shared" si="6"/>
        <v>Zakaria</v>
      </c>
      <c r="P233" t="s">
        <v>136</v>
      </c>
      <c r="Q233" t="str">
        <f t="shared" si="7"/>
        <v xml:space="preserve"> PK-PVT-21600137</v>
      </c>
    </row>
    <row r="234" spans="1:17" x14ac:dyDescent="0.25">
      <c r="A234">
        <v>120444</v>
      </c>
      <c r="B234" t="s">
        <v>162</v>
      </c>
      <c r="D234">
        <v>120999</v>
      </c>
      <c r="E234" t="str">
        <f t="shared" si="6"/>
        <v>Zakaria</v>
      </c>
      <c r="P234" t="s">
        <v>136</v>
      </c>
      <c r="Q234" t="str">
        <f t="shared" si="7"/>
        <v xml:space="preserve"> PK-PVT-21600137</v>
      </c>
    </row>
    <row r="235" spans="1:17" x14ac:dyDescent="0.25">
      <c r="A235">
        <v>120445</v>
      </c>
      <c r="B235" t="s">
        <v>162</v>
      </c>
      <c r="D235">
        <v>120999</v>
      </c>
      <c r="E235" t="str">
        <f t="shared" si="6"/>
        <v>Zakaria</v>
      </c>
      <c r="P235" t="s">
        <v>136</v>
      </c>
      <c r="Q235" t="str">
        <f t="shared" si="7"/>
        <v xml:space="preserve"> PK-PVT-21600137</v>
      </c>
    </row>
    <row r="236" spans="1:17" x14ac:dyDescent="0.25">
      <c r="A236">
        <v>120446</v>
      </c>
      <c r="B236" t="s">
        <v>162</v>
      </c>
      <c r="D236">
        <v>120999</v>
      </c>
      <c r="E236" t="str">
        <f t="shared" si="6"/>
        <v>Zakaria</v>
      </c>
      <c r="P236" t="s">
        <v>136</v>
      </c>
      <c r="Q236" t="str">
        <f t="shared" si="7"/>
        <v xml:space="preserve"> PK-PVT-21600137</v>
      </c>
    </row>
    <row r="237" spans="1:17" x14ac:dyDescent="0.25">
      <c r="A237">
        <v>120447</v>
      </c>
      <c r="B237" t="s">
        <v>162</v>
      </c>
      <c r="D237">
        <v>120999</v>
      </c>
      <c r="E237" t="str">
        <f t="shared" si="6"/>
        <v>Zakaria</v>
      </c>
      <c r="P237" t="s">
        <v>136</v>
      </c>
      <c r="Q237" t="str">
        <f t="shared" si="7"/>
        <v xml:space="preserve"> PK-PVT-21600137</v>
      </c>
    </row>
    <row r="238" spans="1:17" x14ac:dyDescent="0.25">
      <c r="A238">
        <v>120449</v>
      </c>
      <c r="B238" t="s">
        <v>162</v>
      </c>
      <c r="D238">
        <v>120999</v>
      </c>
      <c r="E238" t="str">
        <f t="shared" si="6"/>
        <v>Zakaria</v>
      </c>
      <c r="P238" t="s">
        <v>136</v>
      </c>
      <c r="Q238" t="str">
        <f t="shared" si="7"/>
        <v xml:space="preserve"> PK-PVT-21600137</v>
      </c>
    </row>
    <row r="239" spans="1:17" x14ac:dyDescent="0.25">
      <c r="A239">
        <v>120450</v>
      </c>
      <c r="D239">
        <v>120999</v>
      </c>
      <c r="E239" t="str">
        <f t="shared" si="6"/>
        <v>Zakaria</v>
      </c>
      <c r="P239" t="s">
        <v>136</v>
      </c>
      <c r="Q239" t="str">
        <f t="shared" si="7"/>
        <v xml:space="preserve"> PK-PVT-21600137</v>
      </c>
    </row>
    <row r="240" spans="1:17" x14ac:dyDescent="0.25">
      <c r="A240">
        <v>120451</v>
      </c>
      <c r="B240" t="s">
        <v>162</v>
      </c>
      <c r="D240">
        <v>120999</v>
      </c>
      <c r="E240" t="str">
        <f t="shared" si="6"/>
        <v>Zakaria</v>
      </c>
      <c r="P240" t="s">
        <v>136</v>
      </c>
      <c r="Q240" t="str">
        <f t="shared" si="7"/>
        <v xml:space="preserve"> PK-PVT-21600137</v>
      </c>
    </row>
    <row r="241" spans="1:17" x14ac:dyDescent="0.25">
      <c r="A241">
        <v>120453</v>
      </c>
      <c r="D241">
        <v>120999</v>
      </c>
      <c r="E241" t="str">
        <f t="shared" si="6"/>
        <v>Zakaria</v>
      </c>
      <c r="P241" t="s">
        <v>136</v>
      </c>
      <c r="Q241" t="str">
        <f t="shared" si="7"/>
        <v xml:space="preserve"> PK-PVT-21600137</v>
      </c>
    </row>
    <row r="242" spans="1:17" x14ac:dyDescent="0.25">
      <c r="A242">
        <v>120454</v>
      </c>
      <c r="B242" t="s">
        <v>244</v>
      </c>
      <c r="D242">
        <v>120999</v>
      </c>
      <c r="E242" t="str">
        <f t="shared" si="6"/>
        <v>Zakaria</v>
      </c>
      <c r="P242" t="s">
        <v>136</v>
      </c>
      <c r="Q242" t="str">
        <f t="shared" si="7"/>
        <v xml:space="preserve"> PK-PVT-21600137</v>
      </c>
    </row>
    <row r="243" spans="1:17" x14ac:dyDescent="0.25">
      <c r="A243">
        <v>120455</v>
      </c>
      <c r="B243" t="s">
        <v>510</v>
      </c>
      <c r="D243">
        <v>120999</v>
      </c>
      <c r="E243" t="str">
        <f t="shared" si="6"/>
        <v>Zakaria</v>
      </c>
      <c r="P243" t="s">
        <v>136</v>
      </c>
      <c r="Q243" t="str">
        <f t="shared" si="7"/>
        <v xml:space="preserve"> PK-PVT-21600137</v>
      </c>
    </row>
    <row r="244" spans="1:17" x14ac:dyDescent="0.25">
      <c r="A244">
        <v>120456</v>
      </c>
      <c r="D244">
        <v>120622</v>
      </c>
      <c r="E244" t="str">
        <f t="shared" si="6"/>
        <v>Ashraf</v>
      </c>
      <c r="P244" t="s">
        <v>107</v>
      </c>
      <c r="Q244" t="str">
        <f t="shared" si="7"/>
        <v xml:space="preserve"> PK-PVT-21600108</v>
      </c>
    </row>
    <row r="245" spans="1:17" x14ac:dyDescent="0.25">
      <c r="A245">
        <v>120457</v>
      </c>
      <c r="B245" t="s">
        <v>162</v>
      </c>
      <c r="D245">
        <v>120622</v>
      </c>
      <c r="E245" t="str">
        <f t="shared" si="6"/>
        <v>Ashraf</v>
      </c>
      <c r="P245" t="s">
        <v>107</v>
      </c>
      <c r="Q245" t="str">
        <f t="shared" si="7"/>
        <v xml:space="preserve"> PK-PVT-21600108</v>
      </c>
    </row>
    <row r="246" spans="1:17" x14ac:dyDescent="0.25">
      <c r="A246">
        <v>120458</v>
      </c>
      <c r="B246" t="s">
        <v>162</v>
      </c>
      <c r="D246">
        <v>120622</v>
      </c>
      <c r="E246" t="str">
        <f t="shared" si="6"/>
        <v>Ashraf</v>
      </c>
      <c r="P246" t="s">
        <v>107</v>
      </c>
      <c r="Q246" t="str">
        <f t="shared" si="7"/>
        <v xml:space="preserve"> PK-PVT-21600108</v>
      </c>
    </row>
    <row r="247" spans="1:17" x14ac:dyDescent="0.25">
      <c r="A247">
        <v>120459</v>
      </c>
      <c r="B247" t="s">
        <v>162</v>
      </c>
      <c r="D247">
        <v>120782</v>
      </c>
      <c r="E247">
        <f t="shared" si="6"/>
        <v>0</v>
      </c>
      <c r="P247" t="s">
        <v>65</v>
      </c>
      <c r="Q247" t="str">
        <f t="shared" si="7"/>
        <v xml:space="preserve"> PK-PVT-21600066</v>
      </c>
    </row>
    <row r="248" spans="1:17" x14ac:dyDescent="0.25">
      <c r="A248">
        <v>120460</v>
      </c>
      <c r="B248" t="s">
        <v>515</v>
      </c>
      <c r="D248">
        <v>120782</v>
      </c>
      <c r="E248">
        <f t="shared" si="6"/>
        <v>0</v>
      </c>
      <c r="P248" t="s">
        <v>65</v>
      </c>
      <c r="Q248" t="str">
        <f t="shared" si="7"/>
        <v xml:space="preserve"> PK-PVT-21600066</v>
      </c>
    </row>
    <row r="249" spans="1:17" x14ac:dyDescent="0.25">
      <c r="A249">
        <v>120461</v>
      </c>
      <c r="B249" t="s">
        <v>162</v>
      </c>
      <c r="D249">
        <v>120782</v>
      </c>
      <c r="E249">
        <f t="shared" si="6"/>
        <v>0</v>
      </c>
      <c r="P249" t="s">
        <v>65</v>
      </c>
      <c r="Q249" t="str">
        <f t="shared" si="7"/>
        <v xml:space="preserve"> PK-PVT-21600066</v>
      </c>
    </row>
    <row r="250" spans="1:17" x14ac:dyDescent="0.25">
      <c r="A250">
        <v>120462</v>
      </c>
      <c r="B250" t="s">
        <v>162</v>
      </c>
      <c r="D250">
        <v>120771</v>
      </c>
      <c r="E250" t="str">
        <f t="shared" si="6"/>
        <v>Jillani</v>
      </c>
      <c r="P250" t="s">
        <v>65</v>
      </c>
      <c r="Q250" t="str">
        <f t="shared" si="7"/>
        <v xml:space="preserve"> PK-PVT-21600066</v>
      </c>
    </row>
    <row r="251" spans="1:17" x14ac:dyDescent="0.25">
      <c r="A251">
        <v>120463</v>
      </c>
      <c r="B251" t="s">
        <v>162</v>
      </c>
      <c r="D251">
        <v>120771</v>
      </c>
      <c r="E251" t="str">
        <f t="shared" si="6"/>
        <v>Jillani</v>
      </c>
      <c r="P251" t="s">
        <v>65</v>
      </c>
      <c r="Q251" t="str">
        <f t="shared" si="7"/>
        <v xml:space="preserve"> PK-PVT-21600066</v>
      </c>
    </row>
    <row r="252" spans="1:17" x14ac:dyDescent="0.25">
      <c r="A252">
        <v>120464</v>
      </c>
      <c r="B252" t="s">
        <v>170</v>
      </c>
      <c r="D252">
        <v>120391</v>
      </c>
      <c r="E252" t="str">
        <f t="shared" si="6"/>
        <v>-</v>
      </c>
      <c r="P252" t="s">
        <v>82</v>
      </c>
      <c r="Q252" t="str">
        <f t="shared" si="7"/>
        <v xml:space="preserve"> PK-PVT-21600083</v>
      </c>
    </row>
    <row r="253" spans="1:17" x14ac:dyDescent="0.25">
      <c r="A253">
        <v>120465</v>
      </c>
      <c r="B253" t="s">
        <v>162</v>
      </c>
      <c r="D253">
        <v>121049</v>
      </c>
      <c r="E253">
        <f t="shared" si="6"/>
        <v>0</v>
      </c>
      <c r="P253" t="s">
        <v>137</v>
      </c>
      <c r="Q253" t="str">
        <f t="shared" si="7"/>
        <v xml:space="preserve"> PK-PVT-21600138</v>
      </c>
    </row>
    <row r="254" spans="1:17" x14ac:dyDescent="0.25">
      <c r="A254">
        <v>120466</v>
      </c>
      <c r="B254" t="s">
        <v>259</v>
      </c>
      <c r="D254">
        <v>121049</v>
      </c>
      <c r="E254">
        <f t="shared" si="6"/>
        <v>0</v>
      </c>
      <c r="P254" t="s">
        <v>137</v>
      </c>
      <c r="Q254" t="str">
        <f t="shared" si="7"/>
        <v xml:space="preserve"> PK-PVT-21600138</v>
      </c>
    </row>
    <row r="255" spans="1:17" x14ac:dyDescent="0.25">
      <c r="A255">
        <v>120467</v>
      </c>
      <c r="B255" t="s">
        <v>161</v>
      </c>
      <c r="D255">
        <v>121049</v>
      </c>
      <c r="E255">
        <f t="shared" si="6"/>
        <v>0</v>
      </c>
      <c r="P255" t="s">
        <v>137</v>
      </c>
      <c r="Q255" t="str">
        <f t="shared" si="7"/>
        <v xml:space="preserve"> PK-PVT-21600138</v>
      </c>
    </row>
    <row r="256" spans="1:17" x14ac:dyDescent="0.25">
      <c r="A256">
        <v>120469</v>
      </c>
      <c r="B256" t="s">
        <v>162</v>
      </c>
      <c r="D256">
        <v>121049</v>
      </c>
      <c r="E256">
        <f t="shared" si="6"/>
        <v>0</v>
      </c>
      <c r="P256" t="s">
        <v>137</v>
      </c>
      <c r="Q256" t="str">
        <f t="shared" si="7"/>
        <v xml:space="preserve"> PK-PVT-21600138</v>
      </c>
    </row>
    <row r="257" spans="1:17" x14ac:dyDescent="0.25">
      <c r="A257">
        <v>120470</v>
      </c>
      <c r="B257" t="s">
        <v>162</v>
      </c>
      <c r="D257">
        <v>121049</v>
      </c>
      <c r="E257">
        <f t="shared" ref="E257:E320" si="8">VLOOKUP(D257,doctor,2,0)</f>
        <v>0</v>
      </c>
      <c r="P257" t="s">
        <v>137</v>
      </c>
      <c r="Q257" t="str">
        <f t="shared" ref="Q257:Q320" si="9">VLOOKUP(P257,hospit,2,0)</f>
        <v xml:space="preserve"> PK-PVT-21600138</v>
      </c>
    </row>
    <row r="258" spans="1:17" x14ac:dyDescent="0.25">
      <c r="A258">
        <v>120472</v>
      </c>
      <c r="B258" t="s">
        <v>161</v>
      </c>
      <c r="D258">
        <v>120976</v>
      </c>
      <c r="E258">
        <f t="shared" si="8"/>
        <v>0</v>
      </c>
      <c r="P258" t="s">
        <v>134</v>
      </c>
      <c r="Q258" t="str">
        <f t="shared" si="9"/>
        <v xml:space="preserve"> PK-PVT-21600135</v>
      </c>
    </row>
    <row r="259" spans="1:17" x14ac:dyDescent="0.25">
      <c r="A259">
        <v>120473</v>
      </c>
      <c r="B259" t="s">
        <v>525</v>
      </c>
      <c r="D259">
        <v>120976</v>
      </c>
      <c r="E259">
        <f t="shared" si="8"/>
        <v>0</v>
      </c>
      <c r="P259" t="s">
        <v>134</v>
      </c>
      <c r="Q259" t="str">
        <f t="shared" si="9"/>
        <v xml:space="preserve"> PK-PVT-21600135</v>
      </c>
    </row>
    <row r="260" spans="1:17" x14ac:dyDescent="0.25">
      <c r="A260">
        <v>120474</v>
      </c>
      <c r="B260" t="s">
        <v>214</v>
      </c>
      <c r="D260">
        <v>120976</v>
      </c>
      <c r="E260">
        <f t="shared" si="8"/>
        <v>0</v>
      </c>
      <c r="P260" t="s">
        <v>134</v>
      </c>
      <c r="Q260" t="str">
        <f t="shared" si="9"/>
        <v xml:space="preserve"> PK-PVT-21600135</v>
      </c>
    </row>
    <row r="261" spans="1:17" x14ac:dyDescent="0.25">
      <c r="A261">
        <v>120476</v>
      </c>
      <c r="B261" t="s">
        <v>255</v>
      </c>
      <c r="D261">
        <v>120976</v>
      </c>
      <c r="E261">
        <f t="shared" si="8"/>
        <v>0</v>
      </c>
      <c r="P261" t="s">
        <v>134</v>
      </c>
      <c r="Q261" t="str">
        <f t="shared" si="9"/>
        <v xml:space="preserve"> PK-PVT-21600135</v>
      </c>
    </row>
    <row r="262" spans="1:17" x14ac:dyDescent="0.25">
      <c r="A262">
        <v>120478</v>
      </c>
      <c r="B262" t="s">
        <v>162</v>
      </c>
      <c r="D262">
        <v>120235</v>
      </c>
      <c r="E262">
        <f t="shared" si="8"/>
        <v>0</v>
      </c>
      <c r="P262" t="s">
        <v>154</v>
      </c>
      <c r="Q262" t="str">
        <f t="shared" si="9"/>
        <v xml:space="preserve"> PK-PVT-21600155</v>
      </c>
    </row>
    <row r="263" spans="1:17" x14ac:dyDescent="0.25">
      <c r="A263">
        <v>120479</v>
      </c>
      <c r="B263" t="s">
        <v>161</v>
      </c>
      <c r="D263">
        <v>120235</v>
      </c>
      <c r="E263">
        <f t="shared" si="8"/>
        <v>0</v>
      </c>
      <c r="P263" t="s">
        <v>154</v>
      </c>
      <c r="Q263" t="str">
        <f t="shared" si="9"/>
        <v xml:space="preserve"> PK-PVT-21600155</v>
      </c>
    </row>
    <row r="264" spans="1:17" x14ac:dyDescent="0.25">
      <c r="A264">
        <v>120480</v>
      </c>
      <c r="B264" t="s">
        <v>259</v>
      </c>
      <c r="D264">
        <v>121129</v>
      </c>
      <c r="E264" t="str">
        <f t="shared" si="8"/>
        <v>Muhammad</v>
      </c>
      <c r="P264" t="s">
        <v>144</v>
      </c>
      <c r="Q264" t="str">
        <f t="shared" si="9"/>
        <v xml:space="preserve"> PK-PVT-21600145</v>
      </c>
    </row>
    <row r="265" spans="1:17" x14ac:dyDescent="0.25">
      <c r="A265">
        <v>120481</v>
      </c>
      <c r="B265" t="s">
        <v>162</v>
      </c>
      <c r="D265">
        <v>121129</v>
      </c>
      <c r="E265" t="str">
        <f t="shared" si="8"/>
        <v>Muhammad</v>
      </c>
      <c r="P265" t="s">
        <v>144</v>
      </c>
      <c r="Q265" t="str">
        <f t="shared" si="9"/>
        <v xml:space="preserve"> PK-PVT-21600145</v>
      </c>
    </row>
    <row r="266" spans="1:17" x14ac:dyDescent="0.25">
      <c r="A266">
        <v>120482</v>
      </c>
      <c r="B266" t="s">
        <v>162</v>
      </c>
      <c r="D266">
        <v>121129</v>
      </c>
      <c r="E266" t="str">
        <f t="shared" si="8"/>
        <v>Muhammad</v>
      </c>
      <c r="P266" t="s">
        <v>144</v>
      </c>
      <c r="Q266" t="str">
        <f t="shared" si="9"/>
        <v xml:space="preserve"> PK-PVT-21600145</v>
      </c>
    </row>
    <row r="267" spans="1:17" x14ac:dyDescent="0.25">
      <c r="A267">
        <v>120484</v>
      </c>
      <c r="B267" t="s">
        <v>162</v>
      </c>
      <c r="D267">
        <v>121129</v>
      </c>
      <c r="E267" t="str">
        <f t="shared" si="8"/>
        <v>Muhammad</v>
      </c>
      <c r="P267" t="s">
        <v>144</v>
      </c>
      <c r="Q267" t="str">
        <f t="shared" si="9"/>
        <v xml:space="preserve"> PK-PVT-21600145</v>
      </c>
    </row>
    <row r="268" spans="1:17" x14ac:dyDescent="0.25">
      <c r="A268">
        <v>120485</v>
      </c>
      <c r="B268" t="s">
        <v>162</v>
      </c>
      <c r="D268">
        <v>121129</v>
      </c>
      <c r="E268" t="str">
        <f t="shared" si="8"/>
        <v>Muhammad</v>
      </c>
      <c r="P268" t="s">
        <v>144</v>
      </c>
      <c r="Q268" t="str">
        <f t="shared" si="9"/>
        <v xml:space="preserve"> PK-PVT-21600145</v>
      </c>
    </row>
    <row r="269" spans="1:17" x14ac:dyDescent="0.25">
      <c r="A269">
        <v>120486</v>
      </c>
      <c r="B269" t="s">
        <v>162</v>
      </c>
      <c r="D269">
        <v>121129</v>
      </c>
      <c r="E269" t="str">
        <f t="shared" si="8"/>
        <v>Muhammad</v>
      </c>
      <c r="P269" t="s">
        <v>144</v>
      </c>
      <c r="Q269" t="str">
        <f t="shared" si="9"/>
        <v xml:space="preserve"> PK-PVT-21600145</v>
      </c>
    </row>
    <row r="270" spans="1:17" x14ac:dyDescent="0.25">
      <c r="A270">
        <v>120487</v>
      </c>
      <c r="B270" t="s">
        <v>162</v>
      </c>
      <c r="D270">
        <v>121225</v>
      </c>
      <c r="E270">
        <f t="shared" si="8"/>
        <v>0</v>
      </c>
      <c r="P270" t="s">
        <v>48</v>
      </c>
      <c r="Q270" t="str">
        <f t="shared" si="9"/>
        <v xml:space="preserve"> PK-PVT-21600049</v>
      </c>
    </row>
    <row r="271" spans="1:17" x14ac:dyDescent="0.25">
      <c r="A271">
        <v>120488</v>
      </c>
      <c r="B271" t="s">
        <v>538</v>
      </c>
      <c r="D271">
        <v>121225</v>
      </c>
      <c r="E271">
        <f t="shared" si="8"/>
        <v>0</v>
      </c>
      <c r="P271" t="s">
        <v>48</v>
      </c>
      <c r="Q271" t="str">
        <f t="shared" si="9"/>
        <v xml:space="preserve"> PK-PVT-21600049</v>
      </c>
    </row>
    <row r="272" spans="1:17" x14ac:dyDescent="0.25">
      <c r="A272">
        <v>120489</v>
      </c>
      <c r="B272" t="s">
        <v>539</v>
      </c>
      <c r="D272">
        <v>120320</v>
      </c>
      <c r="E272" t="str">
        <f t="shared" si="8"/>
        <v>-</v>
      </c>
      <c r="P272" t="s">
        <v>63</v>
      </c>
      <c r="Q272" t="str">
        <f t="shared" si="9"/>
        <v xml:space="preserve"> PK-PVT-21600064</v>
      </c>
    </row>
    <row r="273" spans="1:17" x14ac:dyDescent="0.25">
      <c r="A273">
        <v>120490</v>
      </c>
      <c r="B273" t="s">
        <v>162</v>
      </c>
      <c r="D273">
        <v>120320</v>
      </c>
      <c r="E273" t="str">
        <f t="shared" si="8"/>
        <v>-</v>
      </c>
      <c r="P273" t="s">
        <v>63</v>
      </c>
      <c r="Q273" t="str">
        <f t="shared" si="9"/>
        <v xml:space="preserve"> PK-PVT-21600064</v>
      </c>
    </row>
    <row r="274" spans="1:17" x14ac:dyDescent="0.25">
      <c r="A274">
        <v>120491</v>
      </c>
      <c r="B274" t="s">
        <v>296</v>
      </c>
      <c r="D274">
        <v>120320</v>
      </c>
      <c r="E274" t="str">
        <f t="shared" si="8"/>
        <v>-</v>
      </c>
      <c r="P274" t="s">
        <v>63</v>
      </c>
      <c r="Q274" t="str">
        <f t="shared" si="9"/>
        <v xml:space="preserve"> PK-PVT-21600064</v>
      </c>
    </row>
    <row r="275" spans="1:17" x14ac:dyDescent="0.25">
      <c r="A275">
        <v>120492</v>
      </c>
      <c r="B275" t="s">
        <v>544</v>
      </c>
      <c r="D275">
        <v>120320</v>
      </c>
      <c r="E275" t="str">
        <f t="shared" si="8"/>
        <v>-</v>
      </c>
      <c r="P275" t="s">
        <v>63</v>
      </c>
      <c r="Q275" t="str">
        <f t="shared" si="9"/>
        <v xml:space="preserve"> PK-PVT-21600064</v>
      </c>
    </row>
    <row r="276" spans="1:17" x14ac:dyDescent="0.25">
      <c r="A276">
        <v>120493</v>
      </c>
      <c r="B276" t="s">
        <v>355</v>
      </c>
      <c r="D276">
        <v>120320</v>
      </c>
      <c r="E276" t="str">
        <f t="shared" si="8"/>
        <v>-</v>
      </c>
      <c r="P276" t="s">
        <v>63</v>
      </c>
      <c r="Q276" t="str">
        <f t="shared" si="9"/>
        <v xml:space="preserve"> PK-PVT-21600064</v>
      </c>
    </row>
    <row r="277" spans="1:17" x14ac:dyDescent="0.25">
      <c r="A277">
        <v>120494</v>
      </c>
      <c r="B277" t="s">
        <v>255</v>
      </c>
      <c r="D277">
        <v>120320</v>
      </c>
      <c r="E277" t="str">
        <f t="shared" si="8"/>
        <v>-</v>
      </c>
      <c r="P277" t="s">
        <v>63</v>
      </c>
      <c r="Q277" t="str">
        <f t="shared" si="9"/>
        <v xml:space="preserve"> PK-PVT-21600064</v>
      </c>
    </row>
    <row r="278" spans="1:17" x14ac:dyDescent="0.25">
      <c r="A278">
        <v>120495</v>
      </c>
      <c r="B278" t="s">
        <v>547</v>
      </c>
      <c r="D278">
        <v>121285</v>
      </c>
      <c r="E278">
        <f t="shared" si="8"/>
        <v>0</v>
      </c>
      <c r="P278" t="s">
        <v>149</v>
      </c>
      <c r="Q278" t="str">
        <f t="shared" si="9"/>
        <v xml:space="preserve"> PK-PVT-21600150</v>
      </c>
    </row>
    <row r="279" spans="1:17" x14ac:dyDescent="0.25">
      <c r="A279">
        <v>120496</v>
      </c>
      <c r="B279" t="s">
        <v>162</v>
      </c>
      <c r="D279">
        <v>121285</v>
      </c>
      <c r="E279">
        <f t="shared" si="8"/>
        <v>0</v>
      </c>
      <c r="P279" t="s">
        <v>149</v>
      </c>
      <c r="Q279" t="str">
        <f t="shared" si="9"/>
        <v xml:space="preserve"> PK-PVT-21600150</v>
      </c>
    </row>
    <row r="280" spans="1:17" x14ac:dyDescent="0.25">
      <c r="A280">
        <v>120498</v>
      </c>
      <c r="B280" t="s">
        <v>161</v>
      </c>
      <c r="D280">
        <v>121285</v>
      </c>
      <c r="E280">
        <f t="shared" si="8"/>
        <v>0</v>
      </c>
      <c r="P280" t="s">
        <v>24</v>
      </c>
      <c r="Q280" t="str">
        <f t="shared" si="9"/>
        <v xml:space="preserve"> PK-PVT-21600025</v>
      </c>
    </row>
    <row r="281" spans="1:17" x14ac:dyDescent="0.25">
      <c r="A281">
        <v>120499</v>
      </c>
      <c r="B281" t="s">
        <v>162</v>
      </c>
      <c r="D281">
        <v>121285</v>
      </c>
      <c r="E281">
        <f t="shared" si="8"/>
        <v>0</v>
      </c>
      <c r="P281" t="s">
        <v>24</v>
      </c>
      <c r="Q281" t="str">
        <f t="shared" si="9"/>
        <v xml:space="preserve"> PK-PVT-21600025</v>
      </c>
    </row>
    <row r="282" spans="1:17" x14ac:dyDescent="0.25">
      <c r="A282">
        <v>120500</v>
      </c>
      <c r="D282">
        <v>121285</v>
      </c>
      <c r="E282">
        <f t="shared" si="8"/>
        <v>0</v>
      </c>
      <c r="P282" t="s">
        <v>24</v>
      </c>
      <c r="Q282" t="str">
        <f t="shared" si="9"/>
        <v xml:space="preserve"> PK-PVT-21600025</v>
      </c>
    </row>
    <row r="283" spans="1:17" x14ac:dyDescent="0.25">
      <c r="A283">
        <v>120501</v>
      </c>
      <c r="B283" t="s">
        <v>555</v>
      </c>
      <c r="D283">
        <v>120943</v>
      </c>
      <c r="E283">
        <f t="shared" si="8"/>
        <v>0</v>
      </c>
      <c r="P283" t="s">
        <v>132</v>
      </c>
      <c r="Q283" t="str">
        <f t="shared" si="9"/>
        <v xml:space="preserve"> PK-PVT-21600133</v>
      </c>
    </row>
    <row r="284" spans="1:17" x14ac:dyDescent="0.25">
      <c r="A284">
        <v>120502</v>
      </c>
      <c r="B284" t="s">
        <v>245</v>
      </c>
      <c r="D284">
        <v>120943</v>
      </c>
      <c r="E284">
        <f t="shared" si="8"/>
        <v>0</v>
      </c>
      <c r="P284" t="s">
        <v>132</v>
      </c>
      <c r="Q284" t="str">
        <f t="shared" si="9"/>
        <v xml:space="preserve"> PK-PVT-21600133</v>
      </c>
    </row>
    <row r="285" spans="1:17" x14ac:dyDescent="0.25">
      <c r="A285">
        <v>120503</v>
      </c>
      <c r="B285" t="s">
        <v>162</v>
      </c>
      <c r="D285">
        <v>120496</v>
      </c>
      <c r="E285" t="str">
        <f t="shared" si="8"/>
        <v>-</v>
      </c>
      <c r="P285" t="s">
        <v>56</v>
      </c>
      <c r="Q285" t="str">
        <f t="shared" si="9"/>
        <v xml:space="preserve"> PK-PVT-21600057</v>
      </c>
    </row>
    <row r="286" spans="1:17" x14ac:dyDescent="0.25">
      <c r="A286">
        <v>120504</v>
      </c>
      <c r="B286" t="s">
        <v>214</v>
      </c>
      <c r="D286">
        <v>120496</v>
      </c>
      <c r="E286" t="str">
        <f t="shared" si="8"/>
        <v>-</v>
      </c>
      <c r="P286" t="s">
        <v>56</v>
      </c>
      <c r="Q286" t="str">
        <f t="shared" si="9"/>
        <v xml:space="preserve"> PK-PVT-21600057</v>
      </c>
    </row>
    <row r="287" spans="1:17" x14ac:dyDescent="0.25">
      <c r="A287">
        <v>120505</v>
      </c>
      <c r="D287">
        <v>120496</v>
      </c>
      <c r="E287" t="str">
        <f t="shared" si="8"/>
        <v>-</v>
      </c>
      <c r="P287" t="s">
        <v>56</v>
      </c>
      <c r="Q287" t="str">
        <f t="shared" si="9"/>
        <v xml:space="preserve"> PK-PVT-21600057</v>
      </c>
    </row>
    <row r="288" spans="1:17" x14ac:dyDescent="0.25">
      <c r="A288">
        <v>120506</v>
      </c>
      <c r="D288">
        <v>120496</v>
      </c>
      <c r="E288" t="str">
        <f t="shared" si="8"/>
        <v>-</v>
      </c>
      <c r="P288" t="s">
        <v>56</v>
      </c>
      <c r="Q288" t="str">
        <f t="shared" si="9"/>
        <v xml:space="preserve"> PK-PVT-21600057</v>
      </c>
    </row>
    <row r="289" spans="1:17" x14ac:dyDescent="0.25">
      <c r="A289">
        <v>120507</v>
      </c>
      <c r="B289" t="s">
        <v>162</v>
      </c>
      <c r="D289">
        <v>120496</v>
      </c>
      <c r="E289" t="str">
        <f t="shared" si="8"/>
        <v>-</v>
      </c>
      <c r="P289" t="s">
        <v>51</v>
      </c>
      <c r="Q289" t="str">
        <f t="shared" si="9"/>
        <v xml:space="preserve"> PK-PVT-21600052</v>
      </c>
    </row>
    <row r="290" spans="1:17" x14ac:dyDescent="0.25">
      <c r="A290">
        <v>120508</v>
      </c>
      <c r="D290">
        <v>120496</v>
      </c>
      <c r="E290" t="str">
        <f t="shared" si="8"/>
        <v>-</v>
      </c>
      <c r="P290" t="s">
        <v>51</v>
      </c>
      <c r="Q290" t="str">
        <f t="shared" si="9"/>
        <v xml:space="preserve"> PK-PVT-21600052</v>
      </c>
    </row>
    <row r="291" spans="1:17" x14ac:dyDescent="0.25">
      <c r="A291">
        <v>120509</v>
      </c>
      <c r="D291">
        <v>120420</v>
      </c>
      <c r="E291" t="str">
        <f t="shared" si="8"/>
        <v>-</v>
      </c>
      <c r="P291" t="s">
        <v>59</v>
      </c>
      <c r="Q291" t="str">
        <f t="shared" si="9"/>
        <v xml:space="preserve"> PK-PVT-21600060</v>
      </c>
    </row>
    <row r="292" spans="1:17" x14ac:dyDescent="0.25">
      <c r="A292">
        <v>120510</v>
      </c>
      <c r="B292" t="s">
        <v>538</v>
      </c>
      <c r="D292">
        <v>120420</v>
      </c>
      <c r="E292" t="str">
        <f t="shared" si="8"/>
        <v>-</v>
      </c>
      <c r="P292" t="s">
        <v>59</v>
      </c>
      <c r="Q292" t="str">
        <f t="shared" si="9"/>
        <v xml:space="preserve"> PK-PVT-21600060</v>
      </c>
    </row>
    <row r="293" spans="1:17" x14ac:dyDescent="0.25">
      <c r="A293">
        <v>120511</v>
      </c>
      <c r="B293" t="s">
        <v>564</v>
      </c>
      <c r="D293">
        <v>120420</v>
      </c>
      <c r="E293" t="str">
        <f t="shared" si="8"/>
        <v>-</v>
      </c>
      <c r="P293" t="s">
        <v>59</v>
      </c>
      <c r="Q293" t="str">
        <f t="shared" si="9"/>
        <v xml:space="preserve"> PK-PVT-21600060</v>
      </c>
    </row>
    <row r="294" spans="1:17" x14ac:dyDescent="0.25">
      <c r="A294">
        <v>120512</v>
      </c>
      <c r="D294">
        <v>120420</v>
      </c>
      <c r="E294" t="str">
        <f t="shared" si="8"/>
        <v>-</v>
      </c>
      <c r="P294" t="s">
        <v>59</v>
      </c>
      <c r="Q294" t="str">
        <f t="shared" si="9"/>
        <v xml:space="preserve"> PK-PVT-21600060</v>
      </c>
    </row>
    <row r="295" spans="1:17" x14ac:dyDescent="0.25">
      <c r="A295">
        <v>120513</v>
      </c>
      <c r="B295" t="s">
        <v>484</v>
      </c>
      <c r="D295">
        <v>120420</v>
      </c>
      <c r="E295" t="str">
        <f t="shared" si="8"/>
        <v>-</v>
      </c>
      <c r="P295" t="s">
        <v>59</v>
      </c>
      <c r="Q295" t="str">
        <f t="shared" si="9"/>
        <v xml:space="preserve"> PK-PVT-21600060</v>
      </c>
    </row>
    <row r="296" spans="1:17" x14ac:dyDescent="0.25">
      <c r="A296">
        <v>120514</v>
      </c>
      <c r="D296">
        <v>120420</v>
      </c>
      <c r="E296" t="str">
        <f t="shared" si="8"/>
        <v>-</v>
      </c>
      <c r="P296" t="s">
        <v>65</v>
      </c>
      <c r="Q296" t="str">
        <f t="shared" si="9"/>
        <v xml:space="preserve"> PK-PVT-21600066</v>
      </c>
    </row>
    <row r="297" spans="1:17" x14ac:dyDescent="0.25">
      <c r="A297">
        <v>120515</v>
      </c>
      <c r="B297" t="s">
        <v>569</v>
      </c>
      <c r="D297">
        <v>120420</v>
      </c>
      <c r="E297" t="str">
        <f t="shared" si="8"/>
        <v>-</v>
      </c>
      <c r="P297" t="s">
        <v>65</v>
      </c>
      <c r="Q297" t="str">
        <f t="shared" si="9"/>
        <v xml:space="preserve"> PK-PVT-21600066</v>
      </c>
    </row>
    <row r="298" spans="1:17" x14ac:dyDescent="0.25">
      <c r="A298">
        <v>120516</v>
      </c>
      <c r="B298" t="s">
        <v>255</v>
      </c>
      <c r="D298">
        <v>120420</v>
      </c>
      <c r="E298" t="str">
        <f t="shared" si="8"/>
        <v>-</v>
      </c>
      <c r="P298" t="s">
        <v>65</v>
      </c>
      <c r="Q298" t="str">
        <f t="shared" si="9"/>
        <v xml:space="preserve"> PK-PVT-21600066</v>
      </c>
    </row>
    <row r="299" spans="1:17" x14ac:dyDescent="0.25">
      <c r="A299">
        <v>120517</v>
      </c>
      <c r="B299" t="s">
        <v>162</v>
      </c>
      <c r="D299">
        <v>120420</v>
      </c>
      <c r="E299" t="str">
        <f t="shared" si="8"/>
        <v>-</v>
      </c>
      <c r="P299" t="s">
        <v>65</v>
      </c>
      <c r="Q299" t="str">
        <f t="shared" si="9"/>
        <v xml:space="preserve"> PK-PVT-21600066</v>
      </c>
    </row>
    <row r="300" spans="1:17" x14ac:dyDescent="0.25">
      <c r="A300">
        <v>120518</v>
      </c>
      <c r="B300" t="s">
        <v>183</v>
      </c>
      <c r="D300">
        <v>120420</v>
      </c>
      <c r="E300" t="str">
        <f t="shared" si="8"/>
        <v>-</v>
      </c>
      <c r="P300" t="s">
        <v>66</v>
      </c>
      <c r="Q300" t="str">
        <f t="shared" si="9"/>
        <v xml:space="preserve"> PK-PVT-21600067</v>
      </c>
    </row>
    <row r="301" spans="1:17" x14ac:dyDescent="0.25">
      <c r="A301">
        <v>120519</v>
      </c>
      <c r="D301">
        <v>120420</v>
      </c>
      <c r="E301" t="str">
        <f t="shared" si="8"/>
        <v>-</v>
      </c>
      <c r="P301" t="s">
        <v>66</v>
      </c>
      <c r="Q301" t="str">
        <f t="shared" si="9"/>
        <v xml:space="preserve"> PK-PVT-21600067</v>
      </c>
    </row>
    <row r="302" spans="1:17" x14ac:dyDescent="0.25">
      <c r="A302">
        <v>120520</v>
      </c>
      <c r="B302" t="s">
        <v>513</v>
      </c>
      <c r="D302">
        <v>121063</v>
      </c>
      <c r="E302" t="str">
        <f t="shared" si="8"/>
        <v>Haq</v>
      </c>
      <c r="P302" t="s">
        <v>137</v>
      </c>
      <c r="Q302" t="str">
        <f t="shared" si="9"/>
        <v xml:space="preserve"> PK-PVT-21600138</v>
      </c>
    </row>
    <row r="303" spans="1:17" x14ac:dyDescent="0.25">
      <c r="A303">
        <v>120521</v>
      </c>
      <c r="D303">
        <v>121063</v>
      </c>
      <c r="E303" t="str">
        <f t="shared" si="8"/>
        <v>Haq</v>
      </c>
      <c r="P303" t="s">
        <v>137</v>
      </c>
      <c r="Q303" t="str">
        <f t="shared" si="9"/>
        <v xml:space="preserve"> PK-PVT-21600138</v>
      </c>
    </row>
    <row r="304" spans="1:17" x14ac:dyDescent="0.25">
      <c r="A304">
        <v>120522</v>
      </c>
      <c r="B304" t="s">
        <v>170</v>
      </c>
      <c r="D304">
        <v>121063</v>
      </c>
      <c r="E304" t="str">
        <f t="shared" si="8"/>
        <v>Haq</v>
      </c>
      <c r="P304" t="s">
        <v>137</v>
      </c>
      <c r="Q304" t="str">
        <f t="shared" si="9"/>
        <v xml:space="preserve"> PK-PVT-21600138</v>
      </c>
    </row>
    <row r="305" spans="1:17" x14ac:dyDescent="0.25">
      <c r="A305">
        <v>120523</v>
      </c>
      <c r="D305">
        <v>120513</v>
      </c>
      <c r="E305" t="str">
        <f t="shared" si="8"/>
        <v>Aziz</v>
      </c>
      <c r="P305" t="s">
        <v>51</v>
      </c>
      <c r="Q305" t="str">
        <f t="shared" si="9"/>
        <v xml:space="preserve"> PK-PVT-21600052</v>
      </c>
    </row>
    <row r="306" spans="1:17" x14ac:dyDescent="0.25">
      <c r="A306">
        <v>120524</v>
      </c>
      <c r="B306" t="s">
        <v>172</v>
      </c>
      <c r="D306">
        <v>120513</v>
      </c>
      <c r="E306" t="str">
        <f t="shared" si="8"/>
        <v>Aziz</v>
      </c>
      <c r="P306" t="s">
        <v>51</v>
      </c>
      <c r="Q306" t="str">
        <f t="shared" si="9"/>
        <v xml:space="preserve"> PK-PVT-21600052</v>
      </c>
    </row>
    <row r="307" spans="1:17" x14ac:dyDescent="0.25">
      <c r="A307">
        <v>120525</v>
      </c>
      <c r="B307" t="s">
        <v>170</v>
      </c>
      <c r="D307">
        <v>120513</v>
      </c>
      <c r="E307" t="str">
        <f t="shared" si="8"/>
        <v>Aziz</v>
      </c>
      <c r="P307" t="s">
        <v>51</v>
      </c>
      <c r="Q307" t="str">
        <f t="shared" si="9"/>
        <v xml:space="preserve"> PK-PVT-21600052</v>
      </c>
    </row>
    <row r="308" spans="1:17" x14ac:dyDescent="0.25">
      <c r="A308">
        <v>120526</v>
      </c>
      <c r="B308" t="s">
        <v>577</v>
      </c>
      <c r="D308">
        <v>120513</v>
      </c>
      <c r="E308" t="str">
        <f t="shared" si="8"/>
        <v>Aziz</v>
      </c>
      <c r="P308" t="s">
        <v>51</v>
      </c>
      <c r="Q308" t="str">
        <f t="shared" si="9"/>
        <v xml:space="preserve"> PK-PVT-21600052</v>
      </c>
    </row>
    <row r="309" spans="1:17" x14ac:dyDescent="0.25">
      <c r="A309">
        <v>120527</v>
      </c>
      <c r="B309" t="s">
        <v>162</v>
      </c>
      <c r="D309">
        <v>120513</v>
      </c>
      <c r="E309" t="str">
        <f t="shared" si="8"/>
        <v>Aziz</v>
      </c>
      <c r="P309" t="s">
        <v>51</v>
      </c>
      <c r="Q309" t="str">
        <f t="shared" si="9"/>
        <v xml:space="preserve"> PK-PVT-21600052</v>
      </c>
    </row>
    <row r="310" spans="1:17" x14ac:dyDescent="0.25">
      <c r="A310">
        <v>120528</v>
      </c>
      <c r="B310" t="s">
        <v>166</v>
      </c>
      <c r="D310">
        <v>120498</v>
      </c>
      <c r="E310" t="str">
        <f t="shared" si="8"/>
        <v>Sheikh</v>
      </c>
      <c r="P310" t="s">
        <v>56</v>
      </c>
      <c r="Q310" t="str">
        <f t="shared" si="9"/>
        <v xml:space="preserve"> PK-PVT-21600057</v>
      </c>
    </row>
    <row r="311" spans="1:17" x14ac:dyDescent="0.25">
      <c r="A311">
        <v>120529</v>
      </c>
      <c r="D311">
        <v>120498</v>
      </c>
      <c r="E311" t="str">
        <f t="shared" si="8"/>
        <v>Sheikh</v>
      </c>
      <c r="P311" t="s">
        <v>56</v>
      </c>
      <c r="Q311" t="str">
        <f t="shared" si="9"/>
        <v xml:space="preserve"> PK-PVT-21600057</v>
      </c>
    </row>
    <row r="312" spans="1:17" x14ac:dyDescent="0.25">
      <c r="A312">
        <v>120530</v>
      </c>
      <c r="B312" t="s">
        <v>279</v>
      </c>
      <c r="D312">
        <v>120498</v>
      </c>
      <c r="E312" t="str">
        <f t="shared" si="8"/>
        <v>Sheikh</v>
      </c>
      <c r="P312" t="s">
        <v>56</v>
      </c>
      <c r="Q312" t="str">
        <f t="shared" si="9"/>
        <v xml:space="preserve"> PK-PVT-21600057</v>
      </c>
    </row>
    <row r="313" spans="1:17" x14ac:dyDescent="0.25">
      <c r="A313">
        <v>120531</v>
      </c>
      <c r="B313" t="s">
        <v>582</v>
      </c>
      <c r="D313">
        <v>120498</v>
      </c>
      <c r="E313" t="str">
        <f t="shared" si="8"/>
        <v>Sheikh</v>
      </c>
      <c r="P313" t="s">
        <v>56</v>
      </c>
      <c r="Q313" t="str">
        <f t="shared" si="9"/>
        <v xml:space="preserve"> PK-PVT-21600057</v>
      </c>
    </row>
    <row r="314" spans="1:17" x14ac:dyDescent="0.25">
      <c r="A314">
        <v>120532</v>
      </c>
      <c r="D314">
        <v>120498</v>
      </c>
      <c r="E314" t="str">
        <f t="shared" si="8"/>
        <v>Sheikh</v>
      </c>
      <c r="P314" t="s">
        <v>56</v>
      </c>
      <c r="Q314" t="str">
        <f t="shared" si="9"/>
        <v xml:space="preserve"> PK-PVT-21600057</v>
      </c>
    </row>
    <row r="315" spans="1:17" x14ac:dyDescent="0.25">
      <c r="A315">
        <v>120533</v>
      </c>
      <c r="B315" t="s">
        <v>546</v>
      </c>
      <c r="D315">
        <v>120545</v>
      </c>
      <c r="E315">
        <f t="shared" si="8"/>
        <v>0</v>
      </c>
      <c r="P315" t="s">
        <v>84</v>
      </c>
      <c r="Q315" t="str">
        <f t="shared" si="9"/>
        <v xml:space="preserve"> PK-PVT-21600085</v>
      </c>
    </row>
    <row r="316" spans="1:17" x14ac:dyDescent="0.25">
      <c r="A316">
        <v>120534</v>
      </c>
      <c r="B316" t="s">
        <v>464</v>
      </c>
      <c r="D316">
        <v>120545</v>
      </c>
      <c r="E316">
        <f t="shared" si="8"/>
        <v>0</v>
      </c>
      <c r="P316" t="s">
        <v>84</v>
      </c>
      <c r="Q316" t="str">
        <f t="shared" si="9"/>
        <v xml:space="preserve"> PK-PVT-21600085</v>
      </c>
    </row>
    <row r="317" spans="1:17" x14ac:dyDescent="0.25">
      <c r="A317">
        <v>120535</v>
      </c>
      <c r="D317">
        <v>120545</v>
      </c>
      <c r="E317">
        <f t="shared" si="8"/>
        <v>0</v>
      </c>
      <c r="P317" t="s">
        <v>84</v>
      </c>
      <c r="Q317" t="str">
        <f t="shared" si="9"/>
        <v xml:space="preserve"> PK-PVT-21600085</v>
      </c>
    </row>
    <row r="318" spans="1:17" x14ac:dyDescent="0.25">
      <c r="A318">
        <v>120536</v>
      </c>
      <c r="D318">
        <v>120545</v>
      </c>
      <c r="E318">
        <f t="shared" si="8"/>
        <v>0</v>
      </c>
      <c r="P318" t="s">
        <v>84</v>
      </c>
      <c r="Q318" t="str">
        <f t="shared" si="9"/>
        <v xml:space="preserve"> PK-PVT-21600085</v>
      </c>
    </row>
    <row r="319" spans="1:17" x14ac:dyDescent="0.25">
      <c r="A319">
        <v>120537</v>
      </c>
      <c r="D319">
        <v>120545</v>
      </c>
      <c r="E319">
        <f t="shared" si="8"/>
        <v>0</v>
      </c>
      <c r="P319" t="s">
        <v>84</v>
      </c>
      <c r="Q319" t="str">
        <f t="shared" si="9"/>
        <v xml:space="preserve"> PK-PVT-21600085</v>
      </c>
    </row>
    <row r="320" spans="1:17" x14ac:dyDescent="0.25">
      <c r="A320">
        <v>120538</v>
      </c>
      <c r="D320">
        <v>120545</v>
      </c>
      <c r="E320">
        <f t="shared" si="8"/>
        <v>0</v>
      </c>
      <c r="P320" t="s">
        <v>84</v>
      </c>
      <c r="Q320" t="str">
        <f t="shared" si="9"/>
        <v xml:space="preserve"> PK-PVT-21600085</v>
      </c>
    </row>
    <row r="321" spans="1:17" x14ac:dyDescent="0.25">
      <c r="A321">
        <v>120540</v>
      </c>
      <c r="D321">
        <v>121237</v>
      </c>
      <c r="E321">
        <f t="shared" ref="E321:E384" si="10">VLOOKUP(D321,doctor,2,0)</f>
        <v>0</v>
      </c>
      <c r="P321" t="s">
        <v>134</v>
      </c>
      <c r="Q321" t="str">
        <f t="shared" ref="Q321:Q384" si="11">VLOOKUP(P321,hospit,2,0)</f>
        <v xml:space="preserve"> PK-PVT-21600135</v>
      </c>
    </row>
    <row r="322" spans="1:17" x14ac:dyDescent="0.25">
      <c r="A322">
        <v>120541</v>
      </c>
      <c r="B322" t="s">
        <v>355</v>
      </c>
      <c r="D322">
        <v>121237</v>
      </c>
      <c r="E322">
        <f t="shared" si="10"/>
        <v>0</v>
      </c>
      <c r="P322" t="s">
        <v>134</v>
      </c>
      <c r="Q322" t="str">
        <f t="shared" si="11"/>
        <v xml:space="preserve"> PK-PVT-21600135</v>
      </c>
    </row>
    <row r="323" spans="1:17" x14ac:dyDescent="0.25">
      <c r="A323">
        <v>120542</v>
      </c>
      <c r="D323">
        <v>121237</v>
      </c>
      <c r="E323">
        <f t="shared" si="10"/>
        <v>0</v>
      </c>
      <c r="P323" t="s">
        <v>134</v>
      </c>
      <c r="Q323" t="str">
        <f t="shared" si="11"/>
        <v xml:space="preserve"> PK-PVT-21600135</v>
      </c>
    </row>
    <row r="324" spans="1:17" x14ac:dyDescent="0.25">
      <c r="A324">
        <v>120543</v>
      </c>
      <c r="B324" t="s">
        <v>161</v>
      </c>
      <c r="D324">
        <v>121237</v>
      </c>
      <c r="E324">
        <f t="shared" si="10"/>
        <v>0</v>
      </c>
      <c r="P324" t="s">
        <v>134</v>
      </c>
      <c r="Q324" t="str">
        <f t="shared" si="11"/>
        <v xml:space="preserve"> PK-PVT-21600135</v>
      </c>
    </row>
    <row r="325" spans="1:17" x14ac:dyDescent="0.25">
      <c r="A325">
        <v>120544</v>
      </c>
      <c r="B325" t="s">
        <v>358</v>
      </c>
      <c r="D325">
        <v>121237</v>
      </c>
      <c r="E325">
        <f t="shared" si="10"/>
        <v>0</v>
      </c>
      <c r="P325" t="s">
        <v>134</v>
      </c>
      <c r="Q325" t="str">
        <f t="shared" si="11"/>
        <v xml:space="preserve"> PK-PVT-21600135</v>
      </c>
    </row>
    <row r="326" spans="1:17" x14ac:dyDescent="0.25">
      <c r="A326">
        <v>120545</v>
      </c>
      <c r="D326">
        <v>121237</v>
      </c>
      <c r="E326">
        <f t="shared" si="10"/>
        <v>0</v>
      </c>
      <c r="P326" t="s">
        <v>134</v>
      </c>
      <c r="Q326" t="str">
        <f t="shared" si="11"/>
        <v xml:space="preserve"> PK-PVT-21600135</v>
      </c>
    </row>
    <row r="327" spans="1:17" x14ac:dyDescent="0.25">
      <c r="A327">
        <v>120546</v>
      </c>
      <c r="D327">
        <v>121104</v>
      </c>
      <c r="E327">
        <f t="shared" si="10"/>
        <v>0</v>
      </c>
      <c r="P327" t="s">
        <v>140</v>
      </c>
      <c r="Q327" t="str">
        <f t="shared" si="11"/>
        <v xml:space="preserve"> PK-PVT-21600141</v>
      </c>
    </row>
    <row r="328" spans="1:17" x14ac:dyDescent="0.25">
      <c r="A328">
        <v>120547</v>
      </c>
      <c r="D328">
        <v>121104</v>
      </c>
      <c r="E328">
        <f t="shared" si="10"/>
        <v>0</v>
      </c>
      <c r="P328" t="s">
        <v>140</v>
      </c>
      <c r="Q328" t="str">
        <f t="shared" si="11"/>
        <v xml:space="preserve"> PK-PVT-21600141</v>
      </c>
    </row>
    <row r="329" spans="1:17" x14ac:dyDescent="0.25">
      <c r="A329">
        <v>120548</v>
      </c>
      <c r="B329" t="s">
        <v>186</v>
      </c>
      <c r="D329">
        <v>121104</v>
      </c>
      <c r="E329">
        <f t="shared" si="10"/>
        <v>0</v>
      </c>
      <c r="P329" t="s">
        <v>140</v>
      </c>
      <c r="Q329" t="str">
        <f t="shared" si="11"/>
        <v xml:space="preserve"> PK-PVT-21600141</v>
      </c>
    </row>
    <row r="330" spans="1:17" x14ac:dyDescent="0.25">
      <c r="A330">
        <v>120549</v>
      </c>
      <c r="D330">
        <v>121104</v>
      </c>
      <c r="E330">
        <f t="shared" si="10"/>
        <v>0</v>
      </c>
      <c r="P330" t="s">
        <v>140</v>
      </c>
      <c r="Q330" t="str">
        <f t="shared" si="11"/>
        <v xml:space="preserve"> PK-PVT-21600141</v>
      </c>
    </row>
    <row r="331" spans="1:17" x14ac:dyDescent="0.25">
      <c r="A331">
        <v>120550</v>
      </c>
      <c r="B331" t="s">
        <v>360</v>
      </c>
      <c r="D331">
        <v>121104</v>
      </c>
      <c r="E331">
        <f t="shared" si="10"/>
        <v>0</v>
      </c>
      <c r="P331" t="s">
        <v>140</v>
      </c>
      <c r="Q331" t="str">
        <f t="shared" si="11"/>
        <v xml:space="preserve"> PK-PVT-21600141</v>
      </c>
    </row>
    <row r="332" spans="1:17" x14ac:dyDescent="0.25">
      <c r="A332">
        <v>120551</v>
      </c>
      <c r="D332">
        <v>121104</v>
      </c>
      <c r="E332">
        <f t="shared" si="10"/>
        <v>0</v>
      </c>
      <c r="P332" t="s">
        <v>140</v>
      </c>
      <c r="Q332" t="str">
        <f t="shared" si="11"/>
        <v xml:space="preserve"> PK-PVT-21600141</v>
      </c>
    </row>
    <row r="333" spans="1:17" x14ac:dyDescent="0.25">
      <c r="A333">
        <v>120552</v>
      </c>
      <c r="D333">
        <v>120469</v>
      </c>
      <c r="E333" t="str">
        <f t="shared" si="10"/>
        <v>-</v>
      </c>
      <c r="P333" t="s">
        <v>88</v>
      </c>
      <c r="Q333" t="str">
        <f t="shared" si="11"/>
        <v xml:space="preserve"> PK-PVT-21600089</v>
      </c>
    </row>
    <row r="334" spans="1:17" x14ac:dyDescent="0.25">
      <c r="A334">
        <v>120553</v>
      </c>
      <c r="B334" t="s">
        <v>198</v>
      </c>
      <c r="D334">
        <v>120469</v>
      </c>
      <c r="E334" t="str">
        <f t="shared" si="10"/>
        <v>-</v>
      </c>
      <c r="P334" t="s">
        <v>88</v>
      </c>
      <c r="Q334" t="str">
        <f t="shared" si="11"/>
        <v xml:space="preserve"> PK-PVT-21600089</v>
      </c>
    </row>
    <row r="335" spans="1:17" x14ac:dyDescent="0.25">
      <c r="A335">
        <v>120554</v>
      </c>
      <c r="D335">
        <v>120213</v>
      </c>
      <c r="E335" t="str">
        <f t="shared" si="10"/>
        <v>-</v>
      </c>
      <c r="P335" t="s">
        <v>147</v>
      </c>
      <c r="Q335" t="str">
        <f t="shared" si="11"/>
        <v xml:space="preserve"> PK-PVT-21600148</v>
      </c>
    </row>
    <row r="336" spans="1:17" x14ac:dyDescent="0.25">
      <c r="A336">
        <v>120555</v>
      </c>
      <c r="D336">
        <v>120213</v>
      </c>
      <c r="E336" t="str">
        <f t="shared" si="10"/>
        <v>-</v>
      </c>
      <c r="P336" t="s">
        <v>147</v>
      </c>
      <c r="Q336" t="str">
        <f t="shared" si="11"/>
        <v xml:space="preserve"> PK-PVT-21600148</v>
      </c>
    </row>
    <row r="337" spans="1:17" x14ac:dyDescent="0.25">
      <c r="A337">
        <v>120556</v>
      </c>
      <c r="D337">
        <v>121022</v>
      </c>
      <c r="E337">
        <f t="shared" si="10"/>
        <v>0</v>
      </c>
      <c r="P337" t="s">
        <v>2</v>
      </c>
      <c r="Q337" t="str">
        <f t="shared" si="11"/>
        <v xml:space="preserve"> PK-PVT-21600003</v>
      </c>
    </row>
    <row r="338" spans="1:17" x14ac:dyDescent="0.25">
      <c r="A338">
        <v>120557</v>
      </c>
      <c r="B338" t="s">
        <v>231</v>
      </c>
      <c r="D338">
        <v>120749</v>
      </c>
      <c r="E338">
        <f t="shared" si="10"/>
        <v>0</v>
      </c>
      <c r="P338" t="s">
        <v>122</v>
      </c>
      <c r="Q338" t="str">
        <f t="shared" si="11"/>
        <v xml:space="preserve"> PK-PVT-21600123</v>
      </c>
    </row>
    <row r="339" spans="1:17" x14ac:dyDescent="0.25">
      <c r="A339">
        <v>120558</v>
      </c>
      <c r="D339">
        <v>120749</v>
      </c>
      <c r="E339">
        <f t="shared" si="10"/>
        <v>0</v>
      </c>
      <c r="P339" t="s">
        <v>122</v>
      </c>
      <c r="Q339" t="str">
        <f t="shared" si="11"/>
        <v xml:space="preserve"> PK-PVT-21600123</v>
      </c>
    </row>
    <row r="340" spans="1:17" x14ac:dyDescent="0.25">
      <c r="A340">
        <v>120560</v>
      </c>
      <c r="B340" t="s">
        <v>601</v>
      </c>
      <c r="D340">
        <v>120749</v>
      </c>
      <c r="E340">
        <f t="shared" si="10"/>
        <v>0</v>
      </c>
      <c r="P340" t="s">
        <v>122</v>
      </c>
      <c r="Q340" t="str">
        <f t="shared" si="11"/>
        <v xml:space="preserve"> PK-PVT-21600123</v>
      </c>
    </row>
    <row r="341" spans="1:17" x14ac:dyDescent="0.25">
      <c r="A341">
        <v>120561</v>
      </c>
      <c r="D341">
        <v>121306</v>
      </c>
      <c r="E341">
        <f t="shared" si="10"/>
        <v>0</v>
      </c>
      <c r="P341" t="s">
        <v>62</v>
      </c>
      <c r="Q341" t="str">
        <f t="shared" si="11"/>
        <v xml:space="preserve"> PK-PVT-21600063</v>
      </c>
    </row>
    <row r="342" spans="1:17" x14ac:dyDescent="0.25">
      <c r="A342">
        <v>120562</v>
      </c>
      <c r="D342">
        <v>121306</v>
      </c>
      <c r="E342">
        <f t="shared" si="10"/>
        <v>0</v>
      </c>
      <c r="P342" t="s">
        <v>62</v>
      </c>
      <c r="Q342" t="str">
        <f t="shared" si="11"/>
        <v xml:space="preserve"> PK-PVT-21600063</v>
      </c>
    </row>
    <row r="343" spans="1:17" x14ac:dyDescent="0.25">
      <c r="A343">
        <v>120563</v>
      </c>
      <c r="D343">
        <v>121306</v>
      </c>
      <c r="E343">
        <f t="shared" si="10"/>
        <v>0</v>
      </c>
      <c r="P343" t="s">
        <v>62</v>
      </c>
      <c r="Q343" t="str">
        <f t="shared" si="11"/>
        <v xml:space="preserve"> PK-PVT-21600063</v>
      </c>
    </row>
    <row r="344" spans="1:17" x14ac:dyDescent="0.25">
      <c r="A344">
        <v>120564</v>
      </c>
      <c r="D344">
        <v>120208</v>
      </c>
      <c r="E344" t="str">
        <f t="shared" si="10"/>
        <v>Khan</v>
      </c>
      <c r="P344" t="s">
        <v>24</v>
      </c>
      <c r="Q344" t="str">
        <f t="shared" si="11"/>
        <v xml:space="preserve"> PK-PVT-21600025</v>
      </c>
    </row>
    <row r="345" spans="1:17" x14ac:dyDescent="0.25">
      <c r="A345">
        <v>120565</v>
      </c>
      <c r="D345">
        <v>120208</v>
      </c>
      <c r="E345" t="str">
        <f t="shared" si="10"/>
        <v>Khan</v>
      </c>
      <c r="P345" t="s">
        <v>24</v>
      </c>
      <c r="Q345" t="str">
        <f t="shared" si="11"/>
        <v xml:space="preserve"> PK-PVT-21600025</v>
      </c>
    </row>
    <row r="346" spans="1:17" x14ac:dyDescent="0.25">
      <c r="A346">
        <v>120566</v>
      </c>
      <c r="B346" t="s">
        <v>606</v>
      </c>
      <c r="D346">
        <v>120208</v>
      </c>
      <c r="E346" t="str">
        <f t="shared" si="10"/>
        <v>Khan</v>
      </c>
      <c r="P346" t="s">
        <v>24</v>
      </c>
      <c r="Q346" t="str">
        <f t="shared" si="11"/>
        <v xml:space="preserve"> PK-PVT-21600025</v>
      </c>
    </row>
    <row r="347" spans="1:17" x14ac:dyDescent="0.25">
      <c r="A347">
        <v>120567</v>
      </c>
      <c r="B347" t="s">
        <v>191</v>
      </c>
      <c r="D347">
        <v>120835</v>
      </c>
      <c r="E347">
        <f t="shared" si="10"/>
        <v>0</v>
      </c>
      <c r="P347" t="s">
        <v>64</v>
      </c>
      <c r="Q347" t="str">
        <f t="shared" si="11"/>
        <v xml:space="preserve"> PK-PVT-21600065</v>
      </c>
    </row>
    <row r="348" spans="1:17" x14ac:dyDescent="0.25">
      <c r="A348">
        <v>120568</v>
      </c>
      <c r="D348">
        <v>120835</v>
      </c>
      <c r="E348">
        <f t="shared" si="10"/>
        <v>0</v>
      </c>
      <c r="P348" t="s">
        <v>64</v>
      </c>
      <c r="Q348" t="str">
        <f t="shared" si="11"/>
        <v xml:space="preserve"> PK-PVT-21600065</v>
      </c>
    </row>
    <row r="349" spans="1:17" x14ac:dyDescent="0.25">
      <c r="A349">
        <v>120569</v>
      </c>
      <c r="D349">
        <v>120835</v>
      </c>
      <c r="E349">
        <f t="shared" si="10"/>
        <v>0</v>
      </c>
      <c r="P349" t="s">
        <v>64</v>
      </c>
      <c r="Q349" t="str">
        <f t="shared" si="11"/>
        <v xml:space="preserve"> PK-PVT-21600065</v>
      </c>
    </row>
    <row r="350" spans="1:17" x14ac:dyDescent="0.25">
      <c r="A350">
        <v>120571</v>
      </c>
      <c r="D350">
        <v>120835</v>
      </c>
      <c r="E350">
        <f t="shared" si="10"/>
        <v>0</v>
      </c>
      <c r="P350" t="s">
        <v>64</v>
      </c>
      <c r="Q350" t="str">
        <f t="shared" si="11"/>
        <v xml:space="preserve"> PK-PVT-21600065</v>
      </c>
    </row>
    <row r="351" spans="1:17" x14ac:dyDescent="0.25">
      <c r="A351">
        <v>120572</v>
      </c>
      <c r="D351">
        <v>120835</v>
      </c>
      <c r="E351">
        <f t="shared" si="10"/>
        <v>0</v>
      </c>
      <c r="P351" t="s">
        <v>64</v>
      </c>
      <c r="Q351" t="str">
        <f t="shared" si="11"/>
        <v xml:space="preserve"> PK-PVT-21600065</v>
      </c>
    </row>
    <row r="352" spans="1:17" x14ac:dyDescent="0.25">
      <c r="A352">
        <v>120576</v>
      </c>
      <c r="D352">
        <v>120835</v>
      </c>
      <c r="E352">
        <f t="shared" si="10"/>
        <v>0</v>
      </c>
      <c r="P352" t="s">
        <v>64</v>
      </c>
      <c r="Q352" t="str">
        <f t="shared" si="11"/>
        <v xml:space="preserve"> PK-PVT-21600065</v>
      </c>
    </row>
    <row r="353" spans="1:17" x14ac:dyDescent="0.25">
      <c r="A353">
        <v>120577</v>
      </c>
      <c r="D353">
        <v>120802</v>
      </c>
      <c r="E353">
        <f t="shared" si="10"/>
        <v>0</v>
      </c>
      <c r="P353" t="s">
        <v>64</v>
      </c>
      <c r="Q353" t="str">
        <f t="shared" si="11"/>
        <v xml:space="preserve"> PK-PVT-21600065</v>
      </c>
    </row>
    <row r="354" spans="1:17" x14ac:dyDescent="0.25">
      <c r="A354">
        <v>120578</v>
      </c>
      <c r="B354" t="s">
        <v>214</v>
      </c>
      <c r="D354">
        <v>120802</v>
      </c>
      <c r="E354">
        <f t="shared" si="10"/>
        <v>0</v>
      </c>
      <c r="P354" t="s">
        <v>64</v>
      </c>
      <c r="Q354" t="str">
        <f t="shared" si="11"/>
        <v xml:space="preserve"> PK-PVT-21600065</v>
      </c>
    </row>
    <row r="355" spans="1:17" x14ac:dyDescent="0.25">
      <c r="A355">
        <v>120580</v>
      </c>
      <c r="B355" t="s">
        <v>161</v>
      </c>
      <c r="D355">
        <v>120802</v>
      </c>
      <c r="E355">
        <f t="shared" si="10"/>
        <v>0</v>
      </c>
      <c r="P355" t="s">
        <v>64</v>
      </c>
      <c r="Q355" t="str">
        <f t="shared" si="11"/>
        <v xml:space="preserve"> PK-PVT-21600065</v>
      </c>
    </row>
    <row r="356" spans="1:17" x14ac:dyDescent="0.25">
      <c r="A356">
        <v>120581</v>
      </c>
      <c r="D356">
        <v>120802</v>
      </c>
      <c r="E356">
        <f t="shared" si="10"/>
        <v>0</v>
      </c>
      <c r="P356" t="s">
        <v>64</v>
      </c>
      <c r="Q356" t="str">
        <f t="shared" si="11"/>
        <v xml:space="preserve"> PK-PVT-21600065</v>
      </c>
    </row>
    <row r="357" spans="1:17" x14ac:dyDescent="0.25">
      <c r="A357">
        <v>120583</v>
      </c>
      <c r="B357" t="s">
        <v>161</v>
      </c>
      <c r="D357">
        <v>120802</v>
      </c>
      <c r="E357">
        <f t="shared" si="10"/>
        <v>0</v>
      </c>
      <c r="P357" t="s">
        <v>64</v>
      </c>
      <c r="Q357" t="str">
        <f t="shared" si="11"/>
        <v xml:space="preserve"> PK-PVT-21600065</v>
      </c>
    </row>
    <row r="358" spans="1:17" x14ac:dyDescent="0.25">
      <c r="A358">
        <v>120584</v>
      </c>
      <c r="B358" t="s">
        <v>439</v>
      </c>
      <c r="D358">
        <v>120802</v>
      </c>
      <c r="E358">
        <f t="shared" si="10"/>
        <v>0</v>
      </c>
      <c r="P358" t="s">
        <v>64</v>
      </c>
      <c r="Q358" t="str">
        <f t="shared" si="11"/>
        <v xml:space="preserve"> PK-PVT-21600065</v>
      </c>
    </row>
    <row r="359" spans="1:17" x14ac:dyDescent="0.25">
      <c r="A359">
        <v>120585</v>
      </c>
      <c r="D359">
        <v>121239</v>
      </c>
      <c r="E359">
        <f t="shared" si="10"/>
        <v>0</v>
      </c>
      <c r="P359" t="s">
        <v>147</v>
      </c>
      <c r="Q359" t="str">
        <f t="shared" si="11"/>
        <v xml:space="preserve"> PK-PVT-21600148</v>
      </c>
    </row>
    <row r="360" spans="1:17" x14ac:dyDescent="0.25">
      <c r="A360">
        <v>120586</v>
      </c>
      <c r="B360" t="s">
        <v>178</v>
      </c>
      <c r="D360">
        <v>121239</v>
      </c>
      <c r="E360">
        <f t="shared" si="10"/>
        <v>0</v>
      </c>
      <c r="P360" t="s">
        <v>147</v>
      </c>
      <c r="Q360" t="str">
        <f t="shared" si="11"/>
        <v xml:space="preserve"> PK-PVT-21600148</v>
      </c>
    </row>
    <row r="361" spans="1:17" x14ac:dyDescent="0.25">
      <c r="A361">
        <v>120587</v>
      </c>
      <c r="B361" t="s">
        <v>620</v>
      </c>
      <c r="D361">
        <v>121239</v>
      </c>
      <c r="E361">
        <f t="shared" si="10"/>
        <v>0</v>
      </c>
      <c r="P361" t="s">
        <v>147</v>
      </c>
      <c r="Q361" t="str">
        <f t="shared" si="11"/>
        <v xml:space="preserve"> PK-PVT-21600148</v>
      </c>
    </row>
    <row r="362" spans="1:17" x14ac:dyDescent="0.25">
      <c r="A362">
        <v>120588</v>
      </c>
      <c r="D362">
        <v>121239</v>
      </c>
      <c r="E362">
        <f t="shared" si="10"/>
        <v>0</v>
      </c>
      <c r="P362" t="s">
        <v>147</v>
      </c>
      <c r="Q362" t="str">
        <f t="shared" si="11"/>
        <v xml:space="preserve"> PK-PVT-21600148</v>
      </c>
    </row>
    <row r="363" spans="1:17" x14ac:dyDescent="0.25">
      <c r="A363">
        <v>120591</v>
      </c>
      <c r="D363">
        <v>121239</v>
      </c>
      <c r="E363">
        <f t="shared" si="10"/>
        <v>0</v>
      </c>
      <c r="P363" t="s">
        <v>147</v>
      </c>
      <c r="Q363" t="str">
        <f t="shared" si="11"/>
        <v xml:space="preserve"> PK-PVT-21600148</v>
      </c>
    </row>
    <row r="364" spans="1:17" x14ac:dyDescent="0.25">
      <c r="A364">
        <v>120592</v>
      </c>
      <c r="B364" t="s">
        <v>622</v>
      </c>
      <c r="D364">
        <v>121239</v>
      </c>
      <c r="E364">
        <f t="shared" si="10"/>
        <v>0</v>
      </c>
      <c r="P364" t="s">
        <v>147</v>
      </c>
      <c r="Q364" t="str">
        <f t="shared" si="11"/>
        <v xml:space="preserve"> PK-PVT-21600148</v>
      </c>
    </row>
    <row r="365" spans="1:17" x14ac:dyDescent="0.25">
      <c r="A365">
        <v>120593</v>
      </c>
      <c r="D365">
        <v>120873</v>
      </c>
      <c r="E365" t="str">
        <f t="shared" si="10"/>
        <v>Khan</v>
      </c>
      <c r="P365" t="s">
        <v>127</v>
      </c>
      <c r="Q365" t="str">
        <f t="shared" si="11"/>
        <v xml:space="preserve"> PK-PVT-21600128</v>
      </c>
    </row>
    <row r="366" spans="1:17" x14ac:dyDescent="0.25">
      <c r="A366">
        <v>120594</v>
      </c>
      <c r="D366">
        <v>120873</v>
      </c>
      <c r="E366" t="str">
        <f t="shared" si="10"/>
        <v>Khan</v>
      </c>
      <c r="P366" t="s">
        <v>127</v>
      </c>
      <c r="Q366" t="str">
        <f t="shared" si="11"/>
        <v xml:space="preserve"> PK-PVT-21600128</v>
      </c>
    </row>
    <row r="367" spans="1:17" x14ac:dyDescent="0.25">
      <c r="A367">
        <v>120595</v>
      </c>
      <c r="D367">
        <v>120873</v>
      </c>
      <c r="E367" t="str">
        <f t="shared" si="10"/>
        <v>Khan</v>
      </c>
      <c r="P367" t="s">
        <v>127</v>
      </c>
      <c r="Q367" t="str">
        <f t="shared" si="11"/>
        <v xml:space="preserve"> PK-PVT-21600128</v>
      </c>
    </row>
    <row r="368" spans="1:17" x14ac:dyDescent="0.25">
      <c r="A368">
        <v>120596</v>
      </c>
      <c r="D368">
        <v>120873</v>
      </c>
      <c r="E368" t="str">
        <f t="shared" si="10"/>
        <v>Khan</v>
      </c>
      <c r="P368" t="s">
        <v>127</v>
      </c>
      <c r="Q368" t="str">
        <f t="shared" si="11"/>
        <v xml:space="preserve"> PK-PVT-21600128</v>
      </c>
    </row>
    <row r="369" spans="1:17" x14ac:dyDescent="0.25">
      <c r="A369">
        <v>120597</v>
      </c>
      <c r="B369" t="s">
        <v>161</v>
      </c>
      <c r="D369">
        <v>121307</v>
      </c>
      <c r="E369">
        <f t="shared" si="10"/>
        <v>0</v>
      </c>
      <c r="P369" t="s">
        <v>62</v>
      </c>
      <c r="Q369" t="str">
        <f t="shared" si="11"/>
        <v xml:space="preserve"> PK-PVT-21600063</v>
      </c>
    </row>
    <row r="370" spans="1:17" x14ac:dyDescent="0.25">
      <c r="A370">
        <v>120598</v>
      </c>
      <c r="D370">
        <v>121307</v>
      </c>
      <c r="E370">
        <f t="shared" si="10"/>
        <v>0</v>
      </c>
      <c r="P370" t="s">
        <v>62</v>
      </c>
      <c r="Q370" t="str">
        <f t="shared" si="11"/>
        <v xml:space="preserve"> PK-PVT-21600063</v>
      </c>
    </row>
    <row r="371" spans="1:17" x14ac:dyDescent="0.25">
      <c r="A371">
        <v>120599</v>
      </c>
      <c r="D371">
        <v>120865</v>
      </c>
      <c r="E371">
        <f t="shared" si="10"/>
        <v>0</v>
      </c>
      <c r="P371" t="s">
        <v>126</v>
      </c>
      <c r="Q371" t="str">
        <f t="shared" si="11"/>
        <v xml:space="preserve"> PK-PVT-21600127</v>
      </c>
    </row>
    <row r="372" spans="1:17" x14ac:dyDescent="0.25">
      <c r="A372">
        <v>120600</v>
      </c>
      <c r="D372">
        <v>120865</v>
      </c>
      <c r="E372">
        <f t="shared" si="10"/>
        <v>0</v>
      </c>
      <c r="P372" t="s">
        <v>126</v>
      </c>
      <c r="Q372" t="str">
        <f t="shared" si="11"/>
        <v xml:space="preserve"> PK-PVT-21600127</v>
      </c>
    </row>
    <row r="373" spans="1:17" x14ac:dyDescent="0.25">
      <c r="A373">
        <v>120601</v>
      </c>
      <c r="D373">
        <v>120865</v>
      </c>
      <c r="E373">
        <f t="shared" si="10"/>
        <v>0</v>
      </c>
      <c r="P373" t="s">
        <v>126</v>
      </c>
      <c r="Q373" t="str">
        <f t="shared" si="11"/>
        <v xml:space="preserve"> PK-PVT-21600127</v>
      </c>
    </row>
    <row r="374" spans="1:17" x14ac:dyDescent="0.25">
      <c r="A374">
        <v>120602</v>
      </c>
      <c r="D374">
        <v>120865</v>
      </c>
      <c r="E374">
        <f t="shared" si="10"/>
        <v>0</v>
      </c>
      <c r="P374" t="s">
        <v>126</v>
      </c>
      <c r="Q374" t="str">
        <f t="shared" si="11"/>
        <v xml:space="preserve"> PK-PVT-21600127</v>
      </c>
    </row>
    <row r="375" spans="1:17" x14ac:dyDescent="0.25">
      <c r="A375">
        <v>120603</v>
      </c>
      <c r="D375">
        <v>120528</v>
      </c>
      <c r="E375" t="str">
        <f t="shared" si="10"/>
        <v>Ali</v>
      </c>
      <c r="P375" t="s">
        <v>65</v>
      </c>
      <c r="Q375" t="str">
        <f t="shared" si="11"/>
        <v xml:space="preserve"> PK-PVT-21600066</v>
      </c>
    </row>
    <row r="376" spans="1:17" x14ac:dyDescent="0.25">
      <c r="A376">
        <v>120604</v>
      </c>
      <c r="B376" t="s">
        <v>205</v>
      </c>
      <c r="D376">
        <v>120528</v>
      </c>
      <c r="E376" t="str">
        <f t="shared" si="10"/>
        <v>Ali</v>
      </c>
      <c r="P376" t="s">
        <v>65</v>
      </c>
      <c r="Q376" t="str">
        <f t="shared" si="11"/>
        <v xml:space="preserve"> PK-PVT-21600066</v>
      </c>
    </row>
    <row r="377" spans="1:17" x14ac:dyDescent="0.25">
      <c r="A377">
        <v>120605</v>
      </c>
      <c r="B377" t="s">
        <v>255</v>
      </c>
      <c r="D377">
        <v>120528</v>
      </c>
      <c r="E377" t="str">
        <f t="shared" si="10"/>
        <v>Ali</v>
      </c>
      <c r="P377" t="s">
        <v>106</v>
      </c>
      <c r="Q377" t="str">
        <f t="shared" si="11"/>
        <v xml:space="preserve"> PK-PVT-21600107</v>
      </c>
    </row>
    <row r="378" spans="1:17" x14ac:dyDescent="0.25">
      <c r="A378">
        <v>120606</v>
      </c>
      <c r="B378" t="s">
        <v>170</v>
      </c>
      <c r="D378">
        <v>120528</v>
      </c>
      <c r="E378" t="str">
        <f t="shared" si="10"/>
        <v>Ali</v>
      </c>
      <c r="P378" t="s">
        <v>106</v>
      </c>
      <c r="Q378" t="str">
        <f t="shared" si="11"/>
        <v xml:space="preserve"> PK-PVT-21600107</v>
      </c>
    </row>
    <row r="379" spans="1:17" x14ac:dyDescent="0.25">
      <c r="A379">
        <v>120607</v>
      </c>
      <c r="D379">
        <v>120528</v>
      </c>
      <c r="E379" t="str">
        <f t="shared" si="10"/>
        <v>Ali</v>
      </c>
      <c r="P379" t="s">
        <v>106</v>
      </c>
      <c r="Q379" t="str">
        <f t="shared" si="11"/>
        <v xml:space="preserve"> PK-PVT-21600107</v>
      </c>
    </row>
    <row r="380" spans="1:17" x14ac:dyDescent="0.25">
      <c r="A380">
        <v>120608</v>
      </c>
      <c r="B380" t="s">
        <v>212</v>
      </c>
      <c r="D380">
        <v>120651</v>
      </c>
      <c r="E380" t="str">
        <f t="shared" si="10"/>
        <v>Naveed</v>
      </c>
      <c r="P380" t="s">
        <v>5</v>
      </c>
      <c r="Q380" t="str">
        <f t="shared" si="11"/>
        <v xml:space="preserve"> PK-PVT-21600006</v>
      </c>
    </row>
    <row r="381" spans="1:17" x14ac:dyDescent="0.25">
      <c r="A381">
        <v>120609</v>
      </c>
      <c r="B381" t="s">
        <v>636</v>
      </c>
      <c r="D381">
        <v>120651</v>
      </c>
      <c r="E381" t="str">
        <f t="shared" si="10"/>
        <v>Naveed</v>
      </c>
      <c r="P381" t="s">
        <v>5</v>
      </c>
      <c r="Q381" t="str">
        <f t="shared" si="11"/>
        <v xml:space="preserve"> PK-PVT-21600006</v>
      </c>
    </row>
    <row r="382" spans="1:17" x14ac:dyDescent="0.25">
      <c r="A382">
        <v>120610</v>
      </c>
      <c r="B382" t="s">
        <v>244</v>
      </c>
      <c r="D382">
        <v>120651</v>
      </c>
      <c r="E382" t="str">
        <f t="shared" si="10"/>
        <v>Naveed</v>
      </c>
      <c r="P382" t="s">
        <v>5</v>
      </c>
      <c r="Q382" t="str">
        <f t="shared" si="11"/>
        <v xml:space="preserve"> PK-PVT-21600006</v>
      </c>
    </row>
    <row r="383" spans="1:17" x14ac:dyDescent="0.25">
      <c r="A383">
        <v>120611</v>
      </c>
      <c r="B383" t="s">
        <v>638</v>
      </c>
      <c r="D383">
        <v>120474</v>
      </c>
      <c r="E383" t="str">
        <f t="shared" si="10"/>
        <v>Qureshi</v>
      </c>
      <c r="P383" t="s">
        <v>88</v>
      </c>
      <c r="Q383" t="str">
        <f t="shared" si="11"/>
        <v xml:space="preserve"> PK-PVT-21600089</v>
      </c>
    </row>
    <row r="384" spans="1:17" x14ac:dyDescent="0.25">
      <c r="A384">
        <v>120612</v>
      </c>
      <c r="B384" t="s">
        <v>640</v>
      </c>
      <c r="D384">
        <v>120474</v>
      </c>
      <c r="E384" t="str">
        <f t="shared" si="10"/>
        <v>Qureshi</v>
      </c>
      <c r="P384" t="s">
        <v>88</v>
      </c>
      <c r="Q384" t="str">
        <f t="shared" si="11"/>
        <v xml:space="preserve"> PK-PVT-21600089</v>
      </c>
    </row>
    <row r="385" spans="1:17" x14ac:dyDescent="0.25">
      <c r="A385">
        <v>120613</v>
      </c>
      <c r="B385" t="s">
        <v>356</v>
      </c>
      <c r="D385">
        <v>120474</v>
      </c>
      <c r="E385" t="str">
        <f t="shared" ref="E385:E448" si="12">VLOOKUP(D385,doctor,2,0)</f>
        <v>Qureshi</v>
      </c>
      <c r="P385" t="s">
        <v>88</v>
      </c>
      <c r="Q385" t="str">
        <f t="shared" ref="Q385:Q448" si="13">VLOOKUP(P385,hospit,2,0)</f>
        <v xml:space="preserve"> PK-PVT-21600089</v>
      </c>
    </row>
    <row r="386" spans="1:17" x14ac:dyDescent="0.25">
      <c r="A386">
        <v>120614</v>
      </c>
      <c r="D386">
        <v>121290</v>
      </c>
      <c r="E386">
        <f t="shared" si="12"/>
        <v>0</v>
      </c>
      <c r="P386" t="s">
        <v>149</v>
      </c>
      <c r="Q386" t="str">
        <f t="shared" si="13"/>
        <v xml:space="preserve"> PK-PVT-21600150</v>
      </c>
    </row>
    <row r="387" spans="1:17" x14ac:dyDescent="0.25">
      <c r="A387">
        <v>120615</v>
      </c>
      <c r="B387" t="s">
        <v>175</v>
      </c>
      <c r="D387">
        <v>121290</v>
      </c>
      <c r="E387">
        <f t="shared" si="12"/>
        <v>0</v>
      </c>
      <c r="P387" t="s">
        <v>149</v>
      </c>
      <c r="Q387" t="str">
        <f t="shared" si="13"/>
        <v xml:space="preserve"> PK-PVT-21600150</v>
      </c>
    </row>
    <row r="388" spans="1:17" x14ac:dyDescent="0.25">
      <c r="A388">
        <v>120616</v>
      </c>
      <c r="D388">
        <v>120668</v>
      </c>
      <c r="E388">
        <f t="shared" si="12"/>
        <v>0</v>
      </c>
      <c r="P388" t="s">
        <v>5</v>
      </c>
      <c r="Q388" t="str">
        <f t="shared" si="13"/>
        <v xml:space="preserve"> PK-PVT-21600006</v>
      </c>
    </row>
    <row r="389" spans="1:17" x14ac:dyDescent="0.25">
      <c r="A389">
        <v>120617</v>
      </c>
      <c r="D389">
        <v>120668</v>
      </c>
      <c r="E389">
        <f t="shared" si="12"/>
        <v>0</v>
      </c>
      <c r="P389" t="s">
        <v>5</v>
      </c>
      <c r="Q389" t="str">
        <f t="shared" si="13"/>
        <v xml:space="preserve"> PK-PVT-21600006</v>
      </c>
    </row>
    <row r="390" spans="1:17" x14ac:dyDescent="0.25">
      <c r="A390">
        <v>120618</v>
      </c>
      <c r="D390">
        <v>120668</v>
      </c>
      <c r="E390">
        <f t="shared" si="12"/>
        <v>0</v>
      </c>
      <c r="P390" t="s">
        <v>5</v>
      </c>
      <c r="Q390" t="str">
        <f t="shared" si="13"/>
        <v xml:space="preserve"> PK-PVT-21600006</v>
      </c>
    </row>
    <row r="391" spans="1:17" x14ac:dyDescent="0.25">
      <c r="A391">
        <v>120619</v>
      </c>
      <c r="B391" t="s">
        <v>281</v>
      </c>
      <c r="D391">
        <v>120668</v>
      </c>
      <c r="E391">
        <f t="shared" si="12"/>
        <v>0</v>
      </c>
      <c r="P391" t="s">
        <v>5</v>
      </c>
      <c r="Q391" t="str">
        <f t="shared" si="13"/>
        <v xml:space="preserve"> PK-PVT-21600006</v>
      </c>
    </row>
    <row r="392" spans="1:17" x14ac:dyDescent="0.25">
      <c r="A392">
        <v>120620</v>
      </c>
      <c r="D392">
        <v>120668</v>
      </c>
      <c r="E392">
        <f t="shared" si="12"/>
        <v>0</v>
      </c>
      <c r="P392" t="s">
        <v>5</v>
      </c>
      <c r="Q392" t="str">
        <f t="shared" si="13"/>
        <v xml:space="preserve"> PK-PVT-21600006</v>
      </c>
    </row>
    <row r="393" spans="1:17" x14ac:dyDescent="0.25">
      <c r="A393">
        <v>120621</v>
      </c>
      <c r="D393">
        <v>120668</v>
      </c>
      <c r="E393">
        <f t="shared" si="12"/>
        <v>0</v>
      </c>
      <c r="P393" t="s">
        <v>5</v>
      </c>
      <c r="Q393" t="str">
        <f t="shared" si="13"/>
        <v xml:space="preserve"> PK-PVT-21600006</v>
      </c>
    </row>
    <row r="394" spans="1:17" x14ac:dyDescent="0.25">
      <c r="A394">
        <v>120622</v>
      </c>
      <c r="B394" t="s">
        <v>389</v>
      </c>
      <c r="D394">
        <v>120906</v>
      </c>
      <c r="E394">
        <f t="shared" si="12"/>
        <v>0</v>
      </c>
      <c r="P394" t="s">
        <v>86</v>
      </c>
      <c r="Q394" t="str">
        <f t="shared" si="13"/>
        <v xml:space="preserve"> PK-PVT-21600087</v>
      </c>
    </row>
    <row r="395" spans="1:17" x14ac:dyDescent="0.25">
      <c r="A395">
        <v>120623</v>
      </c>
      <c r="B395" t="s">
        <v>161</v>
      </c>
      <c r="D395">
        <v>120906</v>
      </c>
      <c r="E395">
        <f t="shared" si="12"/>
        <v>0</v>
      </c>
      <c r="P395" t="s">
        <v>86</v>
      </c>
      <c r="Q395" t="str">
        <f t="shared" si="13"/>
        <v xml:space="preserve"> PK-PVT-21600087</v>
      </c>
    </row>
    <row r="396" spans="1:17" x14ac:dyDescent="0.25">
      <c r="A396">
        <v>120624</v>
      </c>
      <c r="D396">
        <v>120906</v>
      </c>
      <c r="E396">
        <f t="shared" si="12"/>
        <v>0</v>
      </c>
      <c r="P396" t="s">
        <v>86</v>
      </c>
      <c r="Q396" t="str">
        <f t="shared" si="13"/>
        <v xml:space="preserve"> PK-PVT-21600087</v>
      </c>
    </row>
    <row r="397" spans="1:17" x14ac:dyDescent="0.25">
      <c r="A397">
        <v>120625</v>
      </c>
      <c r="B397" t="s">
        <v>170</v>
      </c>
      <c r="D397">
        <v>120906</v>
      </c>
      <c r="E397">
        <f t="shared" si="12"/>
        <v>0</v>
      </c>
      <c r="P397" t="s">
        <v>86</v>
      </c>
      <c r="Q397" t="str">
        <f t="shared" si="13"/>
        <v xml:space="preserve"> PK-PVT-21600087</v>
      </c>
    </row>
    <row r="398" spans="1:17" x14ac:dyDescent="0.25">
      <c r="A398">
        <v>120626</v>
      </c>
      <c r="B398" t="s">
        <v>161</v>
      </c>
      <c r="D398">
        <v>120906</v>
      </c>
      <c r="E398">
        <f t="shared" si="12"/>
        <v>0</v>
      </c>
      <c r="P398" t="s">
        <v>86</v>
      </c>
      <c r="Q398" t="str">
        <f t="shared" si="13"/>
        <v xml:space="preserve"> PK-PVT-21600087</v>
      </c>
    </row>
    <row r="399" spans="1:17" x14ac:dyDescent="0.25">
      <c r="A399">
        <v>120628</v>
      </c>
      <c r="D399">
        <v>120906</v>
      </c>
      <c r="E399">
        <f t="shared" si="12"/>
        <v>0</v>
      </c>
      <c r="P399" t="s">
        <v>86</v>
      </c>
      <c r="Q399" t="str">
        <f t="shared" si="13"/>
        <v xml:space="preserve"> PK-PVT-21600087</v>
      </c>
    </row>
    <row r="400" spans="1:17" x14ac:dyDescent="0.25">
      <c r="A400">
        <v>120629</v>
      </c>
      <c r="D400">
        <v>120358</v>
      </c>
      <c r="E400" t="str">
        <f t="shared" si="12"/>
        <v>-</v>
      </c>
      <c r="P400" t="s">
        <v>73</v>
      </c>
      <c r="Q400" t="str">
        <f t="shared" si="13"/>
        <v xml:space="preserve"> PK-PVT-21600074</v>
      </c>
    </row>
    <row r="401" spans="1:17" x14ac:dyDescent="0.25">
      <c r="A401">
        <v>120630</v>
      </c>
      <c r="D401">
        <v>120358</v>
      </c>
      <c r="E401" t="str">
        <f t="shared" si="12"/>
        <v>-</v>
      </c>
      <c r="P401" t="s">
        <v>73</v>
      </c>
      <c r="Q401" t="str">
        <f t="shared" si="13"/>
        <v xml:space="preserve"> PK-PVT-21600074</v>
      </c>
    </row>
    <row r="402" spans="1:17" x14ac:dyDescent="0.25">
      <c r="A402">
        <v>120631</v>
      </c>
      <c r="D402">
        <v>120358</v>
      </c>
      <c r="E402" t="str">
        <f t="shared" si="12"/>
        <v>-</v>
      </c>
      <c r="P402" t="s">
        <v>73</v>
      </c>
      <c r="Q402" t="str">
        <f t="shared" si="13"/>
        <v xml:space="preserve"> PK-PVT-21600074</v>
      </c>
    </row>
    <row r="403" spans="1:17" x14ac:dyDescent="0.25">
      <c r="A403">
        <v>120632</v>
      </c>
      <c r="D403">
        <v>121079</v>
      </c>
      <c r="E403">
        <f t="shared" si="12"/>
        <v>0</v>
      </c>
      <c r="P403" t="s">
        <v>139</v>
      </c>
      <c r="Q403" t="str">
        <f t="shared" si="13"/>
        <v xml:space="preserve"> PK-PVT-21600140</v>
      </c>
    </row>
    <row r="404" spans="1:17" x14ac:dyDescent="0.25">
      <c r="A404">
        <v>120633</v>
      </c>
      <c r="D404">
        <v>121079</v>
      </c>
      <c r="E404">
        <f t="shared" si="12"/>
        <v>0</v>
      </c>
      <c r="P404" t="s">
        <v>139</v>
      </c>
      <c r="Q404" t="str">
        <f t="shared" si="13"/>
        <v xml:space="preserve"> PK-PVT-21600140</v>
      </c>
    </row>
    <row r="405" spans="1:17" x14ac:dyDescent="0.25">
      <c r="A405">
        <v>120634</v>
      </c>
      <c r="D405">
        <v>120641</v>
      </c>
      <c r="E405">
        <f t="shared" si="12"/>
        <v>0</v>
      </c>
      <c r="P405" t="s">
        <v>35</v>
      </c>
      <c r="Q405" t="str">
        <f t="shared" si="13"/>
        <v xml:space="preserve"> PK-PVT-21600036</v>
      </c>
    </row>
    <row r="406" spans="1:17" x14ac:dyDescent="0.25">
      <c r="A406">
        <v>120635</v>
      </c>
      <c r="D406">
        <v>120641</v>
      </c>
      <c r="E406">
        <f t="shared" si="12"/>
        <v>0</v>
      </c>
      <c r="P406" t="s">
        <v>35</v>
      </c>
      <c r="Q406" t="str">
        <f t="shared" si="13"/>
        <v xml:space="preserve"> PK-PVT-21600036</v>
      </c>
    </row>
    <row r="407" spans="1:17" x14ac:dyDescent="0.25">
      <c r="A407">
        <v>120636</v>
      </c>
      <c r="D407">
        <v>120641</v>
      </c>
      <c r="E407">
        <f t="shared" si="12"/>
        <v>0</v>
      </c>
      <c r="P407" t="s">
        <v>35</v>
      </c>
      <c r="Q407" t="str">
        <f t="shared" si="13"/>
        <v xml:space="preserve"> PK-PVT-21600036</v>
      </c>
    </row>
    <row r="408" spans="1:17" x14ac:dyDescent="0.25">
      <c r="A408">
        <v>120637</v>
      </c>
      <c r="D408">
        <v>120641</v>
      </c>
      <c r="E408">
        <f t="shared" si="12"/>
        <v>0</v>
      </c>
      <c r="P408" t="s">
        <v>35</v>
      </c>
      <c r="Q408" t="str">
        <f t="shared" si="13"/>
        <v xml:space="preserve"> PK-PVT-21600036</v>
      </c>
    </row>
    <row r="409" spans="1:17" x14ac:dyDescent="0.25">
      <c r="A409">
        <v>120638</v>
      </c>
      <c r="D409">
        <v>120641</v>
      </c>
      <c r="E409">
        <f t="shared" si="12"/>
        <v>0</v>
      </c>
      <c r="P409" t="s">
        <v>35</v>
      </c>
      <c r="Q409" t="str">
        <f t="shared" si="13"/>
        <v xml:space="preserve"> PK-PVT-21600036</v>
      </c>
    </row>
    <row r="410" spans="1:17" x14ac:dyDescent="0.25">
      <c r="A410">
        <v>120639</v>
      </c>
      <c r="D410">
        <v>120641</v>
      </c>
      <c r="E410">
        <f t="shared" si="12"/>
        <v>0</v>
      </c>
      <c r="P410" t="s">
        <v>35</v>
      </c>
      <c r="Q410" t="str">
        <f t="shared" si="13"/>
        <v xml:space="preserve"> PK-PVT-21600036</v>
      </c>
    </row>
    <row r="411" spans="1:17" x14ac:dyDescent="0.25">
      <c r="A411">
        <v>120640</v>
      </c>
      <c r="B411" t="s">
        <v>456</v>
      </c>
      <c r="D411">
        <v>121159</v>
      </c>
      <c r="E411" t="str">
        <f t="shared" si="12"/>
        <v>Mangni</v>
      </c>
      <c r="P411" t="s">
        <v>87</v>
      </c>
      <c r="Q411" t="str">
        <f t="shared" si="13"/>
        <v xml:space="preserve"> PK-PVT-21600088</v>
      </c>
    </row>
    <row r="412" spans="1:17" x14ac:dyDescent="0.25">
      <c r="A412">
        <v>120641</v>
      </c>
      <c r="D412">
        <v>120583</v>
      </c>
      <c r="E412" t="str">
        <f t="shared" si="12"/>
        <v>Sheikh</v>
      </c>
      <c r="P412" t="s">
        <v>45</v>
      </c>
      <c r="Q412" t="str">
        <f t="shared" si="13"/>
        <v xml:space="preserve"> PK-PVT-21600046</v>
      </c>
    </row>
    <row r="413" spans="1:17" x14ac:dyDescent="0.25">
      <c r="A413">
        <v>120642</v>
      </c>
      <c r="D413">
        <v>120583</v>
      </c>
      <c r="E413" t="str">
        <f t="shared" si="12"/>
        <v>Sheikh</v>
      </c>
      <c r="P413" t="s">
        <v>45</v>
      </c>
      <c r="Q413" t="str">
        <f t="shared" si="13"/>
        <v xml:space="preserve"> PK-PVT-21600046</v>
      </c>
    </row>
    <row r="414" spans="1:17" x14ac:dyDescent="0.25">
      <c r="A414">
        <v>120643</v>
      </c>
      <c r="D414">
        <v>120741</v>
      </c>
      <c r="E414" t="str">
        <f t="shared" si="12"/>
        <v>Makki</v>
      </c>
      <c r="P414" t="s">
        <v>119</v>
      </c>
      <c r="Q414" t="str">
        <f t="shared" si="13"/>
        <v xml:space="preserve"> PK-PVT-21600120</v>
      </c>
    </row>
    <row r="415" spans="1:17" x14ac:dyDescent="0.25">
      <c r="A415">
        <v>120644</v>
      </c>
      <c r="D415">
        <v>120741</v>
      </c>
      <c r="E415" t="str">
        <f t="shared" si="12"/>
        <v>Makki</v>
      </c>
      <c r="P415" t="s">
        <v>119</v>
      </c>
      <c r="Q415" t="str">
        <f t="shared" si="13"/>
        <v xml:space="preserve"> PK-PVT-21600120</v>
      </c>
    </row>
    <row r="416" spans="1:17" x14ac:dyDescent="0.25">
      <c r="A416">
        <v>120645</v>
      </c>
      <c r="D416">
        <v>120741</v>
      </c>
      <c r="E416" t="str">
        <f t="shared" si="12"/>
        <v>Makki</v>
      </c>
      <c r="P416" t="s">
        <v>119</v>
      </c>
      <c r="Q416" t="str">
        <f t="shared" si="13"/>
        <v xml:space="preserve"> PK-PVT-21600120</v>
      </c>
    </row>
    <row r="417" spans="1:17" x14ac:dyDescent="0.25">
      <c r="A417">
        <v>120646</v>
      </c>
      <c r="D417">
        <v>120434</v>
      </c>
      <c r="E417" t="str">
        <f t="shared" si="12"/>
        <v>Hassan</v>
      </c>
      <c r="P417" t="s">
        <v>85</v>
      </c>
      <c r="Q417" t="str">
        <f t="shared" si="13"/>
        <v xml:space="preserve"> PK-PVT-21600086</v>
      </c>
    </row>
    <row r="418" spans="1:17" x14ac:dyDescent="0.25">
      <c r="A418">
        <v>120647</v>
      </c>
      <c r="B418" t="s">
        <v>253</v>
      </c>
      <c r="D418">
        <v>120434</v>
      </c>
      <c r="E418" t="str">
        <f t="shared" si="12"/>
        <v>Hassan</v>
      </c>
      <c r="P418" t="s">
        <v>85</v>
      </c>
      <c r="Q418" t="str">
        <f t="shared" si="13"/>
        <v xml:space="preserve"> PK-PVT-21600086</v>
      </c>
    </row>
    <row r="419" spans="1:17" x14ac:dyDescent="0.25">
      <c r="A419">
        <v>120648</v>
      </c>
      <c r="B419" t="s">
        <v>482</v>
      </c>
      <c r="D419">
        <v>120434</v>
      </c>
      <c r="E419" t="str">
        <f t="shared" si="12"/>
        <v>Hassan</v>
      </c>
      <c r="P419" t="s">
        <v>85</v>
      </c>
      <c r="Q419" t="str">
        <f t="shared" si="13"/>
        <v xml:space="preserve"> PK-PVT-21600086</v>
      </c>
    </row>
    <row r="420" spans="1:17" x14ac:dyDescent="0.25">
      <c r="A420">
        <v>120649</v>
      </c>
      <c r="D420">
        <v>120434</v>
      </c>
      <c r="E420" t="str">
        <f t="shared" si="12"/>
        <v>Hassan</v>
      </c>
      <c r="P420" t="s">
        <v>85</v>
      </c>
      <c r="Q420" t="str">
        <f t="shared" si="13"/>
        <v xml:space="preserve"> PK-PVT-21600086</v>
      </c>
    </row>
    <row r="421" spans="1:17" x14ac:dyDescent="0.25">
      <c r="A421">
        <v>120651</v>
      </c>
      <c r="B421" t="s">
        <v>298</v>
      </c>
      <c r="D421">
        <v>120434</v>
      </c>
      <c r="E421" t="str">
        <f t="shared" si="12"/>
        <v>Hassan</v>
      </c>
      <c r="P421" t="s">
        <v>85</v>
      </c>
      <c r="Q421" t="str">
        <f t="shared" si="13"/>
        <v xml:space="preserve"> PK-PVT-21600086</v>
      </c>
    </row>
    <row r="422" spans="1:17" x14ac:dyDescent="0.25">
      <c r="A422">
        <v>120652</v>
      </c>
      <c r="B422" t="s">
        <v>654</v>
      </c>
      <c r="D422">
        <v>120752</v>
      </c>
      <c r="E422" t="str">
        <f t="shared" si="12"/>
        <v>Qadir</v>
      </c>
      <c r="P422" t="s">
        <v>122</v>
      </c>
      <c r="Q422" t="str">
        <f t="shared" si="13"/>
        <v xml:space="preserve"> PK-PVT-21600123</v>
      </c>
    </row>
    <row r="423" spans="1:17" x14ac:dyDescent="0.25">
      <c r="A423">
        <v>120653</v>
      </c>
      <c r="D423">
        <v>120752</v>
      </c>
      <c r="E423" t="str">
        <f t="shared" si="12"/>
        <v>Qadir</v>
      </c>
      <c r="P423" t="s">
        <v>122</v>
      </c>
      <c r="Q423" t="str">
        <f t="shared" si="13"/>
        <v xml:space="preserve"> PK-PVT-21600123</v>
      </c>
    </row>
    <row r="424" spans="1:17" x14ac:dyDescent="0.25">
      <c r="A424">
        <v>120654</v>
      </c>
      <c r="D424">
        <v>120752</v>
      </c>
      <c r="E424" t="str">
        <f t="shared" si="12"/>
        <v>Qadir</v>
      </c>
      <c r="P424" t="s">
        <v>122</v>
      </c>
      <c r="Q424" t="str">
        <f t="shared" si="13"/>
        <v xml:space="preserve"> PK-PVT-21600123</v>
      </c>
    </row>
    <row r="425" spans="1:17" x14ac:dyDescent="0.25">
      <c r="A425">
        <v>120655</v>
      </c>
      <c r="D425">
        <v>120752</v>
      </c>
      <c r="E425" t="str">
        <f t="shared" si="12"/>
        <v>Qadir</v>
      </c>
      <c r="P425" t="s">
        <v>122</v>
      </c>
      <c r="Q425" t="str">
        <f t="shared" si="13"/>
        <v xml:space="preserve"> PK-PVT-21600123</v>
      </c>
    </row>
    <row r="426" spans="1:17" x14ac:dyDescent="0.25">
      <c r="A426">
        <v>120656</v>
      </c>
      <c r="B426" t="s">
        <v>658</v>
      </c>
      <c r="D426">
        <v>120752</v>
      </c>
      <c r="E426" t="str">
        <f t="shared" si="12"/>
        <v>Qadir</v>
      </c>
      <c r="P426" t="s">
        <v>122</v>
      </c>
      <c r="Q426" t="str">
        <f t="shared" si="13"/>
        <v xml:space="preserve"> PK-PVT-21600123</v>
      </c>
    </row>
    <row r="427" spans="1:17" x14ac:dyDescent="0.25">
      <c r="A427">
        <v>120657</v>
      </c>
      <c r="D427">
        <v>121227</v>
      </c>
      <c r="E427">
        <f t="shared" si="12"/>
        <v>0</v>
      </c>
      <c r="P427" t="s">
        <v>48</v>
      </c>
      <c r="Q427" t="str">
        <f t="shared" si="13"/>
        <v xml:space="preserve"> PK-PVT-21600049</v>
      </c>
    </row>
    <row r="428" spans="1:17" x14ac:dyDescent="0.25">
      <c r="A428">
        <v>120658</v>
      </c>
      <c r="B428" t="s">
        <v>660</v>
      </c>
      <c r="D428">
        <v>121227</v>
      </c>
      <c r="E428">
        <f t="shared" si="12"/>
        <v>0</v>
      </c>
      <c r="P428" t="s">
        <v>48</v>
      </c>
      <c r="Q428" t="str">
        <f t="shared" si="13"/>
        <v xml:space="preserve"> PK-PVT-21600049</v>
      </c>
    </row>
    <row r="429" spans="1:17" x14ac:dyDescent="0.25">
      <c r="A429">
        <v>120659</v>
      </c>
      <c r="D429">
        <v>121227</v>
      </c>
      <c r="E429">
        <f t="shared" si="12"/>
        <v>0</v>
      </c>
      <c r="P429" t="s">
        <v>48</v>
      </c>
      <c r="Q429" t="str">
        <f t="shared" si="13"/>
        <v xml:space="preserve"> PK-PVT-21600049</v>
      </c>
    </row>
    <row r="430" spans="1:17" x14ac:dyDescent="0.25">
      <c r="A430">
        <v>120660</v>
      </c>
      <c r="D430">
        <v>121227</v>
      </c>
      <c r="E430">
        <f t="shared" si="12"/>
        <v>0</v>
      </c>
      <c r="P430" t="s">
        <v>48</v>
      </c>
      <c r="Q430" t="str">
        <f t="shared" si="13"/>
        <v xml:space="preserve"> PK-PVT-21600049</v>
      </c>
    </row>
    <row r="431" spans="1:17" x14ac:dyDescent="0.25">
      <c r="A431">
        <v>120661</v>
      </c>
      <c r="D431">
        <v>121227</v>
      </c>
      <c r="E431">
        <f t="shared" si="12"/>
        <v>0</v>
      </c>
      <c r="P431" t="s">
        <v>48</v>
      </c>
      <c r="Q431" t="str">
        <f t="shared" si="13"/>
        <v xml:space="preserve"> PK-PVT-21600049</v>
      </c>
    </row>
    <row r="432" spans="1:17" x14ac:dyDescent="0.25">
      <c r="A432">
        <v>120662</v>
      </c>
      <c r="D432">
        <v>121227</v>
      </c>
      <c r="E432">
        <f t="shared" si="12"/>
        <v>0</v>
      </c>
      <c r="P432" t="s">
        <v>48</v>
      </c>
      <c r="Q432" t="str">
        <f t="shared" si="13"/>
        <v xml:space="preserve"> PK-PVT-21600049</v>
      </c>
    </row>
    <row r="433" spans="1:17" x14ac:dyDescent="0.25">
      <c r="A433">
        <v>120663</v>
      </c>
      <c r="D433">
        <v>120878</v>
      </c>
      <c r="E433">
        <f t="shared" si="12"/>
        <v>0</v>
      </c>
      <c r="P433" t="s">
        <v>128</v>
      </c>
      <c r="Q433" t="str">
        <f t="shared" si="13"/>
        <v xml:space="preserve"> PK-PVT-21600129</v>
      </c>
    </row>
    <row r="434" spans="1:17" x14ac:dyDescent="0.25">
      <c r="A434">
        <v>120665</v>
      </c>
      <c r="D434">
        <v>120530</v>
      </c>
      <c r="E434" t="str">
        <f t="shared" si="12"/>
        <v>Rehman</v>
      </c>
      <c r="P434" t="s">
        <v>56</v>
      </c>
      <c r="Q434" t="str">
        <f t="shared" si="13"/>
        <v xml:space="preserve"> PK-PVT-21600057</v>
      </c>
    </row>
    <row r="435" spans="1:17" x14ac:dyDescent="0.25">
      <c r="A435">
        <v>120666</v>
      </c>
      <c r="D435">
        <v>120530</v>
      </c>
      <c r="E435" t="str">
        <f t="shared" si="12"/>
        <v>Rehman</v>
      </c>
      <c r="P435" t="s">
        <v>56</v>
      </c>
      <c r="Q435" t="str">
        <f t="shared" si="13"/>
        <v xml:space="preserve"> PK-PVT-21600057</v>
      </c>
    </row>
    <row r="436" spans="1:17" x14ac:dyDescent="0.25">
      <c r="A436">
        <v>120667</v>
      </c>
      <c r="D436">
        <v>120530</v>
      </c>
      <c r="E436" t="str">
        <f t="shared" si="12"/>
        <v>Rehman</v>
      </c>
      <c r="P436" t="s">
        <v>56</v>
      </c>
      <c r="Q436" t="str">
        <f t="shared" si="13"/>
        <v xml:space="preserve"> PK-PVT-21600057</v>
      </c>
    </row>
    <row r="437" spans="1:17" x14ac:dyDescent="0.25">
      <c r="A437">
        <v>120668</v>
      </c>
      <c r="D437">
        <v>120530</v>
      </c>
      <c r="E437" t="str">
        <f t="shared" si="12"/>
        <v>Rehman</v>
      </c>
      <c r="P437" t="s">
        <v>56</v>
      </c>
      <c r="Q437" t="str">
        <f t="shared" si="13"/>
        <v xml:space="preserve"> PK-PVT-21600057</v>
      </c>
    </row>
    <row r="438" spans="1:17" x14ac:dyDescent="0.25">
      <c r="A438">
        <v>120669</v>
      </c>
      <c r="D438">
        <v>120530</v>
      </c>
      <c r="E438" t="str">
        <f t="shared" si="12"/>
        <v>Rehman</v>
      </c>
      <c r="P438" t="s">
        <v>56</v>
      </c>
      <c r="Q438" t="str">
        <f t="shared" si="13"/>
        <v xml:space="preserve"> PK-PVT-21600057</v>
      </c>
    </row>
    <row r="439" spans="1:17" x14ac:dyDescent="0.25">
      <c r="A439">
        <v>120670</v>
      </c>
      <c r="D439">
        <v>120646</v>
      </c>
      <c r="E439">
        <f t="shared" si="12"/>
        <v>0</v>
      </c>
      <c r="P439" t="s">
        <v>5</v>
      </c>
      <c r="Q439" t="str">
        <f t="shared" si="13"/>
        <v xml:space="preserve"> PK-PVT-21600006</v>
      </c>
    </row>
    <row r="440" spans="1:17" x14ac:dyDescent="0.25">
      <c r="A440">
        <v>120671</v>
      </c>
      <c r="D440">
        <v>120646</v>
      </c>
      <c r="E440">
        <f t="shared" si="12"/>
        <v>0</v>
      </c>
      <c r="P440" t="s">
        <v>5</v>
      </c>
      <c r="Q440" t="str">
        <f t="shared" si="13"/>
        <v xml:space="preserve"> PK-PVT-21600006</v>
      </c>
    </row>
    <row r="441" spans="1:17" x14ac:dyDescent="0.25">
      <c r="A441">
        <v>120672</v>
      </c>
      <c r="D441">
        <v>120646</v>
      </c>
      <c r="E441">
        <f t="shared" si="12"/>
        <v>0</v>
      </c>
      <c r="P441" t="s">
        <v>5</v>
      </c>
      <c r="Q441" t="str">
        <f t="shared" si="13"/>
        <v xml:space="preserve"> PK-PVT-21600006</v>
      </c>
    </row>
    <row r="442" spans="1:17" x14ac:dyDescent="0.25">
      <c r="A442">
        <v>120673</v>
      </c>
      <c r="D442">
        <v>120895</v>
      </c>
      <c r="E442">
        <f t="shared" si="12"/>
        <v>0</v>
      </c>
      <c r="P442" t="s">
        <v>86</v>
      </c>
      <c r="Q442" t="str">
        <f t="shared" si="13"/>
        <v xml:space="preserve"> PK-PVT-21600087</v>
      </c>
    </row>
    <row r="443" spans="1:17" x14ac:dyDescent="0.25">
      <c r="A443">
        <v>120674</v>
      </c>
      <c r="B443" t="s">
        <v>669</v>
      </c>
      <c r="D443">
        <v>120895</v>
      </c>
      <c r="E443">
        <f t="shared" si="12"/>
        <v>0</v>
      </c>
      <c r="P443" t="s">
        <v>86</v>
      </c>
      <c r="Q443" t="str">
        <f t="shared" si="13"/>
        <v xml:space="preserve"> PK-PVT-21600087</v>
      </c>
    </row>
    <row r="444" spans="1:17" x14ac:dyDescent="0.25">
      <c r="A444">
        <v>120675</v>
      </c>
      <c r="D444">
        <v>120895</v>
      </c>
      <c r="E444">
        <f t="shared" si="12"/>
        <v>0</v>
      </c>
      <c r="P444" t="s">
        <v>86</v>
      </c>
      <c r="Q444" t="str">
        <f t="shared" si="13"/>
        <v xml:space="preserve"> PK-PVT-21600087</v>
      </c>
    </row>
    <row r="445" spans="1:17" x14ac:dyDescent="0.25">
      <c r="A445">
        <v>120676</v>
      </c>
      <c r="D445">
        <v>120723</v>
      </c>
      <c r="E445">
        <f t="shared" si="12"/>
        <v>0</v>
      </c>
      <c r="P445" t="s">
        <v>118</v>
      </c>
      <c r="Q445" t="str">
        <f t="shared" si="13"/>
        <v xml:space="preserve"> PK-PVT-21600119</v>
      </c>
    </row>
    <row r="446" spans="1:17" x14ac:dyDescent="0.25">
      <c r="A446">
        <v>120677</v>
      </c>
      <c r="D446">
        <v>120594</v>
      </c>
      <c r="E446">
        <f t="shared" si="12"/>
        <v>0</v>
      </c>
      <c r="P446" t="s">
        <v>107</v>
      </c>
      <c r="Q446" t="str">
        <f t="shared" si="13"/>
        <v xml:space="preserve"> PK-PVT-21600108</v>
      </c>
    </row>
    <row r="447" spans="1:17" x14ac:dyDescent="0.25">
      <c r="A447">
        <v>120678</v>
      </c>
      <c r="D447">
        <v>120594</v>
      </c>
      <c r="E447">
        <f t="shared" si="12"/>
        <v>0</v>
      </c>
      <c r="P447" t="s">
        <v>107</v>
      </c>
      <c r="Q447" t="str">
        <f t="shared" si="13"/>
        <v xml:space="preserve"> PK-PVT-21600108</v>
      </c>
    </row>
    <row r="448" spans="1:17" x14ac:dyDescent="0.25">
      <c r="A448">
        <v>120679</v>
      </c>
      <c r="B448" t="s">
        <v>676</v>
      </c>
      <c r="D448">
        <v>120594</v>
      </c>
      <c r="E448">
        <f t="shared" si="12"/>
        <v>0</v>
      </c>
      <c r="P448" t="s">
        <v>107</v>
      </c>
      <c r="Q448" t="str">
        <f t="shared" si="13"/>
        <v xml:space="preserve"> PK-PVT-21600108</v>
      </c>
    </row>
    <row r="449" spans="1:17" x14ac:dyDescent="0.25">
      <c r="A449">
        <v>120680</v>
      </c>
      <c r="D449">
        <v>120594</v>
      </c>
      <c r="E449">
        <f t="shared" ref="E449:E512" si="14">VLOOKUP(D449,doctor,2,0)</f>
        <v>0</v>
      </c>
      <c r="P449" t="s">
        <v>107</v>
      </c>
      <c r="Q449" t="str">
        <f t="shared" ref="Q449:Q512" si="15">VLOOKUP(P449,hospit,2,0)</f>
        <v xml:space="preserve"> PK-PVT-21600108</v>
      </c>
    </row>
    <row r="450" spans="1:17" x14ac:dyDescent="0.25">
      <c r="A450">
        <v>120681</v>
      </c>
      <c r="D450">
        <v>120594</v>
      </c>
      <c r="E450">
        <f t="shared" si="14"/>
        <v>0</v>
      </c>
      <c r="P450" t="s">
        <v>107</v>
      </c>
      <c r="Q450" t="str">
        <f t="shared" si="15"/>
        <v xml:space="preserve"> PK-PVT-21600108</v>
      </c>
    </row>
    <row r="451" spans="1:17" x14ac:dyDescent="0.25">
      <c r="A451">
        <v>120682</v>
      </c>
      <c r="B451" t="s">
        <v>161</v>
      </c>
      <c r="D451">
        <v>120594</v>
      </c>
      <c r="E451">
        <f t="shared" si="14"/>
        <v>0</v>
      </c>
      <c r="P451" t="s">
        <v>107</v>
      </c>
      <c r="Q451" t="str">
        <f t="shared" si="15"/>
        <v xml:space="preserve"> PK-PVT-21600108</v>
      </c>
    </row>
    <row r="452" spans="1:17" x14ac:dyDescent="0.25">
      <c r="A452">
        <v>120683</v>
      </c>
      <c r="D452">
        <v>120403</v>
      </c>
      <c r="E452" t="str">
        <f t="shared" si="14"/>
        <v>-</v>
      </c>
      <c r="P452" t="s">
        <v>59</v>
      </c>
      <c r="Q452" t="str">
        <f t="shared" si="15"/>
        <v xml:space="preserve"> PK-PVT-21600060</v>
      </c>
    </row>
    <row r="453" spans="1:17" x14ac:dyDescent="0.25">
      <c r="A453">
        <v>120684</v>
      </c>
      <c r="D453">
        <v>120403</v>
      </c>
      <c r="E453" t="str">
        <f t="shared" si="14"/>
        <v>-</v>
      </c>
      <c r="P453" t="s">
        <v>59</v>
      </c>
      <c r="Q453" t="str">
        <f t="shared" si="15"/>
        <v xml:space="preserve"> PK-PVT-21600060</v>
      </c>
    </row>
    <row r="454" spans="1:17" x14ac:dyDescent="0.25">
      <c r="A454">
        <v>120685</v>
      </c>
      <c r="D454">
        <v>120403</v>
      </c>
      <c r="E454" t="str">
        <f t="shared" si="14"/>
        <v>-</v>
      </c>
      <c r="P454" t="s">
        <v>59</v>
      </c>
      <c r="Q454" t="str">
        <f t="shared" si="15"/>
        <v xml:space="preserve"> PK-PVT-21600060</v>
      </c>
    </row>
    <row r="455" spans="1:17" x14ac:dyDescent="0.25">
      <c r="A455">
        <v>120686</v>
      </c>
      <c r="B455" t="s">
        <v>680</v>
      </c>
      <c r="D455">
        <v>120403</v>
      </c>
      <c r="E455" t="str">
        <f t="shared" si="14"/>
        <v>-</v>
      </c>
      <c r="P455" t="s">
        <v>59</v>
      </c>
      <c r="Q455" t="str">
        <f t="shared" si="15"/>
        <v xml:space="preserve"> PK-PVT-21600060</v>
      </c>
    </row>
    <row r="456" spans="1:17" x14ac:dyDescent="0.25">
      <c r="A456">
        <v>120687</v>
      </c>
      <c r="D456">
        <v>120403</v>
      </c>
      <c r="E456" t="str">
        <f t="shared" si="14"/>
        <v>-</v>
      </c>
      <c r="P456" t="s">
        <v>59</v>
      </c>
      <c r="Q456" t="str">
        <f t="shared" si="15"/>
        <v xml:space="preserve"> PK-PVT-21600060</v>
      </c>
    </row>
    <row r="457" spans="1:17" x14ac:dyDescent="0.25">
      <c r="A457">
        <v>120688</v>
      </c>
      <c r="D457">
        <v>121308</v>
      </c>
      <c r="E457">
        <f t="shared" si="14"/>
        <v>0</v>
      </c>
      <c r="P457" t="s">
        <v>62</v>
      </c>
      <c r="Q457" t="str">
        <f t="shared" si="15"/>
        <v xml:space="preserve"> PK-PVT-21600063</v>
      </c>
    </row>
    <row r="458" spans="1:17" x14ac:dyDescent="0.25">
      <c r="A458">
        <v>120689</v>
      </c>
      <c r="D458">
        <v>120989</v>
      </c>
      <c r="E458">
        <f t="shared" si="14"/>
        <v>0</v>
      </c>
      <c r="P458" t="s">
        <v>135</v>
      </c>
      <c r="Q458" t="str">
        <f t="shared" si="15"/>
        <v xml:space="preserve"> PK-PVT-21600136</v>
      </c>
    </row>
    <row r="459" spans="1:17" x14ac:dyDescent="0.25">
      <c r="A459">
        <v>120690</v>
      </c>
      <c r="B459" t="s">
        <v>684</v>
      </c>
      <c r="D459">
        <v>120989</v>
      </c>
      <c r="E459">
        <f t="shared" si="14"/>
        <v>0</v>
      </c>
      <c r="P459" t="s">
        <v>135</v>
      </c>
      <c r="Q459" t="str">
        <f t="shared" si="15"/>
        <v xml:space="preserve"> PK-PVT-21600136</v>
      </c>
    </row>
    <row r="460" spans="1:17" x14ac:dyDescent="0.25">
      <c r="A460">
        <v>120691</v>
      </c>
      <c r="D460">
        <v>120989</v>
      </c>
      <c r="E460">
        <f t="shared" si="14"/>
        <v>0</v>
      </c>
      <c r="P460" t="s">
        <v>135</v>
      </c>
      <c r="Q460" t="str">
        <f t="shared" si="15"/>
        <v xml:space="preserve"> PK-PVT-21600136</v>
      </c>
    </row>
    <row r="461" spans="1:17" x14ac:dyDescent="0.25">
      <c r="A461">
        <v>120692</v>
      </c>
      <c r="D461">
        <v>121181</v>
      </c>
      <c r="E461">
        <f t="shared" si="14"/>
        <v>0</v>
      </c>
      <c r="P461" t="s">
        <v>145</v>
      </c>
      <c r="Q461" t="str">
        <f t="shared" si="15"/>
        <v xml:space="preserve"> PK-PVT-21600146</v>
      </c>
    </row>
    <row r="462" spans="1:17" x14ac:dyDescent="0.25">
      <c r="A462">
        <v>120693</v>
      </c>
      <c r="D462">
        <v>121181</v>
      </c>
      <c r="E462">
        <f t="shared" si="14"/>
        <v>0</v>
      </c>
      <c r="P462" t="s">
        <v>145</v>
      </c>
      <c r="Q462" t="str">
        <f t="shared" si="15"/>
        <v xml:space="preserve"> PK-PVT-21600146</v>
      </c>
    </row>
    <row r="463" spans="1:17" x14ac:dyDescent="0.25">
      <c r="A463">
        <v>120694</v>
      </c>
      <c r="D463">
        <v>121181</v>
      </c>
      <c r="E463">
        <f t="shared" si="14"/>
        <v>0</v>
      </c>
      <c r="P463" t="s">
        <v>145</v>
      </c>
      <c r="Q463" t="str">
        <f t="shared" si="15"/>
        <v xml:space="preserve"> PK-PVT-21600146</v>
      </c>
    </row>
    <row r="464" spans="1:17" x14ac:dyDescent="0.25">
      <c r="A464">
        <v>120695</v>
      </c>
      <c r="D464">
        <v>121181</v>
      </c>
      <c r="E464">
        <f t="shared" si="14"/>
        <v>0</v>
      </c>
      <c r="P464" t="s">
        <v>145</v>
      </c>
      <c r="Q464" t="str">
        <f t="shared" si="15"/>
        <v xml:space="preserve"> PK-PVT-21600146</v>
      </c>
    </row>
    <row r="465" spans="1:17" x14ac:dyDescent="0.25">
      <c r="A465">
        <v>120696</v>
      </c>
      <c r="D465">
        <v>121181</v>
      </c>
      <c r="E465">
        <f t="shared" si="14"/>
        <v>0</v>
      </c>
      <c r="P465" t="s">
        <v>145</v>
      </c>
      <c r="Q465" t="str">
        <f t="shared" si="15"/>
        <v xml:space="preserve"> PK-PVT-21600146</v>
      </c>
    </row>
    <row r="466" spans="1:17" x14ac:dyDescent="0.25">
      <c r="A466">
        <v>120697</v>
      </c>
      <c r="D466">
        <v>121181</v>
      </c>
      <c r="E466">
        <f t="shared" si="14"/>
        <v>0</v>
      </c>
      <c r="P466" t="s">
        <v>145</v>
      </c>
      <c r="Q466" t="str">
        <f t="shared" si="15"/>
        <v xml:space="preserve"> PK-PVT-21600146</v>
      </c>
    </row>
    <row r="467" spans="1:17" x14ac:dyDescent="0.25">
      <c r="A467">
        <v>120698</v>
      </c>
      <c r="B467" t="s">
        <v>690</v>
      </c>
      <c r="D467">
        <v>120629</v>
      </c>
      <c r="E467">
        <f t="shared" si="14"/>
        <v>0</v>
      </c>
      <c r="P467" t="s">
        <v>108</v>
      </c>
      <c r="Q467" t="str">
        <f t="shared" si="15"/>
        <v xml:space="preserve"> PK-PVT-21600109</v>
      </c>
    </row>
    <row r="468" spans="1:17" x14ac:dyDescent="0.25">
      <c r="A468">
        <v>120699</v>
      </c>
      <c r="D468">
        <v>120874</v>
      </c>
      <c r="E468">
        <f t="shared" si="14"/>
        <v>0</v>
      </c>
      <c r="P468" t="s">
        <v>127</v>
      </c>
      <c r="Q468" t="str">
        <f t="shared" si="15"/>
        <v xml:space="preserve"> PK-PVT-21600128</v>
      </c>
    </row>
    <row r="469" spans="1:17" x14ac:dyDescent="0.25">
      <c r="A469">
        <v>120700</v>
      </c>
      <c r="D469">
        <v>120874</v>
      </c>
      <c r="E469">
        <f t="shared" si="14"/>
        <v>0</v>
      </c>
      <c r="P469" t="s">
        <v>128</v>
      </c>
      <c r="Q469" t="str">
        <f t="shared" si="15"/>
        <v xml:space="preserve"> PK-PVT-21600129</v>
      </c>
    </row>
    <row r="470" spans="1:17" x14ac:dyDescent="0.25">
      <c r="A470">
        <v>120701</v>
      </c>
      <c r="D470">
        <v>120874</v>
      </c>
      <c r="E470">
        <f t="shared" si="14"/>
        <v>0</v>
      </c>
      <c r="P470" t="s">
        <v>128</v>
      </c>
      <c r="Q470" t="str">
        <f t="shared" si="15"/>
        <v xml:space="preserve"> PK-PVT-21600129</v>
      </c>
    </row>
    <row r="471" spans="1:17" x14ac:dyDescent="0.25">
      <c r="A471">
        <v>120702</v>
      </c>
      <c r="B471" t="s">
        <v>176</v>
      </c>
      <c r="D471">
        <v>120874</v>
      </c>
      <c r="E471">
        <f t="shared" si="14"/>
        <v>0</v>
      </c>
      <c r="P471" t="s">
        <v>128</v>
      </c>
      <c r="Q471" t="str">
        <f t="shared" si="15"/>
        <v xml:space="preserve"> PK-PVT-21600129</v>
      </c>
    </row>
    <row r="472" spans="1:17" x14ac:dyDescent="0.25">
      <c r="A472">
        <v>120703</v>
      </c>
      <c r="B472" t="s">
        <v>166</v>
      </c>
      <c r="D472">
        <v>120874</v>
      </c>
      <c r="E472">
        <f t="shared" si="14"/>
        <v>0</v>
      </c>
      <c r="P472" t="s">
        <v>128</v>
      </c>
      <c r="Q472" t="str">
        <f t="shared" si="15"/>
        <v xml:space="preserve"> PK-PVT-21600129</v>
      </c>
    </row>
    <row r="473" spans="1:17" x14ac:dyDescent="0.25">
      <c r="A473">
        <v>120704</v>
      </c>
      <c r="D473">
        <v>120874</v>
      </c>
      <c r="E473">
        <f t="shared" si="14"/>
        <v>0</v>
      </c>
      <c r="P473" t="s">
        <v>128</v>
      </c>
      <c r="Q473" t="str">
        <f t="shared" si="15"/>
        <v xml:space="preserve"> PK-PVT-21600129</v>
      </c>
    </row>
    <row r="474" spans="1:17" x14ac:dyDescent="0.25">
      <c r="A474">
        <v>120705</v>
      </c>
      <c r="B474" t="s">
        <v>695</v>
      </c>
      <c r="D474">
        <v>120874</v>
      </c>
      <c r="E474">
        <f t="shared" si="14"/>
        <v>0</v>
      </c>
      <c r="P474" t="s">
        <v>128</v>
      </c>
      <c r="Q474" t="str">
        <f t="shared" si="15"/>
        <v xml:space="preserve"> PK-PVT-21600129</v>
      </c>
    </row>
    <row r="475" spans="1:17" x14ac:dyDescent="0.25">
      <c r="A475">
        <v>120706</v>
      </c>
      <c r="B475" t="s">
        <v>186</v>
      </c>
      <c r="D475">
        <v>120834</v>
      </c>
      <c r="E475">
        <f t="shared" si="14"/>
        <v>0</v>
      </c>
      <c r="P475" t="s">
        <v>64</v>
      </c>
      <c r="Q475" t="str">
        <f t="shared" si="15"/>
        <v xml:space="preserve"> PK-PVT-21600065</v>
      </c>
    </row>
    <row r="476" spans="1:17" x14ac:dyDescent="0.25">
      <c r="A476">
        <v>120707</v>
      </c>
      <c r="B476" t="s">
        <v>304</v>
      </c>
      <c r="D476">
        <v>120834</v>
      </c>
      <c r="E476">
        <f t="shared" si="14"/>
        <v>0</v>
      </c>
      <c r="P476" t="s">
        <v>64</v>
      </c>
      <c r="Q476" t="str">
        <f t="shared" si="15"/>
        <v xml:space="preserve"> PK-PVT-21600065</v>
      </c>
    </row>
    <row r="477" spans="1:17" x14ac:dyDescent="0.25">
      <c r="A477">
        <v>120708</v>
      </c>
      <c r="D477">
        <v>120834</v>
      </c>
      <c r="E477">
        <f t="shared" si="14"/>
        <v>0</v>
      </c>
      <c r="P477" t="s">
        <v>64</v>
      </c>
      <c r="Q477" t="str">
        <f t="shared" si="15"/>
        <v xml:space="preserve"> PK-PVT-21600065</v>
      </c>
    </row>
    <row r="478" spans="1:17" x14ac:dyDescent="0.25">
      <c r="A478">
        <v>120709</v>
      </c>
      <c r="D478">
        <v>120834</v>
      </c>
      <c r="E478">
        <f t="shared" si="14"/>
        <v>0</v>
      </c>
      <c r="P478" t="s">
        <v>64</v>
      </c>
      <c r="Q478" t="str">
        <f t="shared" si="15"/>
        <v xml:space="preserve"> PK-PVT-21600065</v>
      </c>
    </row>
    <row r="479" spans="1:17" x14ac:dyDescent="0.25">
      <c r="A479">
        <v>120710</v>
      </c>
      <c r="D479">
        <v>120834</v>
      </c>
      <c r="E479">
        <f t="shared" si="14"/>
        <v>0</v>
      </c>
      <c r="P479" t="s">
        <v>64</v>
      </c>
      <c r="Q479" t="str">
        <f t="shared" si="15"/>
        <v xml:space="preserve"> PK-PVT-21600065</v>
      </c>
    </row>
    <row r="480" spans="1:17" x14ac:dyDescent="0.25">
      <c r="A480">
        <v>120711</v>
      </c>
      <c r="D480">
        <v>120834</v>
      </c>
      <c r="E480">
        <f t="shared" si="14"/>
        <v>0</v>
      </c>
      <c r="P480" t="s">
        <v>64</v>
      </c>
      <c r="Q480" t="str">
        <f t="shared" si="15"/>
        <v xml:space="preserve"> PK-PVT-21600065</v>
      </c>
    </row>
    <row r="481" spans="1:17" x14ac:dyDescent="0.25">
      <c r="A481">
        <v>120712</v>
      </c>
      <c r="B481" t="s">
        <v>210</v>
      </c>
      <c r="D481">
        <v>120843</v>
      </c>
      <c r="E481">
        <f t="shared" si="14"/>
        <v>0</v>
      </c>
      <c r="P481" t="s">
        <v>124</v>
      </c>
      <c r="Q481" t="str">
        <f t="shared" si="15"/>
        <v xml:space="preserve"> PK-PVT-21600125</v>
      </c>
    </row>
    <row r="482" spans="1:17" x14ac:dyDescent="0.25">
      <c r="A482">
        <v>120713</v>
      </c>
      <c r="D482">
        <v>120843</v>
      </c>
      <c r="E482">
        <f t="shared" si="14"/>
        <v>0</v>
      </c>
      <c r="P482" t="s">
        <v>124</v>
      </c>
      <c r="Q482" t="str">
        <f t="shared" si="15"/>
        <v xml:space="preserve"> PK-PVT-21600125</v>
      </c>
    </row>
    <row r="483" spans="1:17" x14ac:dyDescent="0.25">
      <c r="A483">
        <v>120715</v>
      </c>
      <c r="D483">
        <v>120843</v>
      </c>
      <c r="E483">
        <f t="shared" si="14"/>
        <v>0</v>
      </c>
      <c r="P483" t="s">
        <v>124</v>
      </c>
      <c r="Q483" t="str">
        <f t="shared" si="15"/>
        <v xml:space="preserve"> PK-PVT-21600125</v>
      </c>
    </row>
    <row r="484" spans="1:17" x14ac:dyDescent="0.25">
      <c r="A484">
        <v>120717</v>
      </c>
      <c r="D484">
        <v>120843</v>
      </c>
      <c r="E484">
        <f t="shared" si="14"/>
        <v>0</v>
      </c>
      <c r="P484" t="s">
        <v>124</v>
      </c>
      <c r="Q484" t="str">
        <f t="shared" si="15"/>
        <v xml:space="preserve"> PK-PVT-21600125</v>
      </c>
    </row>
    <row r="485" spans="1:17" x14ac:dyDescent="0.25">
      <c r="A485">
        <v>120718</v>
      </c>
      <c r="D485">
        <v>120843</v>
      </c>
      <c r="E485">
        <f t="shared" si="14"/>
        <v>0</v>
      </c>
      <c r="P485" t="s">
        <v>124</v>
      </c>
      <c r="Q485" t="str">
        <f t="shared" si="15"/>
        <v xml:space="preserve"> PK-PVT-21600125</v>
      </c>
    </row>
    <row r="486" spans="1:17" x14ac:dyDescent="0.25">
      <c r="A486">
        <v>120719</v>
      </c>
      <c r="D486">
        <v>120843</v>
      </c>
      <c r="E486">
        <f t="shared" si="14"/>
        <v>0</v>
      </c>
      <c r="P486" t="s">
        <v>124</v>
      </c>
      <c r="Q486" t="str">
        <f t="shared" si="15"/>
        <v xml:space="preserve"> PK-PVT-21600125</v>
      </c>
    </row>
    <row r="487" spans="1:17" x14ac:dyDescent="0.25">
      <c r="A487">
        <v>120720</v>
      </c>
      <c r="D487">
        <v>120731</v>
      </c>
      <c r="E487" t="str">
        <f t="shared" si="14"/>
        <v>Abbasi</v>
      </c>
      <c r="P487" t="s">
        <v>119</v>
      </c>
      <c r="Q487" t="str">
        <f t="shared" si="15"/>
        <v xml:space="preserve"> PK-PVT-21600120</v>
      </c>
    </row>
    <row r="488" spans="1:17" x14ac:dyDescent="0.25">
      <c r="A488">
        <v>120721</v>
      </c>
      <c r="D488">
        <v>120731</v>
      </c>
      <c r="E488" t="str">
        <f t="shared" si="14"/>
        <v>Abbasi</v>
      </c>
      <c r="P488" t="s">
        <v>119</v>
      </c>
      <c r="Q488" t="str">
        <f t="shared" si="15"/>
        <v xml:space="preserve"> PK-PVT-21600120</v>
      </c>
    </row>
    <row r="489" spans="1:17" x14ac:dyDescent="0.25">
      <c r="A489">
        <v>120722</v>
      </c>
      <c r="D489">
        <v>120731</v>
      </c>
      <c r="E489" t="str">
        <f t="shared" si="14"/>
        <v>Abbasi</v>
      </c>
      <c r="P489" t="s">
        <v>119</v>
      </c>
      <c r="Q489" t="str">
        <f t="shared" si="15"/>
        <v xml:space="preserve"> PK-PVT-21600120</v>
      </c>
    </row>
    <row r="490" spans="1:17" x14ac:dyDescent="0.25">
      <c r="A490">
        <v>120723</v>
      </c>
      <c r="D490">
        <v>120731</v>
      </c>
      <c r="E490" t="str">
        <f t="shared" si="14"/>
        <v>Abbasi</v>
      </c>
      <c r="P490" t="s">
        <v>119</v>
      </c>
      <c r="Q490" t="str">
        <f t="shared" si="15"/>
        <v xml:space="preserve"> PK-PVT-21600120</v>
      </c>
    </row>
    <row r="491" spans="1:17" x14ac:dyDescent="0.25">
      <c r="A491">
        <v>120724</v>
      </c>
      <c r="D491">
        <v>120731</v>
      </c>
      <c r="E491" t="str">
        <f t="shared" si="14"/>
        <v>Abbasi</v>
      </c>
      <c r="P491" t="s">
        <v>119</v>
      </c>
      <c r="Q491" t="str">
        <f t="shared" si="15"/>
        <v xml:space="preserve"> PK-PVT-21600120</v>
      </c>
    </row>
    <row r="492" spans="1:17" x14ac:dyDescent="0.25">
      <c r="A492">
        <v>120725</v>
      </c>
      <c r="B492" t="s">
        <v>708</v>
      </c>
      <c r="D492">
        <v>120731</v>
      </c>
      <c r="E492" t="str">
        <f t="shared" si="14"/>
        <v>Abbasi</v>
      </c>
      <c r="P492" t="s">
        <v>119</v>
      </c>
      <c r="Q492" t="str">
        <f t="shared" si="15"/>
        <v xml:space="preserve"> PK-PVT-21600120</v>
      </c>
    </row>
    <row r="493" spans="1:17" x14ac:dyDescent="0.25">
      <c r="A493">
        <v>120726</v>
      </c>
      <c r="D493">
        <v>120688</v>
      </c>
      <c r="E493">
        <f t="shared" si="14"/>
        <v>0</v>
      </c>
      <c r="P493" t="s">
        <v>117</v>
      </c>
      <c r="Q493" t="str">
        <f t="shared" si="15"/>
        <v xml:space="preserve"> PK-PVT-21600118</v>
      </c>
    </row>
    <row r="494" spans="1:17" x14ac:dyDescent="0.25">
      <c r="A494">
        <v>120727</v>
      </c>
      <c r="D494">
        <v>120688</v>
      </c>
      <c r="E494">
        <f t="shared" si="14"/>
        <v>0</v>
      </c>
      <c r="P494" t="s">
        <v>117</v>
      </c>
      <c r="Q494" t="str">
        <f t="shared" si="15"/>
        <v xml:space="preserve"> PK-PVT-21600118</v>
      </c>
    </row>
    <row r="495" spans="1:17" x14ac:dyDescent="0.25">
      <c r="A495">
        <v>120728</v>
      </c>
      <c r="B495" t="s">
        <v>381</v>
      </c>
      <c r="D495">
        <v>120688</v>
      </c>
      <c r="E495">
        <f t="shared" si="14"/>
        <v>0</v>
      </c>
      <c r="P495" t="s">
        <v>117</v>
      </c>
      <c r="Q495" t="str">
        <f t="shared" si="15"/>
        <v xml:space="preserve"> PK-PVT-21600118</v>
      </c>
    </row>
    <row r="496" spans="1:17" x14ac:dyDescent="0.25">
      <c r="A496">
        <v>120729</v>
      </c>
      <c r="D496">
        <v>120688</v>
      </c>
      <c r="E496">
        <f t="shared" si="14"/>
        <v>0</v>
      </c>
      <c r="P496" t="s">
        <v>117</v>
      </c>
      <c r="Q496" t="str">
        <f t="shared" si="15"/>
        <v xml:space="preserve"> PK-PVT-21600118</v>
      </c>
    </row>
    <row r="497" spans="1:17" x14ac:dyDescent="0.25">
      <c r="A497">
        <v>120730</v>
      </c>
      <c r="D497">
        <v>120688</v>
      </c>
      <c r="E497">
        <f t="shared" si="14"/>
        <v>0</v>
      </c>
      <c r="P497" t="s">
        <v>117</v>
      </c>
      <c r="Q497" t="str">
        <f t="shared" si="15"/>
        <v xml:space="preserve"> PK-PVT-21600118</v>
      </c>
    </row>
    <row r="498" spans="1:17" x14ac:dyDescent="0.25">
      <c r="A498">
        <v>120731</v>
      </c>
      <c r="B498" t="s">
        <v>210</v>
      </c>
      <c r="D498">
        <v>120688</v>
      </c>
      <c r="E498">
        <f t="shared" si="14"/>
        <v>0</v>
      </c>
      <c r="P498" t="s">
        <v>117</v>
      </c>
      <c r="Q498" t="str">
        <f t="shared" si="15"/>
        <v xml:space="preserve"> PK-PVT-21600118</v>
      </c>
    </row>
    <row r="499" spans="1:17" x14ac:dyDescent="0.25">
      <c r="A499">
        <v>120732</v>
      </c>
      <c r="D499">
        <v>121234</v>
      </c>
      <c r="E499">
        <f t="shared" si="14"/>
        <v>0</v>
      </c>
      <c r="P499" t="s">
        <v>55</v>
      </c>
      <c r="Q499" t="str">
        <f t="shared" si="15"/>
        <v xml:space="preserve"> PK-PVT-21600056</v>
      </c>
    </row>
    <row r="500" spans="1:17" x14ac:dyDescent="0.25">
      <c r="A500">
        <v>120733</v>
      </c>
      <c r="D500">
        <v>122246</v>
      </c>
      <c r="E500" t="str">
        <f t="shared" si="14"/>
        <v>Yousuf</v>
      </c>
      <c r="P500" t="s">
        <v>66</v>
      </c>
      <c r="Q500" t="str">
        <f t="shared" si="15"/>
        <v xml:space="preserve"> PK-PVT-21600067</v>
      </c>
    </row>
    <row r="501" spans="1:17" x14ac:dyDescent="0.25">
      <c r="A501">
        <v>120734</v>
      </c>
      <c r="B501" t="s">
        <v>456</v>
      </c>
      <c r="D501">
        <v>122246</v>
      </c>
      <c r="E501" t="str">
        <f t="shared" si="14"/>
        <v>Yousuf</v>
      </c>
      <c r="P501" t="s">
        <v>66</v>
      </c>
      <c r="Q501" t="str">
        <f t="shared" si="15"/>
        <v xml:space="preserve"> PK-PVT-21600067</v>
      </c>
    </row>
    <row r="502" spans="1:17" x14ac:dyDescent="0.25">
      <c r="A502">
        <v>120735</v>
      </c>
      <c r="D502">
        <v>122246</v>
      </c>
      <c r="E502" t="str">
        <f t="shared" si="14"/>
        <v>Yousuf</v>
      </c>
      <c r="P502" t="s">
        <v>66</v>
      </c>
      <c r="Q502" t="str">
        <f t="shared" si="15"/>
        <v xml:space="preserve"> PK-PVT-21600067</v>
      </c>
    </row>
    <row r="503" spans="1:17" x14ac:dyDescent="0.25">
      <c r="A503">
        <v>120736</v>
      </c>
      <c r="D503">
        <v>122246</v>
      </c>
      <c r="E503" t="str">
        <f t="shared" si="14"/>
        <v>Yousuf</v>
      </c>
      <c r="P503" t="s">
        <v>66</v>
      </c>
      <c r="Q503" t="str">
        <f t="shared" si="15"/>
        <v xml:space="preserve"> PK-PVT-21600067</v>
      </c>
    </row>
    <row r="504" spans="1:17" x14ac:dyDescent="0.25">
      <c r="A504">
        <v>120737</v>
      </c>
      <c r="B504" t="s">
        <v>170</v>
      </c>
      <c r="D504">
        <v>122246</v>
      </c>
      <c r="E504" t="str">
        <f t="shared" si="14"/>
        <v>Yousuf</v>
      </c>
      <c r="P504" t="s">
        <v>66</v>
      </c>
      <c r="Q504" t="str">
        <f t="shared" si="15"/>
        <v xml:space="preserve"> PK-PVT-21600067</v>
      </c>
    </row>
    <row r="505" spans="1:17" x14ac:dyDescent="0.25">
      <c r="A505">
        <v>120738</v>
      </c>
      <c r="D505">
        <v>122246</v>
      </c>
      <c r="E505" t="str">
        <f t="shared" si="14"/>
        <v>Yousuf</v>
      </c>
      <c r="P505" t="s">
        <v>66</v>
      </c>
      <c r="Q505" t="str">
        <f t="shared" si="15"/>
        <v xml:space="preserve"> PK-PVT-21600067</v>
      </c>
    </row>
    <row r="506" spans="1:17" x14ac:dyDescent="0.25">
      <c r="A506">
        <v>120739</v>
      </c>
      <c r="D506">
        <v>122246</v>
      </c>
      <c r="E506" t="str">
        <f t="shared" si="14"/>
        <v>Yousuf</v>
      </c>
      <c r="P506" t="s">
        <v>60</v>
      </c>
      <c r="Q506" t="str">
        <f t="shared" si="15"/>
        <v xml:space="preserve"> PK-PVT-21600061</v>
      </c>
    </row>
    <row r="507" spans="1:17" x14ac:dyDescent="0.25">
      <c r="A507">
        <v>120740</v>
      </c>
      <c r="D507">
        <v>122246</v>
      </c>
      <c r="E507" t="str">
        <f t="shared" si="14"/>
        <v>Yousuf</v>
      </c>
      <c r="P507" t="s">
        <v>60</v>
      </c>
      <c r="Q507" t="str">
        <f t="shared" si="15"/>
        <v xml:space="preserve"> PK-PVT-21600061</v>
      </c>
    </row>
    <row r="508" spans="1:17" x14ac:dyDescent="0.25">
      <c r="A508">
        <v>120741</v>
      </c>
      <c r="B508" t="s">
        <v>719</v>
      </c>
      <c r="D508">
        <v>122246</v>
      </c>
      <c r="E508" t="str">
        <f t="shared" si="14"/>
        <v>Yousuf</v>
      </c>
      <c r="P508" t="s">
        <v>60</v>
      </c>
      <c r="Q508" t="str">
        <f t="shared" si="15"/>
        <v xml:space="preserve"> PK-PVT-21600061</v>
      </c>
    </row>
    <row r="509" spans="1:17" x14ac:dyDescent="0.25">
      <c r="A509">
        <v>120742</v>
      </c>
      <c r="D509">
        <v>120872</v>
      </c>
      <c r="E509">
        <f t="shared" si="14"/>
        <v>0</v>
      </c>
      <c r="P509" t="s">
        <v>127</v>
      </c>
      <c r="Q509" t="str">
        <f t="shared" si="15"/>
        <v xml:space="preserve"> PK-PVT-21600128</v>
      </c>
    </row>
    <row r="510" spans="1:17" x14ac:dyDescent="0.25">
      <c r="A510">
        <v>120743</v>
      </c>
      <c r="D510">
        <v>120872</v>
      </c>
      <c r="E510">
        <f t="shared" si="14"/>
        <v>0</v>
      </c>
      <c r="P510" t="s">
        <v>127</v>
      </c>
      <c r="Q510" t="str">
        <f t="shared" si="15"/>
        <v xml:space="preserve"> PK-PVT-21600128</v>
      </c>
    </row>
    <row r="511" spans="1:17" x14ac:dyDescent="0.25">
      <c r="A511">
        <v>120745</v>
      </c>
      <c r="D511">
        <v>121132</v>
      </c>
      <c r="E511">
        <f t="shared" si="14"/>
        <v>0</v>
      </c>
      <c r="P511" t="s">
        <v>144</v>
      </c>
      <c r="Q511" t="str">
        <f t="shared" si="15"/>
        <v xml:space="preserve"> PK-PVT-21600145</v>
      </c>
    </row>
    <row r="512" spans="1:17" x14ac:dyDescent="0.25">
      <c r="A512">
        <v>120746</v>
      </c>
      <c r="B512" t="s">
        <v>723</v>
      </c>
      <c r="D512">
        <v>121132</v>
      </c>
      <c r="E512">
        <f t="shared" si="14"/>
        <v>0</v>
      </c>
      <c r="P512" t="s">
        <v>144</v>
      </c>
      <c r="Q512" t="str">
        <f t="shared" si="15"/>
        <v xml:space="preserve"> PK-PVT-21600145</v>
      </c>
    </row>
    <row r="513" spans="1:17" x14ac:dyDescent="0.25">
      <c r="A513">
        <v>120747</v>
      </c>
      <c r="D513">
        <v>120928</v>
      </c>
      <c r="E513">
        <f t="shared" ref="E513:E576" si="16">VLOOKUP(D513,doctor,2,0)</f>
        <v>0</v>
      </c>
      <c r="P513" t="s">
        <v>131</v>
      </c>
      <c r="Q513" t="str">
        <f t="shared" ref="Q513:Q576" si="17">VLOOKUP(P513,hospit,2,0)</f>
        <v xml:space="preserve"> PK-PVT-21600132</v>
      </c>
    </row>
    <row r="514" spans="1:17" x14ac:dyDescent="0.25">
      <c r="A514">
        <v>120748</v>
      </c>
      <c r="B514" t="s">
        <v>172</v>
      </c>
      <c r="D514">
        <v>120928</v>
      </c>
      <c r="E514">
        <f t="shared" si="16"/>
        <v>0</v>
      </c>
      <c r="P514" t="s">
        <v>131</v>
      </c>
      <c r="Q514" t="str">
        <f t="shared" si="17"/>
        <v xml:space="preserve"> PK-PVT-21600132</v>
      </c>
    </row>
    <row r="515" spans="1:17" x14ac:dyDescent="0.25">
      <c r="A515">
        <v>120749</v>
      </c>
      <c r="D515">
        <v>120280</v>
      </c>
      <c r="E515" t="e">
        <f t="shared" si="16"/>
        <v>#N/A</v>
      </c>
      <c r="P515" t="s">
        <v>64</v>
      </c>
      <c r="Q515" t="str">
        <f t="shared" si="17"/>
        <v xml:space="preserve"> PK-PVT-21600065</v>
      </c>
    </row>
    <row r="516" spans="1:17" x14ac:dyDescent="0.25">
      <c r="A516">
        <v>120750</v>
      </c>
      <c r="D516">
        <v>120280</v>
      </c>
      <c r="E516" t="e">
        <f t="shared" si="16"/>
        <v>#N/A</v>
      </c>
      <c r="P516" t="s">
        <v>64</v>
      </c>
      <c r="Q516" t="str">
        <f t="shared" si="17"/>
        <v xml:space="preserve"> PK-PVT-21600065</v>
      </c>
    </row>
    <row r="517" spans="1:17" x14ac:dyDescent="0.25">
      <c r="A517">
        <v>120751</v>
      </c>
      <c r="D517">
        <v>120280</v>
      </c>
      <c r="E517" t="e">
        <f t="shared" si="16"/>
        <v>#N/A</v>
      </c>
      <c r="P517" t="s">
        <v>64</v>
      </c>
      <c r="Q517" t="str">
        <f t="shared" si="17"/>
        <v xml:space="preserve"> PK-PVT-21600065</v>
      </c>
    </row>
    <row r="518" spans="1:17" x14ac:dyDescent="0.25">
      <c r="A518">
        <v>120752</v>
      </c>
      <c r="B518" t="s">
        <v>727</v>
      </c>
      <c r="D518">
        <v>120280</v>
      </c>
      <c r="E518" t="e">
        <f t="shared" si="16"/>
        <v>#N/A</v>
      </c>
      <c r="P518" t="s">
        <v>64</v>
      </c>
      <c r="Q518" t="str">
        <f t="shared" si="17"/>
        <v xml:space="preserve"> PK-PVT-21600065</v>
      </c>
    </row>
    <row r="519" spans="1:17" x14ac:dyDescent="0.25">
      <c r="A519">
        <v>120754</v>
      </c>
      <c r="D519">
        <v>120280</v>
      </c>
      <c r="E519" t="e">
        <f t="shared" si="16"/>
        <v>#N/A</v>
      </c>
      <c r="P519" t="s">
        <v>64</v>
      </c>
      <c r="Q519" t="str">
        <f t="shared" si="17"/>
        <v xml:space="preserve"> PK-PVT-21600065</v>
      </c>
    </row>
    <row r="520" spans="1:17" x14ac:dyDescent="0.25">
      <c r="A520">
        <v>120755</v>
      </c>
      <c r="D520">
        <v>120280</v>
      </c>
      <c r="E520" t="e">
        <f t="shared" si="16"/>
        <v>#N/A</v>
      </c>
      <c r="P520" t="s">
        <v>64</v>
      </c>
      <c r="Q520" t="str">
        <f t="shared" si="17"/>
        <v xml:space="preserve"> PK-PVT-21600065</v>
      </c>
    </row>
    <row r="521" spans="1:17" x14ac:dyDescent="0.25">
      <c r="A521">
        <v>120756</v>
      </c>
      <c r="D521">
        <v>120811</v>
      </c>
      <c r="E521" t="str">
        <f t="shared" si="16"/>
        <v>Siddique</v>
      </c>
      <c r="P521" t="s">
        <v>70</v>
      </c>
      <c r="Q521" t="str">
        <f t="shared" si="17"/>
        <v xml:space="preserve"> PK-PVT-21600071</v>
      </c>
    </row>
    <row r="522" spans="1:17" x14ac:dyDescent="0.25">
      <c r="A522">
        <v>120757</v>
      </c>
      <c r="B522" t="s">
        <v>273</v>
      </c>
      <c r="D522">
        <v>120811</v>
      </c>
      <c r="E522" t="str">
        <f t="shared" si="16"/>
        <v>Siddique</v>
      </c>
      <c r="P522" t="s">
        <v>70</v>
      </c>
      <c r="Q522" t="str">
        <f t="shared" si="17"/>
        <v xml:space="preserve"> PK-PVT-21600071</v>
      </c>
    </row>
    <row r="523" spans="1:17" x14ac:dyDescent="0.25">
      <c r="A523">
        <v>120758</v>
      </c>
      <c r="D523">
        <v>120811</v>
      </c>
      <c r="E523" t="str">
        <f t="shared" si="16"/>
        <v>Siddique</v>
      </c>
      <c r="P523" t="s">
        <v>70</v>
      </c>
      <c r="Q523" t="str">
        <f t="shared" si="17"/>
        <v xml:space="preserve"> PK-PVT-21600071</v>
      </c>
    </row>
    <row r="524" spans="1:17" x14ac:dyDescent="0.25">
      <c r="A524">
        <v>120759</v>
      </c>
      <c r="D524">
        <v>120811</v>
      </c>
      <c r="E524" t="str">
        <f t="shared" si="16"/>
        <v>Siddique</v>
      </c>
      <c r="P524" t="s">
        <v>70</v>
      </c>
      <c r="Q524" t="str">
        <f t="shared" si="17"/>
        <v xml:space="preserve"> PK-PVT-21600071</v>
      </c>
    </row>
    <row r="525" spans="1:17" x14ac:dyDescent="0.25">
      <c r="A525">
        <v>120760</v>
      </c>
      <c r="B525" t="s">
        <v>731</v>
      </c>
      <c r="D525">
        <v>120811</v>
      </c>
      <c r="E525" t="str">
        <f t="shared" si="16"/>
        <v>Siddique</v>
      </c>
      <c r="P525" t="s">
        <v>70</v>
      </c>
      <c r="Q525" t="str">
        <f t="shared" si="17"/>
        <v xml:space="preserve"> PK-PVT-21600071</v>
      </c>
    </row>
    <row r="526" spans="1:17" x14ac:dyDescent="0.25">
      <c r="A526">
        <v>120761</v>
      </c>
      <c r="D526">
        <v>120811</v>
      </c>
      <c r="E526" t="str">
        <f t="shared" si="16"/>
        <v>Siddique</v>
      </c>
      <c r="P526" t="s">
        <v>70</v>
      </c>
      <c r="Q526" t="str">
        <f t="shared" si="17"/>
        <v xml:space="preserve"> PK-PVT-21600071</v>
      </c>
    </row>
    <row r="527" spans="1:17" x14ac:dyDescent="0.25">
      <c r="A527">
        <v>120762</v>
      </c>
      <c r="D527">
        <v>120811</v>
      </c>
      <c r="E527" t="str">
        <f t="shared" si="16"/>
        <v>Siddique</v>
      </c>
      <c r="P527" t="s">
        <v>64</v>
      </c>
      <c r="Q527" t="str">
        <f t="shared" si="17"/>
        <v xml:space="preserve"> PK-PVT-21600065</v>
      </c>
    </row>
    <row r="528" spans="1:17" x14ac:dyDescent="0.25">
      <c r="A528">
        <v>120763</v>
      </c>
      <c r="D528">
        <v>120811</v>
      </c>
      <c r="E528" t="str">
        <f t="shared" si="16"/>
        <v>Siddique</v>
      </c>
      <c r="P528" t="s">
        <v>64</v>
      </c>
      <c r="Q528" t="str">
        <f t="shared" si="17"/>
        <v xml:space="preserve"> PK-PVT-21600065</v>
      </c>
    </row>
    <row r="529" spans="1:17" x14ac:dyDescent="0.25">
      <c r="A529">
        <v>120764</v>
      </c>
      <c r="B529" t="s">
        <v>489</v>
      </c>
      <c r="D529">
        <v>120811</v>
      </c>
      <c r="E529" t="str">
        <f t="shared" si="16"/>
        <v>Siddique</v>
      </c>
      <c r="P529" t="s">
        <v>64</v>
      </c>
      <c r="Q529" t="str">
        <f t="shared" si="17"/>
        <v xml:space="preserve"> PK-PVT-21600065</v>
      </c>
    </row>
    <row r="530" spans="1:17" x14ac:dyDescent="0.25">
      <c r="A530">
        <v>120765</v>
      </c>
      <c r="D530">
        <v>120811</v>
      </c>
      <c r="E530" t="str">
        <f t="shared" si="16"/>
        <v>Siddique</v>
      </c>
      <c r="P530" t="s">
        <v>64</v>
      </c>
      <c r="Q530" t="str">
        <f t="shared" si="17"/>
        <v xml:space="preserve"> PK-PVT-21600065</v>
      </c>
    </row>
    <row r="531" spans="1:17" x14ac:dyDescent="0.25">
      <c r="A531">
        <v>120766</v>
      </c>
      <c r="B531" t="s">
        <v>186</v>
      </c>
      <c r="D531">
        <v>120811</v>
      </c>
      <c r="E531" t="str">
        <f t="shared" si="16"/>
        <v>Siddique</v>
      </c>
      <c r="P531" t="s">
        <v>64</v>
      </c>
      <c r="Q531" t="str">
        <f t="shared" si="17"/>
        <v xml:space="preserve"> PK-PVT-21600065</v>
      </c>
    </row>
    <row r="532" spans="1:17" x14ac:dyDescent="0.25">
      <c r="A532">
        <v>120767</v>
      </c>
      <c r="D532">
        <v>120811</v>
      </c>
      <c r="E532" t="str">
        <f t="shared" si="16"/>
        <v>Siddique</v>
      </c>
      <c r="P532" t="s">
        <v>64</v>
      </c>
      <c r="Q532" t="str">
        <f t="shared" si="17"/>
        <v xml:space="preserve"> PK-PVT-21600065</v>
      </c>
    </row>
    <row r="533" spans="1:17" x14ac:dyDescent="0.25">
      <c r="A533">
        <v>120768</v>
      </c>
      <c r="B533" t="s">
        <v>161</v>
      </c>
      <c r="D533">
        <v>120486</v>
      </c>
      <c r="E533" t="str">
        <f t="shared" si="16"/>
        <v>-</v>
      </c>
      <c r="P533" t="s">
        <v>56</v>
      </c>
      <c r="Q533" t="str">
        <f t="shared" si="17"/>
        <v xml:space="preserve"> PK-PVT-21600057</v>
      </c>
    </row>
    <row r="534" spans="1:17" x14ac:dyDescent="0.25">
      <c r="A534">
        <v>120769</v>
      </c>
      <c r="B534" t="s">
        <v>345</v>
      </c>
      <c r="D534">
        <v>120486</v>
      </c>
      <c r="E534" t="str">
        <f t="shared" si="16"/>
        <v>-</v>
      </c>
      <c r="P534" t="s">
        <v>56</v>
      </c>
      <c r="Q534" t="str">
        <f t="shared" si="17"/>
        <v xml:space="preserve"> PK-PVT-21600057</v>
      </c>
    </row>
    <row r="535" spans="1:17" x14ac:dyDescent="0.25">
      <c r="A535">
        <v>120770</v>
      </c>
      <c r="D535">
        <v>120970</v>
      </c>
      <c r="E535" t="str">
        <f t="shared" si="16"/>
        <v>Ali</v>
      </c>
      <c r="P535" t="s">
        <v>134</v>
      </c>
      <c r="Q535" t="str">
        <f t="shared" si="17"/>
        <v xml:space="preserve"> PK-PVT-21600135</v>
      </c>
    </row>
    <row r="536" spans="1:17" x14ac:dyDescent="0.25">
      <c r="A536">
        <v>120771</v>
      </c>
      <c r="B536" t="s">
        <v>455</v>
      </c>
      <c r="D536">
        <v>120970</v>
      </c>
      <c r="E536" t="str">
        <f t="shared" si="16"/>
        <v>Ali</v>
      </c>
      <c r="P536" t="s">
        <v>134</v>
      </c>
      <c r="Q536" t="str">
        <f t="shared" si="17"/>
        <v xml:space="preserve"> PK-PVT-21600135</v>
      </c>
    </row>
    <row r="537" spans="1:17" x14ac:dyDescent="0.25">
      <c r="A537">
        <v>120772</v>
      </c>
      <c r="B537" t="s">
        <v>288</v>
      </c>
      <c r="D537">
        <v>120970</v>
      </c>
      <c r="E537" t="str">
        <f t="shared" si="16"/>
        <v>Ali</v>
      </c>
      <c r="P537" t="s">
        <v>134</v>
      </c>
      <c r="Q537" t="str">
        <f t="shared" si="17"/>
        <v xml:space="preserve"> PK-PVT-21600135</v>
      </c>
    </row>
    <row r="538" spans="1:17" x14ac:dyDescent="0.25">
      <c r="A538">
        <v>120773</v>
      </c>
      <c r="D538">
        <v>121088</v>
      </c>
      <c r="E538">
        <f t="shared" si="16"/>
        <v>0</v>
      </c>
      <c r="P538" t="s">
        <v>139</v>
      </c>
      <c r="Q538" t="str">
        <f t="shared" si="17"/>
        <v xml:space="preserve"> PK-PVT-21600140</v>
      </c>
    </row>
    <row r="539" spans="1:17" x14ac:dyDescent="0.25">
      <c r="A539">
        <v>120774</v>
      </c>
      <c r="D539">
        <v>121088</v>
      </c>
      <c r="E539">
        <f t="shared" si="16"/>
        <v>0</v>
      </c>
      <c r="P539" t="s">
        <v>139</v>
      </c>
      <c r="Q539" t="str">
        <f t="shared" si="17"/>
        <v xml:space="preserve"> PK-PVT-21600140</v>
      </c>
    </row>
    <row r="540" spans="1:17" x14ac:dyDescent="0.25">
      <c r="A540">
        <v>120775</v>
      </c>
      <c r="D540">
        <v>121088</v>
      </c>
      <c r="E540">
        <f t="shared" si="16"/>
        <v>0</v>
      </c>
      <c r="P540" t="s">
        <v>139</v>
      </c>
      <c r="Q540" t="str">
        <f t="shared" si="17"/>
        <v xml:space="preserve"> PK-PVT-21600140</v>
      </c>
    </row>
    <row r="541" spans="1:17" x14ac:dyDescent="0.25">
      <c r="A541">
        <v>120776</v>
      </c>
      <c r="D541">
        <v>120479</v>
      </c>
      <c r="E541" t="str">
        <f t="shared" si="16"/>
        <v>Sheikh</v>
      </c>
      <c r="P541" t="s">
        <v>56</v>
      </c>
      <c r="Q541" t="str">
        <f t="shared" si="17"/>
        <v xml:space="preserve"> PK-PVT-21600057</v>
      </c>
    </row>
    <row r="542" spans="1:17" x14ac:dyDescent="0.25">
      <c r="A542">
        <v>120778</v>
      </c>
      <c r="B542" t="s">
        <v>288</v>
      </c>
      <c r="D542">
        <v>120479</v>
      </c>
      <c r="E542" t="str">
        <f t="shared" si="16"/>
        <v>Sheikh</v>
      </c>
      <c r="P542" t="s">
        <v>56</v>
      </c>
      <c r="Q542" t="str">
        <f t="shared" si="17"/>
        <v xml:space="preserve"> PK-PVT-21600057</v>
      </c>
    </row>
    <row r="543" spans="1:17" x14ac:dyDescent="0.25">
      <c r="A543">
        <v>120779</v>
      </c>
      <c r="B543" t="s">
        <v>740</v>
      </c>
      <c r="D543">
        <v>120355</v>
      </c>
      <c r="E543" t="str">
        <f t="shared" si="16"/>
        <v>-</v>
      </c>
      <c r="P543" t="s">
        <v>73</v>
      </c>
      <c r="Q543" t="str">
        <f t="shared" si="17"/>
        <v xml:space="preserve"> PK-PVT-21600074</v>
      </c>
    </row>
    <row r="544" spans="1:17" x14ac:dyDescent="0.25">
      <c r="A544">
        <v>120780</v>
      </c>
      <c r="D544">
        <v>120355</v>
      </c>
      <c r="E544" t="str">
        <f t="shared" si="16"/>
        <v>-</v>
      </c>
      <c r="P544" t="s">
        <v>73</v>
      </c>
      <c r="Q544" t="str">
        <f t="shared" si="17"/>
        <v xml:space="preserve"> PK-PVT-21600074</v>
      </c>
    </row>
    <row r="545" spans="1:17" x14ac:dyDescent="0.25">
      <c r="A545">
        <v>120781</v>
      </c>
      <c r="B545" t="s">
        <v>284</v>
      </c>
      <c r="D545">
        <v>120355</v>
      </c>
      <c r="E545" t="str">
        <f t="shared" si="16"/>
        <v>-</v>
      </c>
      <c r="P545" t="s">
        <v>73</v>
      </c>
      <c r="Q545" t="str">
        <f t="shared" si="17"/>
        <v xml:space="preserve"> PK-PVT-21600074</v>
      </c>
    </row>
    <row r="546" spans="1:17" x14ac:dyDescent="0.25">
      <c r="A546">
        <v>120782</v>
      </c>
      <c r="D546">
        <v>120355</v>
      </c>
      <c r="E546" t="str">
        <f t="shared" si="16"/>
        <v>-</v>
      </c>
      <c r="P546" t="s">
        <v>73</v>
      </c>
      <c r="Q546" t="str">
        <f t="shared" si="17"/>
        <v xml:space="preserve"> PK-PVT-21600074</v>
      </c>
    </row>
    <row r="547" spans="1:17" x14ac:dyDescent="0.25">
      <c r="A547">
        <v>120783</v>
      </c>
      <c r="B547" t="s">
        <v>196</v>
      </c>
      <c r="D547">
        <v>120355</v>
      </c>
      <c r="E547" t="str">
        <f t="shared" si="16"/>
        <v>-</v>
      </c>
      <c r="P547" t="s">
        <v>73</v>
      </c>
      <c r="Q547" t="str">
        <f t="shared" si="17"/>
        <v xml:space="preserve"> PK-PVT-21600074</v>
      </c>
    </row>
    <row r="548" spans="1:17" x14ac:dyDescent="0.25">
      <c r="A548">
        <v>120784</v>
      </c>
      <c r="D548">
        <v>120355</v>
      </c>
      <c r="E548" t="str">
        <f t="shared" si="16"/>
        <v>-</v>
      </c>
      <c r="P548" t="s">
        <v>73</v>
      </c>
      <c r="Q548" t="str">
        <f t="shared" si="17"/>
        <v xml:space="preserve"> PK-PVT-21600074</v>
      </c>
    </row>
    <row r="549" spans="1:17" x14ac:dyDescent="0.25">
      <c r="A549">
        <v>120785</v>
      </c>
      <c r="B549" t="s">
        <v>538</v>
      </c>
      <c r="D549">
        <v>121211</v>
      </c>
      <c r="E549">
        <f t="shared" si="16"/>
        <v>0</v>
      </c>
      <c r="P549" t="s">
        <v>48</v>
      </c>
      <c r="Q549" t="str">
        <f t="shared" si="17"/>
        <v xml:space="preserve"> PK-PVT-21600049</v>
      </c>
    </row>
    <row r="550" spans="1:17" x14ac:dyDescent="0.25">
      <c r="A550">
        <v>120786</v>
      </c>
      <c r="B550" t="s">
        <v>170</v>
      </c>
      <c r="D550">
        <v>121211</v>
      </c>
      <c r="E550">
        <f t="shared" si="16"/>
        <v>0</v>
      </c>
      <c r="P550" t="s">
        <v>48</v>
      </c>
      <c r="Q550" t="str">
        <f t="shared" si="17"/>
        <v xml:space="preserve"> PK-PVT-21600049</v>
      </c>
    </row>
    <row r="551" spans="1:17" x14ac:dyDescent="0.25">
      <c r="A551">
        <v>120788</v>
      </c>
      <c r="D551">
        <v>120747</v>
      </c>
      <c r="E551">
        <f t="shared" si="16"/>
        <v>0</v>
      </c>
      <c r="P551" t="s">
        <v>122</v>
      </c>
      <c r="Q551" t="str">
        <f t="shared" si="17"/>
        <v xml:space="preserve"> PK-PVT-21600123</v>
      </c>
    </row>
    <row r="552" spans="1:17" x14ac:dyDescent="0.25">
      <c r="A552">
        <v>120789</v>
      </c>
      <c r="D552">
        <v>120747</v>
      </c>
      <c r="E552">
        <f t="shared" si="16"/>
        <v>0</v>
      </c>
      <c r="P552" t="s">
        <v>122</v>
      </c>
      <c r="Q552" t="str">
        <f t="shared" si="17"/>
        <v xml:space="preserve"> PK-PVT-21600123</v>
      </c>
    </row>
    <row r="553" spans="1:17" x14ac:dyDescent="0.25">
      <c r="A553">
        <v>120790</v>
      </c>
      <c r="D553">
        <v>120747</v>
      </c>
      <c r="E553">
        <f t="shared" si="16"/>
        <v>0</v>
      </c>
      <c r="P553" t="s">
        <v>122</v>
      </c>
      <c r="Q553" t="str">
        <f t="shared" si="17"/>
        <v xml:space="preserve"> PK-PVT-21600123</v>
      </c>
    </row>
    <row r="554" spans="1:17" x14ac:dyDescent="0.25">
      <c r="A554">
        <v>120791</v>
      </c>
      <c r="B554" t="s">
        <v>743</v>
      </c>
      <c r="D554">
        <v>120747</v>
      </c>
      <c r="E554">
        <f t="shared" si="16"/>
        <v>0</v>
      </c>
      <c r="P554" t="s">
        <v>122</v>
      </c>
      <c r="Q554" t="str">
        <f t="shared" si="17"/>
        <v xml:space="preserve"> PK-PVT-21600123</v>
      </c>
    </row>
    <row r="555" spans="1:17" x14ac:dyDescent="0.25">
      <c r="A555">
        <v>120792</v>
      </c>
      <c r="B555" t="s">
        <v>577</v>
      </c>
      <c r="D555">
        <v>120747</v>
      </c>
      <c r="E555">
        <f t="shared" si="16"/>
        <v>0</v>
      </c>
      <c r="P555" t="s">
        <v>122</v>
      </c>
      <c r="Q555" t="str">
        <f t="shared" si="17"/>
        <v xml:space="preserve"> PK-PVT-21600123</v>
      </c>
    </row>
    <row r="556" spans="1:17" x14ac:dyDescent="0.25">
      <c r="A556">
        <v>120793</v>
      </c>
      <c r="B556" t="s">
        <v>440</v>
      </c>
      <c r="D556">
        <v>120747</v>
      </c>
      <c r="E556">
        <f t="shared" si="16"/>
        <v>0</v>
      </c>
      <c r="P556" t="s">
        <v>122</v>
      </c>
      <c r="Q556" t="str">
        <f t="shared" si="17"/>
        <v xml:space="preserve"> PK-PVT-21600123</v>
      </c>
    </row>
    <row r="557" spans="1:17" x14ac:dyDescent="0.25">
      <c r="A557">
        <v>120794</v>
      </c>
      <c r="D557">
        <v>120747</v>
      </c>
      <c r="E557">
        <f t="shared" si="16"/>
        <v>0</v>
      </c>
      <c r="P557" t="s">
        <v>65</v>
      </c>
      <c r="Q557" t="str">
        <f t="shared" si="17"/>
        <v xml:space="preserve"> PK-PVT-21600066</v>
      </c>
    </row>
    <row r="558" spans="1:17" x14ac:dyDescent="0.25">
      <c r="A558">
        <v>120795</v>
      </c>
      <c r="D558">
        <v>120747</v>
      </c>
      <c r="E558">
        <f t="shared" si="16"/>
        <v>0</v>
      </c>
      <c r="P558" t="s">
        <v>65</v>
      </c>
      <c r="Q558" t="str">
        <f t="shared" si="17"/>
        <v xml:space="preserve"> PK-PVT-21600066</v>
      </c>
    </row>
    <row r="559" spans="1:17" x14ac:dyDescent="0.25">
      <c r="A559">
        <v>120797</v>
      </c>
      <c r="D559">
        <v>120747</v>
      </c>
      <c r="E559">
        <f t="shared" si="16"/>
        <v>0</v>
      </c>
      <c r="P559" t="s">
        <v>65</v>
      </c>
      <c r="Q559" t="str">
        <f t="shared" si="17"/>
        <v xml:space="preserve"> PK-PVT-21600066</v>
      </c>
    </row>
    <row r="560" spans="1:17" x14ac:dyDescent="0.25">
      <c r="A560">
        <v>120798</v>
      </c>
      <c r="D560">
        <v>120747</v>
      </c>
      <c r="E560">
        <f t="shared" si="16"/>
        <v>0</v>
      </c>
      <c r="P560" t="s">
        <v>65</v>
      </c>
      <c r="Q560" t="str">
        <f t="shared" si="17"/>
        <v xml:space="preserve"> PK-PVT-21600066</v>
      </c>
    </row>
    <row r="561" spans="1:17" x14ac:dyDescent="0.25">
      <c r="A561">
        <v>120799</v>
      </c>
      <c r="D561">
        <v>120747</v>
      </c>
      <c r="E561">
        <f t="shared" si="16"/>
        <v>0</v>
      </c>
      <c r="P561" t="s">
        <v>65</v>
      </c>
      <c r="Q561" t="str">
        <f t="shared" si="17"/>
        <v xml:space="preserve"> PK-PVT-21600066</v>
      </c>
    </row>
    <row r="562" spans="1:17" x14ac:dyDescent="0.25">
      <c r="A562">
        <v>120800</v>
      </c>
      <c r="D562">
        <v>120747</v>
      </c>
      <c r="E562">
        <f t="shared" si="16"/>
        <v>0</v>
      </c>
      <c r="P562" t="s">
        <v>65</v>
      </c>
      <c r="Q562" t="str">
        <f t="shared" si="17"/>
        <v xml:space="preserve"> PK-PVT-21600066</v>
      </c>
    </row>
    <row r="563" spans="1:17" x14ac:dyDescent="0.25">
      <c r="A563">
        <v>120801</v>
      </c>
      <c r="D563">
        <v>121093</v>
      </c>
      <c r="E563">
        <f t="shared" si="16"/>
        <v>0</v>
      </c>
      <c r="P563" t="s">
        <v>139</v>
      </c>
      <c r="Q563" t="str">
        <f t="shared" si="17"/>
        <v xml:space="preserve"> PK-PVT-21600140</v>
      </c>
    </row>
    <row r="564" spans="1:17" x14ac:dyDescent="0.25">
      <c r="A564">
        <v>120802</v>
      </c>
      <c r="D564">
        <v>121093</v>
      </c>
      <c r="E564">
        <f t="shared" si="16"/>
        <v>0</v>
      </c>
      <c r="P564" t="s">
        <v>139</v>
      </c>
      <c r="Q564" t="str">
        <f t="shared" si="17"/>
        <v xml:space="preserve"> PK-PVT-21600140</v>
      </c>
    </row>
    <row r="565" spans="1:17" x14ac:dyDescent="0.25">
      <c r="A565">
        <v>120803</v>
      </c>
      <c r="B565" t="s">
        <v>231</v>
      </c>
      <c r="D565">
        <v>121093</v>
      </c>
      <c r="E565">
        <f t="shared" si="16"/>
        <v>0</v>
      </c>
      <c r="P565" t="s">
        <v>139</v>
      </c>
      <c r="Q565" t="str">
        <f t="shared" si="17"/>
        <v xml:space="preserve"> PK-PVT-21600140</v>
      </c>
    </row>
    <row r="566" spans="1:17" x14ac:dyDescent="0.25">
      <c r="A566">
        <v>120804</v>
      </c>
      <c r="D566">
        <v>121093</v>
      </c>
      <c r="E566">
        <f t="shared" si="16"/>
        <v>0</v>
      </c>
      <c r="P566" t="s">
        <v>139</v>
      </c>
      <c r="Q566" t="str">
        <f t="shared" si="17"/>
        <v xml:space="preserve"> PK-PVT-21600140</v>
      </c>
    </row>
    <row r="567" spans="1:17" x14ac:dyDescent="0.25">
      <c r="A567">
        <v>120805</v>
      </c>
      <c r="D567">
        <v>121093</v>
      </c>
      <c r="E567">
        <f t="shared" si="16"/>
        <v>0</v>
      </c>
      <c r="P567" t="s">
        <v>139</v>
      </c>
      <c r="Q567" t="str">
        <f t="shared" si="17"/>
        <v xml:space="preserve"> PK-PVT-21600140</v>
      </c>
    </row>
    <row r="568" spans="1:17" x14ac:dyDescent="0.25">
      <c r="A568">
        <v>120806</v>
      </c>
      <c r="D568">
        <v>121093</v>
      </c>
      <c r="E568">
        <f t="shared" si="16"/>
        <v>0</v>
      </c>
      <c r="P568" t="s">
        <v>139</v>
      </c>
      <c r="Q568" t="str">
        <f t="shared" si="17"/>
        <v xml:space="preserve"> PK-PVT-21600140</v>
      </c>
    </row>
    <row r="569" spans="1:17" x14ac:dyDescent="0.25">
      <c r="A569">
        <v>120807</v>
      </c>
      <c r="D569">
        <v>121219</v>
      </c>
      <c r="E569">
        <f t="shared" si="16"/>
        <v>0</v>
      </c>
      <c r="P569" t="s">
        <v>48</v>
      </c>
      <c r="Q569" t="str">
        <f t="shared" si="17"/>
        <v xml:space="preserve"> PK-PVT-21600049</v>
      </c>
    </row>
    <row r="570" spans="1:17" x14ac:dyDescent="0.25">
      <c r="A570">
        <v>120808</v>
      </c>
      <c r="B570" t="s">
        <v>456</v>
      </c>
      <c r="D570">
        <v>121219</v>
      </c>
      <c r="E570">
        <f t="shared" si="16"/>
        <v>0</v>
      </c>
      <c r="P570" t="s">
        <v>48</v>
      </c>
      <c r="Q570" t="str">
        <f t="shared" si="17"/>
        <v xml:space="preserve"> PK-PVT-21600049</v>
      </c>
    </row>
    <row r="571" spans="1:17" x14ac:dyDescent="0.25">
      <c r="A571">
        <v>120809</v>
      </c>
      <c r="D571">
        <v>121219</v>
      </c>
      <c r="E571">
        <f t="shared" si="16"/>
        <v>0</v>
      </c>
      <c r="P571" t="s">
        <v>48</v>
      </c>
      <c r="Q571" t="str">
        <f t="shared" si="17"/>
        <v xml:space="preserve"> PK-PVT-21600049</v>
      </c>
    </row>
    <row r="572" spans="1:17" x14ac:dyDescent="0.25">
      <c r="A572">
        <v>120810</v>
      </c>
      <c r="D572">
        <v>121219</v>
      </c>
      <c r="E572">
        <f t="shared" si="16"/>
        <v>0</v>
      </c>
      <c r="P572" t="s">
        <v>48</v>
      </c>
      <c r="Q572" t="str">
        <f t="shared" si="17"/>
        <v xml:space="preserve"> PK-PVT-21600049</v>
      </c>
    </row>
    <row r="573" spans="1:17" x14ac:dyDescent="0.25">
      <c r="A573">
        <v>120811</v>
      </c>
      <c r="B573" t="s">
        <v>355</v>
      </c>
      <c r="D573">
        <v>121219</v>
      </c>
      <c r="E573">
        <f t="shared" si="16"/>
        <v>0</v>
      </c>
      <c r="P573" t="s">
        <v>48</v>
      </c>
      <c r="Q573" t="str">
        <f t="shared" si="17"/>
        <v xml:space="preserve"> PK-PVT-21600049</v>
      </c>
    </row>
    <row r="574" spans="1:17" x14ac:dyDescent="0.25">
      <c r="A574">
        <v>120812</v>
      </c>
      <c r="D574">
        <v>121219</v>
      </c>
      <c r="E574">
        <f t="shared" si="16"/>
        <v>0</v>
      </c>
      <c r="P574" t="s">
        <v>48</v>
      </c>
      <c r="Q574" t="str">
        <f t="shared" si="17"/>
        <v xml:space="preserve"> PK-PVT-21600049</v>
      </c>
    </row>
    <row r="575" spans="1:17" x14ac:dyDescent="0.25">
      <c r="A575">
        <v>120813</v>
      </c>
      <c r="D575">
        <v>121304</v>
      </c>
      <c r="E575" t="str">
        <f t="shared" si="16"/>
        <v>Ahmed</v>
      </c>
      <c r="P575" t="s">
        <v>62</v>
      </c>
      <c r="Q575" t="str">
        <f t="shared" si="17"/>
        <v xml:space="preserve"> PK-PVT-21600063</v>
      </c>
    </row>
    <row r="576" spans="1:17" x14ac:dyDescent="0.25">
      <c r="A576">
        <v>120814</v>
      </c>
      <c r="B576" t="s">
        <v>299</v>
      </c>
      <c r="D576">
        <v>121304</v>
      </c>
      <c r="E576" t="str">
        <f t="shared" si="16"/>
        <v>Ahmed</v>
      </c>
      <c r="P576" t="s">
        <v>62</v>
      </c>
      <c r="Q576" t="str">
        <f t="shared" si="17"/>
        <v xml:space="preserve"> PK-PVT-21600063</v>
      </c>
    </row>
    <row r="577" spans="1:17" x14ac:dyDescent="0.25">
      <c r="A577">
        <v>120815</v>
      </c>
      <c r="D577">
        <v>121304</v>
      </c>
      <c r="E577" t="str">
        <f t="shared" ref="E577:E640" si="18">VLOOKUP(D577,doctor,2,0)</f>
        <v>Ahmed</v>
      </c>
      <c r="P577" t="s">
        <v>62</v>
      </c>
      <c r="Q577" t="str">
        <f t="shared" ref="Q577:Q640" si="19">VLOOKUP(P577,hospit,2,0)</f>
        <v xml:space="preserve"> PK-PVT-21600063</v>
      </c>
    </row>
    <row r="578" spans="1:17" x14ac:dyDescent="0.25">
      <c r="A578">
        <v>120816</v>
      </c>
      <c r="D578">
        <v>121304</v>
      </c>
      <c r="E578" t="str">
        <f t="shared" si="18"/>
        <v>Ahmed</v>
      </c>
      <c r="P578" t="s">
        <v>62</v>
      </c>
      <c r="Q578" t="str">
        <f t="shared" si="19"/>
        <v xml:space="preserve"> PK-PVT-21600063</v>
      </c>
    </row>
    <row r="579" spans="1:17" x14ac:dyDescent="0.25">
      <c r="A579">
        <v>120817</v>
      </c>
      <c r="B579" t="s">
        <v>161</v>
      </c>
      <c r="D579">
        <v>120880</v>
      </c>
      <c r="E579">
        <f t="shared" si="18"/>
        <v>0</v>
      </c>
      <c r="P579" t="s">
        <v>128</v>
      </c>
      <c r="Q579" t="str">
        <f t="shared" si="19"/>
        <v xml:space="preserve"> PK-PVT-21600129</v>
      </c>
    </row>
    <row r="580" spans="1:17" x14ac:dyDescent="0.25">
      <c r="A580">
        <v>120818</v>
      </c>
      <c r="D580">
        <v>120880</v>
      </c>
      <c r="E580">
        <f t="shared" si="18"/>
        <v>0</v>
      </c>
      <c r="P580" t="s">
        <v>128</v>
      </c>
      <c r="Q580" t="str">
        <f t="shared" si="19"/>
        <v xml:space="preserve"> PK-PVT-21600129</v>
      </c>
    </row>
    <row r="581" spans="1:17" x14ac:dyDescent="0.25">
      <c r="A581">
        <v>120819</v>
      </c>
      <c r="D581">
        <v>120850</v>
      </c>
      <c r="E581">
        <f t="shared" si="18"/>
        <v>0</v>
      </c>
      <c r="P581" t="s">
        <v>125</v>
      </c>
      <c r="Q581" t="str">
        <f t="shared" si="19"/>
        <v xml:space="preserve"> PK-PVT-21600126</v>
      </c>
    </row>
    <row r="582" spans="1:17" x14ac:dyDescent="0.25">
      <c r="A582">
        <v>120820</v>
      </c>
      <c r="D582">
        <v>121182</v>
      </c>
      <c r="E582" t="str">
        <f t="shared" si="18"/>
        <v>Arain</v>
      </c>
      <c r="P582" t="s">
        <v>145</v>
      </c>
      <c r="Q582" t="str">
        <f t="shared" si="19"/>
        <v xml:space="preserve"> PK-PVT-21600146</v>
      </c>
    </row>
    <row r="583" spans="1:17" x14ac:dyDescent="0.25">
      <c r="A583">
        <v>120821</v>
      </c>
      <c r="B583" t="s">
        <v>478</v>
      </c>
      <c r="D583">
        <v>121182</v>
      </c>
      <c r="E583" t="str">
        <f t="shared" si="18"/>
        <v>Arain</v>
      </c>
      <c r="P583" t="s">
        <v>145</v>
      </c>
      <c r="Q583" t="str">
        <f t="shared" si="19"/>
        <v xml:space="preserve"> PK-PVT-21600146</v>
      </c>
    </row>
    <row r="584" spans="1:17" x14ac:dyDescent="0.25">
      <c r="A584">
        <v>120822</v>
      </c>
      <c r="D584">
        <v>121182</v>
      </c>
      <c r="E584" t="str">
        <f t="shared" si="18"/>
        <v>Arain</v>
      </c>
      <c r="P584" t="s">
        <v>145</v>
      </c>
      <c r="Q584" t="str">
        <f t="shared" si="19"/>
        <v xml:space="preserve"> PK-PVT-21600146</v>
      </c>
    </row>
    <row r="585" spans="1:17" x14ac:dyDescent="0.25">
      <c r="A585">
        <v>120824</v>
      </c>
      <c r="B585" t="s">
        <v>654</v>
      </c>
      <c r="D585">
        <v>121182</v>
      </c>
      <c r="E585" t="str">
        <f t="shared" si="18"/>
        <v>Arain</v>
      </c>
      <c r="P585" t="s">
        <v>145</v>
      </c>
      <c r="Q585" t="str">
        <f t="shared" si="19"/>
        <v xml:space="preserve"> PK-PVT-21600146</v>
      </c>
    </row>
    <row r="586" spans="1:17" x14ac:dyDescent="0.25">
      <c r="A586">
        <v>120825</v>
      </c>
      <c r="B586" t="s">
        <v>456</v>
      </c>
      <c r="D586">
        <v>121182</v>
      </c>
      <c r="E586" t="str">
        <f t="shared" si="18"/>
        <v>Arain</v>
      </c>
      <c r="P586" t="s">
        <v>145</v>
      </c>
      <c r="Q586" t="str">
        <f t="shared" si="19"/>
        <v xml:space="preserve"> PK-PVT-21600146</v>
      </c>
    </row>
    <row r="587" spans="1:17" x14ac:dyDescent="0.25">
      <c r="A587">
        <v>120826</v>
      </c>
      <c r="D587">
        <v>121182</v>
      </c>
      <c r="E587" t="str">
        <f t="shared" si="18"/>
        <v>Arain</v>
      </c>
      <c r="P587" t="s">
        <v>145</v>
      </c>
      <c r="Q587" t="str">
        <f t="shared" si="19"/>
        <v xml:space="preserve"> PK-PVT-21600146</v>
      </c>
    </row>
    <row r="588" spans="1:17" x14ac:dyDescent="0.25">
      <c r="A588">
        <v>120827</v>
      </c>
      <c r="D588">
        <v>120631</v>
      </c>
      <c r="E588">
        <f t="shared" si="18"/>
        <v>0</v>
      </c>
      <c r="P588" t="s">
        <v>14</v>
      </c>
      <c r="Q588" t="str">
        <f t="shared" si="19"/>
        <v xml:space="preserve"> PK-PVT-21600015</v>
      </c>
    </row>
    <row r="589" spans="1:17" x14ac:dyDescent="0.25">
      <c r="A589">
        <v>120828</v>
      </c>
      <c r="D589">
        <v>120631</v>
      </c>
      <c r="E589">
        <f t="shared" si="18"/>
        <v>0</v>
      </c>
      <c r="P589" t="s">
        <v>14</v>
      </c>
      <c r="Q589" t="str">
        <f t="shared" si="19"/>
        <v xml:space="preserve"> PK-PVT-21600015</v>
      </c>
    </row>
    <row r="590" spans="1:17" x14ac:dyDescent="0.25">
      <c r="A590">
        <v>120829</v>
      </c>
      <c r="D590">
        <v>120631</v>
      </c>
      <c r="E590">
        <f t="shared" si="18"/>
        <v>0</v>
      </c>
      <c r="P590" t="s">
        <v>14</v>
      </c>
      <c r="Q590" t="str">
        <f t="shared" si="19"/>
        <v xml:space="preserve"> PK-PVT-21600015</v>
      </c>
    </row>
    <row r="591" spans="1:17" x14ac:dyDescent="0.25">
      <c r="A591">
        <v>120830</v>
      </c>
      <c r="B591" t="s">
        <v>774</v>
      </c>
      <c r="D591">
        <v>120631</v>
      </c>
      <c r="E591">
        <f t="shared" si="18"/>
        <v>0</v>
      </c>
      <c r="P591" t="s">
        <v>14</v>
      </c>
      <c r="Q591" t="str">
        <f t="shared" si="19"/>
        <v xml:space="preserve"> PK-PVT-21600015</v>
      </c>
    </row>
    <row r="592" spans="1:17" x14ac:dyDescent="0.25">
      <c r="A592">
        <v>120831</v>
      </c>
      <c r="D592">
        <v>120631</v>
      </c>
      <c r="E592">
        <f t="shared" si="18"/>
        <v>0</v>
      </c>
      <c r="P592" t="s">
        <v>14</v>
      </c>
      <c r="Q592" t="str">
        <f t="shared" si="19"/>
        <v xml:space="preserve"> PK-PVT-21600015</v>
      </c>
    </row>
    <row r="593" spans="1:17" x14ac:dyDescent="0.25">
      <c r="A593">
        <v>120832</v>
      </c>
      <c r="D593">
        <v>120631</v>
      </c>
      <c r="E593">
        <f t="shared" si="18"/>
        <v>0</v>
      </c>
      <c r="P593" t="s">
        <v>14</v>
      </c>
      <c r="Q593" t="str">
        <f t="shared" si="19"/>
        <v xml:space="preserve"> PK-PVT-21600015</v>
      </c>
    </row>
    <row r="594" spans="1:17" x14ac:dyDescent="0.25">
      <c r="A594">
        <v>120833</v>
      </c>
      <c r="D594">
        <v>120264</v>
      </c>
      <c r="E594" t="str">
        <f t="shared" si="18"/>
        <v>-</v>
      </c>
      <c r="P594" t="s">
        <v>70</v>
      </c>
      <c r="Q594" t="str">
        <f t="shared" si="19"/>
        <v xml:space="preserve"> PK-PVT-21600071</v>
      </c>
    </row>
    <row r="595" spans="1:17" x14ac:dyDescent="0.25">
      <c r="A595">
        <v>120834</v>
      </c>
      <c r="D595">
        <v>120264</v>
      </c>
      <c r="E595" t="str">
        <f t="shared" si="18"/>
        <v>-</v>
      </c>
      <c r="P595" t="s">
        <v>70</v>
      </c>
      <c r="Q595" t="str">
        <f t="shared" si="19"/>
        <v xml:space="preserve"> PK-PVT-21600071</v>
      </c>
    </row>
    <row r="596" spans="1:17" x14ac:dyDescent="0.25">
      <c r="A596">
        <v>120835</v>
      </c>
      <c r="D596">
        <v>120264</v>
      </c>
      <c r="E596" t="str">
        <f t="shared" si="18"/>
        <v>-</v>
      </c>
      <c r="P596" t="s">
        <v>70</v>
      </c>
      <c r="Q596" t="str">
        <f t="shared" si="19"/>
        <v xml:space="preserve"> PK-PVT-21600071</v>
      </c>
    </row>
    <row r="597" spans="1:17" x14ac:dyDescent="0.25">
      <c r="A597">
        <v>120836</v>
      </c>
      <c r="D597">
        <v>120264</v>
      </c>
      <c r="E597" t="str">
        <f t="shared" si="18"/>
        <v>-</v>
      </c>
      <c r="P597" t="s">
        <v>70</v>
      </c>
      <c r="Q597" t="str">
        <f t="shared" si="19"/>
        <v xml:space="preserve"> PK-PVT-21600071</v>
      </c>
    </row>
    <row r="598" spans="1:17" x14ac:dyDescent="0.25">
      <c r="A598">
        <v>120837</v>
      </c>
      <c r="D598">
        <v>121052</v>
      </c>
      <c r="E598">
        <f t="shared" si="18"/>
        <v>0</v>
      </c>
      <c r="P598" t="s">
        <v>137</v>
      </c>
      <c r="Q598" t="str">
        <f t="shared" si="19"/>
        <v xml:space="preserve"> PK-PVT-21600138</v>
      </c>
    </row>
    <row r="599" spans="1:17" x14ac:dyDescent="0.25">
      <c r="A599">
        <v>120838</v>
      </c>
      <c r="D599">
        <v>121052</v>
      </c>
      <c r="E599">
        <f t="shared" si="18"/>
        <v>0</v>
      </c>
      <c r="P599" t="s">
        <v>137</v>
      </c>
      <c r="Q599" t="str">
        <f t="shared" si="19"/>
        <v xml:space="preserve"> PK-PVT-21600138</v>
      </c>
    </row>
    <row r="600" spans="1:17" x14ac:dyDescent="0.25">
      <c r="A600">
        <v>120839</v>
      </c>
      <c r="D600">
        <v>121052</v>
      </c>
      <c r="E600">
        <f t="shared" si="18"/>
        <v>0</v>
      </c>
      <c r="P600" t="s">
        <v>137</v>
      </c>
      <c r="Q600" t="str">
        <f t="shared" si="19"/>
        <v xml:space="preserve"> PK-PVT-21600138</v>
      </c>
    </row>
    <row r="601" spans="1:17" x14ac:dyDescent="0.25">
      <c r="A601">
        <v>120840</v>
      </c>
      <c r="D601">
        <v>121052</v>
      </c>
      <c r="E601">
        <f t="shared" si="18"/>
        <v>0</v>
      </c>
      <c r="P601" t="s">
        <v>137</v>
      </c>
      <c r="Q601" t="str">
        <f t="shared" si="19"/>
        <v xml:space="preserve"> PK-PVT-21600138</v>
      </c>
    </row>
    <row r="602" spans="1:17" x14ac:dyDescent="0.25">
      <c r="A602">
        <v>120841</v>
      </c>
      <c r="D602">
        <v>121052</v>
      </c>
      <c r="E602">
        <f t="shared" si="18"/>
        <v>0</v>
      </c>
      <c r="P602" t="s">
        <v>137</v>
      </c>
      <c r="Q602" t="str">
        <f t="shared" si="19"/>
        <v xml:space="preserve"> PK-PVT-21600138</v>
      </c>
    </row>
    <row r="603" spans="1:17" x14ac:dyDescent="0.25">
      <c r="A603">
        <v>120842</v>
      </c>
      <c r="D603">
        <v>121284</v>
      </c>
      <c r="E603" t="str">
        <f t="shared" si="18"/>
        <v>Jah</v>
      </c>
      <c r="P603" t="s">
        <v>149</v>
      </c>
      <c r="Q603" t="str">
        <f t="shared" si="19"/>
        <v xml:space="preserve"> PK-PVT-21600150</v>
      </c>
    </row>
    <row r="604" spans="1:17" x14ac:dyDescent="0.25">
      <c r="A604">
        <v>120843</v>
      </c>
      <c r="D604">
        <v>121284</v>
      </c>
      <c r="E604" t="str">
        <f t="shared" si="18"/>
        <v>Jah</v>
      </c>
      <c r="P604" t="s">
        <v>149</v>
      </c>
      <c r="Q604" t="str">
        <f t="shared" si="19"/>
        <v xml:space="preserve"> PK-PVT-21600150</v>
      </c>
    </row>
    <row r="605" spans="1:17" x14ac:dyDescent="0.25">
      <c r="A605">
        <v>120844</v>
      </c>
      <c r="B605" t="s">
        <v>170</v>
      </c>
      <c r="D605">
        <v>121284</v>
      </c>
      <c r="E605" t="str">
        <f t="shared" si="18"/>
        <v>Jah</v>
      </c>
      <c r="P605" t="s">
        <v>149</v>
      </c>
      <c r="Q605" t="str">
        <f t="shared" si="19"/>
        <v xml:space="preserve"> PK-PVT-21600150</v>
      </c>
    </row>
    <row r="606" spans="1:17" x14ac:dyDescent="0.25">
      <c r="A606">
        <v>120845</v>
      </c>
      <c r="B606" t="s">
        <v>170</v>
      </c>
      <c r="D606">
        <v>121284</v>
      </c>
      <c r="E606" t="str">
        <f t="shared" si="18"/>
        <v>Jah</v>
      </c>
      <c r="P606" t="s">
        <v>149</v>
      </c>
      <c r="Q606" t="str">
        <f t="shared" si="19"/>
        <v xml:space="preserve"> PK-PVT-21600150</v>
      </c>
    </row>
    <row r="607" spans="1:17" x14ac:dyDescent="0.25">
      <c r="A607">
        <v>120846</v>
      </c>
      <c r="D607">
        <v>121284</v>
      </c>
      <c r="E607" t="str">
        <f t="shared" si="18"/>
        <v>Jah</v>
      </c>
      <c r="P607" t="s">
        <v>149</v>
      </c>
      <c r="Q607" t="str">
        <f t="shared" si="19"/>
        <v xml:space="preserve"> PK-PVT-21600150</v>
      </c>
    </row>
    <row r="608" spans="1:17" x14ac:dyDescent="0.25">
      <c r="A608">
        <v>120847</v>
      </c>
      <c r="D608">
        <v>121284</v>
      </c>
      <c r="E608" t="str">
        <f t="shared" si="18"/>
        <v>Jah</v>
      </c>
      <c r="P608" t="s">
        <v>149</v>
      </c>
      <c r="Q608" t="str">
        <f t="shared" si="19"/>
        <v xml:space="preserve"> PK-PVT-21600150</v>
      </c>
    </row>
    <row r="609" spans="1:17" x14ac:dyDescent="0.25">
      <c r="A609">
        <v>120848</v>
      </c>
      <c r="D609">
        <v>121279</v>
      </c>
      <c r="E609">
        <f t="shared" si="18"/>
        <v>0</v>
      </c>
      <c r="P609" t="s">
        <v>149</v>
      </c>
      <c r="Q609" t="str">
        <f t="shared" si="19"/>
        <v xml:space="preserve"> PK-PVT-21600150</v>
      </c>
    </row>
    <row r="610" spans="1:17" x14ac:dyDescent="0.25">
      <c r="A610">
        <v>120849</v>
      </c>
      <c r="D610">
        <v>121279</v>
      </c>
      <c r="E610">
        <f t="shared" si="18"/>
        <v>0</v>
      </c>
      <c r="P610" t="s">
        <v>149</v>
      </c>
      <c r="Q610" t="str">
        <f t="shared" si="19"/>
        <v xml:space="preserve"> PK-PVT-21600150</v>
      </c>
    </row>
    <row r="611" spans="1:17" x14ac:dyDescent="0.25">
      <c r="A611">
        <v>120850</v>
      </c>
      <c r="D611">
        <v>121279</v>
      </c>
      <c r="E611">
        <f t="shared" si="18"/>
        <v>0</v>
      </c>
      <c r="P611" t="s">
        <v>149</v>
      </c>
      <c r="Q611" t="str">
        <f t="shared" si="19"/>
        <v xml:space="preserve"> PK-PVT-21600150</v>
      </c>
    </row>
    <row r="612" spans="1:17" x14ac:dyDescent="0.25">
      <c r="A612">
        <v>120851</v>
      </c>
      <c r="D612">
        <v>120937</v>
      </c>
      <c r="E612" t="str">
        <f t="shared" si="18"/>
        <v>Ali</v>
      </c>
      <c r="P612" t="s">
        <v>132</v>
      </c>
      <c r="Q612" t="str">
        <f t="shared" si="19"/>
        <v xml:space="preserve"> PK-PVT-21600133</v>
      </c>
    </row>
    <row r="613" spans="1:17" x14ac:dyDescent="0.25">
      <c r="A613">
        <v>120852</v>
      </c>
      <c r="D613">
        <v>120937</v>
      </c>
      <c r="E613" t="str">
        <f t="shared" si="18"/>
        <v>Ali</v>
      </c>
      <c r="P613" t="s">
        <v>132</v>
      </c>
      <c r="Q613" t="str">
        <f t="shared" si="19"/>
        <v xml:space="preserve"> PK-PVT-21600133</v>
      </c>
    </row>
    <row r="614" spans="1:17" x14ac:dyDescent="0.25">
      <c r="A614">
        <v>120853</v>
      </c>
      <c r="D614">
        <v>120937</v>
      </c>
      <c r="E614" t="str">
        <f t="shared" si="18"/>
        <v>Ali</v>
      </c>
      <c r="P614" t="s">
        <v>132</v>
      </c>
      <c r="Q614" t="str">
        <f t="shared" si="19"/>
        <v xml:space="preserve"> PK-PVT-21600133</v>
      </c>
    </row>
    <row r="615" spans="1:17" x14ac:dyDescent="0.25">
      <c r="A615">
        <v>120854</v>
      </c>
      <c r="D615">
        <v>121271</v>
      </c>
      <c r="E615" t="str">
        <f t="shared" si="18"/>
        <v>Baig</v>
      </c>
      <c r="P615" t="s">
        <v>149</v>
      </c>
      <c r="Q615" t="str">
        <f t="shared" si="19"/>
        <v xml:space="preserve"> PK-PVT-21600150</v>
      </c>
    </row>
    <row r="616" spans="1:17" x14ac:dyDescent="0.25">
      <c r="A616">
        <v>120855</v>
      </c>
      <c r="D616">
        <v>121271</v>
      </c>
      <c r="E616" t="str">
        <f t="shared" si="18"/>
        <v>Baig</v>
      </c>
      <c r="P616" t="s">
        <v>149</v>
      </c>
      <c r="Q616" t="str">
        <f t="shared" si="19"/>
        <v xml:space="preserve"> PK-PVT-21600150</v>
      </c>
    </row>
    <row r="617" spans="1:17" x14ac:dyDescent="0.25">
      <c r="A617">
        <v>120856</v>
      </c>
      <c r="D617">
        <v>121271</v>
      </c>
      <c r="E617" t="str">
        <f t="shared" si="18"/>
        <v>Baig</v>
      </c>
      <c r="P617" t="s">
        <v>149</v>
      </c>
      <c r="Q617" t="str">
        <f t="shared" si="19"/>
        <v xml:space="preserve"> PK-PVT-21600150</v>
      </c>
    </row>
    <row r="618" spans="1:17" x14ac:dyDescent="0.25">
      <c r="A618">
        <v>120857</v>
      </c>
      <c r="B618" t="s">
        <v>170</v>
      </c>
      <c r="D618">
        <v>121271</v>
      </c>
      <c r="E618" t="str">
        <f t="shared" si="18"/>
        <v>Baig</v>
      </c>
      <c r="P618" t="s">
        <v>149</v>
      </c>
      <c r="Q618" t="str">
        <f t="shared" si="19"/>
        <v xml:space="preserve"> PK-PVT-21600150</v>
      </c>
    </row>
    <row r="619" spans="1:17" x14ac:dyDescent="0.25">
      <c r="A619">
        <v>120858</v>
      </c>
      <c r="D619">
        <v>121271</v>
      </c>
      <c r="E619" t="str">
        <f t="shared" si="18"/>
        <v>Baig</v>
      </c>
      <c r="P619" t="s">
        <v>149</v>
      </c>
      <c r="Q619" t="str">
        <f t="shared" si="19"/>
        <v xml:space="preserve"> PK-PVT-21600150</v>
      </c>
    </row>
    <row r="620" spans="1:17" x14ac:dyDescent="0.25">
      <c r="A620">
        <v>120859</v>
      </c>
      <c r="D620">
        <v>121271</v>
      </c>
      <c r="E620" t="str">
        <f t="shared" si="18"/>
        <v>Baig</v>
      </c>
      <c r="P620" t="s">
        <v>149</v>
      </c>
      <c r="Q620" t="str">
        <f t="shared" si="19"/>
        <v xml:space="preserve"> PK-PVT-21600150</v>
      </c>
    </row>
    <row r="621" spans="1:17" x14ac:dyDescent="0.25">
      <c r="A621">
        <v>120860</v>
      </c>
      <c r="D621">
        <v>120285</v>
      </c>
      <c r="E621" t="str">
        <f t="shared" si="18"/>
        <v>Afzal Baig</v>
      </c>
      <c r="P621" t="s">
        <v>71</v>
      </c>
      <c r="Q621" t="str">
        <f t="shared" si="19"/>
        <v xml:space="preserve"> PK-PVT-21600072</v>
      </c>
    </row>
    <row r="622" spans="1:17" x14ac:dyDescent="0.25">
      <c r="A622">
        <v>120861</v>
      </c>
      <c r="D622">
        <v>120285</v>
      </c>
      <c r="E622" t="str">
        <f t="shared" si="18"/>
        <v>Afzal Baig</v>
      </c>
      <c r="P622" t="s">
        <v>71</v>
      </c>
      <c r="Q622" t="str">
        <f t="shared" si="19"/>
        <v xml:space="preserve"> PK-PVT-21600072</v>
      </c>
    </row>
    <row r="623" spans="1:17" x14ac:dyDescent="0.25">
      <c r="A623">
        <v>120862</v>
      </c>
      <c r="B623" t="s">
        <v>170</v>
      </c>
      <c r="D623">
        <v>120285</v>
      </c>
      <c r="E623" t="str">
        <f t="shared" si="18"/>
        <v>Afzal Baig</v>
      </c>
      <c r="P623" t="s">
        <v>71</v>
      </c>
      <c r="Q623" t="str">
        <f t="shared" si="19"/>
        <v xml:space="preserve"> PK-PVT-21600072</v>
      </c>
    </row>
    <row r="624" spans="1:17" x14ac:dyDescent="0.25">
      <c r="A624">
        <v>120863</v>
      </c>
      <c r="D624">
        <v>121090</v>
      </c>
      <c r="E624">
        <f t="shared" si="18"/>
        <v>0</v>
      </c>
      <c r="P624" t="s">
        <v>139</v>
      </c>
      <c r="Q624" t="str">
        <f t="shared" si="19"/>
        <v xml:space="preserve"> PK-PVT-21600140</v>
      </c>
    </row>
    <row r="625" spans="1:17" x14ac:dyDescent="0.25">
      <c r="A625">
        <v>120864</v>
      </c>
      <c r="D625">
        <v>121090</v>
      </c>
      <c r="E625">
        <f t="shared" si="18"/>
        <v>0</v>
      </c>
      <c r="P625" t="s">
        <v>139</v>
      </c>
      <c r="Q625" t="str">
        <f t="shared" si="19"/>
        <v xml:space="preserve"> PK-PVT-21600140</v>
      </c>
    </row>
    <row r="626" spans="1:17" x14ac:dyDescent="0.25">
      <c r="A626">
        <v>120865</v>
      </c>
      <c r="D626">
        <v>121090</v>
      </c>
      <c r="E626">
        <f t="shared" si="18"/>
        <v>0</v>
      </c>
      <c r="P626" t="s">
        <v>139</v>
      </c>
      <c r="Q626" t="str">
        <f t="shared" si="19"/>
        <v xml:space="preserve"> PK-PVT-21600140</v>
      </c>
    </row>
    <row r="627" spans="1:17" x14ac:dyDescent="0.25">
      <c r="A627">
        <v>120866</v>
      </c>
      <c r="D627">
        <v>121090</v>
      </c>
      <c r="E627">
        <f t="shared" si="18"/>
        <v>0</v>
      </c>
      <c r="P627" t="s">
        <v>139</v>
      </c>
      <c r="Q627" t="str">
        <f t="shared" si="19"/>
        <v xml:space="preserve"> PK-PVT-21600140</v>
      </c>
    </row>
    <row r="628" spans="1:17" x14ac:dyDescent="0.25">
      <c r="A628">
        <v>120867</v>
      </c>
      <c r="D628">
        <v>121090</v>
      </c>
      <c r="E628">
        <f t="shared" si="18"/>
        <v>0</v>
      </c>
      <c r="P628" t="s">
        <v>130</v>
      </c>
      <c r="Q628" t="str">
        <f t="shared" si="19"/>
        <v xml:space="preserve"> PK-PVT-21600131</v>
      </c>
    </row>
    <row r="629" spans="1:17" x14ac:dyDescent="0.25">
      <c r="A629">
        <v>120868</v>
      </c>
      <c r="B629" t="s">
        <v>654</v>
      </c>
      <c r="D629">
        <v>121090</v>
      </c>
      <c r="E629">
        <f t="shared" si="18"/>
        <v>0</v>
      </c>
      <c r="P629" t="s">
        <v>130</v>
      </c>
      <c r="Q629" t="str">
        <f t="shared" si="19"/>
        <v xml:space="preserve"> PK-PVT-21600131</v>
      </c>
    </row>
    <row r="630" spans="1:17" x14ac:dyDescent="0.25">
      <c r="A630">
        <v>120869</v>
      </c>
      <c r="D630">
        <v>121090</v>
      </c>
      <c r="E630">
        <f t="shared" si="18"/>
        <v>0</v>
      </c>
      <c r="P630" t="s">
        <v>130</v>
      </c>
      <c r="Q630" t="str">
        <f t="shared" si="19"/>
        <v xml:space="preserve"> PK-PVT-21600131</v>
      </c>
    </row>
    <row r="631" spans="1:17" x14ac:dyDescent="0.25">
      <c r="A631">
        <v>120870</v>
      </c>
      <c r="D631">
        <v>121075</v>
      </c>
      <c r="E631">
        <f t="shared" si="18"/>
        <v>0</v>
      </c>
      <c r="P631" t="s">
        <v>139</v>
      </c>
      <c r="Q631" t="str">
        <f t="shared" si="19"/>
        <v xml:space="preserve"> PK-PVT-21600140</v>
      </c>
    </row>
    <row r="632" spans="1:17" x14ac:dyDescent="0.25">
      <c r="A632">
        <v>120871</v>
      </c>
      <c r="D632">
        <v>121075</v>
      </c>
      <c r="E632">
        <f t="shared" si="18"/>
        <v>0</v>
      </c>
      <c r="P632" t="s">
        <v>139</v>
      </c>
      <c r="Q632" t="str">
        <f t="shared" si="19"/>
        <v xml:space="preserve"> PK-PVT-21600140</v>
      </c>
    </row>
    <row r="633" spans="1:17" x14ac:dyDescent="0.25">
      <c r="A633">
        <v>120872</v>
      </c>
      <c r="D633">
        <v>120490</v>
      </c>
      <c r="E633" t="str">
        <f t="shared" si="18"/>
        <v>-</v>
      </c>
      <c r="P633" t="s">
        <v>56</v>
      </c>
      <c r="Q633" t="str">
        <f t="shared" si="19"/>
        <v xml:space="preserve"> PK-PVT-21600057</v>
      </c>
    </row>
    <row r="634" spans="1:17" x14ac:dyDescent="0.25">
      <c r="A634">
        <v>120873</v>
      </c>
      <c r="B634" t="s">
        <v>170</v>
      </c>
      <c r="D634">
        <v>120490</v>
      </c>
      <c r="E634" t="str">
        <f t="shared" si="18"/>
        <v>-</v>
      </c>
      <c r="P634" t="s">
        <v>56</v>
      </c>
      <c r="Q634" t="str">
        <f t="shared" si="19"/>
        <v xml:space="preserve"> PK-PVT-21600057</v>
      </c>
    </row>
    <row r="635" spans="1:17" x14ac:dyDescent="0.25">
      <c r="A635">
        <v>120874</v>
      </c>
      <c r="D635">
        <v>120490</v>
      </c>
      <c r="E635" t="str">
        <f t="shared" si="18"/>
        <v>-</v>
      </c>
      <c r="P635" t="s">
        <v>56</v>
      </c>
      <c r="Q635" t="str">
        <f t="shared" si="19"/>
        <v xml:space="preserve"> PK-PVT-21600057</v>
      </c>
    </row>
    <row r="636" spans="1:17" x14ac:dyDescent="0.25">
      <c r="A636">
        <v>120875</v>
      </c>
      <c r="B636" t="s">
        <v>288</v>
      </c>
      <c r="D636">
        <v>120490</v>
      </c>
      <c r="E636" t="str">
        <f t="shared" si="18"/>
        <v>-</v>
      </c>
      <c r="P636" t="s">
        <v>56</v>
      </c>
      <c r="Q636" t="str">
        <f t="shared" si="19"/>
        <v xml:space="preserve"> PK-PVT-21600057</v>
      </c>
    </row>
    <row r="637" spans="1:17" x14ac:dyDescent="0.25">
      <c r="A637">
        <v>120876</v>
      </c>
      <c r="D637">
        <v>120490</v>
      </c>
      <c r="E637" t="str">
        <f t="shared" si="18"/>
        <v>-</v>
      </c>
      <c r="P637" t="s">
        <v>56</v>
      </c>
      <c r="Q637" t="str">
        <f t="shared" si="19"/>
        <v xml:space="preserve"> PK-PVT-21600057</v>
      </c>
    </row>
    <row r="638" spans="1:17" x14ac:dyDescent="0.25">
      <c r="A638">
        <v>120877</v>
      </c>
      <c r="D638">
        <v>120490</v>
      </c>
      <c r="E638" t="str">
        <f t="shared" si="18"/>
        <v>-</v>
      </c>
      <c r="P638" t="s">
        <v>78</v>
      </c>
      <c r="Q638" t="str">
        <f t="shared" si="19"/>
        <v xml:space="preserve"> PK-PVT-21600079</v>
      </c>
    </row>
    <row r="639" spans="1:17" x14ac:dyDescent="0.25">
      <c r="A639">
        <v>120878</v>
      </c>
      <c r="D639">
        <v>120490</v>
      </c>
      <c r="E639" t="str">
        <f t="shared" si="18"/>
        <v>-</v>
      </c>
      <c r="P639" t="s">
        <v>78</v>
      </c>
      <c r="Q639" t="str">
        <f t="shared" si="19"/>
        <v xml:space="preserve"> PK-PVT-21600079</v>
      </c>
    </row>
    <row r="640" spans="1:17" x14ac:dyDescent="0.25">
      <c r="A640">
        <v>120879</v>
      </c>
      <c r="D640">
        <v>121060</v>
      </c>
      <c r="E640" t="str">
        <f t="shared" si="18"/>
        <v>Ibrahim</v>
      </c>
      <c r="P640" t="s">
        <v>137</v>
      </c>
      <c r="Q640" t="str">
        <f t="shared" si="19"/>
        <v xml:space="preserve"> PK-PVT-21600138</v>
      </c>
    </row>
    <row r="641" spans="1:17" x14ac:dyDescent="0.25">
      <c r="A641">
        <v>120880</v>
      </c>
      <c r="D641">
        <v>121060</v>
      </c>
      <c r="E641" t="str">
        <f t="shared" ref="E641:E704" si="20">VLOOKUP(D641,doctor,2,0)</f>
        <v>Ibrahim</v>
      </c>
      <c r="P641" t="s">
        <v>137</v>
      </c>
      <c r="Q641" t="str">
        <f t="shared" ref="Q641:Q704" si="21">VLOOKUP(P641,hospit,2,0)</f>
        <v xml:space="preserve"> PK-PVT-21600138</v>
      </c>
    </row>
    <row r="642" spans="1:17" x14ac:dyDescent="0.25">
      <c r="A642">
        <v>120881</v>
      </c>
      <c r="D642">
        <v>120632</v>
      </c>
      <c r="E642">
        <f t="shared" si="20"/>
        <v>0</v>
      </c>
      <c r="P642" t="s">
        <v>14</v>
      </c>
      <c r="Q642" t="str">
        <f t="shared" si="21"/>
        <v xml:space="preserve"> PK-PVT-21600015</v>
      </c>
    </row>
    <row r="643" spans="1:17" x14ac:dyDescent="0.25">
      <c r="A643">
        <v>120882</v>
      </c>
      <c r="D643">
        <v>120632</v>
      </c>
      <c r="E643">
        <f t="shared" si="20"/>
        <v>0</v>
      </c>
      <c r="P643" t="s">
        <v>118</v>
      </c>
      <c r="Q643" t="str">
        <f t="shared" si="21"/>
        <v xml:space="preserve"> PK-PVT-21600119</v>
      </c>
    </row>
    <row r="644" spans="1:17" x14ac:dyDescent="0.25">
      <c r="A644">
        <v>120883</v>
      </c>
      <c r="D644">
        <v>120973</v>
      </c>
      <c r="E644" t="str">
        <f t="shared" si="20"/>
        <v>Din</v>
      </c>
      <c r="P644" t="s">
        <v>134</v>
      </c>
      <c r="Q644" t="str">
        <f t="shared" si="21"/>
        <v xml:space="preserve"> PK-PVT-21600135</v>
      </c>
    </row>
    <row r="645" spans="1:17" x14ac:dyDescent="0.25">
      <c r="A645">
        <v>120884</v>
      </c>
      <c r="D645">
        <v>120632</v>
      </c>
      <c r="E645">
        <f t="shared" si="20"/>
        <v>0</v>
      </c>
      <c r="P645" t="s">
        <v>134</v>
      </c>
      <c r="Q645" t="str">
        <f t="shared" si="21"/>
        <v xml:space="preserve"> PK-PVT-21600135</v>
      </c>
    </row>
    <row r="646" spans="1:17" x14ac:dyDescent="0.25">
      <c r="A646">
        <v>120885</v>
      </c>
      <c r="D646">
        <v>120478</v>
      </c>
      <c r="E646" t="str">
        <f t="shared" si="20"/>
        <v>-</v>
      </c>
      <c r="P646" t="s">
        <v>59</v>
      </c>
      <c r="Q646" t="str">
        <f t="shared" si="21"/>
        <v xml:space="preserve"> PK-PVT-21600060</v>
      </c>
    </row>
    <row r="647" spans="1:17" x14ac:dyDescent="0.25">
      <c r="A647">
        <v>120886</v>
      </c>
      <c r="D647">
        <v>120478</v>
      </c>
      <c r="E647" t="str">
        <f t="shared" si="20"/>
        <v>-</v>
      </c>
      <c r="P647" t="s">
        <v>59</v>
      </c>
      <c r="Q647" t="str">
        <f t="shared" si="21"/>
        <v xml:space="preserve"> PK-PVT-21600060</v>
      </c>
    </row>
    <row r="648" spans="1:17" x14ac:dyDescent="0.25">
      <c r="A648">
        <v>120887</v>
      </c>
      <c r="B648" t="s">
        <v>806</v>
      </c>
      <c r="D648">
        <v>120478</v>
      </c>
      <c r="E648" t="str">
        <f t="shared" si="20"/>
        <v>-</v>
      </c>
      <c r="P648" t="s">
        <v>59</v>
      </c>
      <c r="Q648" t="str">
        <f t="shared" si="21"/>
        <v xml:space="preserve"> PK-PVT-21600060</v>
      </c>
    </row>
    <row r="649" spans="1:17" x14ac:dyDescent="0.25">
      <c r="A649">
        <v>120888</v>
      </c>
      <c r="D649">
        <v>121050</v>
      </c>
      <c r="E649">
        <f t="shared" si="20"/>
        <v>0</v>
      </c>
      <c r="P649" t="s">
        <v>137</v>
      </c>
      <c r="Q649" t="str">
        <f t="shared" si="21"/>
        <v xml:space="preserve"> PK-PVT-21600138</v>
      </c>
    </row>
    <row r="650" spans="1:17" x14ac:dyDescent="0.25">
      <c r="A650">
        <v>120889</v>
      </c>
      <c r="B650" t="s">
        <v>277</v>
      </c>
      <c r="D650">
        <v>120499</v>
      </c>
      <c r="E650" t="str">
        <f t="shared" si="20"/>
        <v>-</v>
      </c>
      <c r="P650" t="s">
        <v>56</v>
      </c>
      <c r="Q650" t="str">
        <f t="shared" si="21"/>
        <v xml:space="preserve"> PK-PVT-21600057</v>
      </c>
    </row>
    <row r="651" spans="1:17" x14ac:dyDescent="0.25">
      <c r="A651">
        <v>120890</v>
      </c>
      <c r="D651">
        <v>121208</v>
      </c>
      <c r="E651">
        <f t="shared" si="20"/>
        <v>0</v>
      </c>
      <c r="P651" t="s">
        <v>48</v>
      </c>
      <c r="Q651" t="str">
        <f t="shared" si="21"/>
        <v xml:space="preserve"> PK-PVT-21600049</v>
      </c>
    </row>
    <row r="652" spans="1:17" x14ac:dyDescent="0.25">
      <c r="A652">
        <v>120891</v>
      </c>
      <c r="B652" t="s">
        <v>808</v>
      </c>
      <c r="D652">
        <v>121208</v>
      </c>
      <c r="E652">
        <f t="shared" si="20"/>
        <v>0</v>
      </c>
      <c r="P652" t="s">
        <v>48</v>
      </c>
      <c r="Q652" t="str">
        <f t="shared" si="21"/>
        <v xml:space="preserve"> PK-PVT-21600049</v>
      </c>
    </row>
    <row r="653" spans="1:17" x14ac:dyDescent="0.25">
      <c r="A653">
        <v>120892</v>
      </c>
      <c r="D653">
        <v>121208</v>
      </c>
      <c r="E653">
        <f t="shared" si="20"/>
        <v>0</v>
      </c>
      <c r="P653" t="s">
        <v>48</v>
      </c>
      <c r="Q653" t="str">
        <f t="shared" si="21"/>
        <v xml:space="preserve"> PK-PVT-21600049</v>
      </c>
    </row>
    <row r="654" spans="1:17" x14ac:dyDescent="0.25">
      <c r="A654">
        <v>120893</v>
      </c>
      <c r="D654">
        <v>121208</v>
      </c>
      <c r="E654">
        <f t="shared" si="20"/>
        <v>0</v>
      </c>
      <c r="P654" t="s">
        <v>48</v>
      </c>
      <c r="Q654" t="str">
        <f t="shared" si="21"/>
        <v xml:space="preserve"> PK-PVT-21600049</v>
      </c>
    </row>
    <row r="655" spans="1:17" x14ac:dyDescent="0.25">
      <c r="A655">
        <v>120894</v>
      </c>
      <c r="D655">
        <v>121073</v>
      </c>
      <c r="E655">
        <f t="shared" si="20"/>
        <v>0</v>
      </c>
      <c r="P655" t="s">
        <v>139</v>
      </c>
      <c r="Q655" t="str">
        <f t="shared" si="21"/>
        <v xml:space="preserve"> PK-PVT-21600140</v>
      </c>
    </row>
    <row r="656" spans="1:17" x14ac:dyDescent="0.25">
      <c r="A656">
        <v>120895</v>
      </c>
      <c r="D656">
        <v>121073</v>
      </c>
      <c r="E656">
        <f t="shared" si="20"/>
        <v>0</v>
      </c>
      <c r="P656" t="s">
        <v>139</v>
      </c>
      <c r="Q656" t="str">
        <f t="shared" si="21"/>
        <v xml:space="preserve"> PK-PVT-21600140</v>
      </c>
    </row>
    <row r="657" spans="1:17" x14ac:dyDescent="0.25">
      <c r="A657">
        <v>120896</v>
      </c>
      <c r="D657">
        <v>121073</v>
      </c>
      <c r="E657">
        <f t="shared" si="20"/>
        <v>0</v>
      </c>
      <c r="P657" t="s">
        <v>139</v>
      </c>
      <c r="Q657" t="str">
        <f t="shared" si="21"/>
        <v xml:space="preserve"> PK-PVT-21600140</v>
      </c>
    </row>
    <row r="658" spans="1:17" x14ac:dyDescent="0.25">
      <c r="A658">
        <v>120897</v>
      </c>
      <c r="D658">
        <v>121073</v>
      </c>
      <c r="E658">
        <f t="shared" si="20"/>
        <v>0</v>
      </c>
      <c r="P658" t="s">
        <v>139</v>
      </c>
      <c r="Q658" t="str">
        <f t="shared" si="21"/>
        <v xml:space="preserve"> PK-PVT-21600140</v>
      </c>
    </row>
    <row r="659" spans="1:17" x14ac:dyDescent="0.25">
      <c r="A659">
        <v>120898</v>
      </c>
      <c r="B659" t="s">
        <v>489</v>
      </c>
      <c r="D659">
        <v>120373</v>
      </c>
      <c r="E659" t="str">
        <f t="shared" si="20"/>
        <v>-</v>
      </c>
      <c r="P659" t="s">
        <v>77</v>
      </c>
      <c r="Q659" t="str">
        <f t="shared" si="21"/>
        <v xml:space="preserve"> PK-PVT-21600078</v>
      </c>
    </row>
    <row r="660" spans="1:17" x14ac:dyDescent="0.25">
      <c r="A660">
        <v>120899</v>
      </c>
      <c r="B660" t="s">
        <v>439</v>
      </c>
      <c r="D660">
        <v>120373</v>
      </c>
      <c r="E660" t="str">
        <f t="shared" si="20"/>
        <v>-</v>
      </c>
      <c r="P660" t="s">
        <v>77</v>
      </c>
      <c r="Q660" t="str">
        <f t="shared" si="21"/>
        <v xml:space="preserve"> PK-PVT-21600078</v>
      </c>
    </row>
    <row r="661" spans="1:17" x14ac:dyDescent="0.25">
      <c r="A661">
        <v>120900</v>
      </c>
      <c r="D661">
        <v>120373</v>
      </c>
      <c r="E661" t="str">
        <f t="shared" si="20"/>
        <v>-</v>
      </c>
      <c r="P661" t="s">
        <v>77</v>
      </c>
      <c r="Q661" t="str">
        <f t="shared" si="21"/>
        <v xml:space="preserve"> PK-PVT-21600078</v>
      </c>
    </row>
    <row r="662" spans="1:17" x14ac:dyDescent="0.25">
      <c r="A662">
        <v>120901</v>
      </c>
      <c r="D662">
        <v>120373</v>
      </c>
      <c r="E662" t="str">
        <f t="shared" si="20"/>
        <v>-</v>
      </c>
      <c r="P662" t="s">
        <v>77</v>
      </c>
      <c r="Q662" t="str">
        <f t="shared" si="21"/>
        <v xml:space="preserve"> PK-PVT-21600078</v>
      </c>
    </row>
    <row r="663" spans="1:17" x14ac:dyDescent="0.25">
      <c r="A663">
        <v>120902</v>
      </c>
      <c r="D663">
        <v>120373</v>
      </c>
      <c r="E663" t="str">
        <f t="shared" si="20"/>
        <v>-</v>
      </c>
      <c r="P663" t="s">
        <v>77</v>
      </c>
      <c r="Q663" t="str">
        <f t="shared" si="21"/>
        <v xml:space="preserve"> PK-PVT-21600078</v>
      </c>
    </row>
    <row r="664" spans="1:17" x14ac:dyDescent="0.25">
      <c r="A664">
        <v>120903</v>
      </c>
      <c r="B664" t="s">
        <v>482</v>
      </c>
      <c r="D664">
        <v>121282</v>
      </c>
      <c r="E664" t="str">
        <f t="shared" si="20"/>
        <v>Dar</v>
      </c>
      <c r="P664" t="s">
        <v>149</v>
      </c>
      <c r="Q664" t="str">
        <f t="shared" si="21"/>
        <v xml:space="preserve"> PK-PVT-21600150</v>
      </c>
    </row>
    <row r="665" spans="1:17" x14ac:dyDescent="0.25">
      <c r="A665">
        <v>120904</v>
      </c>
      <c r="D665">
        <v>120531</v>
      </c>
      <c r="E665" t="str">
        <f t="shared" si="20"/>
        <v>Akram</v>
      </c>
      <c r="P665" t="s">
        <v>112</v>
      </c>
      <c r="Q665" t="str">
        <f t="shared" si="21"/>
        <v xml:space="preserve"> PK-PVT-21600113</v>
      </c>
    </row>
    <row r="666" spans="1:17" x14ac:dyDescent="0.25">
      <c r="A666">
        <v>120905</v>
      </c>
      <c r="D666">
        <v>120531</v>
      </c>
      <c r="E666" t="str">
        <f t="shared" si="20"/>
        <v>Akram</v>
      </c>
      <c r="P666" t="s">
        <v>112</v>
      </c>
      <c r="Q666" t="str">
        <f t="shared" si="21"/>
        <v xml:space="preserve"> PK-PVT-21600113</v>
      </c>
    </row>
    <row r="667" spans="1:17" x14ac:dyDescent="0.25">
      <c r="A667">
        <v>120906</v>
      </c>
      <c r="D667">
        <v>120531</v>
      </c>
      <c r="E667" t="str">
        <f t="shared" si="20"/>
        <v>Akram</v>
      </c>
      <c r="P667" t="s">
        <v>112</v>
      </c>
      <c r="Q667" t="str">
        <f t="shared" si="21"/>
        <v xml:space="preserve"> PK-PVT-21600113</v>
      </c>
    </row>
    <row r="668" spans="1:17" x14ac:dyDescent="0.25">
      <c r="A668">
        <v>120907</v>
      </c>
      <c r="D668">
        <v>120531</v>
      </c>
      <c r="E668" t="str">
        <f t="shared" si="20"/>
        <v>Akram</v>
      </c>
      <c r="P668" t="s">
        <v>112</v>
      </c>
      <c r="Q668" t="str">
        <f t="shared" si="21"/>
        <v xml:space="preserve"> PK-PVT-21600113</v>
      </c>
    </row>
    <row r="669" spans="1:17" x14ac:dyDescent="0.25">
      <c r="A669">
        <v>120908</v>
      </c>
      <c r="D669">
        <v>120531</v>
      </c>
      <c r="E669" t="str">
        <f t="shared" si="20"/>
        <v>Akram</v>
      </c>
      <c r="P669" t="s">
        <v>112</v>
      </c>
      <c r="Q669" t="str">
        <f t="shared" si="21"/>
        <v xml:space="preserve"> PK-PVT-21600113</v>
      </c>
    </row>
    <row r="670" spans="1:17" x14ac:dyDescent="0.25">
      <c r="A670">
        <v>120909</v>
      </c>
      <c r="B670" t="s">
        <v>456</v>
      </c>
      <c r="D670">
        <v>120531</v>
      </c>
      <c r="E670" t="str">
        <f t="shared" si="20"/>
        <v>Akram</v>
      </c>
      <c r="P670" t="s">
        <v>112</v>
      </c>
      <c r="Q670" t="str">
        <f t="shared" si="21"/>
        <v xml:space="preserve"> PK-PVT-21600113</v>
      </c>
    </row>
    <row r="671" spans="1:17" x14ac:dyDescent="0.25">
      <c r="A671">
        <v>120910</v>
      </c>
      <c r="D671">
        <v>120466</v>
      </c>
      <c r="E671" t="str">
        <f t="shared" si="20"/>
        <v>Memon</v>
      </c>
      <c r="P671" t="s">
        <v>88</v>
      </c>
      <c r="Q671" t="str">
        <f t="shared" si="21"/>
        <v xml:space="preserve"> PK-PVT-21600089</v>
      </c>
    </row>
    <row r="672" spans="1:17" x14ac:dyDescent="0.25">
      <c r="A672">
        <v>120911</v>
      </c>
      <c r="D672">
        <v>120466</v>
      </c>
      <c r="E672" t="str">
        <f t="shared" si="20"/>
        <v>Memon</v>
      </c>
      <c r="P672" t="s">
        <v>88</v>
      </c>
      <c r="Q672" t="str">
        <f t="shared" si="21"/>
        <v xml:space="preserve"> PK-PVT-21600089</v>
      </c>
    </row>
    <row r="673" spans="1:17" x14ac:dyDescent="0.25">
      <c r="A673">
        <v>120912</v>
      </c>
      <c r="D673">
        <v>120466</v>
      </c>
      <c r="E673" t="str">
        <f t="shared" si="20"/>
        <v>Memon</v>
      </c>
      <c r="P673" t="s">
        <v>88</v>
      </c>
      <c r="Q673" t="str">
        <f t="shared" si="21"/>
        <v xml:space="preserve"> PK-PVT-21600089</v>
      </c>
    </row>
    <row r="674" spans="1:17" x14ac:dyDescent="0.25">
      <c r="A674">
        <v>120913</v>
      </c>
      <c r="D674">
        <v>120466</v>
      </c>
      <c r="E674" t="str">
        <f t="shared" si="20"/>
        <v>Memon</v>
      </c>
      <c r="P674" t="s">
        <v>88</v>
      </c>
      <c r="Q674" t="str">
        <f t="shared" si="21"/>
        <v xml:space="preserve"> PK-PVT-21600089</v>
      </c>
    </row>
    <row r="675" spans="1:17" x14ac:dyDescent="0.25">
      <c r="A675">
        <v>120914</v>
      </c>
      <c r="B675" t="s">
        <v>478</v>
      </c>
      <c r="D675">
        <v>120466</v>
      </c>
      <c r="E675" t="str">
        <f t="shared" si="20"/>
        <v>Memon</v>
      </c>
      <c r="P675" t="s">
        <v>88</v>
      </c>
      <c r="Q675" t="str">
        <f t="shared" si="21"/>
        <v xml:space="preserve"> PK-PVT-21600089</v>
      </c>
    </row>
    <row r="676" spans="1:17" x14ac:dyDescent="0.25">
      <c r="A676">
        <v>120915</v>
      </c>
      <c r="D676">
        <v>120931</v>
      </c>
      <c r="E676" t="str">
        <f t="shared" si="20"/>
        <v>Khan</v>
      </c>
      <c r="P676" t="s">
        <v>132</v>
      </c>
      <c r="Q676" t="str">
        <f t="shared" si="21"/>
        <v xml:space="preserve"> PK-PVT-21600133</v>
      </c>
    </row>
    <row r="677" spans="1:17" x14ac:dyDescent="0.25">
      <c r="A677">
        <v>120916</v>
      </c>
      <c r="D677">
        <v>120931</v>
      </c>
      <c r="E677" t="str">
        <f t="shared" si="20"/>
        <v>Khan</v>
      </c>
      <c r="P677" t="s">
        <v>132</v>
      </c>
      <c r="Q677" t="str">
        <f t="shared" si="21"/>
        <v xml:space="preserve"> PK-PVT-21600133</v>
      </c>
    </row>
    <row r="678" spans="1:17" x14ac:dyDescent="0.25">
      <c r="A678">
        <v>120917</v>
      </c>
      <c r="D678">
        <v>120931</v>
      </c>
      <c r="E678" t="str">
        <f t="shared" si="20"/>
        <v>Khan</v>
      </c>
      <c r="P678" t="s">
        <v>132</v>
      </c>
      <c r="Q678" t="str">
        <f t="shared" si="21"/>
        <v xml:space="preserve"> PK-PVT-21600133</v>
      </c>
    </row>
    <row r="679" spans="1:17" x14ac:dyDescent="0.25">
      <c r="A679">
        <v>120918</v>
      </c>
      <c r="B679" t="s">
        <v>825</v>
      </c>
      <c r="D679">
        <v>120931</v>
      </c>
      <c r="E679" t="str">
        <f t="shared" si="20"/>
        <v>Khan</v>
      </c>
      <c r="P679" t="s">
        <v>132</v>
      </c>
      <c r="Q679" t="str">
        <f t="shared" si="21"/>
        <v xml:space="preserve"> PK-PVT-21600133</v>
      </c>
    </row>
    <row r="680" spans="1:17" x14ac:dyDescent="0.25">
      <c r="A680">
        <v>120919</v>
      </c>
      <c r="B680" t="s">
        <v>478</v>
      </c>
      <c r="D680">
        <v>120931</v>
      </c>
      <c r="E680" t="str">
        <f t="shared" si="20"/>
        <v>Khan</v>
      </c>
      <c r="P680" t="s">
        <v>132</v>
      </c>
      <c r="Q680" t="str">
        <f t="shared" si="21"/>
        <v xml:space="preserve"> PK-PVT-21600133</v>
      </c>
    </row>
    <row r="681" spans="1:17" x14ac:dyDescent="0.25">
      <c r="A681">
        <v>120920</v>
      </c>
      <c r="B681" t="s">
        <v>826</v>
      </c>
      <c r="D681">
        <v>120931</v>
      </c>
      <c r="E681" t="str">
        <f t="shared" si="20"/>
        <v>Khan</v>
      </c>
      <c r="P681" t="s">
        <v>132</v>
      </c>
      <c r="Q681" t="str">
        <f t="shared" si="21"/>
        <v xml:space="preserve"> PK-PVT-21600133</v>
      </c>
    </row>
    <row r="682" spans="1:17" x14ac:dyDescent="0.25">
      <c r="A682">
        <v>120921</v>
      </c>
      <c r="D682">
        <v>120368</v>
      </c>
      <c r="E682" t="str">
        <f t="shared" si="20"/>
        <v>Noor</v>
      </c>
      <c r="P682" t="s">
        <v>75</v>
      </c>
      <c r="Q682" t="str">
        <f t="shared" si="21"/>
        <v xml:space="preserve"> PK-PVT-21600076</v>
      </c>
    </row>
    <row r="683" spans="1:17" x14ac:dyDescent="0.25">
      <c r="A683">
        <v>120922</v>
      </c>
      <c r="D683">
        <v>120368</v>
      </c>
      <c r="E683" t="str">
        <f t="shared" si="20"/>
        <v>Noor</v>
      </c>
      <c r="P683" t="s">
        <v>75</v>
      </c>
      <c r="Q683" t="str">
        <f t="shared" si="21"/>
        <v xml:space="preserve"> PK-PVT-21600076</v>
      </c>
    </row>
    <row r="684" spans="1:17" x14ac:dyDescent="0.25">
      <c r="A684">
        <v>120923</v>
      </c>
      <c r="B684" t="s">
        <v>244</v>
      </c>
      <c r="D684">
        <v>120368</v>
      </c>
      <c r="E684" t="str">
        <f t="shared" si="20"/>
        <v>Noor</v>
      </c>
      <c r="P684" t="s">
        <v>75</v>
      </c>
      <c r="Q684" t="str">
        <f t="shared" si="21"/>
        <v xml:space="preserve"> PK-PVT-21600076</v>
      </c>
    </row>
    <row r="685" spans="1:17" x14ac:dyDescent="0.25">
      <c r="A685">
        <v>120924</v>
      </c>
      <c r="D685">
        <v>120368</v>
      </c>
      <c r="E685" t="str">
        <f t="shared" si="20"/>
        <v>Noor</v>
      </c>
      <c r="P685" t="s">
        <v>75</v>
      </c>
      <c r="Q685" t="str">
        <f t="shared" si="21"/>
        <v xml:space="preserve"> PK-PVT-21600076</v>
      </c>
    </row>
    <row r="686" spans="1:17" x14ac:dyDescent="0.25">
      <c r="A686">
        <v>120925</v>
      </c>
      <c r="D686">
        <v>120368</v>
      </c>
      <c r="E686" t="str">
        <f t="shared" si="20"/>
        <v>Noor</v>
      </c>
      <c r="P686" t="s">
        <v>75</v>
      </c>
      <c r="Q686" t="str">
        <f t="shared" si="21"/>
        <v xml:space="preserve"> PK-PVT-21600076</v>
      </c>
    </row>
    <row r="687" spans="1:17" x14ac:dyDescent="0.25">
      <c r="A687">
        <v>120926</v>
      </c>
      <c r="D687">
        <v>120368</v>
      </c>
      <c r="E687" t="str">
        <f t="shared" si="20"/>
        <v>Noor</v>
      </c>
      <c r="P687" t="s">
        <v>75</v>
      </c>
      <c r="Q687" t="str">
        <f t="shared" si="21"/>
        <v xml:space="preserve"> PK-PVT-21600076</v>
      </c>
    </row>
    <row r="688" spans="1:17" x14ac:dyDescent="0.25">
      <c r="A688">
        <v>120927</v>
      </c>
      <c r="B688" t="s">
        <v>597</v>
      </c>
      <c r="D688">
        <v>121147</v>
      </c>
      <c r="E688" t="str">
        <f t="shared" si="20"/>
        <v>Memon</v>
      </c>
      <c r="P688" t="s">
        <v>87</v>
      </c>
      <c r="Q688" t="str">
        <f t="shared" si="21"/>
        <v xml:space="preserve"> PK-PVT-21600088</v>
      </c>
    </row>
    <row r="689" spans="1:17" x14ac:dyDescent="0.25">
      <c r="A689">
        <v>120928</v>
      </c>
      <c r="D689">
        <v>121147</v>
      </c>
      <c r="E689" t="str">
        <f t="shared" si="20"/>
        <v>Memon</v>
      </c>
      <c r="P689" t="s">
        <v>87</v>
      </c>
      <c r="Q689" t="str">
        <f t="shared" si="21"/>
        <v xml:space="preserve"> PK-PVT-21600088</v>
      </c>
    </row>
    <row r="690" spans="1:17" x14ac:dyDescent="0.25">
      <c r="A690">
        <v>120929</v>
      </c>
      <c r="D690">
        <v>121147</v>
      </c>
      <c r="E690" t="str">
        <f t="shared" si="20"/>
        <v>Memon</v>
      </c>
      <c r="P690" t="s">
        <v>87</v>
      </c>
      <c r="Q690" t="str">
        <f t="shared" si="21"/>
        <v xml:space="preserve"> PK-PVT-21600088</v>
      </c>
    </row>
    <row r="691" spans="1:17" x14ac:dyDescent="0.25">
      <c r="A691">
        <v>120930</v>
      </c>
      <c r="D691">
        <v>121147</v>
      </c>
      <c r="E691" t="str">
        <f t="shared" si="20"/>
        <v>Memon</v>
      </c>
      <c r="P691" t="s">
        <v>87</v>
      </c>
      <c r="Q691" t="str">
        <f t="shared" si="21"/>
        <v xml:space="preserve"> PK-PVT-21600088</v>
      </c>
    </row>
    <row r="692" spans="1:17" x14ac:dyDescent="0.25">
      <c r="A692">
        <v>120931</v>
      </c>
      <c r="B692" t="s">
        <v>170</v>
      </c>
      <c r="D692">
        <v>121026</v>
      </c>
      <c r="E692" t="str">
        <f t="shared" si="20"/>
        <v>Mateen</v>
      </c>
      <c r="P692" t="s">
        <v>2</v>
      </c>
      <c r="Q692" t="str">
        <f t="shared" si="21"/>
        <v xml:space="preserve"> PK-PVT-21600003</v>
      </c>
    </row>
    <row r="693" spans="1:17" x14ac:dyDescent="0.25">
      <c r="A693">
        <v>120933</v>
      </c>
      <c r="D693">
        <v>120385</v>
      </c>
      <c r="E693" t="str">
        <f t="shared" si="20"/>
        <v>Akhai</v>
      </c>
      <c r="P693" t="s">
        <v>24</v>
      </c>
      <c r="Q693" t="str">
        <f t="shared" si="21"/>
        <v xml:space="preserve"> PK-PVT-21600025</v>
      </c>
    </row>
    <row r="694" spans="1:17" x14ac:dyDescent="0.25">
      <c r="A694">
        <v>120934</v>
      </c>
      <c r="D694">
        <v>120385</v>
      </c>
      <c r="E694" t="str">
        <f t="shared" si="20"/>
        <v>Akhai</v>
      </c>
      <c r="P694" t="s">
        <v>24</v>
      </c>
      <c r="Q694" t="str">
        <f t="shared" si="21"/>
        <v xml:space="preserve"> PK-PVT-21600025</v>
      </c>
    </row>
    <row r="695" spans="1:17" x14ac:dyDescent="0.25">
      <c r="A695">
        <v>120935</v>
      </c>
      <c r="B695" t="s">
        <v>456</v>
      </c>
      <c r="D695">
        <v>120680</v>
      </c>
      <c r="E695">
        <f t="shared" si="20"/>
        <v>0</v>
      </c>
      <c r="P695" t="s">
        <v>116</v>
      </c>
      <c r="Q695" t="str">
        <f t="shared" si="21"/>
        <v xml:space="preserve"> PK-PVT-21600117</v>
      </c>
    </row>
    <row r="696" spans="1:17" x14ac:dyDescent="0.25">
      <c r="A696">
        <v>120936</v>
      </c>
      <c r="B696" t="s">
        <v>312</v>
      </c>
      <c r="D696">
        <v>120680</v>
      </c>
      <c r="E696">
        <f t="shared" si="20"/>
        <v>0</v>
      </c>
      <c r="P696" t="s">
        <v>116</v>
      </c>
      <c r="Q696" t="str">
        <f t="shared" si="21"/>
        <v xml:space="preserve"> PK-PVT-21600117</v>
      </c>
    </row>
    <row r="697" spans="1:17" x14ac:dyDescent="0.25">
      <c r="A697">
        <v>120937</v>
      </c>
      <c r="B697" t="s">
        <v>166</v>
      </c>
      <c r="D697">
        <v>120680</v>
      </c>
      <c r="E697">
        <f t="shared" si="20"/>
        <v>0</v>
      </c>
      <c r="P697" t="s">
        <v>116</v>
      </c>
      <c r="Q697" t="str">
        <f t="shared" si="21"/>
        <v xml:space="preserve"> PK-PVT-21600117</v>
      </c>
    </row>
    <row r="698" spans="1:17" x14ac:dyDescent="0.25">
      <c r="A698">
        <v>120938</v>
      </c>
      <c r="B698" t="s">
        <v>837</v>
      </c>
      <c r="D698">
        <v>120949</v>
      </c>
      <c r="E698" t="str">
        <f t="shared" si="20"/>
        <v>Akhbar</v>
      </c>
      <c r="P698" t="s">
        <v>132</v>
      </c>
      <c r="Q698" t="str">
        <f t="shared" si="21"/>
        <v xml:space="preserve"> PK-PVT-21600133</v>
      </c>
    </row>
    <row r="699" spans="1:17" x14ac:dyDescent="0.25">
      <c r="A699">
        <v>120939</v>
      </c>
      <c r="D699">
        <v>120949</v>
      </c>
      <c r="E699" t="str">
        <f t="shared" si="20"/>
        <v>Akhbar</v>
      </c>
      <c r="P699" t="s">
        <v>132</v>
      </c>
      <c r="Q699" t="str">
        <f t="shared" si="21"/>
        <v xml:space="preserve"> PK-PVT-21600133</v>
      </c>
    </row>
    <row r="700" spans="1:17" x14ac:dyDescent="0.25">
      <c r="A700">
        <v>120940</v>
      </c>
      <c r="B700" t="s">
        <v>839</v>
      </c>
      <c r="D700">
        <v>120949</v>
      </c>
      <c r="E700" t="str">
        <f t="shared" si="20"/>
        <v>Akhbar</v>
      </c>
      <c r="P700" t="s">
        <v>132</v>
      </c>
      <c r="Q700" t="str">
        <f t="shared" si="21"/>
        <v xml:space="preserve"> PK-PVT-21600133</v>
      </c>
    </row>
    <row r="701" spans="1:17" x14ac:dyDescent="0.25">
      <c r="A701">
        <v>120941</v>
      </c>
      <c r="D701">
        <v>120949</v>
      </c>
      <c r="E701" t="str">
        <f t="shared" si="20"/>
        <v>Akhbar</v>
      </c>
      <c r="P701" t="s">
        <v>132</v>
      </c>
      <c r="Q701" t="str">
        <f t="shared" si="21"/>
        <v xml:space="preserve"> PK-PVT-21600133</v>
      </c>
    </row>
    <row r="702" spans="1:17" x14ac:dyDescent="0.25">
      <c r="A702">
        <v>120942</v>
      </c>
      <c r="D702">
        <v>120949</v>
      </c>
      <c r="E702" t="str">
        <f t="shared" si="20"/>
        <v>Akhbar</v>
      </c>
      <c r="P702" t="s">
        <v>132</v>
      </c>
      <c r="Q702" t="str">
        <f t="shared" si="21"/>
        <v xml:space="preserve"> PK-PVT-21600133</v>
      </c>
    </row>
    <row r="703" spans="1:17" x14ac:dyDescent="0.25">
      <c r="A703">
        <v>120943</v>
      </c>
      <c r="D703">
        <v>120949</v>
      </c>
      <c r="E703" t="str">
        <f t="shared" si="20"/>
        <v>Akhbar</v>
      </c>
      <c r="P703" t="s">
        <v>132</v>
      </c>
      <c r="Q703" t="str">
        <f t="shared" si="21"/>
        <v xml:space="preserve"> PK-PVT-21600133</v>
      </c>
    </row>
    <row r="704" spans="1:17" x14ac:dyDescent="0.25">
      <c r="A704">
        <v>120945</v>
      </c>
      <c r="D704">
        <v>121014</v>
      </c>
      <c r="E704">
        <f t="shared" si="20"/>
        <v>0</v>
      </c>
      <c r="P704" t="s">
        <v>2</v>
      </c>
      <c r="Q704" t="str">
        <f t="shared" si="21"/>
        <v xml:space="preserve"> PK-PVT-21600003</v>
      </c>
    </row>
    <row r="705" spans="1:17" x14ac:dyDescent="0.25">
      <c r="A705">
        <v>120946</v>
      </c>
      <c r="B705" t="s">
        <v>843</v>
      </c>
      <c r="D705">
        <v>121156</v>
      </c>
      <c r="E705" t="str">
        <f t="shared" ref="E705:E768" si="22">VLOOKUP(D705,doctor,2,0)</f>
        <v>Bilal</v>
      </c>
      <c r="P705" t="s">
        <v>87</v>
      </c>
      <c r="Q705" t="str">
        <f t="shared" ref="Q705:Q768" si="23">VLOOKUP(P705,hospit,2,0)</f>
        <v xml:space="preserve"> PK-PVT-21600088</v>
      </c>
    </row>
    <row r="706" spans="1:17" x14ac:dyDescent="0.25">
      <c r="A706">
        <v>120947</v>
      </c>
      <c r="B706" t="s">
        <v>175</v>
      </c>
      <c r="D706">
        <v>121156</v>
      </c>
      <c r="E706" t="str">
        <f t="shared" si="22"/>
        <v>Bilal</v>
      </c>
      <c r="P706" t="s">
        <v>87</v>
      </c>
      <c r="Q706" t="str">
        <f t="shared" si="23"/>
        <v xml:space="preserve"> PK-PVT-21600088</v>
      </c>
    </row>
    <row r="707" spans="1:17" x14ac:dyDescent="0.25">
      <c r="A707">
        <v>120948</v>
      </c>
      <c r="B707" t="s">
        <v>243</v>
      </c>
      <c r="D707">
        <v>121156</v>
      </c>
      <c r="E707" t="str">
        <f t="shared" si="22"/>
        <v>Bilal</v>
      </c>
      <c r="P707" t="s">
        <v>87</v>
      </c>
      <c r="Q707" t="str">
        <f t="shared" si="23"/>
        <v xml:space="preserve"> PK-PVT-21600088</v>
      </c>
    </row>
    <row r="708" spans="1:17" x14ac:dyDescent="0.25">
      <c r="A708">
        <v>120949</v>
      </c>
      <c r="B708" t="s">
        <v>844</v>
      </c>
      <c r="D708">
        <v>121156</v>
      </c>
      <c r="E708" t="str">
        <f t="shared" si="22"/>
        <v>Bilal</v>
      </c>
      <c r="P708" t="s">
        <v>87</v>
      </c>
      <c r="Q708" t="str">
        <f t="shared" si="23"/>
        <v xml:space="preserve"> PK-PVT-21600088</v>
      </c>
    </row>
    <row r="709" spans="1:17" x14ac:dyDescent="0.25">
      <c r="A709">
        <v>120950</v>
      </c>
      <c r="D709">
        <v>121156</v>
      </c>
      <c r="E709" t="str">
        <f t="shared" si="22"/>
        <v>Bilal</v>
      </c>
      <c r="P709" t="s">
        <v>87</v>
      </c>
      <c r="Q709" t="str">
        <f t="shared" si="23"/>
        <v xml:space="preserve"> PK-PVT-21600088</v>
      </c>
    </row>
    <row r="710" spans="1:17" x14ac:dyDescent="0.25">
      <c r="A710">
        <v>120951</v>
      </c>
      <c r="D710">
        <v>121014</v>
      </c>
      <c r="E710">
        <f t="shared" si="22"/>
        <v>0</v>
      </c>
      <c r="P710" t="s">
        <v>48</v>
      </c>
      <c r="Q710" t="str">
        <f t="shared" si="23"/>
        <v xml:space="preserve"> PK-PVT-21600049</v>
      </c>
    </row>
    <row r="711" spans="1:17" x14ac:dyDescent="0.25">
      <c r="A711">
        <v>120952</v>
      </c>
      <c r="B711" t="s">
        <v>407</v>
      </c>
      <c r="D711">
        <v>121014</v>
      </c>
      <c r="E711">
        <f t="shared" si="22"/>
        <v>0</v>
      </c>
      <c r="P711" t="s">
        <v>48</v>
      </c>
      <c r="Q711" t="str">
        <f t="shared" si="23"/>
        <v xml:space="preserve"> PK-PVT-21600049</v>
      </c>
    </row>
    <row r="712" spans="1:17" x14ac:dyDescent="0.25">
      <c r="A712">
        <v>120953</v>
      </c>
      <c r="D712">
        <v>121014</v>
      </c>
      <c r="E712">
        <f t="shared" si="22"/>
        <v>0</v>
      </c>
      <c r="P712" t="s">
        <v>48</v>
      </c>
      <c r="Q712" t="str">
        <f t="shared" si="23"/>
        <v xml:space="preserve"> PK-PVT-21600049</v>
      </c>
    </row>
    <row r="713" spans="1:17" x14ac:dyDescent="0.25">
      <c r="A713">
        <v>120954</v>
      </c>
      <c r="D713">
        <v>121014</v>
      </c>
      <c r="E713">
        <f t="shared" si="22"/>
        <v>0</v>
      </c>
      <c r="P713" t="s">
        <v>48</v>
      </c>
      <c r="Q713" t="str">
        <f t="shared" si="23"/>
        <v xml:space="preserve"> PK-PVT-21600049</v>
      </c>
    </row>
    <row r="714" spans="1:17" x14ac:dyDescent="0.25">
      <c r="A714">
        <v>120955</v>
      </c>
      <c r="D714">
        <v>121014</v>
      </c>
      <c r="E714">
        <f t="shared" si="22"/>
        <v>0</v>
      </c>
      <c r="P714" t="s">
        <v>48</v>
      </c>
      <c r="Q714" t="str">
        <f t="shared" si="23"/>
        <v xml:space="preserve"> PK-PVT-21600049</v>
      </c>
    </row>
    <row r="715" spans="1:17" x14ac:dyDescent="0.25">
      <c r="A715">
        <v>120956</v>
      </c>
      <c r="D715">
        <v>121191</v>
      </c>
      <c r="E715" t="str">
        <f t="shared" si="22"/>
        <v>Memon</v>
      </c>
      <c r="P715" t="s">
        <v>48</v>
      </c>
      <c r="Q715" t="str">
        <f t="shared" si="23"/>
        <v xml:space="preserve"> PK-PVT-21600049</v>
      </c>
    </row>
    <row r="716" spans="1:17" x14ac:dyDescent="0.25">
      <c r="A716">
        <v>120957</v>
      </c>
      <c r="D716">
        <v>121191</v>
      </c>
      <c r="E716" t="str">
        <f t="shared" si="22"/>
        <v>Memon</v>
      </c>
      <c r="P716" t="s">
        <v>48</v>
      </c>
      <c r="Q716" t="str">
        <f t="shared" si="23"/>
        <v xml:space="preserve"> PK-PVT-21600049</v>
      </c>
    </row>
    <row r="717" spans="1:17" x14ac:dyDescent="0.25">
      <c r="A717">
        <v>120958</v>
      </c>
      <c r="D717">
        <v>121191</v>
      </c>
      <c r="E717" t="str">
        <f t="shared" si="22"/>
        <v>Memon</v>
      </c>
      <c r="P717" t="s">
        <v>48</v>
      </c>
      <c r="Q717" t="str">
        <f t="shared" si="23"/>
        <v xml:space="preserve"> PK-PVT-21600049</v>
      </c>
    </row>
    <row r="718" spans="1:17" x14ac:dyDescent="0.25">
      <c r="A718">
        <v>120959</v>
      </c>
      <c r="D718">
        <v>121191</v>
      </c>
      <c r="E718" t="str">
        <f t="shared" si="22"/>
        <v>Memon</v>
      </c>
      <c r="P718" t="s">
        <v>48</v>
      </c>
      <c r="Q718" t="str">
        <f t="shared" si="23"/>
        <v xml:space="preserve"> PK-PVT-21600049</v>
      </c>
    </row>
    <row r="719" spans="1:17" x14ac:dyDescent="0.25">
      <c r="A719">
        <v>120960</v>
      </c>
      <c r="B719" t="s">
        <v>231</v>
      </c>
      <c r="D719">
        <v>121191</v>
      </c>
      <c r="E719" t="str">
        <f t="shared" si="22"/>
        <v>Memon</v>
      </c>
      <c r="P719" t="s">
        <v>48</v>
      </c>
      <c r="Q719" t="str">
        <f t="shared" si="23"/>
        <v xml:space="preserve"> PK-PVT-21600049</v>
      </c>
    </row>
    <row r="720" spans="1:17" x14ac:dyDescent="0.25">
      <c r="A720">
        <v>120961</v>
      </c>
      <c r="D720">
        <v>120611</v>
      </c>
      <c r="E720" t="str">
        <f t="shared" si="22"/>
        <v>Sufi</v>
      </c>
      <c r="P720" t="s">
        <v>107</v>
      </c>
      <c r="Q720" t="str">
        <f t="shared" si="23"/>
        <v xml:space="preserve"> PK-PVT-21600108</v>
      </c>
    </row>
    <row r="721" spans="1:17" x14ac:dyDescent="0.25">
      <c r="A721">
        <v>120962</v>
      </c>
      <c r="B721" t="s">
        <v>852</v>
      </c>
      <c r="D721">
        <v>120611</v>
      </c>
      <c r="E721" t="str">
        <f t="shared" si="22"/>
        <v>Sufi</v>
      </c>
      <c r="P721" t="s">
        <v>107</v>
      </c>
      <c r="Q721" t="str">
        <f t="shared" si="23"/>
        <v xml:space="preserve"> PK-PVT-21600108</v>
      </c>
    </row>
    <row r="722" spans="1:17" x14ac:dyDescent="0.25">
      <c r="A722">
        <v>120963</v>
      </c>
      <c r="D722">
        <v>120611</v>
      </c>
      <c r="E722" t="str">
        <f t="shared" si="22"/>
        <v>Sufi</v>
      </c>
      <c r="P722" t="s">
        <v>107</v>
      </c>
      <c r="Q722" t="str">
        <f t="shared" si="23"/>
        <v xml:space="preserve"> PK-PVT-21600108</v>
      </c>
    </row>
    <row r="723" spans="1:17" x14ac:dyDescent="0.25">
      <c r="A723">
        <v>120964</v>
      </c>
      <c r="D723">
        <v>120611</v>
      </c>
      <c r="E723" t="str">
        <f t="shared" si="22"/>
        <v>Sufi</v>
      </c>
      <c r="P723" t="s">
        <v>107</v>
      </c>
      <c r="Q723" t="str">
        <f t="shared" si="23"/>
        <v xml:space="preserve"> PK-PVT-21600108</v>
      </c>
    </row>
    <row r="724" spans="1:17" x14ac:dyDescent="0.25">
      <c r="A724">
        <v>120965</v>
      </c>
      <c r="D724">
        <v>120611</v>
      </c>
      <c r="E724" t="str">
        <f t="shared" si="22"/>
        <v>Sufi</v>
      </c>
      <c r="P724" t="s">
        <v>107</v>
      </c>
      <c r="Q724" t="str">
        <f t="shared" si="23"/>
        <v xml:space="preserve"> PK-PVT-21600108</v>
      </c>
    </row>
    <row r="725" spans="1:17" x14ac:dyDescent="0.25">
      <c r="A725">
        <v>120966</v>
      </c>
      <c r="D725">
        <v>120361</v>
      </c>
      <c r="E725" t="str">
        <f t="shared" si="22"/>
        <v>-</v>
      </c>
      <c r="P725" t="s">
        <v>73</v>
      </c>
      <c r="Q725" t="str">
        <f t="shared" si="23"/>
        <v xml:space="preserve"> PK-PVT-21600074</v>
      </c>
    </row>
    <row r="726" spans="1:17" x14ac:dyDescent="0.25">
      <c r="A726">
        <v>120967</v>
      </c>
      <c r="D726">
        <v>120361</v>
      </c>
      <c r="E726" t="str">
        <f t="shared" si="22"/>
        <v>-</v>
      </c>
      <c r="P726" t="s">
        <v>73</v>
      </c>
      <c r="Q726" t="str">
        <f t="shared" si="23"/>
        <v xml:space="preserve"> PK-PVT-21600074</v>
      </c>
    </row>
    <row r="727" spans="1:17" x14ac:dyDescent="0.25">
      <c r="A727">
        <v>120968</v>
      </c>
      <c r="B727" t="s">
        <v>170</v>
      </c>
      <c r="D727">
        <v>120361</v>
      </c>
      <c r="E727" t="str">
        <f t="shared" si="22"/>
        <v>-</v>
      </c>
      <c r="P727" t="s">
        <v>73</v>
      </c>
      <c r="Q727" t="str">
        <f t="shared" si="23"/>
        <v xml:space="preserve"> PK-PVT-21600074</v>
      </c>
    </row>
    <row r="728" spans="1:17" x14ac:dyDescent="0.25">
      <c r="A728">
        <v>120969</v>
      </c>
      <c r="D728">
        <v>120361</v>
      </c>
      <c r="E728" t="str">
        <f t="shared" si="22"/>
        <v>-</v>
      </c>
      <c r="P728" t="s">
        <v>73</v>
      </c>
      <c r="Q728" t="str">
        <f t="shared" si="23"/>
        <v xml:space="preserve"> PK-PVT-21600074</v>
      </c>
    </row>
    <row r="729" spans="1:17" x14ac:dyDescent="0.25">
      <c r="A729">
        <v>120970</v>
      </c>
      <c r="B729" t="s">
        <v>166</v>
      </c>
      <c r="D729">
        <v>120361</v>
      </c>
      <c r="E729" t="str">
        <f t="shared" si="22"/>
        <v>-</v>
      </c>
      <c r="P729" t="s">
        <v>73</v>
      </c>
      <c r="Q729" t="str">
        <f t="shared" si="23"/>
        <v xml:space="preserve"> PK-PVT-21600074</v>
      </c>
    </row>
    <row r="730" spans="1:17" x14ac:dyDescent="0.25">
      <c r="A730">
        <v>120971</v>
      </c>
      <c r="D730">
        <v>120361</v>
      </c>
      <c r="E730" t="str">
        <f t="shared" si="22"/>
        <v>-</v>
      </c>
      <c r="P730" t="s">
        <v>73</v>
      </c>
      <c r="Q730" t="str">
        <f t="shared" si="23"/>
        <v xml:space="preserve"> PK-PVT-21600074</v>
      </c>
    </row>
    <row r="731" spans="1:17" x14ac:dyDescent="0.25">
      <c r="A731">
        <v>120972</v>
      </c>
      <c r="B731" t="s">
        <v>861</v>
      </c>
      <c r="D731">
        <v>120950</v>
      </c>
      <c r="E731">
        <f t="shared" si="22"/>
        <v>0</v>
      </c>
      <c r="P731" t="s">
        <v>132</v>
      </c>
      <c r="Q731" t="str">
        <f t="shared" si="23"/>
        <v xml:space="preserve"> PK-PVT-21600133</v>
      </c>
    </row>
    <row r="732" spans="1:17" x14ac:dyDescent="0.25">
      <c r="A732">
        <v>120973</v>
      </c>
      <c r="B732" t="s">
        <v>863</v>
      </c>
      <c r="D732">
        <v>120950</v>
      </c>
      <c r="E732">
        <f t="shared" si="22"/>
        <v>0</v>
      </c>
      <c r="P732" t="s">
        <v>132</v>
      </c>
      <c r="Q732" t="str">
        <f t="shared" si="23"/>
        <v xml:space="preserve"> PK-PVT-21600133</v>
      </c>
    </row>
    <row r="733" spans="1:17" x14ac:dyDescent="0.25">
      <c r="A733">
        <v>120974</v>
      </c>
      <c r="D733">
        <v>120950</v>
      </c>
      <c r="E733">
        <f t="shared" si="22"/>
        <v>0</v>
      </c>
      <c r="P733" t="s">
        <v>132</v>
      </c>
      <c r="Q733" t="str">
        <f t="shared" si="23"/>
        <v xml:space="preserve"> PK-PVT-21600133</v>
      </c>
    </row>
    <row r="734" spans="1:17" x14ac:dyDescent="0.25">
      <c r="A734">
        <v>120975</v>
      </c>
      <c r="D734">
        <v>120950</v>
      </c>
      <c r="E734">
        <f t="shared" si="22"/>
        <v>0</v>
      </c>
      <c r="P734" t="s">
        <v>132</v>
      </c>
      <c r="Q734" t="str">
        <f t="shared" si="23"/>
        <v xml:space="preserve"> PK-PVT-21600133</v>
      </c>
    </row>
    <row r="735" spans="1:17" x14ac:dyDescent="0.25">
      <c r="A735">
        <v>120976</v>
      </c>
      <c r="D735">
        <v>120950</v>
      </c>
      <c r="E735">
        <f t="shared" si="22"/>
        <v>0</v>
      </c>
      <c r="P735" t="s">
        <v>132</v>
      </c>
      <c r="Q735" t="str">
        <f t="shared" si="23"/>
        <v xml:space="preserve"> PK-PVT-21600133</v>
      </c>
    </row>
    <row r="736" spans="1:17" x14ac:dyDescent="0.25">
      <c r="A736">
        <v>120977</v>
      </c>
      <c r="D736">
        <v>120950</v>
      </c>
      <c r="E736">
        <f t="shared" si="22"/>
        <v>0</v>
      </c>
      <c r="P736" t="s">
        <v>132</v>
      </c>
      <c r="Q736" t="str">
        <f t="shared" si="23"/>
        <v xml:space="preserve"> PK-PVT-21600133</v>
      </c>
    </row>
    <row r="737" spans="1:17" x14ac:dyDescent="0.25">
      <c r="A737">
        <v>120978</v>
      </c>
      <c r="B737" t="s">
        <v>170</v>
      </c>
      <c r="D737">
        <v>120950</v>
      </c>
      <c r="E737">
        <f t="shared" si="22"/>
        <v>0</v>
      </c>
      <c r="P737" t="s">
        <v>132</v>
      </c>
      <c r="Q737" t="str">
        <f t="shared" si="23"/>
        <v xml:space="preserve"> PK-PVT-21600133</v>
      </c>
    </row>
    <row r="738" spans="1:17" x14ac:dyDescent="0.25">
      <c r="A738">
        <v>120979</v>
      </c>
      <c r="B738" t="s">
        <v>170</v>
      </c>
      <c r="D738">
        <v>120282</v>
      </c>
      <c r="E738" t="str">
        <f t="shared" si="22"/>
        <v>-</v>
      </c>
      <c r="P738" t="s">
        <v>70</v>
      </c>
      <c r="Q738" t="str">
        <f t="shared" si="23"/>
        <v xml:space="preserve"> PK-PVT-21600071</v>
      </c>
    </row>
    <row r="739" spans="1:17" x14ac:dyDescent="0.25">
      <c r="A739">
        <v>120980</v>
      </c>
      <c r="D739">
        <v>120282</v>
      </c>
      <c r="E739" t="str">
        <f t="shared" si="22"/>
        <v>-</v>
      </c>
      <c r="P739" t="s">
        <v>70</v>
      </c>
      <c r="Q739" t="str">
        <f t="shared" si="23"/>
        <v xml:space="preserve"> PK-PVT-21600071</v>
      </c>
    </row>
    <row r="740" spans="1:17" x14ac:dyDescent="0.25">
      <c r="A740">
        <v>120981</v>
      </c>
      <c r="D740">
        <v>120282</v>
      </c>
      <c r="E740" t="str">
        <f t="shared" si="22"/>
        <v>-</v>
      </c>
      <c r="P740" t="s">
        <v>70</v>
      </c>
      <c r="Q740" t="str">
        <f t="shared" si="23"/>
        <v xml:space="preserve"> PK-PVT-21600071</v>
      </c>
    </row>
    <row r="741" spans="1:17" x14ac:dyDescent="0.25">
      <c r="A741">
        <v>120982</v>
      </c>
      <c r="B741" t="s">
        <v>870</v>
      </c>
      <c r="D741">
        <v>120819</v>
      </c>
      <c r="E741">
        <f t="shared" si="22"/>
        <v>0</v>
      </c>
      <c r="P741" t="s">
        <v>64</v>
      </c>
      <c r="Q741" t="str">
        <f t="shared" si="23"/>
        <v xml:space="preserve"> PK-PVT-21600065</v>
      </c>
    </row>
    <row r="742" spans="1:17" x14ac:dyDescent="0.25">
      <c r="A742">
        <v>120983</v>
      </c>
      <c r="B742" t="s">
        <v>279</v>
      </c>
      <c r="D742">
        <v>120819</v>
      </c>
      <c r="E742">
        <f t="shared" si="22"/>
        <v>0</v>
      </c>
      <c r="P742" t="s">
        <v>64</v>
      </c>
      <c r="Q742" t="str">
        <f t="shared" si="23"/>
        <v xml:space="preserve"> PK-PVT-21600065</v>
      </c>
    </row>
    <row r="743" spans="1:17" x14ac:dyDescent="0.25">
      <c r="A743">
        <v>120984</v>
      </c>
      <c r="D743">
        <v>120819</v>
      </c>
      <c r="E743">
        <f t="shared" si="22"/>
        <v>0</v>
      </c>
      <c r="P743" t="s">
        <v>64</v>
      </c>
      <c r="Q743" t="str">
        <f t="shared" si="23"/>
        <v xml:space="preserve"> PK-PVT-21600065</v>
      </c>
    </row>
    <row r="744" spans="1:17" x14ac:dyDescent="0.25">
      <c r="A744">
        <v>120985</v>
      </c>
      <c r="B744" t="s">
        <v>513</v>
      </c>
      <c r="D744">
        <v>120819</v>
      </c>
      <c r="E744">
        <f t="shared" si="22"/>
        <v>0</v>
      </c>
      <c r="P744" t="s">
        <v>64</v>
      </c>
      <c r="Q744" t="str">
        <f t="shared" si="23"/>
        <v xml:space="preserve"> PK-PVT-21600065</v>
      </c>
    </row>
    <row r="745" spans="1:17" x14ac:dyDescent="0.25">
      <c r="A745">
        <v>120986</v>
      </c>
      <c r="B745" t="s">
        <v>166</v>
      </c>
      <c r="D745">
        <v>120819</v>
      </c>
      <c r="E745">
        <f t="shared" si="22"/>
        <v>0</v>
      </c>
      <c r="P745" t="s">
        <v>64</v>
      </c>
      <c r="Q745" t="str">
        <f t="shared" si="23"/>
        <v xml:space="preserve"> PK-PVT-21600065</v>
      </c>
    </row>
    <row r="746" spans="1:17" x14ac:dyDescent="0.25">
      <c r="A746">
        <v>120987</v>
      </c>
      <c r="B746" t="s">
        <v>166</v>
      </c>
      <c r="D746">
        <v>120819</v>
      </c>
      <c r="E746">
        <f t="shared" si="22"/>
        <v>0</v>
      </c>
      <c r="P746" t="s">
        <v>64</v>
      </c>
      <c r="Q746" t="str">
        <f t="shared" si="23"/>
        <v xml:space="preserve"> PK-PVT-21600065</v>
      </c>
    </row>
    <row r="747" spans="1:17" x14ac:dyDescent="0.25">
      <c r="A747">
        <v>120988</v>
      </c>
      <c r="B747" t="s">
        <v>560</v>
      </c>
      <c r="D747">
        <v>120292</v>
      </c>
      <c r="E747" t="str">
        <f t="shared" si="22"/>
        <v>-</v>
      </c>
      <c r="P747" t="s">
        <v>139</v>
      </c>
      <c r="Q747" t="str">
        <f t="shared" si="23"/>
        <v xml:space="preserve"> PK-PVT-21600140</v>
      </c>
    </row>
    <row r="748" spans="1:17" x14ac:dyDescent="0.25">
      <c r="A748">
        <v>120989</v>
      </c>
      <c r="D748">
        <v>120292</v>
      </c>
      <c r="E748" t="str">
        <f t="shared" si="22"/>
        <v>-</v>
      </c>
      <c r="P748" t="s">
        <v>139</v>
      </c>
      <c r="Q748" t="str">
        <f t="shared" si="23"/>
        <v xml:space="preserve"> PK-PVT-21600140</v>
      </c>
    </row>
    <row r="749" spans="1:17" x14ac:dyDescent="0.25">
      <c r="A749">
        <v>120990</v>
      </c>
      <c r="D749">
        <v>120292</v>
      </c>
      <c r="E749" t="str">
        <f t="shared" si="22"/>
        <v>-</v>
      </c>
      <c r="P749" t="s">
        <v>139</v>
      </c>
      <c r="Q749" t="str">
        <f t="shared" si="23"/>
        <v xml:space="preserve"> PK-PVT-21600140</v>
      </c>
    </row>
    <row r="750" spans="1:17" x14ac:dyDescent="0.25">
      <c r="A750">
        <v>120991</v>
      </c>
      <c r="D750">
        <v>120292</v>
      </c>
      <c r="E750" t="str">
        <f t="shared" si="22"/>
        <v>-</v>
      </c>
      <c r="P750" t="s">
        <v>139</v>
      </c>
      <c r="Q750" t="str">
        <f t="shared" si="23"/>
        <v xml:space="preserve"> PK-PVT-21600140</v>
      </c>
    </row>
    <row r="751" spans="1:17" x14ac:dyDescent="0.25">
      <c r="A751">
        <v>120992</v>
      </c>
      <c r="D751">
        <v>121076</v>
      </c>
      <c r="E751">
        <f t="shared" si="22"/>
        <v>0</v>
      </c>
      <c r="P751" t="s">
        <v>139</v>
      </c>
      <c r="Q751" t="str">
        <f t="shared" si="23"/>
        <v xml:space="preserve"> PK-PVT-21600140</v>
      </c>
    </row>
    <row r="752" spans="1:17" x14ac:dyDescent="0.25">
      <c r="A752">
        <v>120993</v>
      </c>
      <c r="B752" t="s">
        <v>231</v>
      </c>
      <c r="D752">
        <v>121076</v>
      </c>
      <c r="E752">
        <f t="shared" si="22"/>
        <v>0</v>
      </c>
      <c r="P752" t="s">
        <v>139</v>
      </c>
      <c r="Q752" t="str">
        <f t="shared" si="23"/>
        <v xml:space="preserve"> PK-PVT-21600140</v>
      </c>
    </row>
    <row r="753" spans="1:17" x14ac:dyDescent="0.25">
      <c r="A753">
        <v>120994</v>
      </c>
      <c r="B753" t="s">
        <v>874</v>
      </c>
      <c r="D753">
        <v>121076</v>
      </c>
      <c r="E753">
        <f t="shared" si="22"/>
        <v>0</v>
      </c>
      <c r="P753" t="s">
        <v>139</v>
      </c>
      <c r="Q753" t="str">
        <f t="shared" si="23"/>
        <v xml:space="preserve"> PK-PVT-21600140</v>
      </c>
    </row>
    <row r="754" spans="1:17" x14ac:dyDescent="0.25">
      <c r="A754">
        <v>120995</v>
      </c>
      <c r="B754" t="s">
        <v>875</v>
      </c>
      <c r="D754">
        <v>120588</v>
      </c>
      <c r="E754">
        <f t="shared" si="22"/>
        <v>0</v>
      </c>
      <c r="P754" t="s">
        <v>45</v>
      </c>
      <c r="Q754" t="str">
        <f t="shared" si="23"/>
        <v xml:space="preserve"> PK-PVT-21600046</v>
      </c>
    </row>
    <row r="755" spans="1:17" x14ac:dyDescent="0.25">
      <c r="A755">
        <v>120996</v>
      </c>
      <c r="D755">
        <v>120955</v>
      </c>
      <c r="E755">
        <f t="shared" si="22"/>
        <v>0</v>
      </c>
      <c r="P755" t="s">
        <v>133</v>
      </c>
      <c r="Q755" t="str">
        <f t="shared" si="23"/>
        <v xml:space="preserve"> PK-PVT-21600134</v>
      </c>
    </row>
    <row r="756" spans="1:17" x14ac:dyDescent="0.25">
      <c r="A756">
        <v>120997</v>
      </c>
      <c r="D756">
        <v>120955</v>
      </c>
      <c r="E756">
        <f t="shared" si="22"/>
        <v>0</v>
      </c>
      <c r="P756" t="s">
        <v>133</v>
      </c>
      <c r="Q756" t="str">
        <f t="shared" si="23"/>
        <v xml:space="preserve"> PK-PVT-21600134</v>
      </c>
    </row>
    <row r="757" spans="1:17" x14ac:dyDescent="0.25">
      <c r="A757">
        <v>120998</v>
      </c>
      <c r="D757">
        <v>120955</v>
      </c>
      <c r="E757">
        <f t="shared" si="22"/>
        <v>0</v>
      </c>
      <c r="P757" t="s">
        <v>133</v>
      </c>
      <c r="Q757" t="str">
        <f t="shared" si="23"/>
        <v xml:space="preserve"> PK-PVT-21600134</v>
      </c>
    </row>
    <row r="758" spans="1:17" x14ac:dyDescent="0.25">
      <c r="A758">
        <v>120999</v>
      </c>
      <c r="B758" t="s">
        <v>879</v>
      </c>
      <c r="D758">
        <v>120909</v>
      </c>
      <c r="E758" t="str">
        <f t="shared" si="22"/>
        <v>Haq</v>
      </c>
      <c r="P758" t="s">
        <v>86</v>
      </c>
      <c r="Q758" t="str">
        <f t="shared" si="23"/>
        <v xml:space="preserve"> PK-PVT-21600087</v>
      </c>
    </row>
    <row r="759" spans="1:17" x14ac:dyDescent="0.25">
      <c r="A759">
        <v>121000</v>
      </c>
      <c r="D759">
        <v>120909</v>
      </c>
      <c r="E759" t="str">
        <f t="shared" si="22"/>
        <v>Haq</v>
      </c>
      <c r="P759" t="s">
        <v>86</v>
      </c>
      <c r="Q759" t="str">
        <f t="shared" si="23"/>
        <v xml:space="preserve"> PK-PVT-21600087</v>
      </c>
    </row>
    <row r="760" spans="1:17" x14ac:dyDescent="0.25">
      <c r="A760">
        <v>121001</v>
      </c>
      <c r="D760">
        <v>120909</v>
      </c>
      <c r="E760" t="str">
        <f t="shared" si="22"/>
        <v>Haq</v>
      </c>
      <c r="P760" t="s">
        <v>86</v>
      </c>
      <c r="Q760" t="str">
        <f t="shared" si="23"/>
        <v xml:space="preserve"> PK-PVT-21600087</v>
      </c>
    </row>
    <row r="761" spans="1:17" x14ac:dyDescent="0.25">
      <c r="A761">
        <v>121002</v>
      </c>
      <c r="D761">
        <v>120909</v>
      </c>
      <c r="E761" t="str">
        <f t="shared" si="22"/>
        <v>Haq</v>
      </c>
      <c r="P761" t="s">
        <v>86</v>
      </c>
      <c r="Q761" t="str">
        <f t="shared" si="23"/>
        <v xml:space="preserve"> PK-PVT-21600087</v>
      </c>
    </row>
    <row r="762" spans="1:17" x14ac:dyDescent="0.25">
      <c r="A762">
        <v>121003</v>
      </c>
      <c r="D762">
        <v>120909</v>
      </c>
      <c r="E762" t="str">
        <f t="shared" si="22"/>
        <v>Haq</v>
      </c>
      <c r="P762" t="s">
        <v>86</v>
      </c>
      <c r="Q762" t="str">
        <f t="shared" si="23"/>
        <v xml:space="preserve"> PK-PVT-21600087</v>
      </c>
    </row>
    <row r="763" spans="1:17" x14ac:dyDescent="0.25">
      <c r="A763">
        <v>121004</v>
      </c>
      <c r="B763" t="s">
        <v>170</v>
      </c>
      <c r="D763">
        <v>120909</v>
      </c>
      <c r="E763" t="str">
        <f t="shared" si="22"/>
        <v>Haq</v>
      </c>
      <c r="P763" t="s">
        <v>86</v>
      </c>
      <c r="Q763" t="str">
        <f t="shared" si="23"/>
        <v xml:space="preserve"> PK-PVT-21600087</v>
      </c>
    </row>
    <row r="764" spans="1:17" x14ac:dyDescent="0.25">
      <c r="A764">
        <v>121005</v>
      </c>
      <c r="B764" t="s">
        <v>161</v>
      </c>
      <c r="D764">
        <v>120357</v>
      </c>
      <c r="E764" t="str">
        <f t="shared" si="22"/>
        <v>-</v>
      </c>
      <c r="P764" t="s">
        <v>73</v>
      </c>
      <c r="Q764" t="str">
        <f t="shared" si="23"/>
        <v xml:space="preserve"> PK-PVT-21600074</v>
      </c>
    </row>
    <row r="765" spans="1:17" x14ac:dyDescent="0.25">
      <c r="A765">
        <v>121006</v>
      </c>
      <c r="D765">
        <v>120357</v>
      </c>
      <c r="E765" t="str">
        <f t="shared" si="22"/>
        <v>-</v>
      </c>
      <c r="P765" t="s">
        <v>73</v>
      </c>
      <c r="Q765" t="str">
        <f t="shared" si="23"/>
        <v xml:space="preserve"> PK-PVT-21600074</v>
      </c>
    </row>
    <row r="766" spans="1:17" x14ac:dyDescent="0.25">
      <c r="A766">
        <v>121007</v>
      </c>
      <c r="D766">
        <v>120357</v>
      </c>
      <c r="E766" t="str">
        <f t="shared" si="22"/>
        <v>-</v>
      </c>
      <c r="P766" t="s">
        <v>73</v>
      </c>
      <c r="Q766" t="str">
        <f t="shared" si="23"/>
        <v xml:space="preserve"> PK-PVT-21600074</v>
      </c>
    </row>
    <row r="767" spans="1:17" x14ac:dyDescent="0.25">
      <c r="A767">
        <v>121008</v>
      </c>
      <c r="D767">
        <v>121137</v>
      </c>
      <c r="E767">
        <f t="shared" si="22"/>
        <v>0</v>
      </c>
      <c r="P767" t="s">
        <v>144</v>
      </c>
      <c r="Q767" t="str">
        <f t="shared" si="23"/>
        <v xml:space="preserve"> PK-PVT-21600145</v>
      </c>
    </row>
    <row r="768" spans="1:17" x14ac:dyDescent="0.25">
      <c r="A768">
        <v>121010</v>
      </c>
      <c r="D768">
        <v>121137</v>
      </c>
      <c r="E768">
        <f t="shared" si="22"/>
        <v>0</v>
      </c>
      <c r="P768" t="s">
        <v>144</v>
      </c>
      <c r="Q768" t="str">
        <f t="shared" si="23"/>
        <v xml:space="preserve"> PK-PVT-21600145</v>
      </c>
    </row>
    <row r="769" spans="1:17" x14ac:dyDescent="0.25">
      <c r="A769">
        <v>121011</v>
      </c>
      <c r="B769" t="s">
        <v>279</v>
      </c>
      <c r="D769">
        <v>121137</v>
      </c>
      <c r="E769">
        <f t="shared" ref="E769:E832" si="24">VLOOKUP(D769,doctor,2,0)</f>
        <v>0</v>
      </c>
      <c r="P769" t="s">
        <v>144</v>
      </c>
      <c r="Q769" t="str">
        <f t="shared" ref="Q769:Q832" si="25">VLOOKUP(P769,hospit,2,0)</f>
        <v xml:space="preserve"> PK-PVT-21600145</v>
      </c>
    </row>
    <row r="770" spans="1:17" x14ac:dyDescent="0.25">
      <c r="A770">
        <v>121012</v>
      </c>
      <c r="D770">
        <v>121137</v>
      </c>
      <c r="E770">
        <f t="shared" si="24"/>
        <v>0</v>
      </c>
      <c r="P770" t="s">
        <v>144</v>
      </c>
      <c r="Q770" t="str">
        <f t="shared" si="25"/>
        <v xml:space="preserve"> PK-PVT-21600145</v>
      </c>
    </row>
    <row r="771" spans="1:17" x14ac:dyDescent="0.25">
      <c r="A771">
        <v>121013</v>
      </c>
      <c r="D771">
        <v>121137</v>
      </c>
      <c r="E771">
        <f t="shared" si="24"/>
        <v>0</v>
      </c>
      <c r="P771" t="s">
        <v>144</v>
      </c>
      <c r="Q771" t="str">
        <f t="shared" si="25"/>
        <v xml:space="preserve"> PK-PVT-21600145</v>
      </c>
    </row>
    <row r="772" spans="1:17" x14ac:dyDescent="0.25">
      <c r="A772">
        <v>121014</v>
      </c>
      <c r="D772">
        <v>121137</v>
      </c>
      <c r="E772">
        <f t="shared" si="24"/>
        <v>0</v>
      </c>
      <c r="P772" t="s">
        <v>144</v>
      </c>
      <c r="Q772" t="str">
        <f t="shared" si="25"/>
        <v xml:space="preserve"> PK-PVT-21600145</v>
      </c>
    </row>
    <row r="773" spans="1:17" x14ac:dyDescent="0.25">
      <c r="A773">
        <v>121015</v>
      </c>
      <c r="B773" t="s">
        <v>887</v>
      </c>
      <c r="D773">
        <v>120223</v>
      </c>
      <c r="E773" t="str">
        <f t="shared" si="24"/>
        <v>-</v>
      </c>
      <c r="P773" t="s">
        <v>48</v>
      </c>
      <c r="Q773" t="str">
        <f t="shared" si="25"/>
        <v xml:space="preserve"> PK-PVT-21600049</v>
      </c>
    </row>
    <row r="774" spans="1:17" x14ac:dyDescent="0.25">
      <c r="A774">
        <v>121016</v>
      </c>
      <c r="B774" t="s">
        <v>889</v>
      </c>
      <c r="D774">
        <v>120223</v>
      </c>
      <c r="E774" t="str">
        <f t="shared" si="24"/>
        <v>-</v>
      </c>
      <c r="P774" t="s">
        <v>48</v>
      </c>
      <c r="Q774" t="str">
        <f t="shared" si="25"/>
        <v xml:space="preserve"> PK-PVT-21600049</v>
      </c>
    </row>
    <row r="775" spans="1:17" x14ac:dyDescent="0.25">
      <c r="A775">
        <v>121017</v>
      </c>
      <c r="D775">
        <v>120223</v>
      </c>
      <c r="E775" t="str">
        <f t="shared" si="24"/>
        <v>-</v>
      </c>
      <c r="P775" t="s">
        <v>48</v>
      </c>
      <c r="Q775" t="str">
        <f t="shared" si="25"/>
        <v xml:space="preserve"> PK-PVT-21600049</v>
      </c>
    </row>
    <row r="776" spans="1:17" x14ac:dyDescent="0.25">
      <c r="A776">
        <v>121018</v>
      </c>
      <c r="D776">
        <v>120223</v>
      </c>
      <c r="E776" t="str">
        <f t="shared" si="24"/>
        <v>-</v>
      </c>
      <c r="P776" t="s">
        <v>48</v>
      </c>
      <c r="Q776" t="str">
        <f t="shared" si="25"/>
        <v xml:space="preserve"> PK-PVT-21600049</v>
      </c>
    </row>
    <row r="777" spans="1:17" x14ac:dyDescent="0.25">
      <c r="A777">
        <v>121019</v>
      </c>
      <c r="B777" t="s">
        <v>244</v>
      </c>
      <c r="D777">
        <v>120223</v>
      </c>
      <c r="E777" t="str">
        <f t="shared" si="24"/>
        <v>-</v>
      </c>
      <c r="P777" t="s">
        <v>48</v>
      </c>
      <c r="Q777" t="str">
        <f t="shared" si="25"/>
        <v xml:space="preserve"> PK-PVT-21600049</v>
      </c>
    </row>
    <row r="778" spans="1:17" x14ac:dyDescent="0.25">
      <c r="A778">
        <v>121020</v>
      </c>
      <c r="D778">
        <v>120223</v>
      </c>
      <c r="E778" t="str">
        <f t="shared" si="24"/>
        <v>-</v>
      </c>
      <c r="P778" t="s">
        <v>48</v>
      </c>
      <c r="Q778" t="str">
        <f t="shared" si="25"/>
        <v xml:space="preserve"> PK-PVT-21600049</v>
      </c>
    </row>
    <row r="779" spans="1:17" x14ac:dyDescent="0.25">
      <c r="A779">
        <v>121021</v>
      </c>
      <c r="D779">
        <v>120460</v>
      </c>
      <c r="E779" t="str">
        <f t="shared" si="24"/>
        <v>Ghazipura</v>
      </c>
      <c r="P779" t="s">
        <v>88</v>
      </c>
      <c r="Q779" t="str">
        <f t="shared" si="25"/>
        <v xml:space="preserve"> PK-PVT-21600089</v>
      </c>
    </row>
    <row r="780" spans="1:17" x14ac:dyDescent="0.25">
      <c r="A780">
        <v>121022</v>
      </c>
      <c r="D780">
        <v>120460</v>
      </c>
      <c r="E780" t="str">
        <f t="shared" si="24"/>
        <v>Ghazipura</v>
      </c>
      <c r="P780" t="s">
        <v>88</v>
      </c>
      <c r="Q780" t="str">
        <f t="shared" si="25"/>
        <v xml:space="preserve"> PK-PVT-21600089</v>
      </c>
    </row>
    <row r="781" spans="1:17" x14ac:dyDescent="0.25">
      <c r="A781">
        <v>121023</v>
      </c>
      <c r="D781">
        <v>120460</v>
      </c>
      <c r="E781" t="str">
        <f t="shared" si="24"/>
        <v>Ghazipura</v>
      </c>
      <c r="P781" t="s">
        <v>88</v>
      </c>
      <c r="Q781" t="str">
        <f t="shared" si="25"/>
        <v xml:space="preserve"> PK-PVT-21600089</v>
      </c>
    </row>
    <row r="782" spans="1:17" x14ac:dyDescent="0.25">
      <c r="A782">
        <v>121024</v>
      </c>
      <c r="D782">
        <v>120460</v>
      </c>
      <c r="E782" t="str">
        <f t="shared" si="24"/>
        <v>Ghazipura</v>
      </c>
      <c r="P782" t="s">
        <v>88</v>
      </c>
      <c r="Q782" t="str">
        <f t="shared" si="25"/>
        <v xml:space="preserve"> PK-PVT-21600089</v>
      </c>
    </row>
    <row r="783" spans="1:17" x14ac:dyDescent="0.25">
      <c r="A783">
        <v>121025</v>
      </c>
      <c r="D783">
        <v>120460</v>
      </c>
      <c r="E783" t="str">
        <f t="shared" si="24"/>
        <v>Ghazipura</v>
      </c>
      <c r="P783" t="s">
        <v>88</v>
      </c>
      <c r="Q783" t="str">
        <f t="shared" si="25"/>
        <v xml:space="preserve"> PK-PVT-21600089</v>
      </c>
    </row>
    <row r="784" spans="1:17" x14ac:dyDescent="0.25">
      <c r="A784">
        <v>121026</v>
      </c>
      <c r="B784" t="s">
        <v>176</v>
      </c>
      <c r="D784">
        <v>120460</v>
      </c>
      <c r="E784" t="str">
        <f t="shared" si="24"/>
        <v>Ghazipura</v>
      </c>
      <c r="P784" t="s">
        <v>62</v>
      </c>
      <c r="Q784" t="str">
        <f t="shared" si="25"/>
        <v xml:space="preserve"> PK-PVT-21600063</v>
      </c>
    </row>
    <row r="785" spans="1:17" x14ac:dyDescent="0.25">
      <c r="A785">
        <v>121027</v>
      </c>
      <c r="D785">
        <v>120460</v>
      </c>
      <c r="E785" t="str">
        <f t="shared" si="24"/>
        <v>Ghazipura</v>
      </c>
      <c r="P785" t="s">
        <v>62</v>
      </c>
      <c r="Q785" t="str">
        <f t="shared" si="25"/>
        <v xml:space="preserve"> PK-PVT-21600063</v>
      </c>
    </row>
    <row r="786" spans="1:17" x14ac:dyDescent="0.25">
      <c r="A786">
        <v>121028</v>
      </c>
      <c r="D786">
        <v>120460</v>
      </c>
      <c r="E786" t="str">
        <f t="shared" si="24"/>
        <v>Ghazipura</v>
      </c>
      <c r="P786" t="s">
        <v>62</v>
      </c>
      <c r="Q786" t="str">
        <f t="shared" si="25"/>
        <v xml:space="preserve"> PK-PVT-21600063</v>
      </c>
    </row>
    <row r="787" spans="1:17" x14ac:dyDescent="0.25">
      <c r="A787">
        <v>121029</v>
      </c>
      <c r="B787" t="s">
        <v>478</v>
      </c>
      <c r="D787">
        <v>120889</v>
      </c>
      <c r="E787" t="str">
        <f t="shared" si="24"/>
        <v>Amir</v>
      </c>
      <c r="P787" t="s">
        <v>86</v>
      </c>
      <c r="Q787" t="str">
        <f t="shared" si="25"/>
        <v xml:space="preserve"> PK-PVT-21600087</v>
      </c>
    </row>
    <row r="788" spans="1:17" x14ac:dyDescent="0.25">
      <c r="A788">
        <v>121030</v>
      </c>
      <c r="D788">
        <v>120889</v>
      </c>
      <c r="E788" t="str">
        <f t="shared" si="24"/>
        <v>Amir</v>
      </c>
      <c r="P788" t="s">
        <v>86</v>
      </c>
      <c r="Q788" t="str">
        <f t="shared" si="25"/>
        <v xml:space="preserve"> PK-PVT-21600087</v>
      </c>
    </row>
    <row r="789" spans="1:17" x14ac:dyDescent="0.25">
      <c r="A789">
        <v>121032</v>
      </c>
      <c r="D789">
        <v>120889</v>
      </c>
      <c r="E789" t="str">
        <f t="shared" si="24"/>
        <v>Amir</v>
      </c>
      <c r="P789" t="s">
        <v>86</v>
      </c>
      <c r="Q789" t="str">
        <f t="shared" si="25"/>
        <v xml:space="preserve"> PK-PVT-21600087</v>
      </c>
    </row>
    <row r="790" spans="1:17" x14ac:dyDescent="0.25">
      <c r="A790">
        <v>121033</v>
      </c>
      <c r="B790" t="s">
        <v>904</v>
      </c>
      <c r="D790">
        <v>120923</v>
      </c>
      <c r="E790" t="str">
        <f t="shared" si="24"/>
        <v>Uddin</v>
      </c>
      <c r="P790" t="s">
        <v>131</v>
      </c>
      <c r="Q790" t="str">
        <f t="shared" si="25"/>
        <v xml:space="preserve"> PK-PVT-21600132</v>
      </c>
    </row>
    <row r="791" spans="1:17" x14ac:dyDescent="0.25">
      <c r="A791">
        <v>121035</v>
      </c>
      <c r="D791">
        <v>120923</v>
      </c>
      <c r="E791" t="str">
        <f t="shared" si="24"/>
        <v>Uddin</v>
      </c>
      <c r="P791" t="s">
        <v>131</v>
      </c>
      <c r="Q791" t="str">
        <f t="shared" si="25"/>
        <v xml:space="preserve"> PK-PVT-21600132</v>
      </c>
    </row>
    <row r="792" spans="1:17" x14ac:dyDescent="0.25">
      <c r="A792">
        <v>121036</v>
      </c>
      <c r="D792">
        <v>120923</v>
      </c>
      <c r="E792" t="str">
        <f t="shared" si="24"/>
        <v>Uddin</v>
      </c>
      <c r="P792" t="s">
        <v>131</v>
      </c>
      <c r="Q792" t="str">
        <f t="shared" si="25"/>
        <v xml:space="preserve"> PK-PVT-21600132</v>
      </c>
    </row>
    <row r="793" spans="1:17" x14ac:dyDescent="0.25">
      <c r="A793">
        <v>121037</v>
      </c>
      <c r="D793">
        <v>120923</v>
      </c>
      <c r="E793" t="str">
        <f t="shared" si="24"/>
        <v>Uddin</v>
      </c>
      <c r="P793" t="s">
        <v>149</v>
      </c>
      <c r="Q793" t="str">
        <f t="shared" si="25"/>
        <v xml:space="preserve"> PK-PVT-21600150</v>
      </c>
    </row>
    <row r="794" spans="1:17" x14ac:dyDescent="0.25">
      <c r="A794">
        <v>121038</v>
      </c>
      <c r="B794" t="s">
        <v>908</v>
      </c>
      <c r="D794">
        <v>120923</v>
      </c>
      <c r="E794" t="str">
        <f t="shared" si="24"/>
        <v>Uddin</v>
      </c>
      <c r="P794" t="s">
        <v>149</v>
      </c>
      <c r="Q794" t="str">
        <f t="shared" si="25"/>
        <v xml:space="preserve"> PK-PVT-21600150</v>
      </c>
    </row>
    <row r="795" spans="1:17" x14ac:dyDescent="0.25">
      <c r="A795">
        <v>121039</v>
      </c>
      <c r="D795">
        <v>120923</v>
      </c>
      <c r="E795" t="str">
        <f t="shared" si="24"/>
        <v>Uddin</v>
      </c>
      <c r="P795" t="s">
        <v>149</v>
      </c>
      <c r="Q795" t="str">
        <f t="shared" si="25"/>
        <v xml:space="preserve"> PK-PVT-21600150</v>
      </c>
    </row>
    <row r="796" spans="1:17" x14ac:dyDescent="0.25">
      <c r="A796">
        <v>121040</v>
      </c>
      <c r="D796">
        <v>120923</v>
      </c>
      <c r="E796" t="str">
        <f t="shared" si="24"/>
        <v>Uddin</v>
      </c>
      <c r="P796" t="s">
        <v>149</v>
      </c>
      <c r="Q796" t="str">
        <f t="shared" si="25"/>
        <v xml:space="preserve"> PK-PVT-21600150</v>
      </c>
    </row>
    <row r="797" spans="1:17" x14ac:dyDescent="0.25">
      <c r="A797">
        <v>121041</v>
      </c>
      <c r="B797" t="s">
        <v>909</v>
      </c>
      <c r="D797">
        <v>120923</v>
      </c>
      <c r="E797" t="str">
        <f t="shared" si="24"/>
        <v>Uddin</v>
      </c>
      <c r="P797" t="s">
        <v>149</v>
      </c>
      <c r="Q797" t="str">
        <f t="shared" si="25"/>
        <v xml:space="preserve"> PK-PVT-21600150</v>
      </c>
    </row>
    <row r="798" spans="1:17" x14ac:dyDescent="0.25">
      <c r="A798">
        <v>121042</v>
      </c>
      <c r="B798" t="s">
        <v>910</v>
      </c>
      <c r="D798">
        <v>120923</v>
      </c>
      <c r="E798" t="str">
        <f t="shared" si="24"/>
        <v>Uddin</v>
      </c>
      <c r="P798" t="s">
        <v>149</v>
      </c>
      <c r="Q798" t="str">
        <f t="shared" si="25"/>
        <v xml:space="preserve"> PK-PVT-21600150</v>
      </c>
    </row>
    <row r="799" spans="1:17" x14ac:dyDescent="0.25">
      <c r="A799">
        <v>121043</v>
      </c>
      <c r="B799" t="s">
        <v>354</v>
      </c>
      <c r="D799">
        <v>120354</v>
      </c>
      <c r="E799" t="str">
        <f t="shared" si="24"/>
        <v>-</v>
      </c>
      <c r="P799" t="s">
        <v>73</v>
      </c>
      <c r="Q799" t="str">
        <f t="shared" si="25"/>
        <v xml:space="preserve"> PK-PVT-21600074</v>
      </c>
    </row>
    <row r="800" spans="1:17" x14ac:dyDescent="0.25">
      <c r="A800">
        <v>121044</v>
      </c>
      <c r="D800">
        <v>120354</v>
      </c>
      <c r="E800" t="str">
        <f t="shared" si="24"/>
        <v>-</v>
      </c>
      <c r="P800" t="s">
        <v>73</v>
      </c>
      <c r="Q800" t="str">
        <f t="shared" si="25"/>
        <v xml:space="preserve"> PK-PVT-21600074</v>
      </c>
    </row>
    <row r="801" spans="1:17" x14ac:dyDescent="0.25">
      <c r="A801">
        <v>121045</v>
      </c>
      <c r="D801">
        <v>120354</v>
      </c>
      <c r="E801" t="str">
        <f t="shared" si="24"/>
        <v>-</v>
      </c>
      <c r="P801" t="s">
        <v>73</v>
      </c>
      <c r="Q801" t="str">
        <f t="shared" si="25"/>
        <v xml:space="preserve"> PK-PVT-21600074</v>
      </c>
    </row>
    <row r="802" spans="1:17" x14ac:dyDescent="0.25">
      <c r="A802">
        <v>121047</v>
      </c>
      <c r="D802">
        <v>120354</v>
      </c>
      <c r="E802" t="str">
        <f t="shared" si="24"/>
        <v>-</v>
      </c>
      <c r="P802" t="s">
        <v>73</v>
      </c>
      <c r="Q802" t="str">
        <f t="shared" si="25"/>
        <v xml:space="preserve"> PK-PVT-21600074</v>
      </c>
    </row>
    <row r="803" spans="1:17" x14ac:dyDescent="0.25">
      <c r="A803">
        <v>121048</v>
      </c>
      <c r="B803" t="s">
        <v>299</v>
      </c>
      <c r="D803">
        <v>120354</v>
      </c>
      <c r="E803" t="str">
        <f t="shared" si="24"/>
        <v>-</v>
      </c>
      <c r="P803" t="s">
        <v>73</v>
      </c>
      <c r="Q803" t="str">
        <f t="shared" si="25"/>
        <v xml:space="preserve"> PK-PVT-21600074</v>
      </c>
    </row>
    <row r="804" spans="1:17" x14ac:dyDescent="0.25">
      <c r="A804">
        <v>121049</v>
      </c>
      <c r="D804">
        <v>120354</v>
      </c>
      <c r="E804" t="str">
        <f t="shared" si="24"/>
        <v>-</v>
      </c>
      <c r="P804" t="s">
        <v>73</v>
      </c>
      <c r="Q804" t="str">
        <f t="shared" si="25"/>
        <v xml:space="preserve"> PK-PVT-21600074</v>
      </c>
    </row>
    <row r="805" spans="1:17" x14ac:dyDescent="0.25">
      <c r="A805">
        <v>121050</v>
      </c>
      <c r="D805">
        <v>120400</v>
      </c>
      <c r="E805" t="str">
        <f t="shared" si="24"/>
        <v>Raza</v>
      </c>
      <c r="P805" t="s">
        <v>82</v>
      </c>
      <c r="Q805" t="str">
        <f t="shared" si="25"/>
        <v xml:space="preserve"> PK-PVT-21600083</v>
      </c>
    </row>
    <row r="806" spans="1:17" x14ac:dyDescent="0.25">
      <c r="A806">
        <v>121051</v>
      </c>
      <c r="D806">
        <v>120400</v>
      </c>
      <c r="E806" t="str">
        <f t="shared" si="24"/>
        <v>Raza</v>
      </c>
      <c r="P806" t="s">
        <v>82</v>
      </c>
      <c r="Q806" t="str">
        <f t="shared" si="25"/>
        <v xml:space="preserve"> PK-PVT-21600083</v>
      </c>
    </row>
    <row r="807" spans="1:17" x14ac:dyDescent="0.25">
      <c r="A807">
        <v>121052</v>
      </c>
      <c r="D807">
        <v>120400</v>
      </c>
      <c r="E807" t="str">
        <f t="shared" si="24"/>
        <v>Raza</v>
      </c>
      <c r="P807" t="s">
        <v>82</v>
      </c>
      <c r="Q807" t="str">
        <f t="shared" si="25"/>
        <v xml:space="preserve"> PK-PVT-21600083</v>
      </c>
    </row>
    <row r="808" spans="1:17" x14ac:dyDescent="0.25">
      <c r="A808">
        <v>121054</v>
      </c>
      <c r="D808">
        <v>120370</v>
      </c>
      <c r="E808" t="str">
        <f t="shared" si="24"/>
        <v>-</v>
      </c>
      <c r="P808" t="s">
        <v>76</v>
      </c>
      <c r="Q808" t="str">
        <f t="shared" si="25"/>
        <v xml:space="preserve"> PK-PVT-21600077</v>
      </c>
    </row>
    <row r="809" spans="1:17" x14ac:dyDescent="0.25">
      <c r="A809">
        <v>121055</v>
      </c>
      <c r="D809">
        <v>120370</v>
      </c>
      <c r="E809" t="str">
        <f t="shared" si="24"/>
        <v>-</v>
      </c>
      <c r="P809" t="s">
        <v>76</v>
      </c>
      <c r="Q809" t="str">
        <f t="shared" si="25"/>
        <v xml:space="preserve"> PK-PVT-21600077</v>
      </c>
    </row>
    <row r="810" spans="1:17" x14ac:dyDescent="0.25">
      <c r="A810">
        <v>121056</v>
      </c>
      <c r="B810" t="s">
        <v>547</v>
      </c>
      <c r="D810">
        <v>120370</v>
      </c>
      <c r="E810" t="str">
        <f t="shared" si="24"/>
        <v>-</v>
      </c>
      <c r="P810" t="s">
        <v>76</v>
      </c>
      <c r="Q810" t="str">
        <f t="shared" si="25"/>
        <v xml:space="preserve"> PK-PVT-21600077</v>
      </c>
    </row>
    <row r="811" spans="1:17" x14ac:dyDescent="0.25">
      <c r="A811">
        <v>121057</v>
      </c>
      <c r="B811" t="s">
        <v>381</v>
      </c>
      <c r="D811">
        <v>120370</v>
      </c>
      <c r="E811" t="str">
        <f t="shared" si="24"/>
        <v>-</v>
      </c>
      <c r="P811" t="s">
        <v>76</v>
      </c>
      <c r="Q811" t="str">
        <f t="shared" si="25"/>
        <v xml:space="preserve"> PK-PVT-21600077</v>
      </c>
    </row>
    <row r="812" spans="1:17" x14ac:dyDescent="0.25">
      <c r="A812">
        <v>121058</v>
      </c>
      <c r="D812">
        <v>120370</v>
      </c>
      <c r="E812" t="str">
        <f t="shared" si="24"/>
        <v>-</v>
      </c>
      <c r="P812" t="s">
        <v>76</v>
      </c>
      <c r="Q812" t="str">
        <f t="shared" si="25"/>
        <v xml:space="preserve"> PK-PVT-21600077</v>
      </c>
    </row>
    <row r="813" spans="1:17" x14ac:dyDescent="0.25">
      <c r="A813">
        <v>121059</v>
      </c>
      <c r="D813">
        <v>120370</v>
      </c>
      <c r="E813" t="str">
        <f t="shared" si="24"/>
        <v>-</v>
      </c>
      <c r="P813" t="s">
        <v>76</v>
      </c>
      <c r="Q813" t="str">
        <f t="shared" si="25"/>
        <v xml:space="preserve"> PK-PVT-21600077</v>
      </c>
    </row>
    <row r="814" spans="1:17" x14ac:dyDescent="0.25">
      <c r="A814">
        <v>121060</v>
      </c>
      <c r="B814" t="s">
        <v>220</v>
      </c>
      <c r="D814">
        <v>121168</v>
      </c>
      <c r="E814" t="str">
        <f t="shared" si="24"/>
        <v>Ansari</v>
      </c>
      <c r="P814" t="s">
        <v>87</v>
      </c>
      <c r="Q814" t="str">
        <f t="shared" si="25"/>
        <v xml:space="preserve"> PK-PVT-21600088</v>
      </c>
    </row>
    <row r="815" spans="1:17" x14ac:dyDescent="0.25">
      <c r="A815">
        <v>121061</v>
      </c>
      <c r="D815">
        <v>121168</v>
      </c>
      <c r="E815" t="str">
        <f t="shared" si="24"/>
        <v>Ansari</v>
      </c>
      <c r="P815" t="s">
        <v>87</v>
      </c>
      <c r="Q815" t="str">
        <f t="shared" si="25"/>
        <v xml:space="preserve"> PK-PVT-21600088</v>
      </c>
    </row>
    <row r="816" spans="1:17" x14ac:dyDescent="0.25">
      <c r="A816">
        <v>121062</v>
      </c>
      <c r="D816">
        <v>120300</v>
      </c>
      <c r="E816" t="str">
        <f t="shared" si="24"/>
        <v>Afridi</v>
      </c>
      <c r="P816" t="s">
        <v>60</v>
      </c>
      <c r="Q816" t="str">
        <f t="shared" si="25"/>
        <v xml:space="preserve"> PK-PVT-21600061</v>
      </c>
    </row>
    <row r="817" spans="1:17" x14ac:dyDescent="0.25">
      <c r="A817">
        <v>121063</v>
      </c>
      <c r="B817" t="s">
        <v>456</v>
      </c>
      <c r="D817">
        <v>120300</v>
      </c>
      <c r="E817" t="str">
        <f t="shared" si="24"/>
        <v>Afridi</v>
      </c>
      <c r="P817" t="s">
        <v>60</v>
      </c>
      <c r="Q817" t="str">
        <f t="shared" si="25"/>
        <v xml:space="preserve"> PK-PVT-21600061</v>
      </c>
    </row>
    <row r="818" spans="1:17" x14ac:dyDescent="0.25">
      <c r="A818">
        <v>121064</v>
      </c>
      <c r="D818">
        <v>120300</v>
      </c>
      <c r="E818" t="str">
        <f t="shared" si="24"/>
        <v>Afridi</v>
      </c>
      <c r="P818" t="s">
        <v>60</v>
      </c>
      <c r="Q818" t="str">
        <f t="shared" si="25"/>
        <v xml:space="preserve"> PK-PVT-21600061</v>
      </c>
    </row>
    <row r="819" spans="1:17" x14ac:dyDescent="0.25">
      <c r="A819">
        <v>121065</v>
      </c>
      <c r="B819" t="s">
        <v>161</v>
      </c>
      <c r="D819">
        <v>120300</v>
      </c>
      <c r="E819" t="str">
        <f t="shared" si="24"/>
        <v>Afridi</v>
      </c>
      <c r="P819" t="s">
        <v>60</v>
      </c>
      <c r="Q819" t="str">
        <f t="shared" si="25"/>
        <v xml:space="preserve"> PK-PVT-21600061</v>
      </c>
    </row>
    <row r="820" spans="1:17" x14ac:dyDescent="0.25">
      <c r="A820">
        <v>121066</v>
      </c>
      <c r="D820">
        <v>120300</v>
      </c>
      <c r="E820" t="str">
        <f t="shared" si="24"/>
        <v>Afridi</v>
      </c>
      <c r="P820" t="s">
        <v>60</v>
      </c>
      <c r="Q820" t="str">
        <f t="shared" si="25"/>
        <v xml:space="preserve"> PK-PVT-21600061</v>
      </c>
    </row>
    <row r="821" spans="1:17" x14ac:dyDescent="0.25">
      <c r="A821">
        <v>121067</v>
      </c>
      <c r="D821">
        <v>120969</v>
      </c>
      <c r="E821">
        <f t="shared" si="24"/>
        <v>0</v>
      </c>
      <c r="P821" t="s">
        <v>134</v>
      </c>
      <c r="Q821" t="str">
        <f t="shared" si="25"/>
        <v xml:space="preserve"> PK-PVT-21600135</v>
      </c>
    </row>
    <row r="822" spans="1:17" x14ac:dyDescent="0.25">
      <c r="A822">
        <v>121068</v>
      </c>
      <c r="D822">
        <v>120969</v>
      </c>
      <c r="E822">
        <f t="shared" si="24"/>
        <v>0</v>
      </c>
      <c r="P822" t="s">
        <v>82</v>
      </c>
      <c r="Q822" t="str">
        <f t="shared" si="25"/>
        <v xml:space="preserve"> PK-PVT-21600083</v>
      </c>
    </row>
    <row r="823" spans="1:17" x14ac:dyDescent="0.25">
      <c r="A823">
        <v>121069</v>
      </c>
      <c r="D823">
        <v>120969</v>
      </c>
      <c r="E823">
        <f t="shared" si="24"/>
        <v>0</v>
      </c>
      <c r="P823" t="s">
        <v>82</v>
      </c>
      <c r="Q823" t="str">
        <f t="shared" si="25"/>
        <v xml:space="preserve"> PK-PVT-21600083</v>
      </c>
    </row>
    <row r="824" spans="1:17" x14ac:dyDescent="0.25">
      <c r="A824">
        <v>121070</v>
      </c>
      <c r="D824">
        <v>120543</v>
      </c>
      <c r="E824" t="str">
        <f t="shared" si="24"/>
        <v>Sheikh</v>
      </c>
      <c r="P824" t="s">
        <v>84</v>
      </c>
      <c r="Q824" t="str">
        <f t="shared" si="25"/>
        <v xml:space="preserve"> PK-PVT-21600085</v>
      </c>
    </row>
    <row r="825" spans="1:17" x14ac:dyDescent="0.25">
      <c r="A825">
        <v>121071</v>
      </c>
      <c r="D825">
        <v>120543</v>
      </c>
      <c r="E825" t="str">
        <f t="shared" si="24"/>
        <v>Sheikh</v>
      </c>
      <c r="P825" t="s">
        <v>84</v>
      </c>
      <c r="Q825" t="str">
        <f t="shared" si="25"/>
        <v xml:space="preserve"> PK-PVT-21600085</v>
      </c>
    </row>
    <row r="826" spans="1:17" x14ac:dyDescent="0.25">
      <c r="A826">
        <v>121072</v>
      </c>
      <c r="B826" t="s">
        <v>926</v>
      </c>
      <c r="D826">
        <v>120543</v>
      </c>
      <c r="E826" t="str">
        <f t="shared" si="24"/>
        <v>Sheikh</v>
      </c>
      <c r="P826" t="s">
        <v>84</v>
      </c>
      <c r="Q826" t="str">
        <f t="shared" si="25"/>
        <v xml:space="preserve"> PK-PVT-21600085</v>
      </c>
    </row>
    <row r="827" spans="1:17" x14ac:dyDescent="0.25">
      <c r="A827">
        <v>121073</v>
      </c>
      <c r="D827">
        <v>120543</v>
      </c>
      <c r="E827" t="str">
        <f t="shared" si="24"/>
        <v>Sheikh</v>
      </c>
      <c r="P827" t="s">
        <v>84</v>
      </c>
      <c r="Q827" t="str">
        <f t="shared" si="25"/>
        <v xml:space="preserve"> PK-PVT-21600085</v>
      </c>
    </row>
    <row r="828" spans="1:17" x14ac:dyDescent="0.25">
      <c r="A828">
        <v>121074</v>
      </c>
      <c r="D828">
        <v>120543</v>
      </c>
      <c r="E828" t="str">
        <f t="shared" si="24"/>
        <v>Sheikh</v>
      </c>
      <c r="P828" t="s">
        <v>84</v>
      </c>
      <c r="Q828" t="str">
        <f t="shared" si="25"/>
        <v xml:space="preserve"> PK-PVT-21600085</v>
      </c>
    </row>
    <row r="829" spans="1:17" x14ac:dyDescent="0.25">
      <c r="A829">
        <v>121075</v>
      </c>
      <c r="D829">
        <v>120543</v>
      </c>
      <c r="E829" t="str">
        <f t="shared" si="24"/>
        <v>Sheikh</v>
      </c>
      <c r="P829" t="s">
        <v>84</v>
      </c>
      <c r="Q829" t="str">
        <f t="shared" si="25"/>
        <v xml:space="preserve"> PK-PVT-21600085</v>
      </c>
    </row>
    <row r="830" spans="1:17" x14ac:dyDescent="0.25">
      <c r="A830">
        <v>121076</v>
      </c>
      <c r="D830">
        <v>120489</v>
      </c>
      <c r="E830" t="str">
        <f t="shared" si="24"/>
        <v>Adiha</v>
      </c>
      <c r="P830" t="s">
        <v>56</v>
      </c>
      <c r="Q830" t="str">
        <f t="shared" si="25"/>
        <v xml:space="preserve"> PK-PVT-21600057</v>
      </c>
    </row>
    <row r="831" spans="1:17" x14ac:dyDescent="0.25">
      <c r="A831">
        <v>121077</v>
      </c>
      <c r="D831">
        <v>120863</v>
      </c>
      <c r="E831">
        <f t="shared" si="24"/>
        <v>0</v>
      </c>
      <c r="P831" t="s">
        <v>109</v>
      </c>
      <c r="Q831" t="str">
        <f t="shared" si="25"/>
        <v xml:space="preserve"> PK-PVT-21600110</v>
      </c>
    </row>
    <row r="832" spans="1:17" x14ac:dyDescent="0.25">
      <c r="A832">
        <v>121078</v>
      </c>
      <c r="D832">
        <v>121154</v>
      </c>
      <c r="E832">
        <f t="shared" si="24"/>
        <v>0</v>
      </c>
      <c r="P832" t="s">
        <v>87</v>
      </c>
      <c r="Q832" t="str">
        <f t="shared" si="25"/>
        <v xml:space="preserve"> PK-PVT-21600088</v>
      </c>
    </row>
    <row r="833" spans="1:17" x14ac:dyDescent="0.25">
      <c r="A833">
        <v>121079</v>
      </c>
      <c r="D833">
        <v>121154</v>
      </c>
      <c r="E833">
        <f t="shared" ref="E833:E896" si="26">VLOOKUP(D833,doctor,2,0)</f>
        <v>0</v>
      </c>
      <c r="P833" t="s">
        <v>87</v>
      </c>
      <c r="Q833" t="str">
        <f t="shared" ref="Q833:Q896" si="27">VLOOKUP(P833,hospit,2,0)</f>
        <v xml:space="preserve"> PK-PVT-21600088</v>
      </c>
    </row>
    <row r="834" spans="1:17" x14ac:dyDescent="0.25">
      <c r="A834">
        <v>121080</v>
      </c>
      <c r="B834" t="s">
        <v>175</v>
      </c>
      <c r="D834">
        <v>121154</v>
      </c>
      <c r="E834">
        <f t="shared" si="26"/>
        <v>0</v>
      </c>
      <c r="P834" t="s">
        <v>87</v>
      </c>
      <c r="Q834" t="str">
        <f t="shared" si="27"/>
        <v xml:space="preserve"> PK-PVT-21600088</v>
      </c>
    </row>
    <row r="835" spans="1:17" x14ac:dyDescent="0.25">
      <c r="A835">
        <v>121081</v>
      </c>
      <c r="B835" t="s">
        <v>166</v>
      </c>
      <c r="D835">
        <v>121154</v>
      </c>
      <c r="E835">
        <f t="shared" si="26"/>
        <v>0</v>
      </c>
      <c r="P835" t="s">
        <v>87</v>
      </c>
      <c r="Q835" t="str">
        <f t="shared" si="27"/>
        <v xml:space="preserve"> PK-PVT-21600088</v>
      </c>
    </row>
    <row r="836" spans="1:17" x14ac:dyDescent="0.25">
      <c r="A836">
        <v>121082</v>
      </c>
      <c r="D836">
        <v>121154</v>
      </c>
      <c r="E836">
        <f t="shared" si="26"/>
        <v>0</v>
      </c>
      <c r="P836" t="s">
        <v>87</v>
      </c>
      <c r="Q836" t="str">
        <f t="shared" si="27"/>
        <v xml:space="preserve"> PK-PVT-21600088</v>
      </c>
    </row>
    <row r="837" spans="1:17" x14ac:dyDescent="0.25">
      <c r="A837">
        <v>121083</v>
      </c>
      <c r="D837">
        <v>120537</v>
      </c>
      <c r="E837">
        <f t="shared" si="26"/>
        <v>0</v>
      </c>
      <c r="P837" t="s">
        <v>56</v>
      </c>
      <c r="Q837" t="str">
        <f t="shared" si="27"/>
        <v xml:space="preserve"> PK-PVT-21600057</v>
      </c>
    </row>
    <row r="838" spans="1:17" x14ac:dyDescent="0.25">
      <c r="A838">
        <v>121085</v>
      </c>
      <c r="B838" t="s">
        <v>489</v>
      </c>
      <c r="D838">
        <v>120537</v>
      </c>
      <c r="E838">
        <f t="shared" si="26"/>
        <v>0</v>
      </c>
      <c r="P838" t="s">
        <v>56</v>
      </c>
      <c r="Q838" t="str">
        <f t="shared" si="27"/>
        <v xml:space="preserve"> PK-PVT-21600057</v>
      </c>
    </row>
    <row r="839" spans="1:17" x14ac:dyDescent="0.25">
      <c r="A839">
        <v>121086</v>
      </c>
      <c r="D839">
        <v>120537</v>
      </c>
      <c r="E839">
        <f t="shared" si="26"/>
        <v>0</v>
      </c>
      <c r="P839" t="s">
        <v>56</v>
      </c>
      <c r="Q839" t="str">
        <f t="shared" si="27"/>
        <v xml:space="preserve"> PK-PVT-21600057</v>
      </c>
    </row>
    <row r="840" spans="1:17" x14ac:dyDescent="0.25">
      <c r="A840">
        <v>121087</v>
      </c>
      <c r="D840">
        <v>120537</v>
      </c>
      <c r="E840">
        <f t="shared" si="26"/>
        <v>0</v>
      </c>
      <c r="P840" t="s">
        <v>51</v>
      </c>
      <c r="Q840" t="str">
        <f t="shared" si="27"/>
        <v xml:space="preserve"> PK-PVT-21600052</v>
      </c>
    </row>
    <row r="841" spans="1:17" x14ac:dyDescent="0.25">
      <c r="A841">
        <v>121088</v>
      </c>
      <c r="D841">
        <v>120537</v>
      </c>
      <c r="E841">
        <f t="shared" si="26"/>
        <v>0</v>
      </c>
      <c r="P841" t="s">
        <v>51</v>
      </c>
      <c r="Q841" t="str">
        <f t="shared" si="27"/>
        <v xml:space="preserve"> PK-PVT-21600052</v>
      </c>
    </row>
    <row r="842" spans="1:17" x14ac:dyDescent="0.25">
      <c r="A842">
        <v>121089</v>
      </c>
      <c r="D842">
        <v>120537</v>
      </c>
      <c r="E842">
        <f t="shared" si="26"/>
        <v>0</v>
      </c>
      <c r="P842" t="s">
        <v>51</v>
      </c>
      <c r="Q842" t="str">
        <f t="shared" si="27"/>
        <v xml:space="preserve"> PK-PVT-21600052</v>
      </c>
    </row>
    <row r="843" spans="1:17" x14ac:dyDescent="0.25">
      <c r="A843">
        <v>121090</v>
      </c>
      <c r="D843">
        <v>120857</v>
      </c>
      <c r="E843" t="str">
        <f t="shared" si="26"/>
        <v>Khan</v>
      </c>
      <c r="P843" t="s">
        <v>109</v>
      </c>
      <c r="Q843" t="str">
        <f t="shared" si="27"/>
        <v xml:space="preserve"> PK-PVT-21600110</v>
      </c>
    </row>
    <row r="844" spans="1:17" x14ac:dyDescent="0.25">
      <c r="A844">
        <v>121091</v>
      </c>
      <c r="B844" t="s">
        <v>172</v>
      </c>
      <c r="D844">
        <v>120857</v>
      </c>
      <c r="E844" t="str">
        <f t="shared" si="26"/>
        <v>Khan</v>
      </c>
      <c r="P844" t="s">
        <v>109</v>
      </c>
      <c r="Q844" t="str">
        <f t="shared" si="27"/>
        <v xml:space="preserve"> PK-PVT-21600110</v>
      </c>
    </row>
    <row r="845" spans="1:17" x14ac:dyDescent="0.25">
      <c r="A845">
        <v>121092</v>
      </c>
      <c r="D845">
        <v>121067</v>
      </c>
      <c r="E845">
        <f t="shared" si="26"/>
        <v>0</v>
      </c>
      <c r="P845" t="s">
        <v>137</v>
      </c>
      <c r="Q845" t="str">
        <f t="shared" si="27"/>
        <v xml:space="preserve"> PK-PVT-21600138</v>
      </c>
    </row>
    <row r="846" spans="1:17" x14ac:dyDescent="0.25">
      <c r="A846">
        <v>121093</v>
      </c>
      <c r="D846">
        <v>121067</v>
      </c>
      <c r="E846">
        <f t="shared" si="26"/>
        <v>0</v>
      </c>
      <c r="P846" t="s">
        <v>137</v>
      </c>
      <c r="Q846" t="str">
        <f t="shared" si="27"/>
        <v xml:space="preserve"> PK-PVT-21600138</v>
      </c>
    </row>
    <row r="847" spans="1:17" x14ac:dyDescent="0.25">
      <c r="A847">
        <v>121094</v>
      </c>
      <c r="B847" t="s">
        <v>547</v>
      </c>
      <c r="D847">
        <v>121067</v>
      </c>
      <c r="E847">
        <f t="shared" si="26"/>
        <v>0</v>
      </c>
      <c r="P847" t="s">
        <v>137</v>
      </c>
      <c r="Q847" t="str">
        <f t="shared" si="27"/>
        <v xml:space="preserve"> PK-PVT-21600138</v>
      </c>
    </row>
    <row r="848" spans="1:17" x14ac:dyDescent="0.25">
      <c r="A848">
        <v>121096</v>
      </c>
      <c r="D848">
        <v>121067</v>
      </c>
      <c r="E848">
        <f t="shared" si="26"/>
        <v>0</v>
      </c>
      <c r="P848" t="s">
        <v>137</v>
      </c>
      <c r="Q848" t="str">
        <f t="shared" si="27"/>
        <v xml:space="preserve"> PK-PVT-21600138</v>
      </c>
    </row>
    <row r="849" spans="1:17" x14ac:dyDescent="0.25">
      <c r="A849">
        <v>121097</v>
      </c>
      <c r="B849" t="s">
        <v>166</v>
      </c>
      <c r="D849">
        <v>121067</v>
      </c>
      <c r="E849">
        <f t="shared" si="26"/>
        <v>0</v>
      </c>
      <c r="P849" t="s">
        <v>137</v>
      </c>
      <c r="Q849" t="str">
        <f t="shared" si="27"/>
        <v xml:space="preserve"> PK-PVT-21600138</v>
      </c>
    </row>
    <row r="850" spans="1:17" x14ac:dyDescent="0.25">
      <c r="A850">
        <v>121098</v>
      </c>
      <c r="D850">
        <v>121012</v>
      </c>
      <c r="E850">
        <f t="shared" si="26"/>
        <v>0</v>
      </c>
      <c r="P850" t="s">
        <v>53</v>
      </c>
      <c r="Q850" t="str">
        <f t="shared" si="27"/>
        <v xml:space="preserve"> PK-PVT-21600054</v>
      </c>
    </row>
    <row r="851" spans="1:17" x14ac:dyDescent="0.25">
      <c r="A851">
        <v>121099</v>
      </c>
      <c r="B851" t="s">
        <v>521</v>
      </c>
      <c r="D851">
        <v>121012</v>
      </c>
      <c r="E851">
        <f t="shared" si="26"/>
        <v>0</v>
      </c>
      <c r="P851" t="s">
        <v>63</v>
      </c>
      <c r="Q851" t="str">
        <f t="shared" si="27"/>
        <v xml:space="preserve"> PK-PVT-21600064</v>
      </c>
    </row>
    <row r="852" spans="1:17" x14ac:dyDescent="0.25">
      <c r="A852">
        <v>121100</v>
      </c>
      <c r="D852">
        <v>121012</v>
      </c>
      <c r="E852">
        <f t="shared" si="26"/>
        <v>0</v>
      </c>
      <c r="P852" t="s">
        <v>63</v>
      </c>
      <c r="Q852" t="str">
        <f t="shared" si="27"/>
        <v xml:space="preserve"> PK-PVT-21600064</v>
      </c>
    </row>
    <row r="853" spans="1:17" x14ac:dyDescent="0.25">
      <c r="A853">
        <v>121101</v>
      </c>
      <c r="D853">
        <v>121012</v>
      </c>
      <c r="E853">
        <f t="shared" si="26"/>
        <v>0</v>
      </c>
      <c r="P853" t="s">
        <v>63</v>
      </c>
      <c r="Q853" t="str">
        <f t="shared" si="27"/>
        <v xml:space="preserve"> PK-PVT-21600064</v>
      </c>
    </row>
    <row r="854" spans="1:17" x14ac:dyDescent="0.25">
      <c r="A854">
        <v>121102</v>
      </c>
      <c r="B854" t="s">
        <v>940</v>
      </c>
      <c r="D854">
        <v>121012</v>
      </c>
      <c r="E854">
        <f t="shared" si="26"/>
        <v>0</v>
      </c>
      <c r="P854" t="s">
        <v>63</v>
      </c>
      <c r="Q854" t="str">
        <f t="shared" si="27"/>
        <v xml:space="preserve"> PK-PVT-21600064</v>
      </c>
    </row>
    <row r="855" spans="1:17" x14ac:dyDescent="0.25">
      <c r="A855">
        <v>121103</v>
      </c>
      <c r="D855">
        <v>121012</v>
      </c>
      <c r="E855">
        <f t="shared" si="26"/>
        <v>0</v>
      </c>
      <c r="P855" t="s">
        <v>63</v>
      </c>
      <c r="Q855" t="str">
        <f t="shared" si="27"/>
        <v xml:space="preserve"> PK-PVT-21600064</v>
      </c>
    </row>
    <row r="856" spans="1:17" x14ac:dyDescent="0.25">
      <c r="A856">
        <v>121104</v>
      </c>
      <c r="D856">
        <v>121012</v>
      </c>
      <c r="E856">
        <f t="shared" si="26"/>
        <v>0</v>
      </c>
      <c r="P856" t="s">
        <v>63</v>
      </c>
      <c r="Q856" t="str">
        <f t="shared" si="27"/>
        <v xml:space="preserve"> PK-PVT-21600064</v>
      </c>
    </row>
    <row r="857" spans="1:17" x14ac:dyDescent="0.25">
      <c r="A857">
        <v>121105</v>
      </c>
      <c r="B857" t="s">
        <v>943</v>
      </c>
      <c r="D857">
        <v>120326</v>
      </c>
      <c r="E857" t="str">
        <f t="shared" si="26"/>
        <v>Uddin</v>
      </c>
      <c r="P857" t="s">
        <v>63</v>
      </c>
      <c r="Q857" t="str">
        <f t="shared" si="27"/>
        <v xml:space="preserve"> PK-PVT-21600064</v>
      </c>
    </row>
    <row r="858" spans="1:17" x14ac:dyDescent="0.25">
      <c r="A858">
        <v>121106</v>
      </c>
      <c r="D858">
        <v>120326</v>
      </c>
      <c r="E858" t="str">
        <f t="shared" si="26"/>
        <v>Uddin</v>
      </c>
      <c r="P858" t="s">
        <v>63</v>
      </c>
      <c r="Q858" t="str">
        <f t="shared" si="27"/>
        <v xml:space="preserve"> PK-PVT-21600064</v>
      </c>
    </row>
    <row r="859" spans="1:17" x14ac:dyDescent="0.25">
      <c r="A859">
        <v>121107</v>
      </c>
      <c r="D859">
        <v>120326</v>
      </c>
      <c r="E859" t="str">
        <f t="shared" si="26"/>
        <v>Uddin</v>
      </c>
      <c r="P859" t="s">
        <v>63</v>
      </c>
      <c r="Q859" t="str">
        <f t="shared" si="27"/>
        <v xml:space="preserve"> PK-PVT-21600064</v>
      </c>
    </row>
    <row r="860" spans="1:17" x14ac:dyDescent="0.25">
      <c r="A860">
        <v>121108</v>
      </c>
      <c r="D860">
        <v>120326</v>
      </c>
      <c r="E860" t="str">
        <f t="shared" si="26"/>
        <v>Uddin</v>
      </c>
      <c r="P860" t="s">
        <v>63</v>
      </c>
      <c r="Q860" t="str">
        <f t="shared" si="27"/>
        <v xml:space="preserve"> PK-PVT-21600064</v>
      </c>
    </row>
    <row r="861" spans="1:17" x14ac:dyDescent="0.25">
      <c r="A861">
        <v>121109</v>
      </c>
      <c r="D861">
        <v>120326</v>
      </c>
      <c r="E861" t="str">
        <f t="shared" si="26"/>
        <v>Uddin</v>
      </c>
      <c r="P861" t="s">
        <v>63</v>
      </c>
      <c r="Q861" t="str">
        <f t="shared" si="27"/>
        <v xml:space="preserve"> PK-PVT-21600064</v>
      </c>
    </row>
    <row r="862" spans="1:17" x14ac:dyDescent="0.25">
      <c r="A862">
        <v>121110</v>
      </c>
      <c r="B862" t="s">
        <v>296</v>
      </c>
      <c r="D862">
        <v>120326</v>
      </c>
      <c r="E862" t="str">
        <f t="shared" si="26"/>
        <v>Uddin</v>
      </c>
      <c r="P862" t="s">
        <v>63</v>
      </c>
      <c r="Q862" t="str">
        <f t="shared" si="27"/>
        <v xml:space="preserve"> PK-PVT-21600064</v>
      </c>
    </row>
    <row r="863" spans="1:17" x14ac:dyDescent="0.25">
      <c r="A863">
        <v>121111</v>
      </c>
      <c r="B863" t="s">
        <v>718</v>
      </c>
      <c r="D863">
        <v>120644</v>
      </c>
      <c r="E863">
        <f t="shared" si="26"/>
        <v>0</v>
      </c>
      <c r="P863" t="s">
        <v>35</v>
      </c>
      <c r="Q863" t="str">
        <f t="shared" si="27"/>
        <v xml:space="preserve"> PK-PVT-21600036</v>
      </c>
    </row>
    <row r="864" spans="1:17" x14ac:dyDescent="0.25">
      <c r="A864">
        <v>121112</v>
      </c>
      <c r="D864">
        <v>120644</v>
      </c>
      <c r="E864">
        <f t="shared" si="26"/>
        <v>0</v>
      </c>
      <c r="P864" t="s">
        <v>35</v>
      </c>
      <c r="Q864" t="str">
        <f t="shared" si="27"/>
        <v xml:space="preserve"> PK-PVT-21600036</v>
      </c>
    </row>
    <row r="865" spans="1:17" x14ac:dyDescent="0.25">
      <c r="A865">
        <v>121113</v>
      </c>
      <c r="D865">
        <v>120644</v>
      </c>
      <c r="E865">
        <f t="shared" si="26"/>
        <v>0</v>
      </c>
      <c r="P865" t="s">
        <v>35</v>
      </c>
      <c r="Q865" t="str">
        <f t="shared" si="27"/>
        <v xml:space="preserve"> PK-PVT-21600036</v>
      </c>
    </row>
    <row r="866" spans="1:17" x14ac:dyDescent="0.25">
      <c r="A866">
        <v>121114</v>
      </c>
      <c r="B866" t="s">
        <v>904</v>
      </c>
      <c r="D866">
        <v>120644</v>
      </c>
      <c r="E866">
        <f t="shared" si="26"/>
        <v>0</v>
      </c>
      <c r="P866" t="s">
        <v>35</v>
      </c>
      <c r="Q866" t="str">
        <f t="shared" si="27"/>
        <v xml:space="preserve"> PK-PVT-21600036</v>
      </c>
    </row>
    <row r="867" spans="1:17" x14ac:dyDescent="0.25">
      <c r="A867">
        <v>121115</v>
      </c>
      <c r="B867" t="s">
        <v>947</v>
      </c>
      <c r="D867">
        <v>120644</v>
      </c>
      <c r="E867">
        <f t="shared" si="26"/>
        <v>0</v>
      </c>
      <c r="P867" t="s">
        <v>35</v>
      </c>
      <c r="Q867" t="str">
        <f t="shared" si="27"/>
        <v xml:space="preserve"> PK-PVT-21600036</v>
      </c>
    </row>
    <row r="868" spans="1:17" x14ac:dyDescent="0.25">
      <c r="A868">
        <v>121116</v>
      </c>
      <c r="D868">
        <v>120644</v>
      </c>
      <c r="E868">
        <f t="shared" si="26"/>
        <v>0</v>
      </c>
      <c r="P868" t="s">
        <v>35</v>
      </c>
      <c r="Q868" t="str">
        <f t="shared" si="27"/>
        <v xml:space="preserve"> PK-PVT-21600036</v>
      </c>
    </row>
    <row r="869" spans="1:17" x14ac:dyDescent="0.25">
      <c r="A869">
        <v>121117</v>
      </c>
      <c r="D869">
        <v>120525</v>
      </c>
      <c r="E869" t="str">
        <f t="shared" si="26"/>
        <v>Khan</v>
      </c>
      <c r="P869" t="s">
        <v>93</v>
      </c>
      <c r="Q869" t="str">
        <f t="shared" si="27"/>
        <v xml:space="preserve"> PK-PVT-21600094</v>
      </c>
    </row>
    <row r="870" spans="1:17" x14ac:dyDescent="0.25">
      <c r="A870">
        <v>121118</v>
      </c>
      <c r="D870">
        <v>120525</v>
      </c>
      <c r="E870" t="str">
        <f t="shared" si="26"/>
        <v>Khan</v>
      </c>
      <c r="P870" t="s">
        <v>93</v>
      </c>
      <c r="Q870" t="str">
        <f t="shared" si="27"/>
        <v xml:space="preserve"> PK-PVT-21600094</v>
      </c>
    </row>
    <row r="871" spans="1:17" x14ac:dyDescent="0.25">
      <c r="A871">
        <v>121119</v>
      </c>
      <c r="D871">
        <v>120525</v>
      </c>
      <c r="E871" t="str">
        <f t="shared" si="26"/>
        <v>Khan</v>
      </c>
      <c r="P871" t="s">
        <v>93</v>
      </c>
      <c r="Q871" t="str">
        <f t="shared" si="27"/>
        <v xml:space="preserve"> PK-PVT-21600094</v>
      </c>
    </row>
    <row r="872" spans="1:17" x14ac:dyDescent="0.25">
      <c r="A872">
        <v>121120</v>
      </c>
      <c r="D872">
        <v>120525</v>
      </c>
      <c r="E872" t="str">
        <f t="shared" si="26"/>
        <v>Khan</v>
      </c>
      <c r="P872" t="s">
        <v>93</v>
      </c>
      <c r="Q872" t="str">
        <f t="shared" si="27"/>
        <v xml:space="preserve"> PK-PVT-21600094</v>
      </c>
    </row>
    <row r="873" spans="1:17" x14ac:dyDescent="0.25">
      <c r="A873">
        <v>121121</v>
      </c>
      <c r="B873" t="s">
        <v>161</v>
      </c>
      <c r="D873">
        <v>120525</v>
      </c>
      <c r="E873" t="str">
        <f t="shared" si="26"/>
        <v>Khan</v>
      </c>
      <c r="P873" t="s">
        <v>93</v>
      </c>
      <c r="Q873" t="str">
        <f t="shared" si="27"/>
        <v xml:space="preserve"> PK-PVT-21600094</v>
      </c>
    </row>
    <row r="874" spans="1:17" x14ac:dyDescent="0.25">
      <c r="A874">
        <v>121122</v>
      </c>
      <c r="D874">
        <v>120525</v>
      </c>
      <c r="E874" t="str">
        <f t="shared" si="26"/>
        <v>Khan</v>
      </c>
      <c r="P874" t="s">
        <v>93</v>
      </c>
      <c r="Q874" t="str">
        <f t="shared" si="27"/>
        <v xml:space="preserve"> PK-PVT-21600094</v>
      </c>
    </row>
    <row r="875" spans="1:17" x14ac:dyDescent="0.25">
      <c r="A875">
        <v>121123</v>
      </c>
      <c r="D875">
        <v>120308</v>
      </c>
      <c r="E875" t="str">
        <f t="shared" si="26"/>
        <v>Abbas</v>
      </c>
      <c r="P875" t="s">
        <v>148</v>
      </c>
      <c r="Q875" t="str">
        <f t="shared" si="27"/>
        <v xml:space="preserve"> PK-PVT-21600149</v>
      </c>
    </row>
    <row r="876" spans="1:17" x14ac:dyDescent="0.25">
      <c r="A876">
        <v>121124</v>
      </c>
      <c r="D876">
        <v>120308</v>
      </c>
      <c r="E876" t="str">
        <f t="shared" si="26"/>
        <v>Abbas</v>
      </c>
      <c r="P876" t="s">
        <v>148</v>
      </c>
      <c r="Q876" t="str">
        <f t="shared" si="27"/>
        <v xml:space="preserve"> PK-PVT-21600149</v>
      </c>
    </row>
    <row r="877" spans="1:17" x14ac:dyDescent="0.25">
      <c r="A877">
        <v>121125</v>
      </c>
      <c r="D877">
        <v>120308</v>
      </c>
      <c r="E877" t="str">
        <f t="shared" si="26"/>
        <v>Abbas</v>
      </c>
      <c r="P877" t="s">
        <v>148</v>
      </c>
      <c r="Q877" t="str">
        <f t="shared" si="27"/>
        <v xml:space="preserve"> PK-PVT-21600149</v>
      </c>
    </row>
    <row r="878" spans="1:17" x14ac:dyDescent="0.25">
      <c r="A878">
        <v>121126</v>
      </c>
      <c r="D878">
        <v>120308</v>
      </c>
      <c r="E878" t="str">
        <f t="shared" si="26"/>
        <v>Abbas</v>
      </c>
      <c r="P878" t="s">
        <v>148</v>
      </c>
      <c r="Q878" t="str">
        <f t="shared" si="27"/>
        <v xml:space="preserve"> PK-PVT-21600149</v>
      </c>
    </row>
    <row r="879" spans="1:17" x14ac:dyDescent="0.25">
      <c r="A879">
        <v>121127</v>
      </c>
      <c r="D879">
        <v>120308</v>
      </c>
      <c r="E879" t="str">
        <f t="shared" si="26"/>
        <v>Abbas</v>
      </c>
      <c r="P879" t="s">
        <v>148</v>
      </c>
      <c r="Q879" t="str">
        <f t="shared" si="27"/>
        <v xml:space="preserve"> PK-PVT-21600149</v>
      </c>
    </row>
    <row r="880" spans="1:17" x14ac:dyDescent="0.25">
      <c r="A880">
        <v>121128</v>
      </c>
      <c r="D880">
        <v>120308</v>
      </c>
      <c r="E880" t="str">
        <f t="shared" si="26"/>
        <v>Abbas</v>
      </c>
      <c r="P880" t="s">
        <v>148</v>
      </c>
      <c r="Q880" t="str">
        <f t="shared" si="27"/>
        <v xml:space="preserve"> PK-PVT-21600149</v>
      </c>
    </row>
    <row r="881" spans="1:17" x14ac:dyDescent="0.25">
      <c r="A881">
        <v>121129</v>
      </c>
      <c r="B881" t="s">
        <v>223</v>
      </c>
      <c r="D881">
        <v>120269</v>
      </c>
      <c r="E881" t="str">
        <f t="shared" si="26"/>
        <v>-</v>
      </c>
      <c r="P881" t="s">
        <v>70</v>
      </c>
      <c r="Q881" t="str">
        <f t="shared" si="27"/>
        <v xml:space="preserve"> PK-PVT-21600071</v>
      </c>
    </row>
    <row r="882" spans="1:17" x14ac:dyDescent="0.25">
      <c r="A882">
        <v>121130</v>
      </c>
      <c r="D882">
        <v>121096</v>
      </c>
      <c r="E882">
        <f t="shared" si="26"/>
        <v>0</v>
      </c>
      <c r="P882" t="s">
        <v>139</v>
      </c>
      <c r="Q882" t="str">
        <f t="shared" si="27"/>
        <v xml:space="preserve"> PK-PVT-21600140</v>
      </c>
    </row>
    <row r="883" spans="1:17" x14ac:dyDescent="0.25">
      <c r="A883">
        <v>121131</v>
      </c>
      <c r="D883">
        <v>120812</v>
      </c>
      <c r="E883">
        <f t="shared" si="26"/>
        <v>0</v>
      </c>
      <c r="P883" t="s">
        <v>64</v>
      </c>
      <c r="Q883" t="str">
        <f t="shared" si="27"/>
        <v xml:space="preserve"> PK-PVT-21600065</v>
      </c>
    </row>
    <row r="884" spans="1:17" x14ac:dyDescent="0.25">
      <c r="A884">
        <v>121132</v>
      </c>
      <c r="D884">
        <v>120812</v>
      </c>
      <c r="E884">
        <f t="shared" si="26"/>
        <v>0</v>
      </c>
      <c r="P884" t="s">
        <v>64</v>
      </c>
      <c r="Q884" t="str">
        <f t="shared" si="27"/>
        <v xml:space="preserve"> PK-PVT-21600065</v>
      </c>
    </row>
    <row r="885" spans="1:17" x14ac:dyDescent="0.25">
      <c r="A885">
        <v>121133</v>
      </c>
      <c r="D885">
        <v>120812</v>
      </c>
      <c r="E885">
        <f t="shared" si="26"/>
        <v>0</v>
      </c>
      <c r="P885" t="s">
        <v>64</v>
      </c>
      <c r="Q885" t="str">
        <f t="shared" si="27"/>
        <v xml:space="preserve"> PK-PVT-21600065</v>
      </c>
    </row>
    <row r="886" spans="1:17" x14ac:dyDescent="0.25">
      <c r="A886">
        <v>121134</v>
      </c>
      <c r="D886">
        <v>120812</v>
      </c>
      <c r="E886">
        <f t="shared" si="26"/>
        <v>0</v>
      </c>
      <c r="P886" t="s">
        <v>64</v>
      </c>
      <c r="Q886" t="str">
        <f t="shared" si="27"/>
        <v xml:space="preserve"> PK-PVT-21600065</v>
      </c>
    </row>
    <row r="887" spans="1:17" x14ac:dyDescent="0.25">
      <c r="A887">
        <v>121135</v>
      </c>
      <c r="D887">
        <v>120812</v>
      </c>
      <c r="E887">
        <f t="shared" si="26"/>
        <v>0</v>
      </c>
      <c r="P887" t="s">
        <v>64</v>
      </c>
      <c r="Q887" t="str">
        <f t="shared" si="27"/>
        <v xml:space="preserve"> PK-PVT-21600065</v>
      </c>
    </row>
    <row r="888" spans="1:17" x14ac:dyDescent="0.25">
      <c r="A888">
        <v>121136</v>
      </c>
      <c r="B888" t="s">
        <v>719</v>
      </c>
      <c r="D888">
        <v>121127</v>
      </c>
      <c r="E888">
        <f t="shared" si="26"/>
        <v>0</v>
      </c>
      <c r="P888" t="s">
        <v>144</v>
      </c>
      <c r="Q888" t="str">
        <f t="shared" si="27"/>
        <v xml:space="preserve"> PK-PVT-21600145</v>
      </c>
    </row>
    <row r="889" spans="1:17" x14ac:dyDescent="0.25">
      <c r="A889">
        <v>121137</v>
      </c>
      <c r="D889">
        <v>121127</v>
      </c>
      <c r="E889">
        <f t="shared" si="26"/>
        <v>0</v>
      </c>
      <c r="P889" t="s">
        <v>144</v>
      </c>
      <c r="Q889" t="str">
        <f t="shared" si="27"/>
        <v xml:space="preserve"> PK-PVT-21600145</v>
      </c>
    </row>
    <row r="890" spans="1:17" x14ac:dyDescent="0.25">
      <c r="A890">
        <v>121138</v>
      </c>
      <c r="B890" t="s">
        <v>449</v>
      </c>
      <c r="D890">
        <v>121127</v>
      </c>
      <c r="E890">
        <f t="shared" si="26"/>
        <v>0</v>
      </c>
      <c r="P890" t="s">
        <v>144</v>
      </c>
      <c r="Q890" t="str">
        <f t="shared" si="27"/>
        <v xml:space="preserve"> PK-PVT-21600145</v>
      </c>
    </row>
    <row r="891" spans="1:17" x14ac:dyDescent="0.25">
      <c r="A891">
        <v>121139</v>
      </c>
      <c r="D891">
        <v>121127</v>
      </c>
      <c r="E891">
        <f t="shared" si="26"/>
        <v>0</v>
      </c>
      <c r="P891" t="s">
        <v>144</v>
      </c>
      <c r="Q891" t="str">
        <f t="shared" si="27"/>
        <v xml:space="preserve"> PK-PVT-21600145</v>
      </c>
    </row>
    <row r="892" spans="1:17" x14ac:dyDescent="0.25">
      <c r="A892">
        <v>121140</v>
      </c>
      <c r="D892">
        <v>121127</v>
      </c>
      <c r="E892">
        <f t="shared" si="26"/>
        <v>0</v>
      </c>
      <c r="P892" t="s">
        <v>144</v>
      </c>
      <c r="Q892" t="str">
        <f t="shared" si="27"/>
        <v xml:space="preserve"> PK-PVT-21600145</v>
      </c>
    </row>
    <row r="893" spans="1:17" x14ac:dyDescent="0.25">
      <c r="A893">
        <v>121141</v>
      </c>
      <c r="B893" t="s">
        <v>847</v>
      </c>
      <c r="D893">
        <v>121127</v>
      </c>
      <c r="E893">
        <f t="shared" si="26"/>
        <v>0</v>
      </c>
      <c r="P893" t="s">
        <v>144</v>
      </c>
      <c r="Q893" t="str">
        <f t="shared" si="27"/>
        <v xml:space="preserve"> PK-PVT-21600145</v>
      </c>
    </row>
    <row r="894" spans="1:17" x14ac:dyDescent="0.25">
      <c r="A894">
        <v>121142</v>
      </c>
      <c r="B894" t="s">
        <v>341</v>
      </c>
      <c r="D894">
        <v>120988</v>
      </c>
      <c r="E894" t="str">
        <f t="shared" si="26"/>
        <v>Rafi</v>
      </c>
      <c r="P894" t="s">
        <v>135</v>
      </c>
      <c r="Q894" t="str">
        <f t="shared" si="27"/>
        <v xml:space="preserve"> PK-PVT-21600136</v>
      </c>
    </row>
    <row r="895" spans="1:17" x14ac:dyDescent="0.25">
      <c r="A895">
        <v>121143</v>
      </c>
      <c r="B895" t="s">
        <v>955</v>
      </c>
      <c r="D895">
        <v>120988</v>
      </c>
      <c r="E895" t="str">
        <f t="shared" si="26"/>
        <v>Rafi</v>
      </c>
      <c r="P895" t="s">
        <v>24</v>
      </c>
      <c r="Q895" t="str">
        <f t="shared" si="27"/>
        <v xml:space="preserve"> PK-PVT-21600025</v>
      </c>
    </row>
    <row r="896" spans="1:17" x14ac:dyDescent="0.25">
      <c r="A896">
        <v>121144</v>
      </c>
      <c r="B896" t="s">
        <v>957</v>
      </c>
      <c r="D896">
        <v>120988</v>
      </c>
      <c r="E896" t="str">
        <f t="shared" si="26"/>
        <v>Rafi</v>
      </c>
      <c r="P896" t="s">
        <v>24</v>
      </c>
      <c r="Q896" t="str">
        <f t="shared" si="27"/>
        <v xml:space="preserve"> PK-PVT-21600025</v>
      </c>
    </row>
    <row r="897" spans="1:17" x14ac:dyDescent="0.25">
      <c r="A897">
        <v>121145</v>
      </c>
      <c r="B897" t="s">
        <v>958</v>
      </c>
      <c r="D897">
        <v>120988</v>
      </c>
      <c r="E897" t="str">
        <f t="shared" ref="E897:E960" si="28">VLOOKUP(D897,doctor,2,0)</f>
        <v>Rafi</v>
      </c>
      <c r="P897" t="s">
        <v>24</v>
      </c>
      <c r="Q897" t="str">
        <f t="shared" ref="Q897:Q960" si="29">VLOOKUP(P897,hospit,2,0)</f>
        <v xml:space="preserve"> PK-PVT-21600025</v>
      </c>
    </row>
    <row r="898" spans="1:17" x14ac:dyDescent="0.25">
      <c r="A898">
        <v>121146</v>
      </c>
      <c r="D898">
        <v>120988</v>
      </c>
      <c r="E898" t="str">
        <f t="shared" si="28"/>
        <v>Rafi</v>
      </c>
      <c r="P898" t="s">
        <v>81</v>
      </c>
      <c r="Q898" t="str">
        <f t="shared" si="29"/>
        <v xml:space="preserve"> PK-PVT-21600082</v>
      </c>
    </row>
    <row r="899" spans="1:17" x14ac:dyDescent="0.25">
      <c r="A899">
        <v>121147</v>
      </c>
      <c r="B899" t="s">
        <v>259</v>
      </c>
      <c r="D899">
        <v>120988</v>
      </c>
      <c r="E899" t="str">
        <f t="shared" si="28"/>
        <v>Rafi</v>
      </c>
      <c r="P899" t="s">
        <v>81</v>
      </c>
      <c r="Q899" t="str">
        <f t="shared" si="29"/>
        <v xml:space="preserve"> PK-PVT-21600082</v>
      </c>
    </row>
    <row r="900" spans="1:17" x14ac:dyDescent="0.25">
      <c r="A900">
        <v>121148</v>
      </c>
      <c r="B900" t="s">
        <v>960</v>
      </c>
      <c r="D900">
        <v>121105</v>
      </c>
      <c r="E900" t="str">
        <f t="shared" si="28"/>
        <v>Jangda</v>
      </c>
      <c r="P900" t="s">
        <v>141</v>
      </c>
      <c r="Q900" t="str">
        <f t="shared" si="29"/>
        <v xml:space="preserve"> PK-PVT-21600142</v>
      </c>
    </row>
    <row r="901" spans="1:17" x14ac:dyDescent="0.25">
      <c r="A901">
        <v>121149</v>
      </c>
      <c r="D901">
        <v>121105</v>
      </c>
      <c r="E901" t="str">
        <f t="shared" si="28"/>
        <v>Jangda</v>
      </c>
      <c r="P901" t="s">
        <v>141</v>
      </c>
      <c r="Q901" t="str">
        <f t="shared" si="29"/>
        <v xml:space="preserve"> PK-PVT-21600142</v>
      </c>
    </row>
    <row r="902" spans="1:17" x14ac:dyDescent="0.25">
      <c r="A902">
        <v>121150</v>
      </c>
      <c r="D902">
        <v>121105</v>
      </c>
      <c r="E902" t="str">
        <f t="shared" si="28"/>
        <v>Jangda</v>
      </c>
      <c r="P902" t="s">
        <v>141</v>
      </c>
      <c r="Q902" t="str">
        <f t="shared" si="29"/>
        <v xml:space="preserve"> PK-PVT-21600142</v>
      </c>
    </row>
    <row r="903" spans="1:17" x14ac:dyDescent="0.25">
      <c r="A903">
        <v>121151</v>
      </c>
      <c r="D903">
        <v>121105</v>
      </c>
      <c r="E903" t="str">
        <f t="shared" si="28"/>
        <v>Jangda</v>
      </c>
      <c r="P903" t="s">
        <v>141</v>
      </c>
      <c r="Q903" t="str">
        <f t="shared" si="29"/>
        <v xml:space="preserve"> PK-PVT-21600142</v>
      </c>
    </row>
    <row r="904" spans="1:17" x14ac:dyDescent="0.25">
      <c r="A904">
        <v>121152</v>
      </c>
      <c r="D904">
        <v>121105</v>
      </c>
      <c r="E904" t="str">
        <f t="shared" si="28"/>
        <v>Jangda</v>
      </c>
      <c r="P904" t="s">
        <v>141</v>
      </c>
      <c r="Q904" t="str">
        <f t="shared" si="29"/>
        <v xml:space="preserve"> PK-PVT-21600142</v>
      </c>
    </row>
    <row r="905" spans="1:17" x14ac:dyDescent="0.25">
      <c r="A905">
        <v>121153</v>
      </c>
      <c r="B905" t="s">
        <v>963</v>
      </c>
      <c r="D905">
        <v>121105</v>
      </c>
      <c r="E905" t="str">
        <f t="shared" si="28"/>
        <v>Jangda</v>
      </c>
      <c r="P905" t="s">
        <v>141</v>
      </c>
      <c r="Q905" t="str">
        <f t="shared" si="29"/>
        <v xml:space="preserve"> PK-PVT-21600142</v>
      </c>
    </row>
    <row r="906" spans="1:17" x14ac:dyDescent="0.25">
      <c r="A906">
        <v>121154</v>
      </c>
      <c r="D906">
        <v>121199</v>
      </c>
      <c r="E906" t="str">
        <f t="shared" si="28"/>
        <v>Ali</v>
      </c>
      <c r="P906" t="s">
        <v>48</v>
      </c>
      <c r="Q906" t="str">
        <f t="shared" si="29"/>
        <v xml:space="preserve"> PK-PVT-21600049</v>
      </c>
    </row>
    <row r="907" spans="1:17" x14ac:dyDescent="0.25">
      <c r="A907">
        <v>121155</v>
      </c>
      <c r="D907">
        <v>121199</v>
      </c>
      <c r="E907" t="str">
        <f t="shared" si="28"/>
        <v>Ali</v>
      </c>
      <c r="P907" t="s">
        <v>48</v>
      </c>
      <c r="Q907" t="str">
        <f t="shared" si="29"/>
        <v xml:space="preserve"> PK-PVT-21600049</v>
      </c>
    </row>
    <row r="908" spans="1:17" x14ac:dyDescent="0.25">
      <c r="A908">
        <v>121156</v>
      </c>
      <c r="B908" t="s">
        <v>207</v>
      </c>
      <c r="D908">
        <v>121199</v>
      </c>
      <c r="E908" t="str">
        <f t="shared" si="28"/>
        <v>Ali</v>
      </c>
      <c r="P908" t="s">
        <v>81</v>
      </c>
      <c r="Q908" t="str">
        <f t="shared" si="29"/>
        <v xml:space="preserve"> PK-PVT-21600082</v>
      </c>
    </row>
    <row r="909" spans="1:17" x14ac:dyDescent="0.25">
      <c r="A909">
        <v>121157</v>
      </c>
      <c r="D909">
        <v>121199</v>
      </c>
      <c r="E909" t="str">
        <f t="shared" si="28"/>
        <v>Ali</v>
      </c>
      <c r="P909" t="s">
        <v>81</v>
      </c>
      <c r="Q909" t="str">
        <f t="shared" si="29"/>
        <v xml:space="preserve"> PK-PVT-21600082</v>
      </c>
    </row>
    <row r="910" spans="1:17" x14ac:dyDescent="0.25">
      <c r="A910">
        <v>121158</v>
      </c>
      <c r="D910">
        <v>121199</v>
      </c>
      <c r="E910" t="str">
        <f t="shared" si="28"/>
        <v>Ali</v>
      </c>
      <c r="P910" t="s">
        <v>81</v>
      </c>
      <c r="Q910" t="str">
        <f t="shared" si="29"/>
        <v xml:space="preserve"> PK-PVT-21600082</v>
      </c>
    </row>
    <row r="911" spans="1:17" x14ac:dyDescent="0.25">
      <c r="A911">
        <v>121159</v>
      </c>
      <c r="B911" t="s">
        <v>967</v>
      </c>
      <c r="D911">
        <v>121199</v>
      </c>
      <c r="E911" t="str">
        <f t="shared" si="28"/>
        <v>Ali</v>
      </c>
      <c r="P911" t="s">
        <v>89</v>
      </c>
      <c r="Q911" t="str">
        <f t="shared" si="29"/>
        <v xml:space="preserve"> PK-PVT-21600090</v>
      </c>
    </row>
    <row r="912" spans="1:17" x14ac:dyDescent="0.25">
      <c r="A912">
        <v>121160</v>
      </c>
      <c r="D912">
        <v>121199</v>
      </c>
      <c r="E912" t="str">
        <f t="shared" si="28"/>
        <v>Ali</v>
      </c>
      <c r="P912" t="s">
        <v>89</v>
      </c>
      <c r="Q912" t="str">
        <f t="shared" si="29"/>
        <v xml:space="preserve"> PK-PVT-21600090</v>
      </c>
    </row>
    <row r="913" spans="1:17" x14ac:dyDescent="0.25">
      <c r="A913">
        <v>121161</v>
      </c>
      <c r="B913" t="s">
        <v>161</v>
      </c>
      <c r="D913">
        <v>121199</v>
      </c>
      <c r="E913" t="str">
        <f t="shared" si="28"/>
        <v>Ali</v>
      </c>
      <c r="P913" t="s">
        <v>89</v>
      </c>
      <c r="Q913" t="str">
        <f t="shared" si="29"/>
        <v xml:space="preserve"> PK-PVT-21600090</v>
      </c>
    </row>
    <row r="914" spans="1:17" x14ac:dyDescent="0.25">
      <c r="A914">
        <v>121162</v>
      </c>
      <c r="B914" t="s">
        <v>969</v>
      </c>
      <c r="D914">
        <v>120993</v>
      </c>
      <c r="E914" t="str">
        <f t="shared" si="28"/>
        <v>Hassan</v>
      </c>
      <c r="P914" t="s">
        <v>34</v>
      </c>
      <c r="Q914" t="str">
        <f t="shared" si="29"/>
        <v xml:space="preserve"> PK-PVT-21600035</v>
      </c>
    </row>
    <row r="915" spans="1:17" x14ac:dyDescent="0.25">
      <c r="A915">
        <v>121163</v>
      </c>
      <c r="B915" t="s">
        <v>970</v>
      </c>
      <c r="D915">
        <v>120993</v>
      </c>
      <c r="E915" t="str">
        <f t="shared" si="28"/>
        <v>Hassan</v>
      </c>
      <c r="P915" t="s">
        <v>34</v>
      </c>
      <c r="Q915" t="str">
        <f t="shared" si="29"/>
        <v xml:space="preserve"> PK-PVT-21600035</v>
      </c>
    </row>
    <row r="916" spans="1:17" x14ac:dyDescent="0.25">
      <c r="A916">
        <v>121164</v>
      </c>
      <c r="B916" t="s">
        <v>159</v>
      </c>
      <c r="D916">
        <v>120993</v>
      </c>
      <c r="E916" t="str">
        <f t="shared" si="28"/>
        <v>Hassan</v>
      </c>
      <c r="P916" t="s">
        <v>34</v>
      </c>
      <c r="Q916" t="str">
        <f t="shared" si="29"/>
        <v xml:space="preserve"> PK-PVT-21600035</v>
      </c>
    </row>
    <row r="917" spans="1:17" x14ac:dyDescent="0.25">
      <c r="A917">
        <v>121165</v>
      </c>
      <c r="B917" t="s">
        <v>223</v>
      </c>
      <c r="D917">
        <v>121303</v>
      </c>
      <c r="E917">
        <f t="shared" si="28"/>
        <v>0</v>
      </c>
      <c r="P917" t="s">
        <v>62</v>
      </c>
      <c r="Q917" t="str">
        <f t="shared" si="29"/>
        <v xml:space="preserve"> PK-PVT-21600063</v>
      </c>
    </row>
    <row r="918" spans="1:17" x14ac:dyDescent="0.25">
      <c r="A918">
        <v>121166</v>
      </c>
      <c r="D918">
        <v>121303</v>
      </c>
      <c r="E918">
        <f t="shared" si="28"/>
        <v>0</v>
      </c>
      <c r="P918" t="s">
        <v>62</v>
      </c>
      <c r="Q918" t="str">
        <f t="shared" si="29"/>
        <v xml:space="preserve"> PK-PVT-21600063</v>
      </c>
    </row>
    <row r="919" spans="1:17" x14ac:dyDescent="0.25">
      <c r="A919">
        <v>121167</v>
      </c>
      <c r="B919" t="s">
        <v>170</v>
      </c>
      <c r="D919">
        <v>121303</v>
      </c>
      <c r="E919">
        <f t="shared" si="28"/>
        <v>0</v>
      </c>
      <c r="P919" t="s">
        <v>62</v>
      </c>
      <c r="Q919" t="str">
        <f t="shared" si="29"/>
        <v xml:space="preserve"> PK-PVT-21600063</v>
      </c>
    </row>
    <row r="920" spans="1:17" x14ac:dyDescent="0.25">
      <c r="A920">
        <v>121168</v>
      </c>
      <c r="B920" t="s">
        <v>354</v>
      </c>
      <c r="D920">
        <v>121303</v>
      </c>
      <c r="E920">
        <f t="shared" si="28"/>
        <v>0</v>
      </c>
      <c r="P920" t="s">
        <v>62</v>
      </c>
      <c r="Q920" t="str">
        <f t="shared" si="29"/>
        <v xml:space="preserve"> PK-PVT-21600063</v>
      </c>
    </row>
    <row r="921" spans="1:17" x14ac:dyDescent="0.25">
      <c r="A921">
        <v>121169</v>
      </c>
      <c r="B921" t="s">
        <v>974</v>
      </c>
      <c r="D921">
        <v>121303</v>
      </c>
      <c r="E921">
        <f t="shared" si="28"/>
        <v>0</v>
      </c>
      <c r="P921" t="s">
        <v>62</v>
      </c>
      <c r="Q921" t="str">
        <f t="shared" si="29"/>
        <v xml:space="preserve"> PK-PVT-21600063</v>
      </c>
    </row>
    <row r="922" spans="1:17" x14ac:dyDescent="0.25">
      <c r="A922">
        <v>121170</v>
      </c>
      <c r="D922">
        <v>121303</v>
      </c>
      <c r="E922">
        <f t="shared" si="28"/>
        <v>0</v>
      </c>
      <c r="P922" t="s">
        <v>62</v>
      </c>
      <c r="Q922" t="str">
        <f t="shared" si="29"/>
        <v xml:space="preserve"> PK-PVT-21600063</v>
      </c>
    </row>
    <row r="923" spans="1:17" x14ac:dyDescent="0.25">
      <c r="A923">
        <v>121171</v>
      </c>
      <c r="D923">
        <v>121121</v>
      </c>
      <c r="E923" t="str">
        <f t="shared" si="28"/>
        <v>Sheikh</v>
      </c>
      <c r="P923" t="s">
        <v>144</v>
      </c>
      <c r="Q923" t="str">
        <f t="shared" si="29"/>
        <v xml:space="preserve"> PK-PVT-21600145</v>
      </c>
    </row>
    <row r="924" spans="1:17" x14ac:dyDescent="0.25">
      <c r="A924">
        <v>121172</v>
      </c>
      <c r="D924">
        <v>121121</v>
      </c>
      <c r="E924" t="str">
        <f t="shared" si="28"/>
        <v>Sheikh</v>
      </c>
      <c r="P924" t="s">
        <v>144</v>
      </c>
      <c r="Q924" t="str">
        <f t="shared" si="29"/>
        <v xml:space="preserve"> PK-PVT-21600145</v>
      </c>
    </row>
    <row r="925" spans="1:17" x14ac:dyDescent="0.25">
      <c r="A925">
        <v>121173</v>
      </c>
      <c r="D925">
        <v>121121</v>
      </c>
      <c r="E925" t="str">
        <f t="shared" si="28"/>
        <v>Sheikh</v>
      </c>
      <c r="P925" t="s">
        <v>144</v>
      </c>
      <c r="Q925" t="str">
        <f t="shared" si="29"/>
        <v xml:space="preserve"> PK-PVT-21600145</v>
      </c>
    </row>
    <row r="926" spans="1:17" x14ac:dyDescent="0.25">
      <c r="A926">
        <v>121174</v>
      </c>
      <c r="B926" t="s">
        <v>982</v>
      </c>
      <c r="D926">
        <v>121121</v>
      </c>
      <c r="E926" t="str">
        <f t="shared" si="28"/>
        <v>Sheikh</v>
      </c>
      <c r="P926" t="s">
        <v>144</v>
      </c>
      <c r="Q926" t="str">
        <f t="shared" si="29"/>
        <v xml:space="preserve"> PK-PVT-21600145</v>
      </c>
    </row>
    <row r="927" spans="1:17" x14ac:dyDescent="0.25">
      <c r="A927">
        <v>121175</v>
      </c>
      <c r="D927">
        <v>121121</v>
      </c>
      <c r="E927" t="str">
        <f t="shared" si="28"/>
        <v>Sheikh</v>
      </c>
      <c r="P927" t="s">
        <v>144</v>
      </c>
      <c r="Q927" t="str">
        <f t="shared" si="29"/>
        <v xml:space="preserve"> PK-PVT-21600145</v>
      </c>
    </row>
    <row r="928" spans="1:17" x14ac:dyDescent="0.25">
      <c r="A928">
        <v>121176</v>
      </c>
      <c r="B928" t="s">
        <v>345</v>
      </c>
      <c r="D928">
        <v>121121</v>
      </c>
      <c r="E928" t="str">
        <f t="shared" si="28"/>
        <v>Sheikh</v>
      </c>
      <c r="P928" t="s">
        <v>144</v>
      </c>
      <c r="Q928" t="str">
        <f t="shared" si="29"/>
        <v xml:space="preserve"> PK-PVT-21600145</v>
      </c>
    </row>
    <row r="929" spans="1:17" x14ac:dyDescent="0.25">
      <c r="A929">
        <v>121177</v>
      </c>
      <c r="D929">
        <v>120284</v>
      </c>
      <c r="E929" t="str">
        <f t="shared" si="28"/>
        <v>Bawa</v>
      </c>
      <c r="P929" t="s">
        <v>66</v>
      </c>
      <c r="Q929" t="str">
        <f t="shared" si="29"/>
        <v xml:space="preserve"> PK-PVT-21600067</v>
      </c>
    </row>
    <row r="930" spans="1:17" x14ac:dyDescent="0.25">
      <c r="A930">
        <v>121178</v>
      </c>
      <c r="D930">
        <v>120284</v>
      </c>
      <c r="E930" t="str">
        <f t="shared" si="28"/>
        <v>Bawa</v>
      </c>
      <c r="P930" t="s">
        <v>66</v>
      </c>
      <c r="Q930" t="str">
        <f t="shared" si="29"/>
        <v xml:space="preserve"> PK-PVT-21600067</v>
      </c>
    </row>
    <row r="931" spans="1:17" x14ac:dyDescent="0.25">
      <c r="A931">
        <v>121179</v>
      </c>
      <c r="D931">
        <v>120284</v>
      </c>
      <c r="E931" t="str">
        <f t="shared" si="28"/>
        <v>Bawa</v>
      </c>
      <c r="P931" t="s">
        <v>66</v>
      </c>
      <c r="Q931" t="str">
        <f t="shared" si="29"/>
        <v xml:space="preserve"> PK-PVT-21600067</v>
      </c>
    </row>
    <row r="932" spans="1:17" x14ac:dyDescent="0.25">
      <c r="A932">
        <v>121180</v>
      </c>
      <c r="D932">
        <v>120284</v>
      </c>
      <c r="E932" t="str">
        <f t="shared" si="28"/>
        <v>Bawa</v>
      </c>
      <c r="P932" t="s">
        <v>149</v>
      </c>
      <c r="Q932" t="str">
        <f t="shared" si="29"/>
        <v xml:space="preserve"> PK-PVT-21600150</v>
      </c>
    </row>
    <row r="933" spans="1:17" x14ac:dyDescent="0.25">
      <c r="A933">
        <v>121181</v>
      </c>
      <c r="D933">
        <v>120284</v>
      </c>
      <c r="E933" t="str">
        <f t="shared" si="28"/>
        <v>Bawa</v>
      </c>
      <c r="P933" t="s">
        <v>149</v>
      </c>
      <c r="Q933" t="str">
        <f t="shared" si="29"/>
        <v xml:space="preserve"> PK-PVT-21600150</v>
      </c>
    </row>
    <row r="934" spans="1:17" x14ac:dyDescent="0.25">
      <c r="A934">
        <v>121182</v>
      </c>
      <c r="B934" t="s">
        <v>987</v>
      </c>
      <c r="D934">
        <v>120284</v>
      </c>
      <c r="E934" t="str">
        <f t="shared" si="28"/>
        <v>Bawa</v>
      </c>
      <c r="P934" t="s">
        <v>149</v>
      </c>
      <c r="Q934" t="str">
        <f t="shared" si="29"/>
        <v xml:space="preserve"> PK-PVT-21600150</v>
      </c>
    </row>
    <row r="935" spans="1:17" x14ac:dyDescent="0.25">
      <c r="A935">
        <v>121183</v>
      </c>
      <c r="B935" t="s">
        <v>279</v>
      </c>
      <c r="D935">
        <v>120284</v>
      </c>
      <c r="E935" t="str">
        <f t="shared" si="28"/>
        <v>Bawa</v>
      </c>
      <c r="P935" t="s">
        <v>149</v>
      </c>
      <c r="Q935" t="str">
        <f t="shared" si="29"/>
        <v xml:space="preserve"> PK-PVT-21600150</v>
      </c>
    </row>
    <row r="936" spans="1:17" x14ac:dyDescent="0.25">
      <c r="A936">
        <v>121184</v>
      </c>
      <c r="B936" t="s">
        <v>484</v>
      </c>
      <c r="D936">
        <v>120284</v>
      </c>
      <c r="E936" t="str">
        <f t="shared" si="28"/>
        <v>Bawa</v>
      </c>
      <c r="P936" t="s">
        <v>149</v>
      </c>
      <c r="Q936" t="str">
        <f t="shared" si="29"/>
        <v xml:space="preserve"> PK-PVT-21600150</v>
      </c>
    </row>
    <row r="937" spans="1:17" x14ac:dyDescent="0.25">
      <c r="A937">
        <v>121185</v>
      </c>
      <c r="D937">
        <v>120982</v>
      </c>
      <c r="E937" t="str">
        <f t="shared" si="28"/>
        <v>Ahmedani</v>
      </c>
      <c r="P937" t="s">
        <v>134</v>
      </c>
      <c r="Q937" t="str">
        <f t="shared" si="29"/>
        <v xml:space="preserve"> PK-PVT-21600135</v>
      </c>
    </row>
    <row r="938" spans="1:17" x14ac:dyDescent="0.25">
      <c r="A938">
        <v>121186</v>
      </c>
      <c r="B938" t="s">
        <v>279</v>
      </c>
      <c r="D938">
        <v>120982</v>
      </c>
      <c r="E938" t="str">
        <f t="shared" si="28"/>
        <v>Ahmedani</v>
      </c>
      <c r="P938" t="s">
        <v>134</v>
      </c>
      <c r="Q938" t="str">
        <f t="shared" si="29"/>
        <v xml:space="preserve"> PK-PVT-21600135</v>
      </c>
    </row>
    <row r="939" spans="1:17" x14ac:dyDescent="0.25">
      <c r="A939">
        <v>121187</v>
      </c>
      <c r="D939">
        <v>120982</v>
      </c>
      <c r="E939" t="str">
        <f t="shared" si="28"/>
        <v>Ahmedani</v>
      </c>
      <c r="P939" t="s">
        <v>134</v>
      </c>
      <c r="Q939" t="str">
        <f t="shared" si="29"/>
        <v xml:space="preserve"> PK-PVT-21600135</v>
      </c>
    </row>
    <row r="940" spans="1:17" x14ac:dyDescent="0.25">
      <c r="A940">
        <v>121188</v>
      </c>
      <c r="B940" t="s">
        <v>344</v>
      </c>
      <c r="D940">
        <v>120686</v>
      </c>
      <c r="E940" t="str">
        <f t="shared" si="28"/>
        <v>UL Islam</v>
      </c>
      <c r="P940" t="s">
        <v>117</v>
      </c>
      <c r="Q940" t="str">
        <f t="shared" si="29"/>
        <v xml:space="preserve"> PK-PVT-21600118</v>
      </c>
    </row>
    <row r="941" spans="1:17" x14ac:dyDescent="0.25">
      <c r="A941">
        <v>121189</v>
      </c>
      <c r="D941">
        <v>120686</v>
      </c>
      <c r="E941" t="str">
        <f t="shared" si="28"/>
        <v>UL Islam</v>
      </c>
      <c r="P941" t="s">
        <v>117</v>
      </c>
      <c r="Q941" t="str">
        <f t="shared" si="29"/>
        <v xml:space="preserve"> PK-PVT-21600118</v>
      </c>
    </row>
    <row r="942" spans="1:17" x14ac:dyDescent="0.25">
      <c r="A942">
        <v>121190</v>
      </c>
      <c r="D942">
        <v>120686</v>
      </c>
      <c r="E942" t="str">
        <f t="shared" si="28"/>
        <v>UL Islam</v>
      </c>
      <c r="P942" t="s">
        <v>117</v>
      </c>
      <c r="Q942" t="str">
        <f t="shared" si="29"/>
        <v xml:space="preserve"> PK-PVT-21600118</v>
      </c>
    </row>
    <row r="943" spans="1:17" x14ac:dyDescent="0.25">
      <c r="A943">
        <v>121191</v>
      </c>
      <c r="B943" t="s">
        <v>259</v>
      </c>
      <c r="D943">
        <v>120686</v>
      </c>
      <c r="E943" t="str">
        <f t="shared" si="28"/>
        <v>UL Islam</v>
      </c>
      <c r="P943" t="s">
        <v>117</v>
      </c>
      <c r="Q943" t="str">
        <f t="shared" si="29"/>
        <v xml:space="preserve"> PK-PVT-21600118</v>
      </c>
    </row>
    <row r="944" spans="1:17" x14ac:dyDescent="0.25">
      <c r="A944">
        <v>121192</v>
      </c>
      <c r="D944">
        <v>120686</v>
      </c>
      <c r="E944" t="str">
        <f t="shared" si="28"/>
        <v>UL Islam</v>
      </c>
      <c r="P944" t="s">
        <v>117</v>
      </c>
      <c r="Q944" t="str">
        <f t="shared" si="29"/>
        <v xml:space="preserve"> PK-PVT-21600118</v>
      </c>
    </row>
    <row r="945" spans="1:17" x14ac:dyDescent="0.25">
      <c r="A945">
        <v>121193</v>
      </c>
      <c r="D945">
        <v>120686</v>
      </c>
      <c r="E945" t="str">
        <f t="shared" si="28"/>
        <v>UL Islam</v>
      </c>
      <c r="P945" t="s">
        <v>117</v>
      </c>
      <c r="Q945" t="str">
        <f t="shared" si="29"/>
        <v xml:space="preserve"> PK-PVT-21600118</v>
      </c>
    </row>
    <row r="946" spans="1:17" x14ac:dyDescent="0.25">
      <c r="A946">
        <v>121194</v>
      </c>
      <c r="D946">
        <v>121204</v>
      </c>
      <c r="E946">
        <f t="shared" si="28"/>
        <v>0</v>
      </c>
      <c r="P946" t="s">
        <v>48</v>
      </c>
      <c r="Q946" t="str">
        <f t="shared" si="29"/>
        <v xml:space="preserve"> PK-PVT-21600049</v>
      </c>
    </row>
    <row r="947" spans="1:17" x14ac:dyDescent="0.25">
      <c r="A947">
        <v>121195</v>
      </c>
      <c r="D947">
        <v>121204</v>
      </c>
      <c r="E947">
        <f t="shared" si="28"/>
        <v>0</v>
      </c>
      <c r="P947" t="s">
        <v>48</v>
      </c>
      <c r="Q947" t="str">
        <f t="shared" si="29"/>
        <v xml:space="preserve"> PK-PVT-21600049</v>
      </c>
    </row>
    <row r="948" spans="1:17" x14ac:dyDescent="0.25">
      <c r="A948">
        <v>121196</v>
      </c>
      <c r="D948">
        <v>121204</v>
      </c>
      <c r="E948">
        <f t="shared" si="28"/>
        <v>0</v>
      </c>
      <c r="P948" t="s">
        <v>48</v>
      </c>
      <c r="Q948" t="str">
        <f t="shared" si="29"/>
        <v xml:space="preserve"> PK-PVT-21600049</v>
      </c>
    </row>
    <row r="949" spans="1:17" x14ac:dyDescent="0.25">
      <c r="A949">
        <v>121197</v>
      </c>
      <c r="D949">
        <v>120535</v>
      </c>
      <c r="E949">
        <f t="shared" si="28"/>
        <v>0</v>
      </c>
      <c r="P949" t="s">
        <v>97</v>
      </c>
      <c r="Q949" t="str">
        <f t="shared" si="29"/>
        <v xml:space="preserve"> PK-PVT-21600098</v>
      </c>
    </row>
    <row r="950" spans="1:17" x14ac:dyDescent="0.25">
      <c r="A950">
        <v>121198</v>
      </c>
      <c r="D950">
        <v>120535</v>
      </c>
      <c r="E950">
        <f t="shared" si="28"/>
        <v>0</v>
      </c>
      <c r="P950" t="s">
        <v>97</v>
      </c>
      <c r="Q950" t="str">
        <f t="shared" si="29"/>
        <v xml:space="preserve"> PK-PVT-21600098</v>
      </c>
    </row>
    <row r="951" spans="1:17" x14ac:dyDescent="0.25">
      <c r="A951">
        <v>121199</v>
      </c>
      <c r="B951" t="s">
        <v>166</v>
      </c>
      <c r="D951">
        <v>120535</v>
      </c>
      <c r="E951">
        <f t="shared" si="28"/>
        <v>0</v>
      </c>
      <c r="P951" t="s">
        <v>97</v>
      </c>
      <c r="Q951" t="str">
        <f t="shared" si="29"/>
        <v xml:space="preserve"> PK-PVT-21600098</v>
      </c>
    </row>
    <row r="952" spans="1:17" x14ac:dyDescent="0.25">
      <c r="A952">
        <v>121200</v>
      </c>
      <c r="D952">
        <v>120535</v>
      </c>
      <c r="E952">
        <f t="shared" si="28"/>
        <v>0</v>
      </c>
      <c r="P952" t="s">
        <v>97</v>
      </c>
      <c r="Q952" t="str">
        <f t="shared" si="29"/>
        <v xml:space="preserve"> PK-PVT-21600098</v>
      </c>
    </row>
    <row r="953" spans="1:17" x14ac:dyDescent="0.25">
      <c r="A953">
        <v>121201</v>
      </c>
      <c r="D953">
        <v>120535</v>
      </c>
      <c r="E953">
        <f t="shared" si="28"/>
        <v>0</v>
      </c>
      <c r="P953" t="s">
        <v>97</v>
      </c>
      <c r="Q953" t="str">
        <f t="shared" si="29"/>
        <v xml:space="preserve"> PK-PVT-21600098</v>
      </c>
    </row>
    <row r="954" spans="1:17" x14ac:dyDescent="0.25">
      <c r="A954">
        <v>121202</v>
      </c>
      <c r="D954">
        <v>120800</v>
      </c>
      <c r="E954">
        <f t="shared" si="28"/>
        <v>0</v>
      </c>
      <c r="P954" t="s">
        <v>64</v>
      </c>
      <c r="Q954" t="str">
        <f t="shared" si="29"/>
        <v xml:space="preserve"> PK-PVT-21600065</v>
      </c>
    </row>
    <row r="955" spans="1:17" x14ac:dyDescent="0.25">
      <c r="A955">
        <v>121203</v>
      </c>
      <c r="D955">
        <v>120451</v>
      </c>
      <c r="E955" t="str">
        <f t="shared" si="28"/>
        <v>-</v>
      </c>
      <c r="P955" t="s">
        <v>37</v>
      </c>
      <c r="Q955" t="str">
        <f t="shared" si="29"/>
        <v xml:space="preserve"> PK-PVT-21600038</v>
      </c>
    </row>
    <row r="956" spans="1:17" x14ac:dyDescent="0.25">
      <c r="A956">
        <v>121204</v>
      </c>
      <c r="D956">
        <v>120451</v>
      </c>
      <c r="E956" t="str">
        <f t="shared" si="28"/>
        <v>-</v>
      </c>
      <c r="P956" t="s">
        <v>37</v>
      </c>
      <c r="Q956" t="str">
        <f t="shared" si="29"/>
        <v xml:space="preserve"> PK-PVT-21600038</v>
      </c>
    </row>
    <row r="957" spans="1:17" x14ac:dyDescent="0.25">
      <c r="A957">
        <v>121205</v>
      </c>
      <c r="D957">
        <v>120451</v>
      </c>
      <c r="E957" t="str">
        <f t="shared" si="28"/>
        <v>-</v>
      </c>
      <c r="P957" t="s">
        <v>37</v>
      </c>
      <c r="Q957" t="str">
        <f t="shared" si="29"/>
        <v xml:space="preserve"> PK-PVT-21600038</v>
      </c>
    </row>
    <row r="958" spans="1:17" x14ac:dyDescent="0.25">
      <c r="A958">
        <v>121206</v>
      </c>
      <c r="D958">
        <v>121002</v>
      </c>
      <c r="E958">
        <f t="shared" si="28"/>
        <v>0</v>
      </c>
      <c r="P958" t="s">
        <v>136</v>
      </c>
      <c r="Q958" t="str">
        <f t="shared" si="29"/>
        <v xml:space="preserve"> PK-PVT-21600137</v>
      </c>
    </row>
    <row r="959" spans="1:17" x14ac:dyDescent="0.25">
      <c r="A959">
        <v>121207</v>
      </c>
      <c r="D959">
        <v>121002</v>
      </c>
      <c r="E959">
        <f t="shared" si="28"/>
        <v>0</v>
      </c>
      <c r="P959" t="s">
        <v>136</v>
      </c>
      <c r="Q959" t="str">
        <f t="shared" si="29"/>
        <v xml:space="preserve"> PK-PVT-21600137</v>
      </c>
    </row>
    <row r="960" spans="1:17" x14ac:dyDescent="0.25">
      <c r="A960">
        <v>121208</v>
      </c>
      <c r="D960">
        <v>121002</v>
      </c>
      <c r="E960">
        <f t="shared" si="28"/>
        <v>0</v>
      </c>
      <c r="P960" t="s">
        <v>136</v>
      </c>
      <c r="Q960" t="str">
        <f t="shared" si="29"/>
        <v xml:space="preserve"> PK-PVT-21600137</v>
      </c>
    </row>
    <row r="961" spans="1:17" x14ac:dyDescent="0.25">
      <c r="A961">
        <v>121209</v>
      </c>
      <c r="D961">
        <v>121002</v>
      </c>
      <c r="E961">
        <f t="shared" ref="E961:E1024" si="30">VLOOKUP(D961,doctor,2,0)</f>
        <v>0</v>
      </c>
      <c r="P961" t="s">
        <v>136</v>
      </c>
      <c r="Q961" t="str">
        <f t="shared" ref="Q961:Q1024" si="31">VLOOKUP(P961,hospit,2,0)</f>
        <v xml:space="preserve"> PK-PVT-21600137</v>
      </c>
    </row>
    <row r="962" spans="1:17" x14ac:dyDescent="0.25">
      <c r="A962">
        <v>121210</v>
      </c>
      <c r="B962" t="s">
        <v>279</v>
      </c>
      <c r="D962">
        <v>121002</v>
      </c>
      <c r="E962">
        <f t="shared" si="30"/>
        <v>0</v>
      </c>
      <c r="P962" t="s">
        <v>136</v>
      </c>
      <c r="Q962" t="str">
        <f t="shared" si="31"/>
        <v xml:space="preserve"> PK-PVT-21600137</v>
      </c>
    </row>
    <row r="963" spans="1:17" x14ac:dyDescent="0.25">
      <c r="A963">
        <v>121211</v>
      </c>
      <c r="D963">
        <v>121002</v>
      </c>
      <c r="E963">
        <f t="shared" si="30"/>
        <v>0</v>
      </c>
      <c r="P963" t="s">
        <v>136</v>
      </c>
      <c r="Q963" t="str">
        <f t="shared" si="31"/>
        <v xml:space="preserve"> PK-PVT-21600137</v>
      </c>
    </row>
    <row r="964" spans="1:17" x14ac:dyDescent="0.25">
      <c r="A964">
        <v>121212</v>
      </c>
      <c r="D964">
        <v>120864</v>
      </c>
      <c r="E964">
        <f t="shared" si="30"/>
        <v>0</v>
      </c>
      <c r="P964" t="s">
        <v>109</v>
      </c>
      <c r="Q964" t="str">
        <f t="shared" si="31"/>
        <v xml:space="preserve"> PK-PVT-21600110</v>
      </c>
    </row>
    <row r="965" spans="1:17" x14ac:dyDescent="0.25">
      <c r="A965">
        <v>121213</v>
      </c>
      <c r="D965">
        <v>120864</v>
      </c>
      <c r="E965">
        <f t="shared" si="30"/>
        <v>0</v>
      </c>
      <c r="P965" t="s">
        <v>109</v>
      </c>
      <c r="Q965" t="str">
        <f t="shared" si="31"/>
        <v xml:space="preserve"> PK-PVT-21600110</v>
      </c>
    </row>
    <row r="966" spans="1:17" x14ac:dyDescent="0.25">
      <c r="A966">
        <v>121214</v>
      </c>
      <c r="D966">
        <v>121309</v>
      </c>
      <c r="E966">
        <f t="shared" si="30"/>
        <v>0</v>
      </c>
      <c r="P966" t="s">
        <v>51</v>
      </c>
      <c r="Q966" t="str">
        <f t="shared" si="31"/>
        <v xml:space="preserve"> PK-PVT-21600052</v>
      </c>
    </row>
    <row r="967" spans="1:17" x14ac:dyDescent="0.25">
      <c r="A967">
        <v>121215</v>
      </c>
      <c r="D967">
        <v>121309</v>
      </c>
      <c r="E967">
        <f t="shared" si="30"/>
        <v>0</v>
      </c>
      <c r="P967" t="s">
        <v>51</v>
      </c>
      <c r="Q967" t="str">
        <f t="shared" si="31"/>
        <v xml:space="preserve"> PK-PVT-21600052</v>
      </c>
    </row>
    <row r="968" spans="1:17" x14ac:dyDescent="0.25">
      <c r="A968">
        <v>121216</v>
      </c>
      <c r="D968">
        <v>121309</v>
      </c>
      <c r="E968">
        <f t="shared" si="30"/>
        <v>0</v>
      </c>
      <c r="P968" t="s">
        <v>51</v>
      </c>
      <c r="Q968" t="str">
        <f t="shared" si="31"/>
        <v xml:space="preserve"> PK-PVT-21600052</v>
      </c>
    </row>
    <row r="969" spans="1:17" x14ac:dyDescent="0.25">
      <c r="A969">
        <v>121217</v>
      </c>
      <c r="D969">
        <v>120395</v>
      </c>
      <c r="E969" t="str">
        <f t="shared" si="30"/>
        <v>Haider</v>
      </c>
      <c r="P969" t="s">
        <v>82</v>
      </c>
      <c r="Q969" t="str">
        <f t="shared" si="31"/>
        <v xml:space="preserve"> PK-PVT-21600083</v>
      </c>
    </row>
    <row r="970" spans="1:17" x14ac:dyDescent="0.25">
      <c r="A970">
        <v>121218</v>
      </c>
      <c r="D970">
        <v>120395</v>
      </c>
      <c r="E970" t="str">
        <f t="shared" si="30"/>
        <v>Haider</v>
      </c>
      <c r="P970" t="s">
        <v>82</v>
      </c>
      <c r="Q970" t="str">
        <f t="shared" si="31"/>
        <v xml:space="preserve"> PK-PVT-21600083</v>
      </c>
    </row>
    <row r="971" spans="1:17" x14ac:dyDescent="0.25">
      <c r="A971">
        <v>121219</v>
      </c>
      <c r="D971">
        <v>120395</v>
      </c>
      <c r="E971" t="str">
        <f t="shared" si="30"/>
        <v>Haider</v>
      </c>
      <c r="P971" t="s">
        <v>82</v>
      </c>
      <c r="Q971" t="str">
        <f t="shared" si="31"/>
        <v xml:space="preserve"> PK-PVT-21600083</v>
      </c>
    </row>
    <row r="972" spans="1:17" x14ac:dyDescent="0.25">
      <c r="A972">
        <v>121220</v>
      </c>
      <c r="D972">
        <v>121291</v>
      </c>
      <c r="E972">
        <f t="shared" si="30"/>
        <v>0</v>
      </c>
      <c r="P972" t="s">
        <v>149</v>
      </c>
      <c r="Q972" t="str">
        <f t="shared" si="31"/>
        <v xml:space="preserve"> PK-PVT-21600150</v>
      </c>
    </row>
    <row r="973" spans="1:17" x14ac:dyDescent="0.25">
      <c r="A973">
        <v>121221</v>
      </c>
      <c r="D973">
        <v>121291</v>
      </c>
      <c r="E973">
        <f t="shared" si="30"/>
        <v>0</v>
      </c>
      <c r="P973" t="s">
        <v>149</v>
      </c>
      <c r="Q973" t="str">
        <f t="shared" si="31"/>
        <v xml:space="preserve"> PK-PVT-21600150</v>
      </c>
    </row>
    <row r="974" spans="1:17" x14ac:dyDescent="0.25">
      <c r="A974">
        <v>121222</v>
      </c>
      <c r="D974">
        <v>121291</v>
      </c>
      <c r="E974">
        <f t="shared" si="30"/>
        <v>0</v>
      </c>
      <c r="P974" t="s">
        <v>149</v>
      </c>
      <c r="Q974" t="str">
        <f t="shared" si="31"/>
        <v xml:space="preserve"> PK-PVT-21600150</v>
      </c>
    </row>
    <row r="975" spans="1:17" x14ac:dyDescent="0.25">
      <c r="A975">
        <v>121223</v>
      </c>
      <c r="D975">
        <v>120576</v>
      </c>
      <c r="E975">
        <f t="shared" si="30"/>
        <v>0</v>
      </c>
      <c r="P975" t="s">
        <v>149</v>
      </c>
      <c r="Q975" t="str">
        <f t="shared" si="31"/>
        <v xml:space="preserve"> PK-PVT-21600150</v>
      </c>
    </row>
    <row r="976" spans="1:17" x14ac:dyDescent="0.25">
      <c r="A976">
        <v>121224</v>
      </c>
      <c r="B976" t="s">
        <v>255</v>
      </c>
      <c r="D976">
        <v>120576</v>
      </c>
      <c r="E976">
        <f t="shared" si="30"/>
        <v>0</v>
      </c>
      <c r="P976" t="s">
        <v>149</v>
      </c>
      <c r="Q976" t="str">
        <f t="shared" si="31"/>
        <v xml:space="preserve"> PK-PVT-21600150</v>
      </c>
    </row>
    <row r="977" spans="1:17" x14ac:dyDescent="0.25">
      <c r="A977">
        <v>121225</v>
      </c>
      <c r="D977">
        <v>120576</v>
      </c>
      <c r="E977">
        <f t="shared" si="30"/>
        <v>0</v>
      </c>
      <c r="P977" t="s">
        <v>149</v>
      </c>
      <c r="Q977" t="str">
        <f t="shared" si="31"/>
        <v xml:space="preserve"> PK-PVT-21600150</v>
      </c>
    </row>
    <row r="978" spans="1:17" x14ac:dyDescent="0.25">
      <c r="A978">
        <v>121226</v>
      </c>
      <c r="D978">
        <v>120852</v>
      </c>
      <c r="E978">
        <f t="shared" si="30"/>
        <v>0</v>
      </c>
      <c r="P978" t="s">
        <v>125</v>
      </c>
      <c r="Q978" t="str">
        <f t="shared" si="31"/>
        <v xml:space="preserve"> PK-PVT-21600126</v>
      </c>
    </row>
    <row r="979" spans="1:17" x14ac:dyDescent="0.25">
      <c r="A979">
        <v>121227</v>
      </c>
      <c r="D979">
        <v>120852</v>
      </c>
      <c r="E979">
        <f t="shared" si="30"/>
        <v>0</v>
      </c>
      <c r="P979" t="s">
        <v>125</v>
      </c>
      <c r="Q979" t="str">
        <f t="shared" si="31"/>
        <v xml:space="preserve"> PK-PVT-21600126</v>
      </c>
    </row>
    <row r="980" spans="1:17" x14ac:dyDescent="0.25">
      <c r="A980">
        <v>121228</v>
      </c>
      <c r="D980">
        <v>121055</v>
      </c>
      <c r="E980">
        <f t="shared" si="30"/>
        <v>0</v>
      </c>
      <c r="P980" t="s">
        <v>137</v>
      </c>
      <c r="Q980" t="str">
        <f t="shared" si="31"/>
        <v xml:space="preserve"> PK-PVT-21600138</v>
      </c>
    </row>
    <row r="981" spans="1:17" x14ac:dyDescent="0.25">
      <c r="A981">
        <v>121229</v>
      </c>
      <c r="D981">
        <v>121055</v>
      </c>
      <c r="E981">
        <f t="shared" si="30"/>
        <v>0</v>
      </c>
      <c r="P981" t="s">
        <v>137</v>
      </c>
      <c r="Q981" t="str">
        <f t="shared" si="31"/>
        <v xml:space="preserve"> PK-PVT-21600138</v>
      </c>
    </row>
    <row r="982" spans="1:17" x14ac:dyDescent="0.25">
      <c r="A982">
        <v>121230</v>
      </c>
      <c r="D982">
        <v>121055</v>
      </c>
      <c r="E982">
        <f t="shared" si="30"/>
        <v>0</v>
      </c>
      <c r="P982" t="s">
        <v>137</v>
      </c>
      <c r="Q982" t="str">
        <f t="shared" si="31"/>
        <v xml:space="preserve"> PK-PVT-21600138</v>
      </c>
    </row>
    <row r="983" spans="1:17" x14ac:dyDescent="0.25">
      <c r="A983">
        <v>121231</v>
      </c>
      <c r="B983" t="s">
        <v>231</v>
      </c>
      <c r="D983">
        <v>121047</v>
      </c>
      <c r="E983">
        <f t="shared" si="30"/>
        <v>0</v>
      </c>
      <c r="P983" t="s">
        <v>137</v>
      </c>
      <c r="Q983" t="str">
        <f t="shared" si="31"/>
        <v xml:space="preserve"> PK-PVT-21600138</v>
      </c>
    </row>
    <row r="984" spans="1:17" x14ac:dyDescent="0.25">
      <c r="A984">
        <v>121232</v>
      </c>
      <c r="D984">
        <v>121047</v>
      </c>
      <c r="E984">
        <f t="shared" si="30"/>
        <v>0</v>
      </c>
      <c r="P984" t="s">
        <v>137</v>
      </c>
      <c r="Q984" t="str">
        <f t="shared" si="31"/>
        <v xml:space="preserve"> PK-PVT-21600138</v>
      </c>
    </row>
    <row r="985" spans="1:17" x14ac:dyDescent="0.25">
      <c r="A985">
        <v>121233</v>
      </c>
      <c r="D985">
        <v>121047</v>
      </c>
      <c r="E985">
        <f t="shared" si="30"/>
        <v>0</v>
      </c>
      <c r="P985" t="s">
        <v>137</v>
      </c>
      <c r="Q985" t="str">
        <f t="shared" si="31"/>
        <v xml:space="preserve"> PK-PVT-21600138</v>
      </c>
    </row>
    <row r="986" spans="1:17" x14ac:dyDescent="0.25">
      <c r="A986">
        <v>121234</v>
      </c>
      <c r="D986">
        <v>121047</v>
      </c>
      <c r="E986">
        <f t="shared" si="30"/>
        <v>0</v>
      </c>
      <c r="P986" t="s">
        <v>65</v>
      </c>
      <c r="Q986" t="str">
        <f t="shared" si="31"/>
        <v xml:space="preserve"> PK-PVT-21600066</v>
      </c>
    </row>
    <row r="987" spans="1:17" x14ac:dyDescent="0.25">
      <c r="A987">
        <v>121235</v>
      </c>
      <c r="D987">
        <v>121047</v>
      </c>
      <c r="E987">
        <f t="shared" si="30"/>
        <v>0</v>
      </c>
      <c r="P987" t="s">
        <v>65</v>
      </c>
      <c r="Q987" t="str">
        <f t="shared" si="31"/>
        <v xml:space="preserve"> PK-PVT-21600066</v>
      </c>
    </row>
    <row r="988" spans="1:17" x14ac:dyDescent="0.25">
      <c r="A988">
        <v>121236</v>
      </c>
      <c r="D988">
        <v>121047</v>
      </c>
      <c r="E988">
        <f t="shared" si="30"/>
        <v>0</v>
      </c>
      <c r="P988" t="s">
        <v>65</v>
      </c>
      <c r="Q988" t="str">
        <f t="shared" si="31"/>
        <v xml:space="preserve"> PK-PVT-21600066</v>
      </c>
    </row>
    <row r="989" spans="1:17" x14ac:dyDescent="0.25">
      <c r="A989">
        <v>121237</v>
      </c>
      <c r="D989">
        <v>121047</v>
      </c>
      <c r="E989">
        <f t="shared" si="30"/>
        <v>0</v>
      </c>
      <c r="P989" t="s">
        <v>65</v>
      </c>
      <c r="Q989" t="str">
        <f t="shared" si="31"/>
        <v xml:space="preserve"> PK-PVT-21600066</v>
      </c>
    </row>
    <row r="990" spans="1:17" x14ac:dyDescent="0.25">
      <c r="A990">
        <v>121238</v>
      </c>
      <c r="D990">
        <v>121277</v>
      </c>
      <c r="E990">
        <f t="shared" si="30"/>
        <v>0</v>
      </c>
      <c r="P990" t="s">
        <v>149</v>
      </c>
      <c r="Q990" t="str">
        <f t="shared" si="31"/>
        <v xml:space="preserve"> PK-PVT-21600150</v>
      </c>
    </row>
    <row r="991" spans="1:17" x14ac:dyDescent="0.25">
      <c r="A991">
        <v>121239</v>
      </c>
      <c r="D991">
        <v>121277</v>
      </c>
      <c r="E991">
        <f t="shared" si="30"/>
        <v>0</v>
      </c>
      <c r="P991" t="s">
        <v>149</v>
      </c>
      <c r="Q991" t="str">
        <f t="shared" si="31"/>
        <v xml:space="preserve"> PK-PVT-21600150</v>
      </c>
    </row>
    <row r="992" spans="1:17" x14ac:dyDescent="0.25">
      <c r="A992">
        <v>121240</v>
      </c>
      <c r="B992" t="s">
        <v>403</v>
      </c>
      <c r="D992">
        <v>120918</v>
      </c>
      <c r="E992" t="str">
        <f t="shared" si="30"/>
        <v>Faswala</v>
      </c>
      <c r="P992" t="s">
        <v>131</v>
      </c>
      <c r="Q992" t="str">
        <f t="shared" si="31"/>
        <v xml:space="preserve"> PK-PVT-21600132</v>
      </c>
    </row>
    <row r="993" spans="1:17" x14ac:dyDescent="0.25">
      <c r="A993">
        <v>121241</v>
      </c>
      <c r="D993">
        <v>120918</v>
      </c>
      <c r="E993" t="str">
        <f t="shared" si="30"/>
        <v>Faswala</v>
      </c>
      <c r="P993" t="s">
        <v>131</v>
      </c>
      <c r="Q993" t="str">
        <f t="shared" si="31"/>
        <v xml:space="preserve"> PK-PVT-21600132</v>
      </c>
    </row>
    <row r="994" spans="1:17" x14ac:dyDescent="0.25">
      <c r="A994">
        <v>121242</v>
      </c>
      <c r="D994">
        <v>120918</v>
      </c>
      <c r="E994" t="str">
        <f t="shared" si="30"/>
        <v>Faswala</v>
      </c>
      <c r="P994" t="s">
        <v>131</v>
      </c>
      <c r="Q994" t="str">
        <f t="shared" si="31"/>
        <v xml:space="preserve"> PK-PVT-21600132</v>
      </c>
    </row>
    <row r="995" spans="1:17" x14ac:dyDescent="0.25">
      <c r="A995">
        <v>121243</v>
      </c>
      <c r="D995">
        <v>120918</v>
      </c>
      <c r="E995" t="str">
        <f t="shared" si="30"/>
        <v>Faswala</v>
      </c>
      <c r="P995" t="s">
        <v>131</v>
      </c>
      <c r="Q995" t="str">
        <f t="shared" si="31"/>
        <v xml:space="preserve"> PK-PVT-21600132</v>
      </c>
    </row>
    <row r="996" spans="1:17" x14ac:dyDescent="0.25">
      <c r="A996">
        <v>121244</v>
      </c>
      <c r="D996">
        <v>120918</v>
      </c>
      <c r="E996" t="str">
        <f t="shared" si="30"/>
        <v>Faswala</v>
      </c>
      <c r="P996" t="s">
        <v>131</v>
      </c>
      <c r="Q996" t="str">
        <f t="shared" si="31"/>
        <v xml:space="preserve"> PK-PVT-21600132</v>
      </c>
    </row>
    <row r="997" spans="1:17" x14ac:dyDescent="0.25">
      <c r="A997">
        <v>121245</v>
      </c>
      <c r="D997">
        <v>120918</v>
      </c>
      <c r="E997" t="str">
        <f t="shared" si="30"/>
        <v>Faswala</v>
      </c>
      <c r="P997" t="s">
        <v>131</v>
      </c>
      <c r="Q997" t="str">
        <f t="shared" si="31"/>
        <v xml:space="preserve"> PK-PVT-21600132</v>
      </c>
    </row>
    <row r="998" spans="1:17" x14ac:dyDescent="0.25">
      <c r="A998">
        <v>121246</v>
      </c>
      <c r="D998">
        <v>120291</v>
      </c>
      <c r="E998" t="str">
        <f t="shared" si="30"/>
        <v>Dhorolia</v>
      </c>
      <c r="P998" t="s">
        <v>78</v>
      </c>
      <c r="Q998" t="str">
        <f t="shared" si="31"/>
        <v xml:space="preserve"> PK-PVT-21600079</v>
      </c>
    </row>
    <row r="999" spans="1:17" x14ac:dyDescent="0.25">
      <c r="A999">
        <v>121248</v>
      </c>
      <c r="D999">
        <v>120291</v>
      </c>
      <c r="E999" t="str">
        <f t="shared" si="30"/>
        <v>Dhorolia</v>
      </c>
      <c r="P999" t="s">
        <v>78</v>
      </c>
      <c r="Q999" t="str">
        <f t="shared" si="31"/>
        <v xml:space="preserve"> PK-PVT-21600079</v>
      </c>
    </row>
    <row r="1000" spans="1:17" x14ac:dyDescent="0.25">
      <c r="A1000">
        <v>121249</v>
      </c>
      <c r="B1000" t="s">
        <v>187</v>
      </c>
      <c r="D1000">
        <v>120291</v>
      </c>
      <c r="E1000" t="str">
        <f t="shared" si="30"/>
        <v>Dhorolia</v>
      </c>
      <c r="P1000" t="s">
        <v>78</v>
      </c>
      <c r="Q1000" t="str">
        <f t="shared" si="31"/>
        <v xml:space="preserve"> PK-PVT-21600079</v>
      </c>
    </row>
    <row r="1001" spans="1:17" x14ac:dyDescent="0.25">
      <c r="A1001">
        <v>121250</v>
      </c>
      <c r="D1001">
        <v>120291</v>
      </c>
      <c r="E1001" t="str">
        <f t="shared" si="30"/>
        <v>Dhorolia</v>
      </c>
      <c r="P1001" t="s">
        <v>78</v>
      </c>
      <c r="Q1001" t="str">
        <f t="shared" si="31"/>
        <v xml:space="preserve"> PK-PVT-21600079</v>
      </c>
    </row>
    <row r="1002" spans="1:17" x14ac:dyDescent="0.25">
      <c r="A1002">
        <v>121251</v>
      </c>
      <c r="D1002">
        <v>120856</v>
      </c>
      <c r="E1002">
        <f t="shared" si="30"/>
        <v>0</v>
      </c>
      <c r="P1002" t="s">
        <v>109</v>
      </c>
      <c r="Q1002" t="str">
        <f t="shared" si="31"/>
        <v xml:space="preserve"> PK-PVT-21600110</v>
      </c>
    </row>
    <row r="1003" spans="1:17" x14ac:dyDescent="0.25">
      <c r="A1003">
        <v>121252</v>
      </c>
      <c r="D1003">
        <v>120712</v>
      </c>
      <c r="E1003" t="str">
        <f t="shared" si="30"/>
        <v>Abbasi</v>
      </c>
      <c r="P1003" t="s">
        <v>89</v>
      </c>
      <c r="Q1003" t="str">
        <f t="shared" si="31"/>
        <v xml:space="preserve"> PK-PVT-21600090</v>
      </c>
    </row>
    <row r="1004" spans="1:17" x14ac:dyDescent="0.25">
      <c r="A1004">
        <v>121253</v>
      </c>
      <c r="D1004">
        <v>120712</v>
      </c>
      <c r="E1004" t="str">
        <f t="shared" si="30"/>
        <v>Abbasi</v>
      </c>
      <c r="P1004" t="s">
        <v>89</v>
      </c>
      <c r="Q1004" t="str">
        <f t="shared" si="31"/>
        <v xml:space="preserve"> PK-PVT-21600090</v>
      </c>
    </row>
    <row r="1005" spans="1:17" x14ac:dyDescent="0.25">
      <c r="A1005">
        <v>121254</v>
      </c>
      <c r="D1005">
        <v>120365</v>
      </c>
      <c r="E1005">
        <f t="shared" si="30"/>
        <v>0</v>
      </c>
      <c r="P1005" t="s">
        <v>73</v>
      </c>
      <c r="Q1005" t="str">
        <f t="shared" si="31"/>
        <v xml:space="preserve"> PK-PVT-21600074</v>
      </c>
    </row>
    <row r="1006" spans="1:17" x14ac:dyDescent="0.25">
      <c r="A1006">
        <v>121255</v>
      </c>
      <c r="D1006">
        <v>120365</v>
      </c>
      <c r="E1006">
        <f t="shared" si="30"/>
        <v>0</v>
      </c>
      <c r="P1006" t="s">
        <v>73</v>
      </c>
      <c r="Q1006" t="str">
        <f t="shared" si="31"/>
        <v xml:space="preserve"> PK-PVT-21600074</v>
      </c>
    </row>
    <row r="1007" spans="1:17" x14ac:dyDescent="0.25">
      <c r="A1007">
        <v>121256</v>
      </c>
      <c r="D1007">
        <v>120365</v>
      </c>
      <c r="E1007">
        <f t="shared" si="30"/>
        <v>0</v>
      </c>
      <c r="P1007" t="s">
        <v>73</v>
      </c>
      <c r="Q1007" t="str">
        <f t="shared" si="31"/>
        <v xml:space="preserve"> PK-PVT-21600074</v>
      </c>
    </row>
    <row r="1008" spans="1:17" x14ac:dyDescent="0.25">
      <c r="A1008">
        <v>121257</v>
      </c>
      <c r="B1008" t="s">
        <v>478</v>
      </c>
      <c r="D1008">
        <v>120365</v>
      </c>
      <c r="E1008">
        <f t="shared" si="30"/>
        <v>0</v>
      </c>
      <c r="P1008" t="s">
        <v>73</v>
      </c>
      <c r="Q1008" t="str">
        <f t="shared" si="31"/>
        <v xml:space="preserve"> PK-PVT-21600074</v>
      </c>
    </row>
    <row r="1009" spans="1:17" x14ac:dyDescent="0.25">
      <c r="A1009">
        <v>121258</v>
      </c>
      <c r="B1009" t="s">
        <v>161</v>
      </c>
      <c r="D1009">
        <v>120365</v>
      </c>
      <c r="E1009">
        <f t="shared" si="30"/>
        <v>0</v>
      </c>
      <c r="P1009" t="s">
        <v>73</v>
      </c>
      <c r="Q1009" t="str">
        <f t="shared" si="31"/>
        <v xml:space="preserve"> PK-PVT-21600074</v>
      </c>
    </row>
    <row r="1010" spans="1:17" x14ac:dyDescent="0.25">
      <c r="A1010">
        <v>121259</v>
      </c>
      <c r="D1010">
        <v>120365</v>
      </c>
      <c r="E1010">
        <f t="shared" si="30"/>
        <v>0</v>
      </c>
      <c r="P1010" t="s">
        <v>73</v>
      </c>
      <c r="Q1010" t="str">
        <f t="shared" si="31"/>
        <v xml:space="preserve"> PK-PVT-21600074</v>
      </c>
    </row>
    <row r="1011" spans="1:17" x14ac:dyDescent="0.25">
      <c r="A1011">
        <v>121260</v>
      </c>
      <c r="D1011">
        <v>120615</v>
      </c>
      <c r="E1011" t="str">
        <f t="shared" si="30"/>
        <v>Hussain</v>
      </c>
      <c r="P1011" t="s">
        <v>107</v>
      </c>
      <c r="Q1011" t="str">
        <f t="shared" si="31"/>
        <v xml:space="preserve"> PK-PVT-21600108</v>
      </c>
    </row>
    <row r="1012" spans="1:17" x14ac:dyDescent="0.25">
      <c r="A1012">
        <v>121261</v>
      </c>
      <c r="D1012">
        <v>120615</v>
      </c>
      <c r="E1012" t="str">
        <f t="shared" si="30"/>
        <v>Hussain</v>
      </c>
      <c r="P1012" t="s">
        <v>107</v>
      </c>
      <c r="Q1012" t="str">
        <f t="shared" si="31"/>
        <v xml:space="preserve"> PK-PVT-21600108</v>
      </c>
    </row>
    <row r="1013" spans="1:17" x14ac:dyDescent="0.25">
      <c r="A1013">
        <v>121262</v>
      </c>
      <c r="D1013">
        <v>120615</v>
      </c>
      <c r="E1013" t="str">
        <f t="shared" si="30"/>
        <v>Hussain</v>
      </c>
      <c r="P1013" t="s">
        <v>107</v>
      </c>
      <c r="Q1013" t="str">
        <f t="shared" si="31"/>
        <v xml:space="preserve"> PK-PVT-21600108</v>
      </c>
    </row>
    <row r="1014" spans="1:17" x14ac:dyDescent="0.25">
      <c r="A1014">
        <v>121263</v>
      </c>
      <c r="D1014">
        <v>120615</v>
      </c>
      <c r="E1014" t="str">
        <f t="shared" si="30"/>
        <v>Hussain</v>
      </c>
      <c r="P1014" t="s">
        <v>107</v>
      </c>
      <c r="Q1014" t="str">
        <f t="shared" si="31"/>
        <v xml:space="preserve"> PK-PVT-21600108</v>
      </c>
    </row>
    <row r="1015" spans="1:17" x14ac:dyDescent="0.25">
      <c r="A1015">
        <v>121264</v>
      </c>
      <c r="D1015">
        <v>120615</v>
      </c>
      <c r="E1015" t="str">
        <f t="shared" si="30"/>
        <v>Hussain</v>
      </c>
      <c r="P1015" t="s">
        <v>107</v>
      </c>
      <c r="Q1015" t="str">
        <f t="shared" si="31"/>
        <v xml:space="preserve"> PK-PVT-21600108</v>
      </c>
    </row>
    <row r="1016" spans="1:17" x14ac:dyDescent="0.25">
      <c r="A1016">
        <v>121265</v>
      </c>
      <c r="B1016" t="s">
        <v>196</v>
      </c>
      <c r="D1016">
        <v>120615</v>
      </c>
      <c r="E1016" t="str">
        <f t="shared" si="30"/>
        <v>Hussain</v>
      </c>
      <c r="P1016" t="s">
        <v>107</v>
      </c>
      <c r="Q1016" t="str">
        <f t="shared" si="31"/>
        <v xml:space="preserve"> PK-PVT-21600108</v>
      </c>
    </row>
    <row r="1017" spans="1:17" x14ac:dyDescent="0.25">
      <c r="A1017">
        <v>121266</v>
      </c>
      <c r="B1017" t="s">
        <v>344</v>
      </c>
      <c r="D1017">
        <v>121166</v>
      </c>
      <c r="E1017">
        <f t="shared" si="30"/>
        <v>0</v>
      </c>
      <c r="P1017" t="s">
        <v>87</v>
      </c>
      <c r="Q1017" t="str">
        <f t="shared" si="31"/>
        <v xml:space="preserve"> PK-PVT-21600088</v>
      </c>
    </row>
    <row r="1018" spans="1:17" x14ac:dyDescent="0.25">
      <c r="A1018">
        <v>121267</v>
      </c>
      <c r="B1018" t="s">
        <v>355</v>
      </c>
      <c r="D1018">
        <v>121166</v>
      </c>
      <c r="E1018">
        <f t="shared" si="30"/>
        <v>0</v>
      </c>
      <c r="P1018" t="s">
        <v>87</v>
      </c>
      <c r="Q1018" t="str">
        <f t="shared" si="31"/>
        <v xml:space="preserve"> PK-PVT-21600088</v>
      </c>
    </row>
    <row r="1019" spans="1:17" x14ac:dyDescent="0.25">
      <c r="A1019">
        <v>121268</v>
      </c>
      <c r="D1019">
        <v>121166</v>
      </c>
      <c r="E1019">
        <f t="shared" si="30"/>
        <v>0</v>
      </c>
      <c r="P1019" t="s">
        <v>87</v>
      </c>
      <c r="Q1019" t="str">
        <f t="shared" si="31"/>
        <v xml:space="preserve"> PK-PVT-21600088</v>
      </c>
    </row>
    <row r="1020" spans="1:17" x14ac:dyDescent="0.25">
      <c r="A1020">
        <v>121269</v>
      </c>
      <c r="D1020">
        <v>121166</v>
      </c>
      <c r="E1020">
        <f t="shared" si="30"/>
        <v>0</v>
      </c>
      <c r="P1020" t="s">
        <v>87</v>
      </c>
      <c r="Q1020" t="str">
        <f t="shared" si="31"/>
        <v xml:space="preserve"> PK-PVT-21600088</v>
      </c>
    </row>
    <row r="1021" spans="1:17" x14ac:dyDescent="0.25">
      <c r="A1021">
        <v>121270</v>
      </c>
      <c r="B1021" t="s">
        <v>279</v>
      </c>
      <c r="D1021">
        <v>121155</v>
      </c>
      <c r="E1021">
        <f t="shared" si="30"/>
        <v>0</v>
      </c>
      <c r="P1021" t="s">
        <v>87</v>
      </c>
      <c r="Q1021" t="str">
        <f t="shared" si="31"/>
        <v xml:space="preserve"> PK-PVT-21600088</v>
      </c>
    </row>
    <row r="1022" spans="1:17" x14ac:dyDescent="0.25">
      <c r="A1022">
        <v>121271</v>
      </c>
      <c r="B1022" t="s">
        <v>489</v>
      </c>
      <c r="D1022">
        <v>121155</v>
      </c>
      <c r="E1022">
        <f t="shared" si="30"/>
        <v>0</v>
      </c>
      <c r="P1022" t="s">
        <v>87</v>
      </c>
      <c r="Q1022" t="str">
        <f t="shared" si="31"/>
        <v xml:space="preserve"> PK-PVT-21600088</v>
      </c>
    </row>
    <row r="1023" spans="1:17" x14ac:dyDescent="0.25">
      <c r="A1023">
        <v>121272</v>
      </c>
      <c r="B1023" t="s">
        <v>1029</v>
      </c>
      <c r="D1023">
        <v>120502</v>
      </c>
      <c r="E1023" t="str">
        <f t="shared" si="30"/>
        <v>Baloch</v>
      </c>
      <c r="P1023" t="s">
        <v>80</v>
      </c>
      <c r="Q1023" t="str">
        <f t="shared" si="31"/>
        <v xml:space="preserve"> PK-PVT-21600081</v>
      </c>
    </row>
    <row r="1024" spans="1:17" x14ac:dyDescent="0.25">
      <c r="A1024">
        <v>121273</v>
      </c>
      <c r="D1024">
        <v>120502</v>
      </c>
      <c r="E1024" t="str">
        <f t="shared" si="30"/>
        <v>Baloch</v>
      </c>
      <c r="P1024" t="s">
        <v>81</v>
      </c>
      <c r="Q1024" t="str">
        <f t="shared" si="31"/>
        <v xml:space="preserve"> PK-PVT-21600082</v>
      </c>
    </row>
    <row r="1025" spans="1:17" x14ac:dyDescent="0.25">
      <c r="A1025">
        <v>121274</v>
      </c>
      <c r="B1025" t="s">
        <v>170</v>
      </c>
      <c r="D1025">
        <v>120502</v>
      </c>
      <c r="E1025" t="str">
        <f t="shared" ref="E1025:E1088" si="32">VLOOKUP(D1025,doctor,2,0)</f>
        <v>Baloch</v>
      </c>
      <c r="P1025" t="s">
        <v>81</v>
      </c>
      <c r="Q1025" t="str">
        <f t="shared" ref="Q1025:Q1088" si="33">VLOOKUP(P1025,hospit,2,0)</f>
        <v xml:space="preserve"> PK-PVT-21600082</v>
      </c>
    </row>
    <row r="1026" spans="1:17" x14ac:dyDescent="0.25">
      <c r="A1026">
        <v>121275</v>
      </c>
      <c r="D1026">
        <v>120941</v>
      </c>
      <c r="E1026">
        <f t="shared" si="32"/>
        <v>0</v>
      </c>
      <c r="P1026" t="s">
        <v>132</v>
      </c>
      <c r="Q1026" t="str">
        <f t="shared" si="33"/>
        <v xml:space="preserve"> PK-PVT-21600133</v>
      </c>
    </row>
    <row r="1027" spans="1:17" x14ac:dyDescent="0.25">
      <c r="A1027">
        <v>121276</v>
      </c>
      <c r="D1027">
        <v>120941</v>
      </c>
      <c r="E1027">
        <f t="shared" si="32"/>
        <v>0</v>
      </c>
      <c r="P1027" t="s">
        <v>132</v>
      </c>
      <c r="Q1027" t="str">
        <f t="shared" si="33"/>
        <v xml:space="preserve"> PK-PVT-21600133</v>
      </c>
    </row>
    <row r="1028" spans="1:17" x14ac:dyDescent="0.25">
      <c r="A1028">
        <v>121277</v>
      </c>
      <c r="D1028">
        <v>120941</v>
      </c>
      <c r="E1028">
        <f t="shared" si="32"/>
        <v>0</v>
      </c>
      <c r="P1028" t="s">
        <v>132</v>
      </c>
      <c r="Q1028" t="str">
        <f t="shared" si="33"/>
        <v xml:space="preserve"> PK-PVT-21600133</v>
      </c>
    </row>
    <row r="1029" spans="1:17" x14ac:dyDescent="0.25">
      <c r="A1029">
        <v>121278</v>
      </c>
      <c r="D1029">
        <v>120510</v>
      </c>
      <c r="E1029" t="str">
        <f t="shared" si="32"/>
        <v>Rizvi</v>
      </c>
      <c r="P1029" t="s">
        <v>87</v>
      </c>
      <c r="Q1029" t="str">
        <f t="shared" si="33"/>
        <v xml:space="preserve"> PK-PVT-21600088</v>
      </c>
    </row>
    <row r="1030" spans="1:17" x14ac:dyDescent="0.25">
      <c r="A1030">
        <v>121279</v>
      </c>
      <c r="D1030">
        <v>120510</v>
      </c>
      <c r="E1030" t="str">
        <f t="shared" si="32"/>
        <v>Rizvi</v>
      </c>
      <c r="P1030" t="s">
        <v>87</v>
      </c>
      <c r="Q1030" t="str">
        <f t="shared" si="33"/>
        <v xml:space="preserve"> PK-PVT-21600088</v>
      </c>
    </row>
    <row r="1031" spans="1:17" x14ac:dyDescent="0.25">
      <c r="A1031">
        <v>121280</v>
      </c>
      <c r="D1031">
        <v>120510</v>
      </c>
      <c r="E1031" t="str">
        <f t="shared" si="32"/>
        <v>Rizvi</v>
      </c>
      <c r="P1031" t="s">
        <v>51</v>
      </c>
      <c r="Q1031" t="str">
        <f t="shared" si="33"/>
        <v xml:space="preserve"> PK-PVT-21600052</v>
      </c>
    </row>
    <row r="1032" spans="1:17" x14ac:dyDescent="0.25">
      <c r="A1032">
        <v>121281</v>
      </c>
      <c r="D1032">
        <v>120510</v>
      </c>
      <c r="E1032" t="str">
        <f t="shared" si="32"/>
        <v>Rizvi</v>
      </c>
      <c r="P1032" t="s">
        <v>51</v>
      </c>
      <c r="Q1032" t="str">
        <f t="shared" si="33"/>
        <v xml:space="preserve"> PK-PVT-21600052</v>
      </c>
    </row>
    <row r="1033" spans="1:17" x14ac:dyDescent="0.25">
      <c r="A1033">
        <v>121282</v>
      </c>
      <c r="B1033" t="s">
        <v>555</v>
      </c>
      <c r="D1033">
        <v>120510</v>
      </c>
      <c r="E1033" t="str">
        <f t="shared" si="32"/>
        <v>Rizvi</v>
      </c>
      <c r="P1033" t="s">
        <v>51</v>
      </c>
      <c r="Q1033" t="str">
        <f t="shared" si="33"/>
        <v xml:space="preserve"> PK-PVT-21600052</v>
      </c>
    </row>
    <row r="1034" spans="1:17" x14ac:dyDescent="0.25">
      <c r="A1034">
        <v>121283</v>
      </c>
      <c r="D1034">
        <v>120343</v>
      </c>
      <c r="E1034" t="str">
        <f t="shared" si="32"/>
        <v>-</v>
      </c>
      <c r="P1034" t="s">
        <v>45</v>
      </c>
      <c r="Q1034" t="str">
        <f t="shared" si="33"/>
        <v xml:space="preserve"> PK-PVT-21600046</v>
      </c>
    </row>
    <row r="1035" spans="1:17" x14ac:dyDescent="0.25">
      <c r="A1035">
        <v>121284</v>
      </c>
      <c r="B1035" t="s">
        <v>1035</v>
      </c>
      <c r="D1035">
        <v>120343</v>
      </c>
      <c r="E1035" t="str">
        <f t="shared" si="32"/>
        <v>-</v>
      </c>
      <c r="P1035" t="s">
        <v>45</v>
      </c>
      <c r="Q1035" t="str">
        <f t="shared" si="33"/>
        <v xml:space="preserve"> PK-PVT-21600046</v>
      </c>
    </row>
    <row r="1036" spans="1:17" x14ac:dyDescent="0.25">
      <c r="A1036">
        <v>121285</v>
      </c>
      <c r="D1036">
        <v>120343</v>
      </c>
      <c r="E1036" t="str">
        <f t="shared" si="32"/>
        <v>-</v>
      </c>
      <c r="P1036" t="s">
        <v>45</v>
      </c>
      <c r="Q1036" t="str">
        <f t="shared" si="33"/>
        <v xml:space="preserve"> PK-PVT-21600046</v>
      </c>
    </row>
    <row r="1037" spans="1:17" x14ac:dyDescent="0.25">
      <c r="A1037">
        <v>121286</v>
      </c>
      <c r="B1037" t="s">
        <v>1036</v>
      </c>
      <c r="D1037">
        <v>120343</v>
      </c>
      <c r="E1037" t="str">
        <f t="shared" si="32"/>
        <v>-</v>
      </c>
      <c r="P1037" t="s">
        <v>45</v>
      </c>
      <c r="Q1037" t="str">
        <f t="shared" si="33"/>
        <v xml:space="preserve"> PK-PVT-21600046</v>
      </c>
    </row>
    <row r="1038" spans="1:17" x14ac:dyDescent="0.25">
      <c r="A1038">
        <v>121287</v>
      </c>
      <c r="D1038">
        <v>120343</v>
      </c>
      <c r="E1038" t="str">
        <f t="shared" si="32"/>
        <v>-</v>
      </c>
      <c r="P1038" t="s">
        <v>45</v>
      </c>
      <c r="Q1038" t="str">
        <f t="shared" si="33"/>
        <v xml:space="preserve"> PK-PVT-21600046</v>
      </c>
    </row>
    <row r="1039" spans="1:17" x14ac:dyDescent="0.25">
      <c r="A1039">
        <v>121288</v>
      </c>
      <c r="B1039" t="s">
        <v>837</v>
      </c>
      <c r="D1039">
        <v>120458</v>
      </c>
      <c r="E1039" t="str">
        <f t="shared" si="32"/>
        <v>-</v>
      </c>
      <c r="P1039" t="s">
        <v>88</v>
      </c>
      <c r="Q1039" t="str">
        <f t="shared" si="33"/>
        <v xml:space="preserve"> PK-PVT-21600089</v>
      </c>
    </row>
    <row r="1040" spans="1:17" x14ac:dyDescent="0.25">
      <c r="A1040">
        <v>121289</v>
      </c>
      <c r="B1040" t="s">
        <v>355</v>
      </c>
      <c r="D1040">
        <v>120458</v>
      </c>
      <c r="E1040" t="str">
        <f t="shared" si="32"/>
        <v>-</v>
      </c>
      <c r="P1040" t="s">
        <v>88</v>
      </c>
      <c r="Q1040" t="str">
        <f t="shared" si="33"/>
        <v xml:space="preserve"> PK-PVT-21600089</v>
      </c>
    </row>
    <row r="1041" spans="1:17" x14ac:dyDescent="0.25">
      <c r="A1041">
        <v>121290</v>
      </c>
      <c r="D1041">
        <v>120458</v>
      </c>
      <c r="E1041" t="str">
        <f t="shared" si="32"/>
        <v>-</v>
      </c>
      <c r="P1041" t="s">
        <v>71</v>
      </c>
      <c r="Q1041" t="str">
        <f t="shared" si="33"/>
        <v xml:space="preserve"> PK-PVT-21600072</v>
      </c>
    </row>
    <row r="1042" spans="1:17" x14ac:dyDescent="0.25">
      <c r="A1042">
        <v>121291</v>
      </c>
      <c r="D1042">
        <v>120458</v>
      </c>
      <c r="E1042" t="str">
        <f t="shared" si="32"/>
        <v>-</v>
      </c>
      <c r="P1042" t="s">
        <v>71</v>
      </c>
      <c r="Q1042" t="str">
        <f t="shared" si="33"/>
        <v xml:space="preserve"> PK-PVT-21600072</v>
      </c>
    </row>
    <row r="1043" spans="1:17" x14ac:dyDescent="0.25">
      <c r="A1043">
        <v>121292</v>
      </c>
      <c r="D1043">
        <v>121139</v>
      </c>
      <c r="E1043">
        <f t="shared" si="32"/>
        <v>0</v>
      </c>
      <c r="P1043" t="s">
        <v>144</v>
      </c>
      <c r="Q1043" t="str">
        <f t="shared" si="33"/>
        <v xml:space="preserve"> PK-PVT-21600145</v>
      </c>
    </row>
    <row r="1044" spans="1:17" x14ac:dyDescent="0.25">
      <c r="A1044">
        <v>121293</v>
      </c>
      <c r="D1044">
        <v>121139</v>
      </c>
      <c r="E1044">
        <f t="shared" si="32"/>
        <v>0</v>
      </c>
      <c r="P1044" t="s">
        <v>144</v>
      </c>
      <c r="Q1044" t="str">
        <f t="shared" si="33"/>
        <v xml:space="preserve"> PK-PVT-21600145</v>
      </c>
    </row>
    <row r="1045" spans="1:17" x14ac:dyDescent="0.25">
      <c r="A1045">
        <v>121294</v>
      </c>
      <c r="D1045">
        <v>121140</v>
      </c>
      <c r="E1045">
        <f t="shared" si="32"/>
        <v>0</v>
      </c>
      <c r="P1045" t="s">
        <v>87</v>
      </c>
      <c r="Q1045" t="str">
        <f t="shared" si="33"/>
        <v xml:space="preserve"> PK-PVT-21600088</v>
      </c>
    </row>
    <row r="1046" spans="1:17" x14ac:dyDescent="0.25">
      <c r="A1046">
        <v>121295</v>
      </c>
      <c r="D1046">
        <v>121140</v>
      </c>
      <c r="E1046">
        <f t="shared" si="32"/>
        <v>0</v>
      </c>
      <c r="P1046" t="s">
        <v>87</v>
      </c>
      <c r="Q1046" t="str">
        <f t="shared" si="33"/>
        <v xml:space="preserve"> PK-PVT-21600088</v>
      </c>
    </row>
    <row r="1047" spans="1:17" x14ac:dyDescent="0.25">
      <c r="A1047">
        <v>121296</v>
      </c>
      <c r="D1047">
        <v>121140</v>
      </c>
      <c r="E1047">
        <f t="shared" si="32"/>
        <v>0</v>
      </c>
      <c r="P1047" t="s">
        <v>87</v>
      </c>
      <c r="Q1047" t="str">
        <f t="shared" si="33"/>
        <v xml:space="preserve"> PK-PVT-21600088</v>
      </c>
    </row>
    <row r="1048" spans="1:17" x14ac:dyDescent="0.25">
      <c r="A1048">
        <v>121297</v>
      </c>
      <c r="D1048">
        <v>121140</v>
      </c>
      <c r="E1048">
        <f t="shared" si="32"/>
        <v>0</v>
      </c>
      <c r="P1048" t="s">
        <v>87</v>
      </c>
      <c r="Q1048" t="str">
        <f t="shared" si="33"/>
        <v xml:space="preserve"> PK-PVT-21600088</v>
      </c>
    </row>
    <row r="1049" spans="1:17" x14ac:dyDescent="0.25">
      <c r="A1049">
        <v>121298</v>
      </c>
      <c r="D1049">
        <v>120319</v>
      </c>
      <c r="E1049" t="str">
        <f t="shared" si="32"/>
        <v>Siddiqui</v>
      </c>
      <c r="P1049" t="s">
        <v>63</v>
      </c>
      <c r="Q1049" t="str">
        <f t="shared" si="33"/>
        <v xml:space="preserve"> PK-PVT-21600064</v>
      </c>
    </row>
    <row r="1050" spans="1:17" x14ac:dyDescent="0.25">
      <c r="A1050">
        <v>121299</v>
      </c>
      <c r="D1050">
        <v>120319</v>
      </c>
      <c r="E1050" t="str">
        <f t="shared" si="32"/>
        <v>Siddiqui</v>
      </c>
      <c r="P1050" t="s">
        <v>63</v>
      </c>
      <c r="Q1050" t="str">
        <f t="shared" si="33"/>
        <v xml:space="preserve"> PK-PVT-21600064</v>
      </c>
    </row>
    <row r="1051" spans="1:17" x14ac:dyDescent="0.25">
      <c r="A1051">
        <v>121300</v>
      </c>
      <c r="D1051">
        <v>120319</v>
      </c>
      <c r="E1051" t="str">
        <f t="shared" si="32"/>
        <v>Siddiqui</v>
      </c>
      <c r="P1051" t="s">
        <v>63</v>
      </c>
      <c r="Q1051" t="str">
        <f t="shared" si="33"/>
        <v xml:space="preserve"> PK-PVT-21600064</v>
      </c>
    </row>
    <row r="1052" spans="1:17" x14ac:dyDescent="0.25">
      <c r="A1052">
        <v>121301</v>
      </c>
      <c r="D1052">
        <v>120319</v>
      </c>
      <c r="E1052" t="str">
        <f t="shared" si="32"/>
        <v>Siddiqui</v>
      </c>
      <c r="P1052" t="s">
        <v>63</v>
      </c>
      <c r="Q1052" t="str">
        <f t="shared" si="33"/>
        <v xml:space="preserve"> PK-PVT-21600064</v>
      </c>
    </row>
    <row r="1053" spans="1:17" x14ac:dyDescent="0.25">
      <c r="A1053">
        <v>121302</v>
      </c>
      <c r="D1053">
        <v>120319</v>
      </c>
      <c r="E1053" t="str">
        <f t="shared" si="32"/>
        <v>Siddiqui</v>
      </c>
      <c r="P1053" t="s">
        <v>63</v>
      </c>
      <c r="Q1053" t="str">
        <f t="shared" si="33"/>
        <v xml:space="preserve"> PK-PVT-21600064</v>
      </c>
    </row>
    <row r="1054" spans="1:17" x14ac:dyDescent="0.25">
      <c r="A1054">
        <v>121303</v>
      </c>
      <c r="D1054">
        <v>120319</v>
      </c>
      <c r="E1054" t="str">
        <f t="shared" si="32"/>
        <v>Siddiqui</v>
      </c>
      <c r="P1054" t="s">
        <v>63</v>
      </c>
      <c r="Q1054" t="str">
        <f t="shared" si="33"/>
        <v xml:space="preserve"> PK-PVT-21600064</v>
      </c>
    </row>
    <row r="1055" spans="1:17" x14ac:dyDescent="0.25">
      <c r="A1055">
        <v>121304</v>
      </c>
      <c r="B1055" t="s">
        <v>172</v>
      </c>
      <c r="D1055">
        <v>120893</v>
      </c>
      <c r="E1055">
        <f t="shared" si="32"/>
        <v>0</v>
      </c>
      <c r="P1055" t="s">
        <v>86</v>
      </c>
      <c r="Q1055" t="str">
        <f t="shared" si="33"/>
        <v xml:space="preserve"> PK-PVT-21600087</v>
      </c>
    </row>
    <row r="1056" spans="1:17" x14ac:dyDescent="0.25">
      <c r="A1056">
        <v>121305</v>
      </c>
      <c r="D1056">
        <v>120893</v>
      </c>
      <c r="E1056">
        <f t="shared" si="32"/>
        <v>0</v>
      </c>
      <c r="P1056" t="s">
        <v>86</v>
      </c>
      <c r="Q1056" t="str">
        <f t="shared" si="33"/>
        <v xml:space="preserve"> PK-PVT-21600087</v>
      </c>
    </row>
    <row r="1057" spans="1:17" x14ac:dyDescent="0.25">
      <c r="A1057">
        <v>121306</v>
      </c>
      <c r="D1057">
        <v>120893</v>
      </c>
      <c r="E1057">
        <f t="shared" si="32"/>
        <v>0</v>
      </c>
      <c r="P1057" t="s">
        <v>130</v>
      </c>
      <c r="Q1057" t="str">
        <f t="shared" si="33"/>
        <v xml:space="preserve"> PK-PVT-21600131</v>
      </c>
    </row>
    <row r="1058" spans="1:17" x14ac:dyDescent="0.25">
      <c r="A1058">
        <v>121307</v>
      </c>
      <c r="D1058">
        <v>120893</v>
      </c>
      <c r="E1058">
        <f t="shared" si="32"/>
        <v>0</v>
      </c>
      <c r="P1058" t="s">
        <v>130</v>
      </c>
      <c r="Q1058" t="str">
        <f t="shared" si="33"/>
        <v xml:space="preserve"> PK-PVT-21600131</v>
      </c>
    </row>
    <row r="1059" spans="1:17" x14ac:dyDescent="0.25">
      <c r="A1059">
        <v>121308</v>
      </c>
      <c r="D1059">
        <v>120893</v>
      </c>
      <c r="E1059">
        <f t="shared" si="32"/>
        <v>0</v>
      </c>
      <c r="P1059" t="s">
        <v>130</v>
      </c>
      <c r="Q1059" t="str">
        <f t="shared" si="33"/>
        <v xml:space="preserve"> PK-PVT-21600131</v>
      </c>
    </row>
    <row r="1060" spans="1:17" x14ac:dyDescent="0.25">
      <c r="A1060">
        <v>121309</v>
      </c>
      <c r="D1060">
        <v>120893</v>
      </c>
      <c r="E1060">
        <f t="shared" si="32"/>
        <v>0</v>
      </c>
      <c r="P1060" t="s">
        <v>130</v>
      </c>
      <c r="Q1060" t="str">
        <f t="shared" si="33"/>
        <v xml:space="preserve"> PK-PVT-21600131</v>
      </c>
    </row>
    <row r="1061" spans="1:17" x14ac:dyDescent="0.25">
      <c r="A1061">
        <v>122240</v>
      </c>
      <c r="B1061" t="s">
        <v>393</v>
      </c>
      <c r="D1061">
        <v>120893</v>
      </c>
      <c r="E1061">
        <f t="shared" si="32"/>
        <v>0</v>
      </c>
      <c r="P1061" t="s">
        <v>130</v>
      </c>
      <c r="Q1061" t="str">
        <f t="shared" si="33"/>
        <v xml:space="preserve"> PK-PVT-21600131</v>
      </c>
    </row>
    <row r="1062" spans="1:17" x14ac:dyDescent="0.25">
      <c r="A1062">
        <v>122241</v>
      </c>
      <c r="D1062">
        <v>121184</v>
      </c>
      <c r="E1062" t="str">
        <f t="shared" si="32"/>
        <v>Aziz</v>
      </c>
      <c r="P1062" t="s">
        <v>145</v>
      </c>
      <c r="Q1062" t="str">
        <f t="shared" si="33"/>
        <v xml:space="preserve"> PK-PVT-21600146</v>
      </c>
    </row>
    <row r="1063" spans="1:17" x14ac:dyDescent="0.25">
      <c r="A1063">
        <v>122246</v>
      </c>
      <c r="B1063" t="s">
        <v>233</v>
      </c>
      <c r="D1063">
        <v>121184</v>
      </c>
      <c r="E1063" t="str">
        <f t="shared" si="32"/>
        <v>Aziz</v>
      </c>
      <c r="P1063" t="s">
        <v>145</v>
      </c>
      <c r="Q1063" t="str">
        <f t="shared" si="33"/>
        <v xml:space="preserve"> PK-PVT-21600146</v>
      </c>
    </row>
    <row r="1064" spans="1:17" x14ac:dyDescent="0.25">
      <c r="A1064">
        <v>122255</v>
      </c>
      <c r="B1064" t="s">
        <v>1050</v>
      </c>
      <c r="D1064">
        <v>121184</v>
      </c>
      <c r="E1064" t="str">
        <f t="shared" si="32"/>
        <v>Aziz</v>
      </c>
      <c r="P1064" t="s">
        <v>145</v>
      </c>
      <c r="Q1064" t="str">
        <f t="shared" si="33"/>
        <v xml:space="preserve"> PK-PVT-21600146</v>
      </c>
    </row>
    <row r="1065" spans="1:17" x14ac:dyDescent="0.25">
      <c r="D1065">
        <v>121071</v>
      </c>
      <c r="E1065">
        <f t="shared" si="32"/>
        <v>0</v>
      </c>
      <c r="P1065" t="s">
        <v>139</v>
      </c>
      <c r="Q1065" t="str">
        <f t="shared" si="33"/>
        <v xml:space="preserve"> PK-PVT-21600140</v>
      </c>
    </row>
    <row r="1066" spans="1:17" x14ac:dyDescent="0.25">
      <c r="B1066" s="1"/>
      <c r="D1066">
        <v>121071</v>
      </c>
      <c r="E1066">
        <f t="shared" si="32"/>
        <v>0</v>
      </c>
      <c r="P1066" t="s">
        <v>139</v>
      </c>
      <c r="Q1066" t="str">
        <f t="shared" si="33"/>
        <v xml:space="preserve"> PK-PVT-21600140</v>
      </c>
    </row>
    <row r="1067" spans="1:17" x14ac:dyDescent="0.25">
      <c r="B1067" s="1"/>
      <c r="D1067">
        <v>121071</v>
      </c>
      <c r="E1067">
        <f t="shared" si="32"/>
        <v>0</v>
      </c>
      <c r="P1067" t="s">
        <v>139</v>
      </c>
      <c r="Q1067" t="str">
        <f t="shared" si="33"/>
        <v xml:space="preserve"> PK-PVT-21600140</v>
      </c>
    </row>
    <row r="1068" spans="1:17" x14ac:dyDescent="0.25">
      <c r="B1068" s="1"/>
      <c r="D1068">
        <v>120362</v>
      </c>
      <c r="E1068" t="str">
        <f t="shared" si="32"/>
        <v>-</v>
      </c>
      <c r="P1068" t="s">
        <v>73</v>
      </c>
      <c r="Q1068" t="str">
        <f t="shared" si="33"/>
        <v xml:space="preserve"> PK-PVT-21600074</v>
      </c>
    </row>
    <row r="1069" spans="1:17" x14ac:dyDescent="0.25">
      <c r="D1069">
        <v>120362</v>
      </c>
      <c r="E1069" t="str">
        <f t="shared" si="32"/>
        <v>-</v>
      </c>
      <c r="P1069" t="s">
        <v>73</v>
      </c>
      <c r="Q1069" t="str">
        <f t="shared" si="33"/>
        <v xml:space="preserve"> PK-PVT-21600074</v>
      </c>
    </row>
    <row r="1070" spans="1:17" x14ac:dyDescent="0.25">
      <c r="B1070" s="1"/>
      <c r="D1070">
        <v>120362</v>
      </c>
      <c r="E1070" t="str">
        <f t="shared" si="32"/>
        <v>-</v>
      </c>
      <c r="P1070" t="s">
        <v>73</v>
      </c>
      <c r="Q1070" t="str">
        <f t="shared" si="33"/>
        <v xml:space="preserve"> PK-PVT-21600074</v>
      </c>
    </row>
    <row r="1071" spans="1:17" x14ac:dyDescent="0.25">
      <c r="B1071" s="1"/>
      <c r="D1071">
        <v>120362</v>
      </c>
      <c r="E1071" t="str">
        <f t="shared" si="32"/>
        <v>-</v>
      </c>
      <c r="P1071" t="s">
        <v>73</v>
      </c>
      <c r="Q1071" t="str">
        <f t="shared" si="33"/>
        <v xml:space="preserve"> PK-PVT-21600074</v>
      </c>
    </row>
    <row r="1072" spans="1:17" x14ac:dyDescent="0.25">
      <c r="B1072" s="1"/>
      <c r="D1072">
        <v>120362</v>
      </c>
      <c r="E1072" t="str">
        <f t="shared" si="32"/>
        <v>-</v>
      </c>
      <c r="P1072" t="s">
        <v>73</v>
      </c>
      <c r="Q1072" t="str">
        <f t="shared" si="33"/>
        <v xml:space="preserve"> PK-PVT-21600074</v>
      </c>
    </row>
    <row r="1073" spans="2:17" x14ac:dyDescent="0.25">
      <c r="B1073" s="1"/>
      <c r="D1073">
        <v>120362</v>
      </c>
      <c r="E1073" t="str">
        <f t="shared" si="32"/>
        <v>-</v>
      </c>
      <c r="P1073" t="s">
        <v>73</v>
      </c>
      <c r="Q1073" t="str">
        <f t="shared" si="33"/>
        <v xml:space="preserve"> PK-PVT-21600074</v>
      </c>
    </row>
    <row r="1074" spans="2:17" x14ac:dyDescent="0.25">
      <c r="B1074" s="1"/>
      <c r="D1074">
        <v>121120</v>
      </c>
      <c r="E1074">
        <f t="shared" si="32"/>
        <v>0</v>
      </c>
      <c r="P1074" t="s">
        <v>143</v>
      </c>
      <c r="Q1074" t="str">
        <f t="shared" si="33"/>
        <v xml:space="preserve"> PK-PVT-21600144</v>
      </c>
    </row>
    <row r="1075" spans="2:17" x14ac:dyDescent="0.25">
      <c r="D1075">
        <v>121120</v>
      </c>
      <c r="E1075">
        <f t="shared" si="32"/>
        <v>0</v>
      </c>
      <c r="P1075" t="s">
        <v>143</v>
      </c>
      <c r="Q1075" t="str">
        <f t="shared" si="33"/>
        <v xml:space="preserve"> PK-PVT-21600144</v>
      </c>
    </row>
    <row r="1076" spans="2:17" x14ac:dyDescent="0.25">
      <c r="B1076" s="1"/>
      <c r="D1076">
        <v>121120</v>
      </c>
      <c r="E1076">
        <f t="shared" si="32"/>
        <v>0</v>
      </c>
      <c r="P1076" t="s">
        <v>143</v>
      </c>
      <c r="Q1076" t="str">
        <f t="shared" si="33"/>
        <v xml:space="preserve"> PK-PVT-21600144</v>
      </c>
    </row>
    <row r="1077" spans="2:17" x14ac:dyDescent="0.25">
      <c r="B1077" s="1"/>
      <c r="D1077">
        <v>121120</v>
      </c>
      <c r="E1077">
        <f t="shared" si="32"/>
        <v>0</v>
      </c>
      <c r="P1077" t="s">
        <v>143</v>
      </c>
      <c r="Q1077" t="str">
        <f t="shared" si="33"/>
        <v xml:space="preserve"> PK-PVT-21600144</v>
      </c>
    </row>
    <row r="1078" spans="2:17" x14ac:dyDescent="0.25">
      <c r="B1078" s="1"/>
      <c r="D1078">
        <v>121120</v>
      </c>
      <c r="E1078">
        <f t="shared" si="32"/>
        <v>0</v>
      </c>
      <c r="P1078" t="s">
        <v>143</v>
      </c>
      <c r="Q1078" t="str">
        <f t="shared" si="33"/>
        <v xml:space="preserve"> PK-PVT-21600144</v>
      </c>
    </row>
    <row r="1079" spans="2:17" x14ac:dyDescent="0.25">
      <c r="B1079" s="1"/>
      <c r="D1079">
        <v>121120</v>
      </c>
      <c r="E1079">
        <f t="shared" si="32"/>
        <v>0</v>
      </c>
      <c r="P1079" t="s">
        <v>143</v>
      </c>
      <c r="Q1079" t="str">
        <f t="shared" si="33"/>
        <v xml:space="preserve"> PK-PVT-21600144</v>
      </c>
    </row>
    <row r="1080" spans="2:17" x14ac:dyDescent="0.25">
      <c r="B1080" s="1"/>
      <c r="D1080">
        <v>121040</v>
      </c>
      <c r="E1080">
        <f t="shared" si="32"/>
        <v>0</v>
      </c>
      <c r="P1080" t="s">
        <v>2</v>
      </c>
      <c r="Q1080" t="str">
        <f t="shared" si="33"/>
        <v xml:space="preserve"> PK-PVT-21600003</v>
      </c>
    </row>
    <row r="1081" spans="2:17" x14ac:dyDescent="0.25">
      <c r="D1081">
        <v>121040</v>
      </c>
      <c r="E1081">
        <f t="shared" si="32"/>
        <v>0</v>
      </c>
      <c r="P1081" t="s">
        <v>2</v>
      </c>
      <c r="Q1081" t="str">
        <f t="shared" si="33"/>
        <v xml:space="preserve"> PK-PVT-21600003</v>
      </c>
    </row>
    <row r="1082" spans="2:17" x14ac:dyDescent="0.25">
      <c r="D1082">
        <v>120404</v>
      </c>
      <c r="E1082" t="str">
        <f t="shared" si="32"/>
        <v>Haq</v>
      </c>
      <c r="P1082" t="s">
        <v>59</v>
      </c>
      <c r="Q1082" t="str">
        <f t="shared" si="33"/>
        <v xml:space="preserve"> PK-PVT-21600060</v>
      </c>
    </row>
    <row r="1083" spans="2:17" x14ac:dyDescent="0.25">
      <c r="D1083">
        <v>120404</v>
      </c>
      <c r="E1083" t="str">
        <f t="shared" si="32"/>
        <v>Haq</v>
      </c>
      <c r="P1083" t="s">
        <v>59</v>
      </c>
      <c r="Q1083" t="str">
        <f t="shared" si="33"/>
        <v xml:space="preserve"> PK-PVT-21600060</v>
      </c>
    </row>
    <row r="1084" spans="2:17" x14ac:dyDescent="0.25">
      <c r="D1084">
        <v>120404</v>
      </c>
      <c r="E1084" t="str">
        <f t="shared" si="32"/>
        <v>Haq</v>
      </c>
      <c r="P1084" t="s">
        <v>59</v>
      </c>
      <c r="Q1084" t="str">
        <f t="shared" si="33"/>
        <v xml:space="preserve"> PK-PVT-21600060</v>
      </c>
    </row>
    <row r="1085" spans="2:17" x14ac:dyDescent="0.25">
      <c r="D1085">
        <v>120404</v>
      </c>
      <c r="E1085" t="str">
        <f t="shared" si="32"/>
        <v>Haq</v>
      </c>
      <c r="P1085" t="s">
        <v>59</v>
      </c>
      <c r="Q1085" t="str">
        <f t="shared" si="33"/>
        <v xml:space="preserve"> PK-PVT-21600060</v>
      </c>
    </row>
    <row r="1086" spans="2:17" x14ac:dyDescent="0.25">
      <c r="D1086">
        <v>120948</v>
      </c>
      <c r="E1086" t="str">
        <f t="shared" si="32"/>
        <v>Qamar</v>
      </c>
      <c r="P1086" t="s">
        <v>132</v>
      </c>
      <c r="Q1086" t="str">
        <f t="shared" si="33"/>
        <v xml:space="preserve"> PK-PVT-21600133</v>
      </c>
    </row>
    <row r="1087" spans="2:17" x14ac:dyDescent="0.25">
      <c r="D1087">
        <v>120948</v>
      </c>
      <c r="E1087" t="str">
        <f t="shared" si="32"/>
        <v>Qamar</v>
      </c>
      <c r="P1087" t="s">
        <v>132</v>
      </c>
      <c r="Q1087" t="str">
        <f t="shared" si="33"/>
        <v xml:space="preserve"> PK-PVT-21600133</v>
      </c>
    </row>
    <row r="1088" spans="2:17" x14ac:dyDescent="0.25">
      <c r="D1088">
        <v>120948</v>
      </c>
      <c r="E1088" t="str">
        <f t="shared" si="32"/>
        <v>Qamar</v>
      </c>
      <c r="P1088" t="s">
        <v>132</v>
      </c>
      <c r="Q1088" t="str">
        <f t="shared" si="33"/>
        <v xml:space="preserve"> PK-PVT-21600133</v>
      </c>
    </row>
    <row r="1089" spans="4:17" x14ac:dyDescent="0.25">
      <c r="D1089">
        <v>120948</v>
      </c>
      <c r="E1089" t="str">
        <f t="shared" ref="E1089:E1152" si="34">VLOOKUP(D1089,doctor,2,0)</f>
        <v>Qamar</v>
      </c>
      <c r="P1089" t="s">
        <v>132</v>
      </c>
      <c r="Q1089" t="str">
        <f t="shared" ref="Q1089:Q1152" si="35">VLOOKUP(P1089,hospit,2,0)</f>
        <v xml:space="preserve"> PK-PVT-21600133</v>
      </c>
    </row>
    <row r="1090" spans="4:17" x14ac:dyDescent="0.25">
      <c r="D1090">
        <v>120948</v>
      </c>
      <c r="E1090" t="str">
        <f t="shared" si="34"/>
        <v>Qamar</v>
      </c>
      <c r="P1090" t="s">
        <v>132</v>
      </c>
      <c r="Q1090" t="str">
        <f t="shared" si="35"/>
        <v xml:space="preserve"> PK-PVT-21600133</v>
      </c>
    </row>
    <row r="1091" spans="4:17" x14ac:dyDescent="0.25">
      <c r="D1091">
        <v>120948</v>
      </c>
      <c r="E1091" t="str">
        <f t="shared" si="34"/>
        <v>Qamar</v>
      </c>
      <c r="P1091" t="s">
        <v>132</v>
      </c>
      <c r="Q1091" t="str">
        <f t="shared" si="35"/>
        <v xml:space="preserve"> PK-PVT-21600133</v>
      </c>
    </row>
    <row r="1092" spans="4:17" x14ac:dyDescent="0.25">
      <c r="D1092">
        <v>120877</v>
      </c>
      <c r="E1092">
        <f t="shared" si="34"/>
        <v>0</v>
      </c>
      <c r="P1092" t="s">
        <v>127</v>
      </c>
      <c r="Q1092" t="str">
        <f t="shared" si="35"/>
        <v xml:space="preserve"> PK-PVT-21600128</v>
      </c>
    </row>
    <row r="1093" spans="4:17" x14ac:dyDescent="0.25">
      <c r="D1093">
        <v>120877</v>
      </c>
      <c r="E1093">
        <f t="shared" si="34"/>
        <v>0</v>
      </c>
      <c r="P1093" t="s">
        <v>127</v>
      </c>
      <c r="Q1093" t="str">
        <f t="shared" si="35"/>
        <v xml:space="preserve"> PK-PVT-21600128</v>
      </c>
    </row>
    <row r="1094" spans="4:17" x14ac:dyDescent="0.25">
      <c r="D1094">
        <v>120877</v>
      </c>
      <c r="E1094">
        <f t="shared" si="34"/>
        <v>0</v>
      </c>
      <c r="P1094" t="s">
        <v>127</v>
      </c>
      <c r="Q1094" t="str">
        <f t="shared" si="35"/>
        <v xml:space="preserve"> PK-PVT-21600128</v>
      </c>
    </row>
    <row r="1095" spans="4:17" x14ac:dyDescent="0.25">
      <c r="D1095">
        <v>120877</v>
      </c>
      <c r="E1095">
        <f t="shared" si="34"/>
        <v>0</v>
      </c>
      <c r="P1095" t="s">
        <v>127</v>
      </c>
      <c r="Q1095" t="str">
        <f t="shared" si="35"/>
        <v xml:space="preserve"> PK-PVT-21600128</v>
      </c>
    </row>
    <row r="1096" spans="4:17" x14ac:dyDescent="0.25">
      <c r="D1096">
        <v>120877</v>
      </c>
      <c r="E1096">
        <f t="shared" si="34"/>
        <v>0</v>
      </c>
      <c r="P1096" t="s">
        <v>127</v>
      </c>
      <c r="Q1096" t="str">
        <f t="shared" si="35"/>
        <v xml:space="preserve"> PK-PVT-21600128</v>
      </c>
    </row>
    <row r="1097" spans="4:17" x14ac:dyDescent="0.25">
      <c r="D1097">
        <v>120877</v>
      </c>
      <c r="E1097">
        <f t="shared" si="34"/>
        <v>0</v>
      </c>
      <c r="P1097" t="s">
        <v>127</v>
      </c>
      <c r="Q1097" t="str">
        <f t="shared" si="35"/>
        <v xml:space="preserve"> PK-PVT-21600128</v>
      </c>
    </row>
    <row r="1098" spans="4:17" x14ac:dyDescent="0.25">
      <c r="D1098">
        <v>120375</v>
      </c>
      <c r="E1098">
        <f t="shared" si="34"/>
        <v>0</v>
      </c>
      <c r="P1098" t="s">
        <v>77</v>
      </c>
      <c r="Q1098" t="str">
        <f t="shared" si="35"/>
        <v xml:space="preserve"> PK-PVT-21600078</v>
      </c>
    </row>
    <row r="1099" spans="4:17" x14ac:dyDescent="0.25">
      <c r="D1099">
        <v>120848</v>
      </c>
      <c r="E1099">
        <f t="shared" si="34"/>
        <v>0</v>
      </c>
      <c r="P1099" t="s">
        <v>125</v>
      </c>
      <c r="Q1099" t="str">
        <f t="shared" si="35"/>
        <v xml:space="preserve"> PK-PVT-21600126</v>
      </c>
    </row>
    <row r="1100" spans="4:17" x14ac:dyDescent="0.25">
      <c r="D1100">
        <v>120848</v>
      </c>
      <c r="E1100">
        <f t="shared" si="34"/>
        <v>0</v>
      </c>
      <c r="P1100" t="s">
        <v>125</v>
      </c>
      <c r="Q1100" t="str">
        <f t="shared" si="35"/>
        <v xml:space="preserve"> PK-PVT-21600126</v>
      </c>
    </row>
    <row r="1101" spans="4:17" x14ac:dyDescent="0.25">
      <c r="D1101">
        <v>120848</v>
      </c>
      <c r="E1101">
        <f t="shared" si="34"/>
        <v>0</v>
      </c>
      <c r="P1101" t="s">
        <v>125</v>
      </c>
      <c r="Q1101" t="str">
        <f t="shared" si="35"/>
        <v xml:space="preserve"> PK-PVT-21600126</v>
      </c>
    </row>
    <row r="1102" spans="4:17" x14ac:dyDescent="0.25">
      <c r="D1102">
        <v>121062</v>
      </c>
      <c r="E1102">
        <f t="shared" si="34"/>
        <v>0</v>
      </c>
      <c r="P1102" t="s">
        <v>137</v>
      </c>
      <c r="Q1102" t="str">
        <f t="shared" si="35"/>
        <v xml:space="preserve"> PK-PVT-21600138</v>
      </c>
    </row>
    <row r="1103" spans="4:17" x14ac:dyDescent="0.25">
      <c r="D1103">
        <v>121062</v>
      </c>
      <c r="E1103">
        <f t="shared" si="34"/>
        <v>0</v>
      </c>
      <c r="P1103" t="s">
        <v>137</v>
      </c>
      <c r="Q1103" t="str">
        <f t="shared" si="35"/>
        <v xml:space="preserve"> PK-PVT-21600138</v>
      </c>
    </row>
    <row r="1104" spans="4:17" x14ac:dyDescent="0.25">
      <c r="D1104">
        <v>120294</v>
      </c>
      <c r="E1104" t="str">
        <f t="shared" si="34"/>
        <v>-</v>
      </c>
      <c r="P1104" t="s">
        <v>78</v>
      </c>
      <c r="Q1104" t="str">
        <f t="shared" si="35"/>
        <v xml:space="preserve"> PK-PVT-21600079</v>
      </c>
    </row>
    <row r="1105" spans="2:17" x14ac:dyDescent="0.25">
      <c r="D1105">
        <v>120294</v>
      </c>
      <c r="E1105" t="str">
        <f t="shared" si="34"/>
        <v>-</v>
      </c>
      <c r="P1105" t="s">
        <v>78</v>
      </c>
      <c r="Q1105" t="str">
        <f t="shared" si="35"/>
        <v xml:space="preserve"> PK-PVT-21600079</v>
      </c>
    </row>
    <row r="1106" spans="2:17" x14ac:dyDescent="0.25">
      <c r="D1106">
        <v>120294</v>
      </c>
      <c r="E1106" t="str">
        <f t="shared" si="34"/>
        <v>-</v>
      </c>
      <c r="P1106" t="s">
        <v>78</v>
      </c>
      <c r="Q1106" t="str">
        <f t="shared" si="35"/>
        <v xml:space="preserve"> PK-PVT-21600079</v>
      </c>
    </row>
    <row r="1107" spans="2:17" x14ac:dyDescent="0.25">
      <c r="D1107">
        <v>121160</v>
      </c>
      <c r="E1107">
        <f t="shared" si="34"/>
        <v>0</v>
      </c>
      <c r="P1107" t="s">
        <v>87</v>
      </c>
      <c r="Q1107" t="str">
        <f t="shared" si="35"/>
        <v xml:space="preserve"> PK-PVT-21600088</v>
      </c>
    </row>
    <row r="1108" spans="2:17" x14ac:dyDescent="0.25">
      <c r="B1108" s="1"/>
      <c r="D1108">
        <v>121160</v>
      </c>
      <c r="E1108">
        <f t="shared" si="34"/>
        <v>0</v>
      </c>
      <c r="P1108" t="s">
        <v>87</v>
      </c>
      <c r="Q1108" t="str">
        <f t="shared" si="35"/>
        <v xml:space="preserve"> PK-PVT-21600088</v>
      </c>
    </row>
    <row r="1109" spans="2:17" x14ac:dyDescent="0.25">
      <c r="D1109">
        <v>121160</v>
      </c>
      <c r="E1109">
        <f t="shared" si="34"/>
        <v>0</v>
      </c>
      <c r="P1109" t="s">
        <v>87</v>
      </c>
      <c r="Q1109" t="str">
        <f t="shared" si="35"/>
        <v xml:space="preserve"> PK-PVT-21600088</v>
      </c>
    </row>
    <row r="1110" spans="2:17" x14ac:dyDescent="0.25">
      <c r="D1110">
        <v>120912</v>
      </c>
      <c r="E1110">
        <f t="shared" si="34"/>
        <v>0</v>
      </c>
      <c r="P1110" t="s">
        <v>86</v>
      </c>
      <c r="Q1110" t="str">
        <f t="shared" si="35"/>
        <v xml:space="preserve"> PK-PVT-21600087</v>
      </c>
    </row>
    <row r="1111" spans="2:17" x14ac:dyDescent="0.25">
      <c r="D1111">
        <v>120912</v>
      </c>
      <c r="E1111">
        <f t="shared" si="34"/>
        <v>0</v>
      </c>
      <c r="P1111" t="s">
        <v>86</v>
      </c>
      <c r="Q1111" t="str">
        <f t="shared" si="35"/>
        <v xml:space="preserve"> PK-PVT-21600087</v>
      </c>
    </row>
    <row r="1112" spans="2:17" x14ac:dyDescent="0.25">
      <c r="D1112">
        <v>120912</v>
      </c>
      <c r="E1112">
        <f t="shared" si="34"/>
        <v>0</v>
      </c>
      <c r="P1112" t="s">
        <v>86</v>
      </c>
      <c r="Q1112" t="str">
        <f t="shared" si="35"/>
        <v xml:space="preserve"> PK-PVT-21600087</v>
      </c>
    </row>
    <row r="1113" spans="2:17" x14ac:dyDescent="0.25">
      <c r="D1113">
        <v>120912</v>
      </c>
      <c r="E1113">
        <f t="shared" si="34"/>
        <v>0</v>
      </c>
      <c r="P1113" t="s">
        <v>86</v>
      </c>
      <c r="Q1113" t="str">
        <f t="shared" si="35"/>
        <v xml:space="preserve"> PK-PVT-21600087</v>
      </c>
    </row>
    <row r="1114" spans="2:17" x14ac:dyDescent="0.25">
      <c r="D1114">
        <v>120912</v>
      </c>
      <c r="E1114">
        <f t="shared" si="34"/>
        <v>0</v>
      </c>
      <c r="P1114" t="s">
        <v>86</v>
      </c>
      <c r="Q1114" t="str">
        <f t="shared" si="35"/>
        <v xml:space="preserve"> PK-PVT-21600087</v>
      </c>
    </row>
    <row r="1115" spans="2:17" x14ac:dyDescent="0.25">
      <c r="D1115">
        <v>120912</v>
      </c>
      <c r="E1115">
        <f t="shared" si="34"/>
        <v>0</v>
      </c>
      <c r="P1115" t="s">
        <v>78</v>
      </c>
      <c r="Q1115" t="str">
        <f t="shared" si="35"/>
        <v xml:space="preserve"> PK-PVT-21600079</v>
      </c>
    </row>
    <row r="1116" spans="2:17" x14ac:dyDescent="0.25">
      <c r="D1116">
        <v>120862</v>
      </c>
      <c r="E1116" t="str">
        <f t="shared" si="34"/>
        <v>Khan</v>
      </c>
      <c r="P1116" t="s">
        <v>109</v>
      </c>
      <c r="Q1116" t="str">
        <f t="shared" si="35"/>
        <v xml:space="preserve"> PK-PVT-21600110</v>
      </c>
    </row>
    <row r="1117" spans="2:17" x14ac:dyDescent="0.25">
      <c r="D1117">
        <v>120862</v>
      </c>
      <c r="E1117" t="str">
        <f t="shared" si="34"/>
        <v>Khan</v>
      </c>
      <c r="P1117" t="s">
        <v>109</v>
      </c>
      <c r="Q1117" t="str">
        <f t="shared" si="35"/>
        <v xml:space="preserve"> PK-PVT-21600110</v>
      </c>
    </row>
    <row r="1118" spans="2:17" x14ac:dyDescent="0.25">
      <c r="D1118">
        <v>120862</v>
      </c>
      <c r="E1118" t="str">
        <f t="shared" si="34"/>
        <v>Khan</v>
      </c>
      <c r="P1118" t="s">
        <v>109</v>
      </c>
      <c r="Q1118" t="str">
        <f t="shared" si="35"/>
        <v xml:space="preserve"> PK-PVT-21600110</v>
      </c>
    </row>
    <row r="1119" spans="2:17" x14ac:dyDescent="0.25">
      <c r="D1119">
        <v>120862</v>
      </c>
      <c r="E1119" t="str">
        <f t="shared" si="34"/>
        <v>Khan</v>
      </c>
      <c r="P1119" t="s">
        <v>109</v>
      </c>
      <c r="Q1119" t="str">
        <f t="shared" si="35"/>
        <v xml:space="preserve"> PK-PVT-21600110</v>
      </c>
    </row>
    <row r="1120" spans="2:17" x14ac:dyDescent="0.25">
      <c r="D1120">
        <v>120862</v>
      </c>
      <c r="E1120" t="str">
        <f t="shared" si="34"/>
        <v>Khan</v>
      </c>
      <c r="P1120" t="s">
        <v>109</v>
      </c>
      <c r="Q1120" t="str">
        <f t="shared" si="35"/>
        <v xml:space="preserve"> PK-PVT-21600110</v>
      </c>
    </row>
    <row r="1121" spans="4:17" x14ac:dyDescent="0.25">
      <c r="D1121">
        <v>120862</v>
      </c>
      <c r="E1121" t="str">
        <f t="shared" si="34"/>
        <v>Khan</v>
      </c>
      <c r="P1121" t="s">
        <v>109</v>
      </c>
      <c r="Q1121" t="str">
        <f t="shared" si="35"/>
        <v xml:space="preserve"> PK-PVT-21600110</v>
      </c>
    </row>
    <row r="1122" spans="4:17" x14ac:dyDescent="0.25">
      <c r="D1122">
        <v>120299</v>
      </c>
      <c r="E1122" t="str">
        <f t="shared" si="34"/>
        <v>-</v>
      </c>
      <c r="P1122" t="s">
        <v>78</v>
      </c>
      <c r="Q1122" t="str">
        <f t="shared" si="35"/>
        <v xml:space="preserve"> PK-PVT-21600079</v>
      </c>
    </row>
    <row r="1123" spans="4:17" x14ac:dyDescent="0.25">
      <c r="D1123">
        <v>120521</v>
      </c>
      <c r="E1123">
        <f t="shared" si="34"/>
        <v>0</v>
      </c>
      <c r="P1123" t="s">
        <v>51</v>
      </c>
      <c r="Q1123" t="str">
        <f t="shared" si="35"/>
        <v xml:space="preserve"> PK-PVT-21600052</v>
      </c>
    </row>
    <row r="1124" spans="4:17" x14ac:dyDescent="0.25">
      <c r="D1124">
        <v>120521</v>
      </c>
      <c r="E1124">
        <f t="shared" si="34"/>
        <v>0</v>
      </c>
      <c r="P1124" t="s">
        <v>51</v>
      </c>
      <c r="Q1124" t="str">
        <f t="shared" si="35"/>
        <v xml:space="preserve"> PK-PVT-21600052</v>
      </c>
    </row>
    <row r="1125" spans="4:17" x14ac:dyDescent="0.25">
      <c r="D1125">
        <v>120521</v>
      </c>
      <c r="E1125">
        <f t="shared" si="34"/>
        <v>0</v>
      </c>
      <c r="P1125" t="s">
        <v>51</v>
      </c>
      <c r="Q1125" t="str">
        <f t="shared" si="35"/>
        <v xml:space="preserve"> PK-PVT-21600052</v>
      </c>
    </row>
    <row r="1126" spans="4:17" x14ac:dyDescent="0.25">
      <c r="D1126">
        <v>120788</v>
      </c>
      <c r="E1126">
        <f t="shared" si="34"/>
        <v>0</v>
      </c>
      <c r="P1126" t="s">
        <v>65</v>
      </c>
      <c r="Q1126" t="str">
        <f t="shared" si="35"/>
        <v xml:space="preserve"> PK-PVT-21600066</v>
      </c>
    </row>
    <row r="1127" spans="4:17" x14ac:dyDescent="0.25">
      <c r="D1127">
        <v>120788</v>
      </c>
      <c r="E1127">
        <f t="shared" si="34"/>
        <v>0</v>
      </c>
      <c r="P1127" t="s">
        <v>65</v>
      </c>
      <c r="Q1127" t="str">
        <f t="shared" si="35"/>
        <v xml:space="preserve"> PK-PVT-21600066</v>
      </c>
    </row>
    <row r="1128" spans="4:17" x14ac:dyDescent="0.25">
      <c r="D1128">
        <v>120788</v>
      </c>
      <c r="E1128">
        <f t="shared" si="34"/>
        <v>0</v>
      </c>
      <c r="P1128" t="s">
        <v>65</v>
      </c>
      <c r="Q1128" t="str">
        <f t="shared" si="35"/>
        <v xml:space="preserve"> PK-PVT-21600066</v>
      </c>
    </row>
    <row r="1129" spans="4:17" x14ac:dyDescent="0.25">
      <c r="D1129">
        <v>120788</v>
      </c>
      <c r="E1129">
        <f t="shared" si="34"/>
        <v>0</v>
      </c>
      <c r="P1129" t="s">
        <v>65</v>
      </c>
      <c r="Q1129" t="str">
        <f t="shared" si="35"/>
        <v xml:space="preserve"> PK-PVT-21600066</v>
      </c>
    </row>
    <row r="1130" spans="4:17" x14ac:dyDescent="0.25">
      <c r="D1130">
        <v>120788</v>
      </c>
      <c r="E1130">
        <f t="shared" si="34"/>
        <v>0</v>
      </c>
      <c r="P1130" t="s">
        <v>65</v>
      </c>
      <c r="Q1130" t="str">
        <f t="shared" si="35"/>
        <v xml:space="preserve"> PK-PVT-21600066</v>
      </c>
    </row>
    <row r="1131" spans="4:17" x14ac:dyDescent="0.25">
      <c r="D1131">
        <v>120788</v>
      </c>
      <c r="E1131">
        <f t="shared" si="34"/>
        <v>0</v>
      </c>
      <c r="P1131" t="s">
        <v>65</v>
      </c>
      <c r="Q1131" t="str">
        <f t="shared" si="35"/>
        <v xml:space="preserve"> PK-PVT-21600066</v>
      </c>
    </row>
    <row r="1132" spans="4:17" x14ac:dyDescent="0.25">
      <c r="D1132">
        <v>120788</v>
      </c>
      <c r="E1132">
        <f t="shared" si="34"/>
        <v>0</v>
      </c>
      <c r="P1132" t="s">
        <v>88</v>
      </c>
      <c r="Q1132" t="str">
        <f t="shared" si="35"/>
        <v xml:space="preserve"> PK-PVT-21600089</v>
      </c>
    </row>
    <row r="1133" spans="4:17" x14ac:dyDescent="0.25">
      <c r="D1133">
        <v>120788</v>
      </c>
      <c r="E1133">
        <f t="shared" si="34"/>
        <v>0</v>
      </c>
      <c r="P1133" t="s">
        <v>88</v>
      </c>
      <c r="Q1133" t="str">
        <f t="shared" si="35"/>
        <v xml:space="preserve"> PK-PVT-21600089</v>
      </c>
    </row>
    <row r="1134" spans="4:17" x14ac:dyDescent="0.25">
      <c r="D1134">
        <v>120788</v>
      </c>
      <c r="E1134">
        <f t="shared" si="34"/>
        <v>0</v>
      </c>
      <c r="P1134" t="s">
        <v>88</v>
      </c>
      <c r="Q1134" t="str">
        <f t="shared" si="35"/>
        <v xml:space="preserve"> PK-PVT-21600089</v>
      </c>
    </row>
    <row r="1135" spans="4:17" x14ac:dyDescent="0.25">
      <c r="D1135">
        <v>120788</v>
      </c>
      <c r="E1135">
        <f t="shared" si="34"/>
        <v>0</v>
      </c>
      <c r="P1135" t="s">
        <v>88</v>
      </c>
      <c r="Q1135" t="str">
        <f t="shared" si="35"/>
        <v xml:space="preserve"> PK-PVT-21600089</v>
      </c>
    </row>
    <row r="1136" spans="4:17" x14ac:dyDescent="0.25">
      <c r="D1136">
        <v>120788</v>
      </c>
      <c r="E1136">
        <f t="shared" si="34"/>
        <v>0</v>
      </c>
      <c r="P1136" t="s">
        <v>88</v>
      </c>
      <c r="Q1136" t="str">
        <f t="shared" si="35"/>
        <v xml:space="preserve"> PK-PVT-21600089</v>
      </c>
    </row>
    <row r="1137" spans="4:17" x14ac:dyDescent="0.25">
      <c r="D1137">
        <v>120788</v>
      </c>
      <c r="E1137">
        <f t="shared" si="34"/>
        <v>0</v>
      </c>
      <c r="P1137" t="s">
        <v>88</v>
      </c>
      <c r="Q1137" t="str">
        <f t="shared" si="35"/>
        <v xml:space="preserve"> PK-PVT-21600089</v>
      </c>
    </row>
    <row r="1138" spans="4:17" x14ac:dyDescent="0.25">
      <c r="D1138">
        <v>120263</v>
      </c>
      <c r="E1138" t="str">
        <f t="shared" si="34"/>
        <v>Sharib</v>
      </c>
      <c r="P1138" t="s">
        <v>50</v>
      </c>
      <c r="Q1138" t="str">
        <f t="shared" si="35"/>
        <v xml:space="preserve"> PK-PVT-21600051</v>
      </c>
    </row>
    <row r="1139" spans="4:17" x14ac:dyDescent="0.25">
      <c r="D1139">
        <v>120263</v>
      </c>
      <c r="E1139" t="str">
        <f t="shared" si="34"/>
        <v>Sharib</v>
      </c>
      <c r="P1139" t="s">
        <v>50</v>
      </c>
      <c r="Q1139" t="str">
        <f t="shared" si="35"/>
        <v xml:space="preserve"> PK-PVT-21600051</v>
      </c>
    </row>
    <row r="1140" spans="4:17" x14ac:dyDescent="0.25">
      <c r="D1140">
        <v>120263</v>
      </c>
      <c r="E1140" t="str">
        <f t="shared" si="34"/>
        <v>Sharib</v>
      </c>
      <c r="P1140" t="s">
        <v>50</v>
      </c>
      <c r="Q1140" t="str">
        <f t="shared" si="35"/>
        <v xml:space="preserve"> PK-PVT-21600051</v>
      </c>
    </row>
    <row r="1141" spans="4:17" x14ac:dyDescent="0.25">
      <c r="D1141">
        <v>120263</v>
      </c>
      <c r="E1141" t="str">
        <f t="shared" si="34"/>
        <v>Sharib</v>
      </c>
      <c r="P1141" t="s">
        <v>50</v>
      </c>
      <c r="Q1141" t="str">
        <f t="shared" si="35"/>
        <v xml:space="preserve"> PK-PVT-21600051</v>
      </c>
    </row>
    <row r="1142" spans="4:17" x14ac:dyDescent="0.25">
      <c r="D1142">
        <v>120263</v>
      </c>
      <c r="E1142" t="str">
        <f t="shared" si="34"/>
        <v>Sharib</v>
      </c>
      <c r="P1142" t="s">
        <v>50</v>
      </c>
      <c r="Q1142" t="str">
        <f t="shared" si="35"/>
        <v xml:space="preserve"> PK-PVT-21600051</v>
      </c>
    </row>
    <row r="1143" spans="4:17" x14ac:dyDescent="0.25">
      <c r="D1143">
        <v>120263</v>
      </c>
      <c r="E1143" t="str">
        <f t="shared" si="34"/>
        <v>Sharib</v>
      </c>
      <c r="P1143" t="s">
        <v>50</v>
      </c>
      <c r="Q1143" t="str">
        <f t="shared" si="35"/>
        <v xml:space="preserve"> PK-PVT-21600051</v>
      </c>
    </row>
    <row r="1144" spans="4:17" x14ac:dyDescent="0.25">
      <c r="D1144">
        <v>120634</v>
      </c>
      <c r="E1144">
        <f t="shared" si="34"/>
        <v>0</v>
      </c>
      <c r="P1144" t="s">
        <v>14</v>
      </c>
      <c r="Q1144" t="str">
        <f t="shared" si="35"/>
        <v xml:space="preserve"> PK-PVT-21600015</v>
      </c>
    </row>
    <row r="1145" spans="4:17" x14ac:dyDescent="0.25">
      <c r="D1145">
        <v>120634</v>
      </c>
      <c r="E1145">
        <f t="shared" si="34"/>
        <v>0</v>
      </c>
      <c r="P1145" t="s">
        <v>14</v>
      </c>
      <c r="Q1145" t="str">
        <f t="shared" si="35"/>
        <v xml:space="preserve"> PK-PVT-21600015</v>
      </c>
    </row>
    <row r="1146" spans="4:17" x14ac:dyDescent="0.25">
      <c r="D1146">
        <v>121262</v>
      </c>
      <c r="E1146">
        <f t="shared" si="34"/>
        <v>0</v>
      </c>
      <c r="P1146" t="s">
        <v>148</v>
      </c>
      <c r="Q1146" t="str">
        <f t="shared" si="35"/>
        <v xml:space="preserve"> PK-PVT-21600149</v>
      </c>
    </row>
    <row r="1147" spans="4:17" x14ac:dyDescent="0.25">
      <c r="D1147">
        <v>121262</v>
      </c>
      <c r="E1147">
        <f t="shared" si="34"/>
        <v>0</v>
      </c>
      <c r="P1147" t="s">
        <v>148</v>
      </c>
      <c r="Q1147" t="str">
        <f t="shared" si="35"/>
        <v xml:space="preserve"> PK-PVT-21600149</v>
      </c>
    </row>
    <row r="1148" spans="4:17" x14ac:dyDescent="0.25">
      <c r="D1148">
        <v>121262</v>
      </c>
      <c r="E1148">
        <f t="shared" si="34"/>
        <v>0</v>
      </c>
      <c r="P1148" t="s">
        <v>148</v>
      </c>
      <c r="Q1148" t="str">
        <f t="shared" si="35"/>
        <v xml:space="preserve"> PK-PVT-21600149</v>
      </c>
    </row>
    <row r="1149" spans="4:17" x14ac:dyDescent="0.25">
      <c r="D1149">
        <v>121262</v>
      </c>
      <c r="E1149">
        <f t="shared" si="34"/>
        <v>0</v>
      </c>
      <c r="P1149" t="s">
        <v>148</v>
      </c>
      <c r="Q1149" t="str">
        <f t="shared" si="35"/>
        <v xml:space="preserve"> PK-PVT-21600149</v>
      </c>
    </row>
    <row r="1150" spans="4:17" x14ac:dyDescent="0.25">
      <c r="D1150">
        <v>121262</v>
      </c>
      <c r="E1150">
        <f t="shared" si="34"/>
        <v>0</v>
      </c>
      <c r="P1150" t="s">
        <v>148</v>
      </c>
      <c r="Q1150" t="str">
        <f t="shared" si="35"/>
        <v xml:space="preserve"> PK-PVT-21600149</v>
      </c>
    </row>
    <row r="1151" spans="4:17" x14ac:dyDescent="0.25">
      <c r="D1151">
        <v>121262</v>
      </c>
      <c r="E1151">
        <f t="shared" si="34"/>
        <v>0</v>
      </c>
      <c r="P1151" t="s">
        <v>148</v>
      </c>
      <c r="Q1151" t="str">
        <f t="shared" si="35"/>
        <v xml:space="preserve"> PK-PVT-21600149</v>
      </c>
    </row>
    <row r="1152" spans="4:17" x14ac:dyDescent="0.25">
      <c r="D1152">
        <v>121069</v>
      </c>
      <c r="E1152">
        <f t="shared" si="34"/>
        <v>0</v>
      </c>
      <c r="P1152" t="s">
        <v>139</v>
      </c>
      <c r="Q1152" t="str">
        <f t="shared" si="35"/>
        <v xml:space="preserve"> PK-PVT-21600140</v>
      </c>
    </row>
    <row r="1153" spans="4:17" x14ac:dyDescent="0.25">
      <c r="D1153">
        <v>121069</v>
      </c>
      <c r="E1153">
        <f t="shared" ref="E1153:E1216" si="36">VLOOKUP(D1153,doctor,2,0)</f>
        <v>0</v>
      </c>
      <c r="P1153" t="s">
        <v>139</v>
      </c>
      <c r="Q1153" t="str">
        <f t="shared" ref="Q1153:Q1216" si="37">VLOOKUP(P1153,hospit,2,0)</f>
        <v xml:space="preserve"> PK-PVT-21600140</v>
      </c>
    </row>
    <row r="1154" spans="4:17" x14ac:dyDescent="0.25">
      <c r="D1154">
        <v>121069</v>
      </c>
      <c r="E1154">
        <f t="shared" si="36"/>
        <v>0</v>
      </c>
      <c r="P1154" t="s">
        <v>139</v>
      </c>
      <c r="Q1154" t="str">
        <f t="shared" si="37"/>
        <v xml:space="preserve"> PK-PVT-21600140</v>
      </c>
    </row>
    <row r="1155" spans="4:17" x14ac:dyDescent="0.25">
      <c r="D1155">
        <v>121069</v>
      </c>
      <c r="E1155">
        <f t="shared" si="36"/>
        <v>0</v>
      </c>
      <c r="P1155" t="s">
        <v>139</v>
      </c>
      <c r="Q1155" t="str">
        <f t="shared" si="37"/>
        <v xml:space="preserve"> PK-PVT-21600140</v>
      </c>
    </row>
    <row r="1156" spans="4:17" x14ac:dyDescent="0.25">
      <c r="D1156">
        <v>121069</v>
      </c>
      <c r="E1156">
        <f t="shared" si="36"/>
        <v>0</v>
      </c>
      <c r="P1156" t="s">
        <v>139</v>
      </c>
      <c r="Q1156" t="str">
        <f t="shared" si="37"/>
        <v xml:space="preserve"> PK-PVT-21600140</v>
      </c>
    </row>
    <row r="1157" spans="4:17" x14ac:dyDescent="0.25">
      <c r="D1157">
        <v>121069</v>
      </c>
      <c r="E1157">
        <f t="shared" si="36"/>
        <v>0</v>
      </c>
      <c r="P1157" t="s">
        <v>139</v>
      </c>
      <c r="Q1157" t="str">
        <f t="shared" si="37"/>
        <v xml:space="preserve"> PK-PVT-21600140</v>
      </c>
    </row>
    <row r="1158" spans="4:17" x14ac:dyDescent="0.25">
      <c r="D1158">
        <v>120353</v>
      </c>
      <c r="E1158" t="str">
        <f t="shared" si="36"/>
        <v>-</v>
      </c>
      <c r="P1158" t="s">
        <v>73</v>
      </c>
      <c r="Q1158" t="str">
        <f t="shared" si="37"/>
        <v xml:space="preserve"> PK-PVT-21600074</v>
      </c>
    </row>
    <row r="1159" spans="4:17" x14ac:dyDescent="0.25">
      <c r="D1159">
        <v>120353</v>
      </c>
      <c r="E1159" t="str">
        <f t="shared" si="36"/>
        <v>-</v>
      </c>
      <c r="P1159" t="s">
        <v>73</v>
      </c>
      <c r="Q1159" t="str">
        <f t="shared" si="37"/>
        <v xml:space="preserve"> PK-PVT-21600074</v>
      </c>
    </row>
    <row r="1160" spans="4:17" x14ac:dyDescent="0.25">
      <c r="D1160">
        <v>120353</v>
      </c>
      <c r="E1160" t="str">
        <f t="shared" si="36"/>
        <v>-</v>
      </c>
      <c r="P1160" t="s">
        <v>73</v>
      </c>
      <c r="Q1160" t="str">
        <f t="shared" si="37"/>
        <v xml:space="preserve"> PK-PVT-21600074</v>
      </c>
    </row>
    <row r="1161" spans="4:17" x14ac:dyDescent="0.25">
      <c r="D1161">
        <v>120353</v>
      </c>
      <c r="E1161" t="str">
        <f t="shared" si="36"/>
        <v>-</v>
      </c>
      <c r="P1161" t="s">
        <v>73</v>
      </c>
      <c r="Q1161" t="str">
        <f t="shared" si="37"/>
        <v xml:space="preserve"> PK-PVT-21600074</v>
      </c>
    </row>
    <row r="1162" spans="4:17" x14ac:dyDescent="0.25">
      <c r="D1162">
        <v>120353</v>
      </c>
      <c r="E1162" t="str">
        <f t="shared" si="36"/>
        <v>-</v>
      </c>
      <c r="P1162" t="s">
        <v>73</v>
      </c>
      <c r="Q1162" t="str">
        <f t="shared" si="37"/>
        <v xml:space="preserve"> PK-PVT-21600074</v>
      </c>
    </row>
    <row r="1163" spans="4:17" x14ac:dyDescent="0.25">
      <c r="D1163">
        <v>120353</v>
      </c>
      <c r="E1163" t="str">
        <f t="shared" si="36"/>
        <v>-</v>
      </c>
      <c r="P1163" t="s">
        <v>73</v>
      </c>
      <c r="Q1163" t="str">
        <f t="shared" si="37"/>
        <v xml:space="preserve"> PK-PVT-21600074</v>
      </c>
    </row>
    <row r="1164" spans="4:17" x14ac:dyDescent="0.25">
      <c r="D1164">
        <v>120501</v>
      </c>
      <c r="E1164" t="str">
        <f t="shared" si="36"/>
        <v>Dar</v>
      </c>
      <c r="P1164" t="s">
        <v>90</v>
      </c>
      <c r="Q1164" t="str">
        <f t="shared" si="37"/>
        <v xml:space="preserve"> PK-PVT-21600091</v>
      </c>
    </row>
    <row r="1165" spans="4:17" x14ac:dyDescent="0.25">
      <c r="D1165">
        <v>120501</v>
      </c>
      <c r="E1165" t="str">
        <f t="shared" si="36"/>
        <v>Dar</v>
      </c>
      <c r="P1165" t="s">
        <v>90</v>
      </c>
      <c r="Q1165" t="str">
        <f t="shared" si="37"/>
        <v xml:space="preserve"> PK-PVT-21600091</v>
      </c>
    </row>
    <row r="1166" spans="4:17" x14ac:dyDescent="0.25">
      <c r="D1166">
        <v>120501</v>
      </c>
      <c r="E1166" t="str">
        <f t="shared" si="36"/>
        <v>Dar</v>
      </c>
      <c r="P1166" t="s">
        <v>90</v>
      </c>
      <c r="Q1166" t="str">
        <f t="shared" si="37"/>
        <v xml:space="preserve"> PK-PVT-21600091</v>
      </c>
    </row>
    <row r="1167" spans="4:17" x14ac:dyDescent="0.25">
      <c r="D1167">
        <v>120501</v>
      </c>
      <c r="E1167" t="str">
        <f t="shared" si="36"/>
        <v>Dar</v>
      </c>
      <c r="P1167" t="s">
        <v>90</v>
      </c>
      <c r="Q1167" t="str">
        <f t="shared" si="37"/>
        <v xml:space="preserve"> PK-PVT-21600091</v>
      </c>
    </row>
    <row r="1168" spans="4:17" x14ac:dyDescent="0.25">
      <c r="D1168">
        <v>120501</v>
      </c>
      <c r="E1168" t="str">
        <f t="shared" si="36"/>
        <v>Dar</v>
      </c>
      <c r="P1168" t="s">
        <v>90</v>
      </c>
      <c r="Q1168" t="str">
        <f t="shared" si="37"/>
        <v xml:space="preserve"> PK-PVT-21600091</v>
      </c>
    </row>
    <row r="1169" spans="4:17" x14ac:dyDescent="0.25">
      <c r="D1169">
        <v>120501</v>
      </c>
      <c r="E1169" t="str">
        <f t="shared" si="36"/>
        <v>Dar</v>
      </c>
      <c r="P1169" t="s">
        <v>90</v>
      </c>
      <c r="Q1169" t="str">
        <f t="shared" si="37"/>
        <v xml:space="preserve"> PK-PVT-21600091</v>
      </c>
    </row>
    <row r="1170" spans="4:17" x14ac:dyDescent="0.25">
      <c r="D1170">
        <v>121030</v>
      </c>
      <c r="E1170">
        <f t="shared" si="36"/>
        <v>0</v>
      </c>
      <c r="P1170" t="s">
        <v>2</v>
      </c>
      <c r="Q1170" t="str">
        <f t="shared" si="37"/>
        <v xml:space="preserve"> PK-PVT-21600003</v>
      </c>
    </row>
    <row r="1171" spans="4:17" x14ac:dyDescent="0.25">
      <c r="D1171">
        <v>121030</v>
      </c>
      <c r="E1171">
        <f t="shared" si="36"/>
        <v>0</v>
      </c>
      <c r="P1171" t="s">
        <v>2</v>
      </c>
      <c r="Q1171" t="str">
        <f t="shared" si="37"/>
        <v xml:space="preserve"> PK-PVT-21600003</v>
      </c>
    </row>
    <row r="1172" spans="4:17" x14ac:dyDescent="0.25">
      <c r="D1172">
        <v>121030</v>
      </c>
      <c r="E1172">
        <f t="shared" si="36"/>
        <v>0</v>
      </c>
      <c r="P1172" t="s">
        <v>2</v>
      </c>
      <c r="Q1172" t="str">
        <f t="shared" si="37"/>
        <v xml:space="preserve"> PK-PVT-21600003</v>
      </c>
    </row>
    <row r="1173" spans="4:17" x14ac:dyDescent="0.25">
      <c r="D1173">
        <v>121030</v>
      </c>
      <c r="E1173">
        <f t="shared" si="36"/>
        <v>0</v>
      </c>
      <c r="P1173" t="s">
        <v>2</v>
      </c>
      <c r="Q1173" t="str">
        <f t="shared" si="37"/>
        <v xml:space="preserve"> PK-PVT-21600003</v>
      </c>
    </row>
    <row r="1174" spans="4:17" x14ac:dyDescent="0.25">
      <c r="D1174">
        <v>120281</v>
      </c>
      <c r="E1174" t="str">
        <f t="shared" si="36"/>
        <v>-</v>
      </c>
      <c r="P1174" t="s">
        <v>70</v>
      </c>
      <c r="Q1174" t="str">
        <f t="shared" si="37"/>
        <v xml:space="preserve"> PK-PVT-21600071</v>
      </c>
    </row>
    <row r="1175" spans="4:17" x14ac:dyDescent="0.25">
      <c r="D1175">
        <v>120281</v>
      </c>
      <c r="E1175" t="str">
        <f t="shared" si="36"/>
        <v>-</v>
      </c>
      <c r="P1175" t="s">
        <v>70</v>
      </c>
      <c r="Q1175" t="str">
        <f t="shared" si="37"/>
        <v xml:space="preserve"> PK-PVT-21600071</v>
      </c>
    </row>
    <row r="1176" spans="4:17" x14ac:dyDescent="0.25">
      <c r="D1176">
        <v>121119</v>
      </c>
      <c r="E1176">
        <f t="shared" si="36"/>
        <v>0</v>
      </c>
      <c r="P1176" t="s">
        <v>143</v>
      </c>
      <c r="Q1176" t="str">
        <f t="shared" si="37"/>
        <v xml:space="preserve"> PK-PVT-21600144</v>
      </c>
    </row>
    <row r="1177" spans="4:17" x14ac:dyDescent="0.25">
      <c r="D1177">
        <v>121119</v>
      </c>
      <c r="E1177">
        <f t="shared" si="36"/>
        <v>0</v>
      </c>
      <c r="P1177" t="s">
        <v>143</v>
      </c>
      <c r="Q1177" t="str">
        <f t="shared" si="37"/>
        <v xml:space="preserve"> PK-PVT-21600144</v>
      </c>
    </row>
    <row r="1178" spans="4:17" x14ac:dyDescent="0.25">
      <c r="D1178">
        <v>121119</v>
      </c>
      <c r="E1178">
        <f t="shared" si="36"/>
        <v>0</v>
      </c>
      <c r="P1178" t="s">
        <v>143</v>
      </c>
      <c r="Q1178" t="str">
        <f t="shared" si="37"/>
        <v xml:space="preserve"> PK-PVT-21600144</v>
      </c>
    </row>
    <row r="1179" spans="4:17" x14ac:dyDescent="0.25">
      <c r="D1179">
        <v>121119</v>
      </c>
      <c r="E1179">
        <f t="shared" si="36"/>
        <v>0</v>
      </c>
      <c r="P1179" t="s">
        <v>143</v>
      </c>
      <c r="Q1179" t="str">
        <f t="shared" si="37"/>
        <v xml:space="preserve"> PK-PVT-21600144</v>
      </c>
    </row>
    <row r="1180" spans="4:17" x14ac:dyDescent="0.25">
      <c r="D1180">
        <v>121119</v>
      </c>
      <c r="E1180">
        <f t="shared" si="36"/>
        <v>0</v>
      </c>
      <c r="P1180" t="s">
        <v>143</v>
      </c>
      <c r="Q1180" t="str">
        <f t="shared" si="37"/>
        <v xml:space="preserve"> PK-PVT-21600144</v>
      </c>
    </row>
    <row r="1181" spans="4:17" x14ac:dyDescent="0.25">
      <c r="D1181">
        <v>121119</v>
      </c>
      <c r="E1181">
        <f t="shared" si="36"/>
        <v>0</v>
      </c>
      <c r="P1181" t="s">
        <v>143</v>
      </c>
      <c r="Q1181" t="str">
        <f t="shared" si="37"/>
        <v xml:space="preserve"> PK-PVT-21600144</v>
      </c>
    </row>
    <row r="1182" spans="4:17" x14ac:dyDescent="0.25">
      <c r="D1182">
        <v>121074</v>
      </c>
      <c r="E1182">
        <f t="shared" si="36"/>
        <v>0</v>
      </c>
      <c r="P1182" t="s">
        <v>139</v>
      </c>
      <c r="Q1182" t="str">
        <f t="shared" si="37"/>
        <v xml:space="preserve"> PK-PVT-21600140</v>
      </c>
    </row>
    <row r="1183" spans="4:17" x14ac:dyDescent="0.25">
      <c r="D1183">
        <v>121074</v>
      </c>
      <c r="E1183">
        <f t="shared" si="36"/>
        <v>0</v>
      </c>
      <c r="P1183" t="s">
        <v>139</v>
      </c>
      <c r="Q1183" t="str">
        <f t="shared" si="37"/>
        <v xml:space="preserve"> PK-PVT-21600140</v>
      </c>
    </row>
    <row r="1184" spans="4:17" x14ac:dyDescent="0.25">
      <c r="D1184">
        <v>120715</v>
      </c>
      <c r="E1184">
        <f t="shared" si="36"/>
        <v>0</v>
      </c>
      <c r="P1184" t="s">
        <v>89</v>
      </c>
      <c r="Q1184" t="str">
        <f t="shared" si="37"/>
        <v xml:space="preserve"> PK-PVT-21600090</v>
      </c>
    </row>
    <row r="1185" spans="4:17" x14ac:dyDescent="0.25">
      <c r="D1185">
        <v>120599</v>
      </c>
      <c r="E1185">
        <f t="shared" si="36"/>
        <v>0</v>
      </c>
      <c r="P1185" t="s">
        <v>107</v>
      </c>
      <c r="Q1185" t="str">
        <f t="shared" si="37"/>
        <v xml:space="preserve"> PK-PVT-21600108</v>
      </c>
    </row>
    <row r="1186" spans="4:17" x14ac:dyDescent="0.25">
      <c r="D1186">
        <v>120599</v>
      </c>
      <c r="E1186">
        <f t="shared" si="36"/>
        <v>0</v>
      </c>
      <c r="P1186" t="s">
        <v>107</v>
      </c>
      <c r="Q1186" t="str">
        <f t="shared" si="37"/>
        <v xml:space="preserve"> PK-PVT-21600108</v>
      </c>
    </row>
    <row r="1187" spans="4:17" x14ac:dyDescent="0.25">
      <c r="D1187">
        <v>120599</v>
      </c>
      <c r="E1187">
        <f t="shared" si="36"/>
        <v>0</v>
      </c>
      <c r="P1187" t="s">
        <v>107</v>
      </c>
      <c r="Q1187" t="str">
        <f t="shared" si="37"/>
        <v xml:space="preserve"> PK-PVT-21600108</v>
      </c>
    </row>
    <row r="1188" spans="4:17" x14ac:dyDescent="0.25">
      <c r="D1188">
        <v>120599</v>
      </c>
      <c r="E1188">
        <f t="shared" si="36"/>
        <v>0</v>
      </c>
      <c r="P1188" t="s">
        <v>137</v>
      </c>
      <c r="Q1188" t="str">
        <f t="shared" si="37"/>
        <v xml:space="preserve"> PK-PVT-21600138</v>
      </c>
    </row>
    <row r="1189" spans="4:17" x14ac:dyDescent="0.25">
      <c r="D1189">
        <v>120599</v>
      </c>
      <c r="E1189">
        <f t="shared" si="36"/>
        <v>0</v>
      </c>
      <c r="P1189" t="s">
        <v>137</v>
      </c>
      <c r="Q1189" t="str">
        <f t="shared" si="37"/>
        <v xml:space="preserve"> PK-PVT-21600138</v>
      </c>
    </row>
    <row r="1190" spans="4:17" x14ac:dyDescent="0.25">
      <c r="D1190">
        <v>120599</v>
      </c>
      <c r="E1190">
        <f t="shared" si="36"/>
        <v>0</v>
      </c>
      <c r="P1190" t="s">
        <v>137</v>
      </c>
      <c r="Q1190" t="str">
        <f t="shared" si="37"/>
        <v xml:space="preserve"> PK-PVT-21600138</v>
      </c>
    </row>
    <row r="1191" spans="4:17" x14ac:dyDescent="0.25">
      <c r="D1191">
        <v>121027</v>
      </c>
      <c r="E1191">
        <f t="shared" si="36"/>
        <v>0</v>
      </c>
      <c r="P1191" t="s">
        <v>2</v>
      </c>
      <c r="Q1191" t="str">
        <f t="shared" si="37"/>
        <v xml:space="preserve"> PK-PVT-21600003</v>
      </c>
    </row>
    <row r="1192" spans="4:17" x14ac:dyDescent="0.25">
      <c r="D1192">
        <v>121027</v>
      </c>
      <c r="E1192">
        <f t="shared" si="36"/>
        <v>0</v>
      </c>
      <c r="P1192" t="s">
        <v>2</v>
      </c>
      <c r="Q1192" t="str">
        <f t="shared" si="37"/>
        <v xml:space="preserve"> PK-PVT-21600003</v>
      </c>
    </row>
    <row r="1193" spans="4:17" x14ac:dyDescent="0.25">
      <c r="D1193">
        <v>121027</v>
      </c>
      <c r="E1193">
        <f t="shared" si="36"/>
        <v>0</v>
      </c>
      <c r="P1193" t="s">
        <v>2</v>
      </c>
      <c r="Q1193" t="str">
        <f t="shared" si="37"/>
        <v xml:space="preserve"> PK-PVT-21600003</v>
      </c>
    </row>
    <row r="1194" spans="4:17" x14ac:dyDescent="0.25">
      <c r="D1194">
        <v>120661</v>
      </c>
      <c r="E1194">
        <f t="shared" si="36"/>
        <v>0</v>
      </c>
      <c r="P1194" t="s">
        <v>5</v>
      </c>
      <c r="Q1194" t="str">
        <f t="shared" si="37"/>
        <v xml:space="preserve"> PK-PVT-21600006</v>
      </c>
    </row>
    <row r="1195" spans="4:17" x14ac:dyDescent="0.25">
      <c r="D1195">
        <v>121045</v>
      </c>
      <c r="E1195">
        <f t="shared" si="36"/>
        <v>0</v>
      </c>
      <c r="P1195" t="s">
        <v>137</v>
      </c>
      <c r="Q1195" t="str">
        <f t="shared" si="37"/>
        <v xml:space="preserve"> PK-PVT-21600138</v>
      </c>
    </row>
    <row r="1196" spans="4:17" x14ac:dyDescent="0.25">
      <c r="D1196">
        <v>121045</v>
      </c>
      <c r="E1196">
        <f t="shared" si="36"/>
        <v>0</v>
      </c>
      <c r="P1196" t="s">
        <v>137</v>
      </c>
      <c r="Q1196" t="str">
        <f t="shared" si="37"/>
        <v xml:space="preserve"> PK-PVT-21600138</v>
      </c>
    </row>
    <row r="1197" spans="4:17" x14ac:dyDescent="0.25">
      <c r="D1197">
        <v>121045</v>
      </c>
      <c r="E1197">
        <f t="shared" si="36"/>
        <v>0</v>
      </c>
      <c r="P1197" t="s">
        <v>137</v>
      </c>
      <c r="Q1197" t="str">
        <f t="shared" si="37"/>
        <v xml:space="preserve"> PK-PVT-21600138</v>
      </c>
    </row>
    <row r="1198" spans="4:17" x14ac:dyDescent="0.25">
      <c r="D1198">
        <v>121259</v>
      </c>
      <c r="E1198">
        <f t="shared" si="36"/>
        <v>0</v>
      </c>
      <c r="P1198" t="s">
        <v>148</v>
      </c>
      <c r="Q1198" t="str">
        <f t="shared" si="37"/>
        <v xml:space="preserve"> PK-PVT-21600149</v>
      </c>
    </row>
    <row r="1199" spans="4:17" x14ac:dyDescent="0.25">
      <c r="D1199">
        <v>121259</v>
      </c>
      <c r="E1199">
        <f t="shared" si="36"/>
        <v>0</v>
      </c>
      <c r="P1199" t="s">
        <v>148</v>
      </c>
      <c r="Q1199" t="str">
        <f t="shared" si="37"/>
        <v xml:space="preserve"> PK-PVT-21600149</v>
      </c>
    </row>
    <row r="1200" spans="4:17" x14ac:dyDescent="0.25">
      <c r="D1200">
        <v>121259</v>
      </c>
      <c r="E1200">
        <f t="shared" si="36"/>
        <v>0</v>
      </c>
      <c r="P1200" t="s">
        <v>148</v>
      </c>
      <c r="Q1200" t="str">
        <f t="shared" si="37"/>
        <v xml:space="preserve"> PK-PVT-21600149</v>
      </c>
    </row>
    <row r="1201" spans="4:17" x14ac:dyDescent="0.25">
      <c r="D1201">
        <v>121259</v>
      </c>
      <c r="E1201">
        <f t="shared" si="36"/>
        <v>0</v>
      </c>
      <c r="P1201" t="s">
        <v>148</v>
      </c>
      <c r="Q1201" t="str">
        <f t="shared" si="37"/>
        <v xml:space="preserve"> PK-PVT-21600149</v>
      </c>
    </row>
    <row r="1202" spans="4:17" x14ac:dyDescent="0.25">
      <c r="D1202">
        <v>121259</v>
      </c>
      <c r="E1202">
        <f t="shared" si="36"/>
        <v>0</v>
      </c>
      <c r="P1202" t="s">
        <v>148</v>
      </c>
      <c r="Q1202" t="str">
        <f t="shared" si="37"/>
        <v xml:space="preserve"> PK-PVT-21600149</v>
      </c>
    </row>
    <row r="1203" spans="4:17" x14ac:dyDescent="0.25">
      <c r="D1203">
        <v>121259</v>
      </c>
      <c r="E1203">
        <f t="shared" si="36"/>
        <v>0</v>
      </c>
      <c r="P1203" t="s">
        <v>148</v>
      </c>
      <c r="Q1203" t="str">
        <f t="shared" si="37"/>
        <v xml:space="preserve"> PK-PVT-21600149</v>
      </c>
    </row>
    <row r="1204" spans="4:17" x14ac:dyDescent="0.25">
      <c r="D1204">
        <v>120883</v>
      </c>
      <c r="E1204">
        <f t="shared" si="36"/>
        <v>0</v>
      </c>
      <c r="P1204" t="s">
        <v>129</v>
      </c>
      <c r="Q1204" t="str">
        <f t="shared" si="37"/>
        <v xml:space="preserve"> PK-PVT-21600130</v>
      </c>
    </row>
    <row r="1205" spans="4:17" x14ac:dyDescent="0.25">
      <c r="D1205">
        <v>120883</v>
      </c>
      <c r="E1205">
        <f t="shared" si="36"/>
        <v>0</v>
      </c>
      <c r="P1205" t="s">
        <v>129</v>
      </c>
      <c r="Q1205" t="str">
        <f t="shared" si="37"/>
        <v xml:space="preserve"> PK-PVT-21600130</v>
      </c>
    </row>
    <row r="1206" spans="4:17" x14ac:dyDescent="0.25">
      <c r="D1206">
        <v>120883</v>
      </c>
      <c r="E1206">
        <f t="shared" si="36"/>
        <v>0</v>
      </c>
      <c r="P1206" t="s">
        <v>129</v>
      </c>
      <c r="Q1206" t="str">
        <f t="shared" si="37"/>
        <v xml:space="preserve"> PK-PVT-21600130</v>
      </c>
    </row>
    <row r="1207" spans="4:17" x14ac:dyDescent="0.25">
      <c r="D1207">
        <v>120883</v>
      </c>
      <c r="E1207">
        <f t="shared" si="36"/>
        <v>0</v>
      </c>
      <c r="P1207" t="s">
        <v>129</v>
      </c>
      <c r="Q1207" t="str">
        <f t="shared" si="37"/>
        <v xml:space="preserve"> PK-PVT-21600130</v>
      </c>
    </row>
    <row r="1208" spans="4:17" x14ac:dyDescent="0.25">
      <c r="D1208">
        <v>120883</v>
      </c>
      <c r="E1208">
        <f t="shared" si="36"/>
        <v>0</v>
      </c>
      <c r="P1208" t="s">
        <v>129</v>
      </c>
      <c r="Q1208" t="str">
        <f t="shared" si="37"/>
        <v xml:space="preserve"> PK-PVT-21600130</v>
      </c>
    </row>
    <row r="1209" spans="4:17" x14ac:dyDescent="0.25">
      <c r="D1209">
        <v>120883</v>
      </c>
      <c r="E1209">
        <f t="shared" si="36"/>
        <v>0</v>
      </c>
      <c r="P1209" t="s">
        <v>129</v>
      </c>
      <c r="Q1209" t="str">
        <f t="shared" si="37"/>
        <v xml:space="preserve"> PK-PVT-21600130</v>
      </c>
    </row>
    <row r="1210" spans="4:17" x14ac:dyDescent="0.25">
      <c r="D1210">
        <v>120736</v>
      </c>
      <c r="E1210">
        <f t="shared" si="36"/>
        <v>0</v>
      </c>
      <c r="P1210" t="s">
        <v>119</v>
      </c>
      <c r="Q1210" t="str">
        <f t="shared" si="37"/>
        <v xml:space="preserve"> PK-PVT-21600120</v>
      </c>
    </row>
    <row r="1211" spans="4:17" x14ac:dyDescent="0.25">
      <c r="D1211">
        <v>120697</v>
      </c>
      <c r="E1211">
        <f t="shared" si="36"/>
        <v>0</v>
      </c>
      <c r="P1211" t="s">
        <v>89</v>
      </c>
      <c r="Q1211" t="str">
        <f t="shared" si="37"/>
        <v xml:space="preserve"> PK-PVT-21600090</v>
      </c>
    </row>
    <row r="1212" spans="4:17" x14ac:dyDescent="0.25">
      <c r="D1212">
        <v>120697</v>
      </c>
      <c r="E1212">
        <f t="shared" si="36"/>
        <v>0</v>
      </c>
      <c r="P1212" t="s">
        <v>89</v>
      </c>
      <c r="Q1212" t="str">
        <f t="shared" si="37"/>
        <v xml:space="preserve"> PK-PVT-21600090</v>
      </c>
    </row>
    <row r="1213" spans="4:17" x14ac:dyDescent="0.25">
      <c r="D1213">
        <v>120922</v>
      </c>
      <c r="E1213">
        <f t="shared" si="36"/>
        <v>0</v>
      </c>
      <c r="P1213" t="s">
        <v>131</v>
      </c>
      <c r="Q1213" t="str">
        <f t="shared" si="37"/>
        <v xml:space="preserve"> PK-PVT-21600132</v>
      </c>
    </row>
    <row r="1214" spans="4:17" x14ac:dyDescent="0.25">
      <c r="D1214">
        <v>120922</v>
      </c>
      <c r="E1214">
        <f t="shared" si="36"/>
        <v>0</v>
      </c>
      <c r="P1214" t="s">
        <v>131</v>
      </c>
      <c r="Q1214" t="str">
        <f t="shared" si="37"/>
        <v xml:space="preserve"> PK-PVT-21600132</v>
      </c>
    </row>
    <row r="1215" spans="4:17" x14ac:dyDescent="0.25">
      <c r="D1215">
        <v>121294</v>
      </c>
      <c r="E1215">
        <f t="shared" si="36"/>
        <v>0</v>
      </c>
      <c r="P1215" t="s">
        <v>62</v>
      </c>
      <c r="Q1215" t="str">
        <f t="shared" si="37"/>
        <v xml:space="preserve"> PK-PVT-21600063</v>
      </c>
    </row>
    <row r="1216" spans="4:17" x14ac:dyDescent="0.25">
      <c r="D1216">
        <v>121294</v>
      </c>
      <c r="E1216">
        <f t="shared" si="36"/>
        <v>0</v>
      </c>
      <c r="P1216" t="s">
        <v>62</v>
      </c>
      <c r="Q1216" t="str">
        <f t="shared" si="37"/>
        <v xml:space="preserve"> PK-PVT-21600063</v>
      </c>
    </row>
    <row r="1217" spans="4:17" x14ac:dyDescent="0.25">
      <c r="D1217">
        <v>121294</v>
      </c>
      <c r="E1217">
        <f t="shared" ref="E1217:E1280" si="38">VLOOKUP(D1217,doctor,2,0)</f>
        <v>0</v>
      </c>
      <c r="P1217" t="s">
        <v>62</v>
      </c>
      <c r="Q1217" t="str">
        <f t="shared" ref="Q1217:Q1280" si="39">VLOOKUP(P1217,hospit,2,0)</f>
        <v xml:space="preserve"> PK-PVT-21600063</v>
      </c>
    </row>
    <row r="1218" spans="4:17" x14ac:dyDescent="0.25">
      <c r="D1218">
        <v>121294</v>
      </c>
      <c r="E1218">
        <f t="shared" si="38"/>
        <v>0</v>
      </c>
      <c r="P1218" t="s">
        <v>62</v>
      </c>
      <c r="Q1218" t="str">
        <f t="shared" si="39"/>
        <v xml:space="preserve"> PK-PVT-21600063</v>
      </c>
    </row>
    <row r="1219" spans="4:17" x14ac:dyDescent="0.25">
      <c r="D1219">
        <v>120984</v>
      </c>
      <c r="E1219">
        <f t="shared" si="38"/>
        <v>0</v>
      </c>
      <c r="P1219" t="s">
        <v>134</v>
      </c>
      <c r="Q1219" t="str">
        <f t="shared" si="39"/>
        <v xml:space="preserve"> PK-PVT-21600135</v>
      </c>
    </row>
    <row r="1220" spans="4:17" x14ac:dyDescent="0.25">
      <c r="D1220">
        <v>120984</v>
      </c>
      <c r="E1220">
        <f t="shared" si="38"/>
        <v>0</v>
      </c>
      <c r="P1220" t="s">
        <v>3</v>
      </c>
      <c r="Q1220" t="str">
        <f t="shared" si="39"/>
        <v xml:space="preserve"> PK-PVT-21600004</v>
      </c>
    </row>
    <row r="1221" spans="4:17" x14ac:dyDescent="0.25">
      <c r="D1221">
        <v>120984</v>
      </c>
      <c r="E1221">
        <f t="shared" si="38"/>
        <v>0</v>
      </c>
      <c r="P1221" t="s">
        <v>3</v>
      </c>
      <c r="Q1221" t="str">
        <f t="shared" si="39"/>
        <v xml:space="preserve"> PK-PVT-21600004</v>
      </c>
    </row>
    <row r="1222" spans="4:17" x14ac:dyDescent="0.25">
      <c r="D1222">
        <v>121013</v>
      </c>
      <c r="E1222">
        <f t="shared" si="38"/>
        <v>0</v>
      </c>
      <c r="P1222" t="s">
        <v>2</v>
      </c>
      <c r="Q1222" t="str">
        <f t="shared" si="39"/>
        <v xml:space="preserve"> PK-PVT-21600003</v>
      </c>
    </row>
    <row r="1223" spans="4:17" x14ac:dyDescent="0.25">
      <c r="D1223">
        <v>120305</v>
      </c>
      <c r="E1223" t="str">
        <f t="shared" si="38"/>
        <v>Wahab</v>
      </c>
      <c r="P1223" t="s">
        <v>57</v>
      </c>
      <c r="Q1223" t="str">
        <f t="shared" si="39"/>
        <v xml:space="preserve"> PK-PVT-21600058</v>
      </c>
    </row>
    <row r="1224" spans="4:17" x14ac:dyDescent="0.25">
      <c r="D1224">
        <v>120882</v>
      </c>
      <c r="E1224">
        <f t="shared" si="38"/>
        <v>0</v>
      </c>
      <c r="P1224" t="s">
        <v>19</v>
      </c>
      <c r="Q1224" t="str">
        <f t="shared" si="39"/>
        <v xml:space="preserve"> PK-PVT-21600020</v>
      </c>
    </row>
    <row r="1225" spans="4:17" x14ac:dyDescent="0.25">
      <c r="D1225">
        <v>121065</v>
      </c>
      <c r="E1225" t="str">
        <f t="shared" si="38"/>
        <v>Sheikh</v>
      </c>
      <c r="P1225" t="s">
        <v>137</v>
      </c>
      <c r="Q1225" t="str">
        <f t="shared" si="39"/>
        <v xml:space="preserve"> PK-PVT-21600138</v>
      </c>
    </row>
    <row r="1226" spans="4:17" x14ac:dyDescent="0.25">
      <c r="D1226">
        <v>121229</v>
      </c>
      <c r="E1226">
        <f t="shared" si="38"/>
        <v>0</v>
      </c>
      <c r="P1226" t="s">
        <v>48</v>
      </c>
      <c r="Q1226" t="str">
        <f t="shared" si="39"/>
        <v xml:space="preserve"> PK-PVT-21600049</v>
      </c>
    </row>
    <row r="1227" spans="4:17" x14ac:dyDescent="0.25">
      <c r="D1227">
        <v>121229</v>
      </c>
      <c r="E1227">
        <f t="shared" si="38"/>
        <v>0</v>
      </c>
      <c r="P1227" t="s">
        <v>48</v>
      </c>
      <c r="Q1227" t="str">
        <f t="shared" si="39"/>
        <v xml:space="preserve"> PK-PVT-21600049</v>
      </c>
    </row>
    <row r="1228" spans="4:17" x14ac:dyDescent="0.25">
      <c r="D1228">
        <v>120500</v>
      </c>
      <c r="E1228">
        <f t="shared" si="38"/>
        <v>0</v>
      </c>
      <c r="P1228" t="s">
        <v>82</v>
      </c>
      <c r="Q1228" t="str">
        <f t="shared" si="39"/>
        <v xml:space="preserve"> PK-PVT-21600083</v>
      </c>
    </row>
    <row r="1229" spans="4:17" x14ac:dyDescent="0.25">
      <c r="D1229">
        <v>120500</v>
      </c>
      <c r="E1229">
        <f t="shared" si="38"/>
        <v>0</v>
      </c>
      <c r="P1229" t="s">
        <v>80</v>
      </c>
      <c r="Q1229" t="str">
        <f t="shared" si="39"/>
        <v xml:space="preserve"> PK-PVT-21600081</v>
      </c>
    </row>
    <row r="1230" spans="4:17" x14ac:dyDescent="0.25">
      <c r="D1230">
        <v>120500</v>
      </c>
      <c r="E1230">
        <f t="shared" si="38"/>
        <v>0</v>
      </c>
      <c r="P1230" t="s">
        <v>80</v>
      </c>
      <c r="Q1230" t="str">
        <f t="shared" si="39"/>
        <v xml:space="preserve"> PK-PVT-21600081</v>
      </c>
    </row>
    <row r="1231" spans="4:17" x14ac:dyDescent="0.25">
      <c r="D1231">
        <v>120390</v>
      </c>
      <c r="E1231" t="str">
        <f t="shared" si="38"/>
        <v>-</v>
      </c>
      <c r="P1231" t="s">
        <v>79</v>
      </c>
      <c r="Q1231" t="str">
        <f t="shared" si="39"/>
        <v xml:space="preserve"> PK-PVT-21600080</v>
      </c>
    </row>
    <row r="1232" spans="4:17" x14ac:dyDescent="0.25">
      <c r="D1232">
        <v>120408</v>
      </c>
      <c r="E1232" t="str">
        <f t="shared" si="38"/>
        <v>-</v>
      </c>
      <c r="P1232" t="s">
        <v>59</v>
      </c>
      <c r="Q1232" t="str">
        <f t="shared" si="39"/>
        <v xml:space="preserve"> PK-PVT-21600060</v>
      </c>
    </row>
    <row r="1233" spans="2:17" x14ac:dyDescent="0.25">
      <c r="D1233">
        <v>120408</v>
      </c>
      <c r="E1233" t="str">
        <f t="shared" si="38"/>
        <v>-</v>
      </c>
      <c r="P1233" t="s">
        <v>59</v>
      </c>
      <c r="Q1233" t="str">
        <f t="shared" si="39"/>
        <v xml:space="preserve"> PK-PVT-21600060</v>
      </c>
    </row>
    <row r="1234" spans="2:17" x14ac:dyDescent="0.25">
      <c r="B1234" s="1"/>
      <c r="D1234">
        <v>120408</v>
      </c>
      <c r="E1234" t="str">
        <f t="shared" si="38"/>
        <v>-</v>
      </c>
      <c r="P1234" t="s">
        <v>59</v>
      </c>
      <c r="Q1234" t="str">
        <f t="shared" si="39"/>
        <v xml:space="preserve"> PK-PVT-21600060</v>
      </c>
    </row>
    <row r="1235" spans="2:17" x14ac:dyDescent="0.25">
      <c r="D1235">
        <v>120408</v>
      </c>
      <c r="E1235" t="str">
        <f t="shared" si="38"/>
        <v>-</v>
      </c>
      <c r="P1235" t="s">
        <v>65</v>
      </c>
      <c r="Q1235" t="str">
        <f t="shared" si="39"/>
        <v xml:space="preserve"> PK-PVT-21600066</v>
      </c>
    </row>
    <row r="1236" spans="2:17" x14ac:dyDescent="0.25">
      <c r="D1236">
        <v>120408</v>
      </c>
      <c r="E1236" t="str">
        <f t="shared" si="38"/>
        <v>-</v>
      </c>
      <c r="P1236" t="s">
        <v>65</v>
      </c>
      <c r="Q1236" t="str">
        <f t="shared" si="39"/>
        <v xml:space="preserve"> PK-PVT-21600066</v>
      </c>
    </row>
    <row r="1237" spans="2:17" x14ac:dyDescent="0.25">
      <c r="D1237">
        <v>120408</v>
      </c>
      <c r="E1237" t="str">
        <f t="shared" si="38"/>
        <v>-</v>
      </c>
      <c r="P1237" t="s">
        <v>65</v>
      </c>
      <c r="Q1237" t="str">
        <f t="shared" si="39"/>
        <v xml:space="preserve"> PK-PVT-21600066</v>
      </c>
    </row>
    <row r="1238" spans="2:17" x14ac:dyDescent="0.25">
      <c r="D1238">
        <v>120408</v>
      </c>
      <c r="E1238" t="str">
        <f t="shared" si="38"/>
        <v>-</v>
      </c>
      <c r="P1238" t="s">
        <v>81</v>
      </c>
      <c r="Q1238" t="str">
        <f t="shared" si="39"/>
        <v xml:space="preserve"> PK-PVT-21600082</v>
      </c>
    </row>
    <row r="1239" spans="2:17" x14ac:dyDescent="0.25">
      <c r="D1239">
        <v>120408</v>
      </c>
      <c r="E1239" t="str">
        <f t="shared" si="38"/>
        <v>-</v>
      </c>
      <c r="P1239" t="s">
        <v>81</v>
      </c>
      <c r="Q1239" t="str">
        <f t="shared" si="39"/>
        <v xml:space="preserve"> PK-PVT-21600082</v>
      </c>
    </row>
    <row r="1240" spans="2:17" x14ac:dyDescent="0.25">
      <c r="D1240">
        <v>120408</v>
      </c>
      <c r="E1240" t="str">
        <f t="shared" si="38"/>
        <v>-</v>
      </c>
      <c r="P1240" t="s">
        <v>81</v>
      </c>
      <c r="Q1240" t="str">
        <f t="shared" si="39"/>
        <v xml:space="preserve"> PK-PVT-21600082</v>
      </c>
    </row>
    <row r="1241" spans="2:17" x14ac:dyDescent="0.25">
      <c r="D1241">
        <v>120408</v>
      </c>
      <c r="E1241" t="str">
        <f t="shared" si="38"/>
        <v>-</v>
      </c>
      <c r="P1241" t="s">
        <v>55</v>
      </c>
      <c r="Q1241" t="str">
        <f t="shared" si="39"/>
        <v xml:space="preserve"> PK-PVT-21600056</v>
      </c>
    </row>
    <row r="1242" spans="2:17" x14ac:dyDescent="0.25">
      <c r="D1242">
        <v>122255</v>
      </c>
      <c r="E1242" t="str">
        <f t="shared" si="38"/>
        <v xml:space="preserve">Raza </v>
      </c>
      <c r="P1242" t="s">
        <v>155</v>
      </c>
      <c r="Q1242" t="str">
        <f t="shared" si="39"/>
        <v xml:space="preserve"> PK-PVT-21600156</v>
      </c>
    </row>
    <row r="1243" spans="2:17" x14ac:dyDescent="0.25">
      <c r="D1243">
        <v>122255</v>
      </c>
      <c r="E1243" t="str">
        <f t="shared" si="38"/>
        <v xml:space="preserve">Raza </v>
      </c>
      <c r="P1243" t="s">
        <v>155</v>
      </c>
      <c r="Q1243" t="str">
        <f t="shared" si="39"/>
        <v xml:space="preserve"> PK-PVT-21600156</v>
      </c>
    </row>
    <row r="1244" spans="2:17" x14ac:dyDescent="0.25">
      <c r="D1244">
        <v>122255</v>
      </c>
      <c r="E1244" t="str">
        <f t="shared" si="38"/>
        <v xml:space="preserve">Raza </v>
      </c>
      <c r="P1244" t="s">
        <v>155</v>
      </c>
      <c r="Q1244" t="str">
        <f t="shared" si="39"/>
        <v xml:space="preserve"> PK-PVT-21600156</v>
      </c>
    </row>
    <row r="1245" spans="2:17" x14ac:dyDescent="0.25">
      <c r="D1245">
        <v>122255</v>
      </c>
      <c r="E1245" t="str">
        <f t="shared" si="38"/>
        <v xml:space="preserve">Raza </v>
      </c>
      <c r="P1245" t="s">
        <v>155</v>
      </c>
      <c r="Q1245" t="str">
        <f t="shared" si="39"/>
        <v xml:space="preserve"> PK-PVT-21600156</v>
      </c>
    </row>
    <row r="1246" spans="2:17" x14ac:dyDescent="0.25">
      <c r="D1246">
        <v>122255</v>
      </c>
      <c r="E1246" t="str">
        <f t="shared" si="38"/>
        <v xml:space="preserve">Raza </v>
      </c>
      <c r="P1246" t="s">
        <v>155</v>
      </c>
      <c r="Q1246" t="str">
        <f t="shared" si="39"/>
        <v xml:space="preserve"> PK-PVT-21600156</v>
      </c>
    </row>
    <row r="1247" spans="2:17" x14ac:dyDescent="0.25">
      <c r="D1247">
        <v>122255</v>
      </c>
      <c r="E1247" t="str">
        <f t="shared" si="38"/>
        <v xml:space="preserve">Raza </v>
      </c>
      <c r="P1247" t="s">
        <v>155</v>
      </c>
      <c r="Q1247" t="str">
        <f t="shared" si="39"/>
        <v xml:space="preserve"> PK-PVT-21600156</v>
      </c>
    </row>
    <row r="1248" spans="2:17" x14ac:dyDescent="0.25">
      <c r="D1248">
        <v>122255</v>
      </c>
      <c r="E1248" t="str">
        <f t="shared" si="38"/>
        <v xml:space="preserve">Raza </v>
      </c>
      <c r="P1248" t="s">
        <v>155</v>
      </c>
      <c r="Q1248" t="str">
        <f t="shared" si="39"/>
        <v xml:space="preserve"> PK-PVT-21600156</v>
      </c>
    </row>
    <row r="1249" spans="4:17" x14ac:dyDescent="0.25">
      <c r="D1249">
        <v>122255</v>
      </c>
      <c r="E1249" t="str">
        <f t="shared" si="38"/>
        <v xml:space="preserve">Raza </v>
      </c>
      <c r="P1249" t="s">
        <v>155</v>
      </c>
      <c r="Q1249" t="str">
        <f t="shared" si="39"/>
        <v xml:space="preserve"> PK-PVT-21600156</v>
      </c>
    </row>
    <row r="1250" spans="4:17" x14ac:dyDescent="0.25">
      <c r="D1250">
        <v>122255</v>
      </c>
      <c r="E1250" t="str">
        <f t="shared" si="38"/>
        <v xml:space="preserve">Raza </v>
      </c>
      <c r="P1250" t="s">
        <v>155</v>
      </c>
      <c r="Q1250" t="str">
        <f t="shared" si="39"/>
        <v xml:space="preserve"> PK-PVT-21600156</v>
      </c>
    </row>
    <row r="1251" spans="4:17" x14ac:dyDescent="0.25">
      <c r="D1251">
        <v>122255</v>
      </c>
      <c r="E1251" t="str">
        <f t="shared" si="38"/>
        <v xml:space="preserve">Raza </v>
      </c>
      <c r="P1251" t="s">
        <v>155</v>
      </c>
      <c r="Q1251" t="str">
        <f t="shared" si="39"/>
        <v xml:space="preserve"> PK-PVT-21600156</v>
      </c>
    </row>
    <row r="1252" spans="4:17" x14ac:dyDescent="0.25">
      <c r="D1252">
        <v>122255</v>
      </c>
      <c r="E1252" t="str">
        <f t="shared" si="38"/>
        <v xml:space="preserve">Raza </v>
      </c>
      <c r="P1252" t="s">
        <v>155</v>
      </c>
      <c r="Q1252" t="str">
        <f t="shared" si="39"/>
        <v xml:space="preserve"> PK-PVT-21600156</v>
      </c>
    </row>
    <row r="1253" spans="4:17" x14ac:dyDescent="0.25">
      <c r="D1253">
        <v>122255</v>
      </c>
      <c r="E1253" t="str">
        <f t="shared" si="38"/>
        <v xml:space="preserve">Raza </v>
      </c>
      <c r="P1253" t="s">
        <v>155</v>
      </c>
      <c r="Q1253" t="str">
        <f t="shared" si="39"/>
        <v xml:space="preserve"> PK-PVT-21600156</v>
      </c>
    </row>
    <row r="1254" spans="4:17" x14ac:dyDescent="0.25">
      <c r="D1254">
        <v>122255</v>
      </c>
      <c r="E1254" t="str">
        <f t="shared" si="38"/>
        <v xml:space="preserve">Raza </v>
      </c>
      <c r="P1254" t="s">
        <v>155</v>
      </c>
      <c r="Q1254" t="str">
        <f t="shared" si="39"/>
        <v xml:space="preserve"> PK-PVT-21600156</v>
      </c>
    </row>
    <row r="1255" spans="4:17" x14ac:dyDescent="0.25">
      <c r="D1255">
        <v>120659</v>
      </c>
      <c r="E1255">
        <f t="shared" si="38"/>
        <v>0</v>
      </c>
      <c r="P1255" t="s">
        <v>8</v>
      </c>
      <c r="Q1255" t="str">
        <f t="shared" si="39"/>
        <v xml:space="preserve"> PK-PVT-21600009</v>
      </c>
    </row>
    <row r="1256" spans="4:17" x14ac:dyDescent="0.25">
      <c r="D1256">
        <v>120659</v>
      </c>
      <c r="E1256">
        <f t="shared" si="38"/>
        <v>0</v>
      </c>
      <c r="P1256" t="s">
        <v>8</v>
      </c>
      <c r="Q1256" t="str">
        <f t="shared" si="39"/>
        <v xml:space="preserve"> PK-PVT-21600009</v>
      </c>
    </row>
    <row r="1257" spans="4:17" x14ac:dyDescent="0.25">
      <c r="D1257">
        <v>120659</v>
      </c>
      <c r="E1257">
        <f t="shared" si="38"/>
        <v>0</v>
      </c>
      <c r="P1257" t="s">
        <v>8</v>
      </c>
      <c r="Q1257" t="str">
        <f t="shared" si="39"/>
        <v xml:space="preserve"> PK-PVT-21600009</v>
      </c>
    </row>
    <row r="1258" spans="4:17" x14ac:dyDescent="0.25">
      <c r="D1258">
        <v>120718</v>
      </c>
      <c r="E1258">
        <f t="shared" si="38"/>
        <v>0</v>
      </c>
      <c r="P1258" t="s">
        <v>129</v>
      </c>
      <c r="Q1258" t="str">
        <f t="shared" si="39"/>
        <v xml:space="preserve"> PK-PVT-21600130</v>
      </c>
    </row>
    <row r="1259" spans="4:17" x14ac:dyDescent="0.25">
      <c r="D1259">
        <v>120739</v>
      </c>
      <c r="E1259">
        <f t="shared" si="38"/>
        <v>0</v>
      </c>
      <c r="P1259" t="s">
        <v>119</v>
      </c>
      <c r="Q1259" t="str">
        <f t="shared" si="39"/>
        <v xml:space="preserve"> PK-PVT-21600120</v>
      </c>
    </row>
    <row r="1260" spans="4:17" x14ac:dyDescent="0.25">
      <c r="D1260">
        <v>120739</v>
      </c>
      <c r="E1260">
        <f t="shared" si="38"/>
        <v>0</v>
      </c>
      <c r="P1260" t="s">
        <v>119</v>
      </c>
      <c r="Q1260" t="str">
        <f t="shared" si="39"/>
        <v xml:space="preserve"> PK-PVT-21600120</v>
      </c>
    </row>
    <row r="1261" spans="4:17" x14ac:dyDescent="0.25">
      <c r="D1261">
        <v>120356</v>
      </c>
      <c r="E1261" t="str">
        <f t="shared" si="38"/>
        <v>-</v>
      </c>
      <c r="P1261" t="s">
        <v>73</v>
      </c>
      <c r="Q1261" t="str">
        <f t="shared" si="39"/>
        <v xml:space="preserve"> PK-PVT-21600074</v>
      </c>
    </row>
    <row r="1262" spans="4:17" x14ac:dyDescent="0.25">
      <c r="D1262">
        <v>120356</v>
      </c>
      <c r="E1262" t="str">
        <f t="shared" si="38"/>
        <v>-</v>
      </c>
      <c r="P1262" t="s">
        <v>73</v>
      </c>
      <c r="Q1262" t="str">
        <f t="shared" si="39"/>
        <v xml:space="preserve"> PK-PVT-21600074</v>
      </c>
    </row>
    <row r="1263" spans="4:17" x14ac:dyDescent="0.25">
      <c r="D1263">
        <v>120356</v>
      </c>
      <c r="E1263" t="str">
        <f t="shared" si="38"/>
        <v>-</v>
      </c>
      <c r="P1263" t="s">
        <v>73</v>
      </c>
      <c r="Q1263" t="str">
        <f t="shared" si="39"/>
        <v xml:space="preserve"> PK-PVT-21600074</v>
      </c>
    </row>
    <row r="1264" spans="4:17" x14ac:dyDescent="0.25">
      <c r="D1264">
        <v>120356</v>
      </c>
      <c r="E1264" t="str">
        <f t="shared" si="38"/>
        <v>-</v>
      </c>
      <c r="P1264" t="s">
        <v>73</v>
      </c>
      <c r="Q1264" t="str">
        <f t="shared" si="39"/>
        <v xml:space="preserve"> PK-PVT-21600074</v>
      </c>
    </row>
    <row r="1265" spans="4:17" x14ac:dyDescent="0.25">
      <c r="D1265">
        <v>120356</v>
      </c>
      <c r="E1265" t="str">
        <f t="shared" si="38"/>
        <v>-</v>
      </c>
      <c r="P1265" t="s">
        <v>73</v>
      </c>
      <c r="Q1265" t="str">
        <f t="shared" si="39"/>
        <v xml:space="preserve"> PK-PVT-21600074</v>
      </c>
    </row>
    <row r="1266" spans="4:17" x14ac:dyDescent="0.25">
      <c r="D1266">
        <v>120356</v>
      </c>
      <c r="E1266" t="str">
        <f t="shared" si="38"/>
        <v>-</v>
      </c>
      <c r="P1266" t="s">
        <v>73</v>
      </c>
      <c r="Q1266" t="str">
        <f t="shared" si="39"/>
        <v xml:space="preserve"> PK-PVT-21600074</v>
      </c>
    </row>
    <row r="1267" spans="4:17" x14ac:dyDescent="0.25">
      <c r="D1267">
        <v>121186</v>
      </c>
      <c r="E1267" t="str">
        <f t="shared" si="38"/>
        <v>Rehman</v>
      </c>
      <c r="P1267" t="s">
        <v>145</v>
      </c>
      <c r="Q1267" t="str">
        <f t="shared" si="39"/>
        <v xml:space="preserve"> PK-PVT-21600146</v>
      </c>
    </row>
    <row r="1268" spans="4:17" x14ac:dyDescent="0.25">
      <c r="D1268">
        <v>121186</v>
      </c>
      <c r="E1268" t="str">
        <f t="shared" si="38"/>
        <v>Rehman</v>
      </c>
      <c r="P1268" t="s">
        <v>145</v>
      </c>
      <c r="Q1268" t="str">
        <f t="shared" si="39"/>
        <v xml:space="preserve"> PK-PVT-21600146</v>
      </c>
    </row>
    <row r="1269" spans="4:17" x14ac:dyDescent="0.25">
      <c r="D1269">
        <v>121186</v>
      </c>
      <c r="E1269" t="str">
        <f t="shared" si="38"/>
        <v>Rehman</v>
      </c>
      <c r="P1269" t="s">
        <v>145</v>
      </c>
      <c r="Q1269" t="str">
        <f t="shared" si="39"/>
        <v xml:space="preserve"> PK-PVT-21600146</v>
      </c>
    </row>
    <row r="1270" spans="4:17" x14ac:dyDescent="0.25">
      <c r="D1270">
        <v>121186</v>
      </c>
      <c r="E1270" t="str">
        <f t="shared" si="38"/>
        <v>Rehman</v>
      </c>
      <c r="P1270" t="s">
        <v>145</v>
      </c>
      <c r="Q1270" t="str">
        <f t="shared" si="39"/>
        <v xml:space="preserve"> PK-PVT-21600146</v>
      </c>
    </row>
    <row r="1271" spans="4:17" x14ac:dyDescent="0.25">
      <c r="D1271">
        <v>121186</v>
      </c>
      <c r="E1271" t="str">
        <f t="shared" si="38"/>
        <v>Rehman</v>
      </c>
      <c r="P1271" t="s">
        <v>145</v>
      </c>
      <c r="Q1271" t="str">
        <f t="shared" si="39"/>
        <v xml:space="preserve"> PK-PVT-21600146</v>
      </c>
    </row>
    <row r="1272" spans="4:17" x14ac:dyDescent="0.25">
      <c r="D1272">
        <v>121186</v>
      </c>
      <c r="E1272" t="str">
        <f t="shared" si="38"/>
        <v>Rehman</v>
      </c>
      <c r="P1272" t="s">
        <v>145</v>
      </c>
      <c r="Q1272" t="str">
        <f t="shared" si="39"/>
        <v xml:space="preserve"> PK-PVT-21600146</v>
      </c>
    </row>
    <row r="1273" spans="4:17" x14ac:dyDescent="0.25">
      <c r="D1273">
        <v>120301</v>
      </c>
      <c r="E1273" t="str">
        <f t="shared" si="38"/>
        <v>Halbani</v>
      </c>
      <c r="P1273" t="s">
        <v>60</v>
      </c>
      <c r="Q1273" t="str">
        <f t="shared" si="39"/>
        <v xml:space="preserve"> PK-PVT-21600061</v>
      </c>
    </row>
    <row r="1274" spans="4:17" x14ac:dyDescent="0.25">
      <c r="D1274">
        <v>121151</v>
      </c>
      <c r="E1274">
        <f t="shared" si="38"/>
        <v>0</v>
      </c>
      <c r="P1274" t="s">
        <v>87</v>
      </c>
      <c r="Q1274" t="str">
        <f t="shared" si="39"/>
        <v xml:space="preserve"> PK-PVT-21600088</v>
      </c>
    </row>
    <row r="1275" spans="4:17" x14ac:dyDescent="0.25">
      <c r="D1275">
        <v>121151</v>
      </c>
      <c r="E1275">
        <f t="shared" si="38"/>
        <v>0</v>
      </c>
      <c r="P1275" t="s">
        <v>87</v>
      </c>
      <c r="Q1275" t="str">
        <f t="shared" si="39"/>
        <v xml:space="preserve"> PK-PVT-21600088</v>
      </c>
    </row>
    <row r="1276" spans="4:17" x14ac:dyDescent="0.25">
      <c r="D1276">
        <v>121126</v>
      </c>
      <c r="E1276">
        <f t="shared" si="38"/>
        <v>0</v>
      </c>
      <c r="P1276" t="s">
        <v>73</v>
      </c>
      <c r="Q1276" t="str">
        <f t="shared" si="39"/>
        <v xml:space="preserve"> PK-PVT-21600074</v>
      </c>
    </row>
    <row r="1277" spans="4:17" x14ac:dyDescent="0.25">
      <c r="D1277">
        <v>121126</v>
      </c>
      <c r="E1277">
        <f t="shared" si="38"/>
        <v>0</v>
      </c>
      <c r="P1277" t="s">
        <v>73</v>
      </c>
      <c r="Q1277" t="str">
        <f t="shared" si="39"/>
        <v xml:space="preserve"> PK-PVT-21600074</v>
      </c>
    </row>
    <row r="1278" spans="4:17" x14ac:dyDescent="0.25">
      <c r="D1278">
        <v>121126</v>
      </c>
      <c r="E1278">
        <f t="shared" si="38"/>
        <v>0</v>
      </c>
      <c r="P1278" t="s">
        <v>73</v>
      </c>
      <c r="Q1278" t="str">
        <f t="shared" si="39"/>
        <v xml:space="preserve"> PK-PVT-21600074</v>
      </c>
    </row>
    <row r="1279" spans="4:17" x14ac:dyDescent="0.25">
      <c r="D1279">
        <v>121126</v>
      </c>
      <c r="E1279">
        <f t="shared" si="38"/>
        <v>0</v>
      </c>
      <c r="P1279" t="s">
        <v>73</v>
      </c>
      <c r="Q1279" t="str">
        <f t="shared" si="39"/>
        <v xml:space="preserve"> PK-PVT-21600074</v>
      </c>
    </row>
    <row r="1280" spans="4:17" x14ac:dyDescent="0.25">
      <c r="D1280">
        <v>120936</v>
      </c>
      <c r="E1280" t="str">
        <f t="shared" si="38"/>
        <v>Khawaja</v>
      </c>
      <c r="P1280" t="s">
        <v>132</v>
      </c>
      <c r="Q1280" t="str">
        <f t="shared" si="39"/>
        <v xml:space="preserve"> PK-PVT-21600133</v>
      </c>
    </row>
    <row r="1281" spans="4:17" x14ac:dyDescent="0.25">
      <c r="D1281">
        <v>120936</v>
      </c>
      <c r="E1281" t="str">
        <f t="shared" ref="E1281:E1344" si="40">VLOOKUP(D1281,doctor,2,0)</f>
        <v>Khawaja</v>
      </c>
      <c r="P1281" t="s">
        <v>132</v>
      </c>
      <c r="Q1281" t="str">
        <f t="shared" ref="Q1281:Q1344" si="41">VLOOKUP(P1281,hospit,2,0)</f>
        <v xml:space="preserve"> PK-PVT-21600133</v>
      </c>
    </row>
    <row r="1282" spans="4:17" x14ac:dyDescent="0.25">
      <c r="D1282">
        <v>120936</v>
      </c>
      <c r="E1282" t="str">
        <f t="shared" si="40"/>
        <v>Khawaja</v>
      </c>
      <c r="P1282" t="s">
        <v>132</v>
      </c>
      <c r="Q1282" t="str">
        <f t="shared" si="41"/>
        <v xml:space="preserve"> PK-PVT-21600133</v>
      </c>
    </row>
    <row r="1283" spans="4:17" x14ac:dyDescent="0.25">
      <c r="D1283">
        <v>120936</v>
      </c>
      <c r="E1283" t="str">
        <f t="shared" si="40"/>
        <v>Khawaja</v>
      </c>
      <c r="P1283" t="s">
        <v>132</v>
      </c>
      <c r="Q1283" t="str">
        <f t="shared" si="41"/>
        <v xml:space="preserve"> PK-PVT-21600133</v>
      </c>
    </row>
    <row r="1284" spans="4:17" x14ac:dyDescent="0.25">
      <c r="D1284">
        <v>120936</v>
      </c>
      <c r="E1284" t="str">
        <f t="shared" si="40"/>
        <v>Khawaja</v>
      </c>
      <c r="P1284" t="s">
        <v>132</v>
      </c>
      <c r="Q1284" t="str">
        <f t="shared" si="41"/>
        <v xml:space="preserve"> PK-PVT-21600133</v>
      </c>
    </row>
    <row r="1285" spans="4:17" x14ac:dyDescent="0.25">
      <c r="D1285">
        <v>120936</v>
      </c>
      <c r="E1285" t="str">
        <f t="shared" si="40"/>
        <v>Khawaja</v>
      </c>
      <c r="P1285" t="s">
        <v>132</v>
      </c>
      <c r="Q1285" t="str">
        <f t="shared" si="41"/>
        <v xml:space="preserve"> PK-PVT-21600133</v>
      </c>
    </row>
    <row r="1286" spans="4:17" x14ac:dyDescent="0.25">
      <c r="D1286">
        <v>120564</v>
      </c>
      <c r="E1286">
        <f t="shared" si="40"/>
        <v>0</v>
      </c>
      <c r="P1286" t="s">
        <v>45</v>
      </c>
      <c r="Q1286" t="str">
        <f t="shared" si="41"/>
        <v xml:space="preserve"> PK-PVT-21600046</v>
      </c>
    </row>
    <row r="1287" spans="4:17" x14ac:dyDescent="0.25">
      <c r="D1287">
        <v>120564</v>
      </c>
      <c r="E1287">
        <f t="shared" si="40"/>
        <v>0</v>
      </c>
      <c r="P1287" t="s">
        <v>45</v>
      </c>
      <c r="Q1287" t="str">
        <f t="shared" si="41"/>
        <v xml:space="preserve"> PK-PVT-21600046</v>
      </c>
    </row>
    <row r="1288" spans="4:17" x14ac:dyDescent="0.25">
      <c r="D1288">
        <v>120564</v>
      </c>
      <c r="E1288">
        <f t="shared" si="40"/>
        <v>0</v>
      </c>
      <c r="P1288" t="s">
        <v>45</v>
      </c>
      <c r="Q1288" t="str">
        <f t="shared" si="41"/>
        <v xml:space="preserve"> PK-PVT-21600046</v>
      </c>
    </row>
    <row r="1289" spans="4:17" x14ac:dyDescent="0.25">
      <c r="D1289">
        <v>120564</v>
      </c>
      <c r="E1289">
        <f t="shared" si="40"/>
        <v>0</v>
      </c>
      <c r="P1289" t="s">
        <v>45</v>
      </c>
      <c r="Q1289" t="str">
        <f t="shared" si="41"/>
        <v xml:space="preserve"> PK-PVT-21600046</v>
      </c>
    </row>
    <row r="1290" spans="4:17" x14ac:dyDescent="0.25">
      <c r="D1290">
        <v>120564</v>
      </c>
      <c r="E1290">
        <f t="shared" si="40"/>
        <v>0</v>
      </c>
      <c r="P1290" t="s">
        <v>45</v>
      </c>
      <c r="Q1290" t="str">
        <f t="shared" si="41"/>
        <v xml:space="preserve"> PK-PVT-21600046</v>
      </c>
    </row>
    <row r="1291" spans="4:17" x14ac:dyDescent="0.25">
      <c r="D1291">
        <v>120564</v>
      </c>
      <c r="E1291">
        <f t="shared" si="40"/>
        <v>0</v>
      </c>
      <c r="P1291" t="s">
        <v>45</v>
      </c>
      <c r="Q1291" t="str">
        <f t="shared" si="41"/>
        <v xml:space="preserve"> PK-PVT-21600046</v>
      </c>
    </row>
    <row r="1292" spans="4:17" x14ac:dyDescent="0.25">
      <c r="D1292">
        <v>120555</v>
      </c>
      <c r="E1292">
        <f t="shared" si="40"/>
        <v>0</v>
      </c>
      <c r="P1292" t="s">
        <v>89</v>
      </c>
      <c r="Q1292" t="str">
        <f t="shared" si="41"/>
        <v xml:space="preserve"> PK-PVT-21600090</v>
      </c>
    </row>
    <row r="1293" spans="4:17" x14ac:dyDescent="0.25">
      <c r="D1293">
        <v>120555</v>
      </c>
      <c r="E1293">
        <f t="shared" si="40"/>
        <v>0</v>
      </c>
      <c r="P1293" t="s">
        <v>89</v>
      </c>
      <c r="Q1293" t="str">
        <f t="shared" si="41"/>
        <v xml:space="preserve"> PK-PVT-21600090</v>
      </c>
    </row>
    <row r="1294" spans="4:17" x14ac:dyDescent="0.25">
      <c r="D1294">
        <v>120555</v>
      </c>
      <c r="E1294">
        <f t="shared" si="40"/>
        <v>0</v>
      </c>
      <c r="P1294" t="s">
        <v>89</v>
      </c>
      <c r="Q1294" t="str">
        <f t="shared" si="41"/>
        <v xml:space="preserve"> PK-PVT-21600090</v>
      </c>
    </row>
    <row r="1295" spans="4:17" x14ac:dyDescent="0.25">
      <c r="D1295">
        <v>120555</v>
      </c>
      <c r="E1295">
        <f t="shared" si="40"/>
        <v>0</v>
      </c>
      <c r="P1295" t="s">
        <v>89</v>
      </c>
      <c r="Q1295" t="str">
        <f t="shared" si="41"/>
        <v xml:space="preserve"> PK-PVT-21600090</v>
      </c>
    </row>
    <row r="1296" spans="4:17" x14ac:dyDescent="0.25">
      <c r="D1296">
        <v>120555</v>
      </c>
      <c r="E1296">
        <f t="shared" si="40"/>
        <v>0</v>
      </c>
      <c r="P1296" t="s">
        <v>89</v>
      </c>
      <c r="Q1296" t="str">
        <f t="shared" si="41"/>
        <v xml:space="preserve"> PK-PVT-21600090</v>
      </c>
    </row>
    <row r="1297" spans="4:17" x14ac:dyDescent="0.25">
      <c r="D1297">
        <v>120555</v>
      </c>
      <c r="E1297">
        <f t="shared" si="40"/>
        <v>0</v>
      </c>
      <c r="P1297" t="s">
        <v>89</v>
      </c>
      <c r="Q1297" t="str">
        <f t="shared" si="41"/>
        <v xml:space="preserve"> PK-PVT-21600090</v>
      </c>
    </row>
    <row r="1298" spans="4:17" x14ac:dyDescent="0.25">
      <c r="D1298">
        <v>120311</v>
      </c>
      <c r="E1298" t="str">
        <f t="shared" si="40"/>
        <v>Arfin</v>
      </c>
      <c r="P1298" t="s">
        <v>60</v>
      </c>
      <c r="Q1298" t="str">
        <f t="shared" si="41"/>
        <v xml:space="preserve"> PK-PVT-21600061</v>
      </c>
    </row>
    <row r="1299" spans="4:17" x14ac:dyDescent="0.25">
      <c r="D1299">
        <v>120311</v>
      </c>
      <c r="E1299" t="str">
        <f t="shared" si="40"/>
        <v>Arfin</v>
      </c>
      <c r="P1299" t="s">
        <v>60</v>
      </c>
      <c r="Q1299" t="str">
        <f t="shared" si="41"/>
        <v xml:space="preserve"> PK-PVT-21600061</v>
      </c>
    </row>
    <row r="1300" spans="4:17" x14ac:dyDescent="0.25">
      <c r="D1300">
        <v>120311</v>
      </c>
      <c r="E1300" t="str">
        <f t="shared" si="40"/>
        <v>Arfin</v>
      </c>
      <c r="P1300" t="s">
        <v>60</v>
      </c>
      <c r="Q1300" t="str">
        <f t="shared" si="41"/>
        <v xml:space="preserve"> PK-PVT-21600061</v>
      </c>
    </row>
    <row r="1301" spans="4:17" x14ac:dyDescent="0.25">
      <c r="D1301">
        <v>120919</v>
      </c>
      <c r="E1301" t="str">
        <f t="shared" si="40"/>
        <v>Nisa</v>
      </c>
      <c r="P1301" t="s">
        <v>131</v>
      </c>
      <c r="Q1301" t="str">
        <f t="shared" si="41"/>
        <v xml:space="preserve"> PK-PVT-21600132</v>
      </c>
    </row>
    <row r="1302" spans="4:17" x14ac:dyDescent="0.25">
      <c r="D1302">
        <v>120919</v>
      </c>
      <c r="E1302" t="str">
        <f t="shared" si="40"/>
        <v>Nisa</v>
      </c>
      <c r="P1302" t="s">
        <v>131</v>
      </c>
      <c r="Q1302" t="str">
        <f t="shared" si="41"/>
        <v xml:space="preserve"> PK-PVT-21600132</v>
      </c>
    </row>
    <row r="1303" spans="4:17" x14ac:dyDescent="0.25">
      <c r="D1303">
        <v>120919</v>
      </c>
      <c r="E1303" t="str">
        <f t="shared" si="40"/>
        <v>Nisa</v>
      </c>
      <c r="P1303" t="s">
        <v>2</v>
      </c>
      <c r="Q1303" t="str">
        <f t="shared" si="41"/>
        <v xml:space="preserve"> PK-PVT-21600003</v>
      </c>
    </row>
    <row r="1304" spans="4:17" x14ac:dyDescent="0.25">
      <c r="D1304">
        <v>120506</v>
      </c>
      <c r="E1304">
        <f t="shared" si="40"/>
        <v>0</v>
      </c>
      <c r="P1304" t="s">
        <v>90</v>
      </c>
      <c r="Q1304" t="str">
        <f t="shared" si="41"/>
        <v xml:space="preserve"> PK-PVT-21600091</v>
      </c>
    </row>
    <row r="1305" spans="4:17" x14ac:dyDescent="0.25">
      <c r="D1305">
        <v>120506</v>
      </c>
      <c r="E1305">
        <f t="shared" si="40"/>
        <v>0</v>
      </c>
      <c r="P1305" t="s">
        <v>90</v>
      </c>
      <c r="Q1305" t="str">
        <f t="shared" si="41"/>
        <v xml:space="preserve"> PK-PVT-21600091</v>
      </c>
    </row>
    <row r="1306" spans="4:17" x14ac:dyDescent="0.25">
      <c r="D1306">
        <v>120506</v>
      </c>
      <c r="E1306">
        <f t="shared" si="40"/>
        <v>0</v>
      </c>
      <c r="P1306" t="s">
        <v>90</v>
      </c>
      <c r="Q1306" t="str">
        <f t="shared" si="41"/>
        <v xml:space="preserve"> PK-PVT-21600091</v>
      </c>
    </row>
    <row r="1307" spans="4:17" x14ac:dyDescent="0.25">
      <c r="D1307">
        <v>120506</v>
      </c>
      <c r="E1307">
        <f t="shared" si="40"/>
        <v>0</v>
      </c>
      <c r="P1307" t="s">
        <v>90</v>
      </c>
      <c r="Q1307" t="str">
        <f t="shared" si="41"/>
        <v xml:space="preserve"> PK-PVT-21600091</v>
      </c>
    </row>
    <row r="1308" spans="4:17" x14ac:dyDescent="0.25">
      <c r="D1308">
        <v>120506</v>
      </c>
      <c r="E1308">
        <f t="shared" si="40"/>
        <v>0</v>
      </c>
      <c r="P1308" t="s">
        <v>90</v>
      </c>
      <c r="Q1308" t="str">
        <f t="shared" si="41"/>
        <v xml:space="preserve"> PK-PVT-21600091</v>
      </c>
    </row>
    <row r="1309" spans="4:17" x14ac:dyDescent="0.25">
      <c r="D1309">
        <v>120506</v>
      </c>
      <c r="E1309">
        <f t="shared" si="40"/>
        <v>0</v>
      </c>
      <c r="P1309" t="s">
        <v>90</v>
      </c>
      <c r="Q1309" t="str">
        <f t="shared" si="41"/>
        <v xml:space="preserve"> PK-PVT-21600091</v>
      </c>
    </row>
    <row r="1310" spans="4:17" x14ac:dyDescent="0.25">
      <c r="D1310">
        <v>120670</v>
      </c>
      <c r="E1310">
        <f t="shared" si="40"/>
        <v>0</v>
      </c>
      <c r="P1310" t="s">
        <v>5</v>
      </c>
      <c r="Q1310" t="str">
        <f t="shared" si="41"/>
        <v xml:space="preserve"> PK-PVT-21600006</v>
      </c>
    </row>
    <row r="1311" spans="4:17" x14ac:dyDescent="0.25">
      <c r="D1311">
        <v>120670</v>
      </c>
      <c r="E1311">
        <f t="shared" si="40"/>
        <v>0</v>
      </c>
      <c r="P1311" t="s">
        <v>5</v>
      </c>
      <c r="Q1311" t="str">
        <f t="shared" si="41"/>
        <v xml:space="preserve"> PK-PVT-21600006</v>
      </c>
    </row>
    <row r="1312" spans="4:17" x14ac:dyDescent="0.25">
      <c r="D1312">
        <v>120670</v>
      </c>
      <c r="E1312">
        <f t="shared" si="40"/>
        <v>0</v>
      </c>
      <c r="P1312" t="s">
        <v>5</v>
      </c>
      <c r="Q1312" t="str">
        <f t="shared" si="41"/>
        <v xml:space="preserve"> PK-PVT-21600006</v>
      </c>
    </row>
    <row r="1313" spans="4:17" x14ac:dyDescent="0.25">
      <c r="D1313">
        <v>120725</v>
      </c>
      <c r="E1313" t="str">
        <f t="shared" si="40"/>
        <v>Muqardir</v>
      </c>
      <c r="P1313" t="s">
        <v>118</v>
      </c>
      <c r="Q1313" t="str">
        <f t="shared" si="41"/>
        <v xml:space="preserve"> PK-PVT-21600119</v>
      </c>
    </row>
    <row r="1314" spans="4:17" x14ac:dyDescent="0.25">
      <c r="D1314">
        <v>120725</v>
      </c>
      <c r="E1314" t="str">
        <f t="shared" si="40"/>
        <v>Muqardir</v>
      </c>
      <c r="P1314" t="s">
        <v>118</v>
      </c>
      <c r="Q1314" t="str">
        <f t="shared" si="41"/>
        <v xml:space="preserve"> PK-PVT-21600119</v>
      </c>
    </row>
    <row r="1315" spans="4:17" x14ac:dyDescent="0.25">
      <c r="D1315">
        <v>120725</v>
      </c>
      <c r="E1315" t="str">
        <f t="shared" si="40"/>
        <v>Muqardir</v>
      </c>
      <c r="P1315" t="s">
        <v>118</v>
      </c>
      <c r="Q1315" t="str">
        <f t="shared" si="41"/>
        <v xml:space="preserve"> PK-PVT-21600119</v>
      </c>
    </row>
    <row r="1316" spans="4:17" x14ac:dyDescent="0.25">
      <c r="D1316">
        <v>120725</v>
      </c>
      <c r="E1316" t="str">
        <f t="shared" si="40"/>
        <v>Muqardir</v>
      </c>
      <c r="P1316" t="s">
        <v>118</v>
      </c>
      <c r="Q1316" t="str">
        <f t="shared" si="41"/>
        <v xml:space="preserve"> PK-PVT-21600119</v>
      </c>
    </row>
    <row r="1317" spans="4:17" x14ac:dyDescent="0.25">
      <c r="D1317">
        <v>120725</v>
      </c>
      <c r="E1317" t="str">
        <f t="shared" si="40"/>
        <v>Muqardir</v>
      </c>
      <c r="P1317" t="s">
        <v>118</v>
      </c>
      <c r="Q1317" t="str">
        <f t="shared" si="41"/>
        <v xml:space="preserve"> PK-PVT-21600119</v>
      </c>
    </row>
    <row r="1318" spans="4:17" x14ac:dyDescent="0.25">
      <c r="D1318">
        <v>120725</v>
      </c>
      <c r="E1318" t="str">
        <f t="shared" si="40"/>
        <v>Muqardir</v>
      </c>
      <c r="P1318" t="s">
        <v>118</v>
      </c>
      <c r="Q1318" t="str">
        <f t="shared" si="41"/>
        <v xml:space="preserve"> PK-PVT-21600119</v>
      </c>
    </row>
    <row r="1319" spans="4:17" x14ac:dyDescent="0.25">
      <c r="D1319">
        <v>120440</v>
      </c>
      <c r="E1319" t="str">
        <f t="shared" si="40"/>
        <v>Salman</v>
      </c>
      <c r="P1319" t="s">
        <v>85</v>
      </c>
      <c r="Q1319" t="str">
        <f t="shared" si="41"/>
        <v xml:space="preserve"> PK-PVT-21600086</v>
      </c>
    </row>
    <row r="1320" spans="4:17" x14ac:dyDescent="0.25">
      <c r="D1320">
        <v>120440</v>
      </c>
      <c r="E1320" t="str">
        <f t="shared" si="40"/>
        <v>Salman</v>
      </c>
      <c r="P1320" t="s">
        <v>85</v>
      </c>
      <c r="Q1320" t="str">
        <f t="shared" si="41"/>
        <v xml:space="preserve"> PK-PVT-21600086</v>
      </c>
    </row>
    <row r="1321" spans="4:17" x14ac:dyDescent="0.25">
      <c r="D1321">
        <v>120440</v>
      </c>
      <c r="E1321" t="str">
        <f t="shared" si="40"/>
        <v>Salman</v>
      </c>
      <c r="P1321" t="s">
        <v>85</v>
      </c>
      <c r="Q1321" t="str">
        <f t="shared" si="41"/>
        <v xml:space="preserve"> PK-PVT-21600086</v>
      </c>
    </row>
    <row r="1322" spans="4:17" x14ac:dyDescent="0.25">
      <c r="D1322">
        <v>120440</v>
      </c>
      <c r="E1322" t="str">
        <f t="shared" si="40"/>
        <v>Salman</v>
      </c>
      <c r="P1322" t="s">
        <v>85</v>
      </c>
      <c r="Q1322" t="str">
        <f t="shared" si="41"/>
        <v xml:space="preserve"> PK-PVT-21600086</v>
      </c>
    </row>
    <row r="1323" spans="4:17" x14ac:dyDescent="0.25">
      <c r="D1323">
        <v>120440</v>
      </c>
      <c r="E1323" t="str">
        <f t="shared" si="40"/>
        <v>Salman</v>
      </c>
      <c r="P1323" t="s">
        <v>85</v>
      </c>
      <c r="Q1323" t="str">
        <f t="shared" si="41"/>
        <v xml:space="preserve"> PK-PVT-21600086</v>
      </c>
    </row>
    <row r="1324" spans="4:17" x14ac:dyDescent="0.25">
      <c r="D1324">
        <v>120440</v>
      </c>
      <c r="E1324" t="str">
        <f t="shared" si="40"/>
        <v>Salman</v>
      </c>
      <c r="P1324" t="s">
        <v>85</v>
      </c>
      <c r="Q1324" t="str">
        <f t="shared" si="41"/>
        <v xml:space="preserve"> PK-PVT-21600086</v>
      </c>
    </row>
    <row r="1325" spans="4:17" x14ac:dyDescent="0.25">
      <c r="D1325">
        <v>120440</v>
      </c>
      <c r="E1325" t="str">
        <f t="shared" si="40"/>
        <v>Salman</v>
      </c>
      <c r="P1325" t="s">
        <v>5</v>
      </c>
      <c r="Q1325" t="str">
        <f t="shared" si="41"/>
        <v xml:space="preserve"> PK-PVT-21600006</v>
      </c>
    </row>
    <row r="1326" spans="4:17" x14ac:dyDescent="0.25">
      <c r="D1326">
        <v>120440</v>
      </c>
      <c r="E1326" t="str">
        <f t="shared" si="40"/>
        <v>Salman</v>
      </c>
      <c r="P1326" t="s">
        <v>5</v>
      </c>
      <c r="Q1326" t="str">
        <f t="shared" si="41"/>
        <v xml:space="preserve"> PK-PVT-21600006</v>
      </c>
    </row>
    <row r="1327" spans="4:17" x14ac:dyDescent="0.25">
      <c r="D1327">
        <v>120440</v>
      </c>
      <c r="E1327" t="str">
        <f t="shared" si="40"/>
        <v>Salman</v>
      </c>
      <c r="P1327" t="s">
        <v>5</v>
      </c>
      <c r="Q1327" t="str">
        <f t="shared" si="41"/>
        <v xml:space="preserve"> PK-PVT-21600006</v>
      </c>
    </row>
    <row r="1328" spans="4:17" x14ac:dyDescent="0.25">
      <c r="D1328">
        <v>120440</v>
      </c>
      <c r="E1328" t="str">
        <f t="shared" si="40"/>
        <v>Salman</v>
      </c>
      <c r="P1328" t="s">
        <v>5</v>
      </c>
      <c r="Q1328" t="str">
        <f t="shared" si="41"/>
        <v xml:space="preserve"> PK-PVT-21600006</v>
      </c>
    </row>
    <row r="1329" spans="4:17" x14ac:dyDescent="0.25">
      <c r="D1329">
        <v>120440</v>
      </c>
      <c r="E1329" t="str">
        <f t="shared" si="40"/>
        <v>Salman</v>
      </c>
      <c r="P1329" t="s">
        <v>5</v>
      </c>
      <c r="Q1329" t="str">
        <f t="shared" si="41"/>
        <v xml:space="preserve"> PK-PVT-21600006</v>
      </c>
    </row>
    <row r="1330" spans="4:17" x14ac:dyDescent="0.25">
      <c r="D1330">
        <v>120440</v>
      </c>
      <c r="E1330" t="str">
        <f t="shared" si="40"/>
        <v>Salman</v>
      </c>
      <c r="P1330" t="s">
        <v>56</v>
      </c>
      <c r="Q1330" t="str">
        <f t="shared" si="41"/>
        <v xml:space="preserve"> PK-PVT-21600057</v>
      </c>
    </row>
    <row r="1331" spans="4:17" x14ac:dyDescent="0.25">
      <c r="D1331">
        <v>120440</v>
      </c>
      <c r="E1331" t="str">
        <f t="shared" si="40"/>
        <v>Salman</v>
      </c>
      <c r="P1331" t="s">
        <v>56</v>
      </c>
      <c r="Q1331" t="str">
        <f t="shared" si="41"/>
        <v xml:space="preserve"> PK-PVT-21600057</v>
      </c>
    </row>
    <row r="1332" spans="4:17" x14ac:dyDescent="0.25">
      <c r="D1332">
        <v>120440</v>
      </c>
      <c r="E1332" t="str">
        <f t="shared" si="40"/>
        <v>Salman</v>
      </c>
      <c r="P1332" t="s">
        <v>56</v>
      </c>
      <c r="Q1332" t="str">
        <f t="shared" si="41"/>
        <v xml:space="preserve"> PK-PVT-21600057</v>
      </c>
    </row>
    <row r="1333" spans="4:17" x14ac:dyDescent="0.25">
      <c r="D1333">
        <v>120440</v>
      </c>
      <c r="E1333" t="str">
        <f t="shared" si="40"/>
        <v>Salman</v>
      </c>
      <c r="P1333" t="s">
        <v>56</v>
      </c>
      <c r="Q1333" t="str">
        <f t="shared" si="41"/>
        <v xml:space="preserve"> PK-PVT-21600057</v>
      </c>
    </row>
    <row r="1334" spans="4:17" x14ac:dyDescent="0.25">
      <c r="D1334">
        <v>120440</v>
      </c>
      <c r="E1334" t="str">
        <f t="shared" si="40"/>
        <v>Salman</v>
      </c>
      <c r="P1334" t="s">
        <v>56</v>
      </c>
      <c r="Q1334" t="str">
        <f t="shared" si="41"/>
        <v xml:space="preserve"> PK-PVT-21600057</v>
      </c>
    </row>
    <row r="1335" spans="4:17" x14ac:dyDescent="0.25">
      <c r="D1335">
        <v>120440</v>
      </c>
      <c r="E1335" t="str">
        <f t="shared" si="40"/>
        <v>Salman</v>
      </c>
      <c r="P1335" t="s">
        <v>56</v>
      </c>
      <c r="Q1335" t="str">
        <f t="shared" si="41"/>
        <v xml:space="preserve"> PK-PVT-21600057</v>
      </c>
    </row>
    <row r="1336" spans="4:17" x14ac:dyDescent="0.25">
      <c r="D1336">
        <v>120793</v>
      </c>
      <c r="E1336" t="str">
        <f t="shared" si="40"/>
        <v>Badar</v>
      </c>
      <c r="P1336" t="s">
        <v>65</v>
      </c>
      <c r="Q1336" t="str">
        <f t="shared" si="41"/>
        <v xml:space="preserve"> PK-PVT-21600066</v>
      </c>
    </row>
    <row r="1337" spans="4:17" x14ac:dyDescent="0.25">
      <c r="D1337">
        <v>120793</v>
      </c>
      <c r="E1337" t="str">
        <f t="shared" si="40"/>
        <v>Badar</v>
      </c>
      <c r="P1337" t="s">
        <v>65</v>
      </c>
      <c r="Q1337" t="str">
        <f t="shared" si="41"/>
        <v xml:space="preserve"> PK-PVT-21600066</v>
      </c>
    </row>
    <row r="1338" spans="4:17" x14ac:dyDescent="0.25">
      <c r="D1338">
        <v>120793</v>
      </c>
      <c r="E1338" t="str">
        <f t="shared" si="40"/>
        <v>Badar</v>
      </c>
      <c r="P1338" t="s">
        <v>65</v>
      </c>
      <c r="Q1338" t="str">
        <f t="shared" si="41"/>
        <v xml:space="preserve"> PK-PVT-21600066</v>
      </c>
    </row>
    <row r="1339" spans="4:17" x14ac:dyDescent="0.25">
      <c r="D1339">
        <v>120793</v>
      </c>
      <c r="E1339" t="str">
        <f t="shared" si="40"/>
        <v>Badar</v>
      </c>
      <c r="P1339" t="s">
        <v>65</v>
      </c>
      <c r="Q1339" t="str">
        <f t="shared" si="41"/>
        <v xml:space="preserve"> PK-PVT-21600066</v>
      </c>
    </row>
    <row r="1340" spans="4:17" x14ac:dyDescent="0.25">
      <c r="D1340">
        <v>120793</v>
      </c>
      <c r="E1340" t="str">
        <f t="shared" si="40"/>
        <v>Badar</v>
      </c>
      <c r="P1340" t="s">
        <v>65</v>
      </c>
      <c r="Q1340" t="str">
        <f t="shared" si="41"/>
        <v xml:space="preserve"> PK-PVT-21600066</v>
      </c>
    </row>
    <row r="1341" spans="4:17" x14ac:dyDescent="0.25">
      <c r="D1341">
        <v>120793</v>
      </c>
      <c r="E1341" t="str">
        <f t="shared" si="40"/>
        <v>Badar</v>
      </c>
      <c r="P1341" t="s">
        <v>65</v>
      </c>
      <c r="Q1341" t="str">
        <f t="shared" si="41"/>
        <v xml:space="preserve"> PK-PVT-21600066</v>
      </c>
    </row>
    <row r="1342" spans="4:17" x14ac:dyDescent="0.25">
      <c r="D1342">
        <v>121021</v>
      </c>
      <c r="E1342">
        <f t="shared" si="40"/>
        <v>0</v>
      </c>
      <c r="P1342" t="s">
        <v>2</v>
      </c>
      <c r="Q1342" t="str">
        <f t="shared" si="41"/>
        <v xml:space="preserve"> PK-PVT-21600003</v>
      </c>
    </row>
    <row r="1343" spans="4:17" x14ac:dyDescent="0.25">
      <c r="D1343">
        <v>121243</v>
      </c>
      <c r="E1343">
        <f t="shared" si="40"/>
        <v>0</v>
      </c>
      <c r="P1343" t="s">
        <v>147</v>
      </c>
      <c r="Q1343" t="str">
        <f t="shared" si="41"/>
        <v xml:space="preserve"> PK-PVT-21600148</v>
      </c>
    </row>
    <row r="1344" spans="4:17" x14ac:dyDescent="0.25">
      <c r="D1344">
        <v>121243</v>
      </c>
      <c r="E1344">
        <f t="shared" si="40"/>
        <v>0</v>
      </c>
      <c r="P1344" t="s">
        <v>147</v>
      </c>
      <c r="Q1344" t="str">
        <f t="shared" si="41"/>
        <v xml:space="preserve"> PK-PVT-21600148</v>
      </c>
    </row>
    <row r="1345" spans="4:17" x14ac:dyDescent="0.25">
      <c r="D1345">
        <v>121114</v>
      </c>
      <c r="E1345" t="str">
        <f t="shared" ref="E1345:E1408" si="42">VLOOKUP(D1345,doctor,2,0)</f>
        <v>Chaudery</v>
      </c>
      <c r="P1345" t="s">
        <v>143</v>
      </c>
      <c r="Q1345" t="str">
        <f t="shared" ref="Q1345:Q1408" si="43">VLOOKUP(P1345,hospit,2,0)</f>
        <v xml:space="preserve"> PK-PVT-21600144</v>
      </c>
    </row>
    <row r="1346" spans="4:17" x14ac:dyDescent="0.25">
      <c r="D1346">
        <v>120665</v>
      </c>
      <c r="E1346">
        <f t="shared" si="42"/>
        <v>0</v>
      </c>
      <c r="P1346" t="s">
        <v>5</v>
      </c>
      <c r="Q1346" t="str">
        <f t="shared" si="43"/>
        <v xml:space="preserve"> PK-PVT-21600006</v>
      </c>
    </row>
    <row r="1347" spans="4:17" x14ac:dyDescent="0.25">
      <c r="D1347">
        <v>120665</v>
      </c>
      <c r="E1347">
        <f t="shared" si="42"/>
        <v>0</v>
      </c>
      <c r="P1347" t="s">
        <v>5</v>
      </c>
      <c r="Q1347" t="str">
        <f t="shared" si="43"/>
        <v xml:space="preserve"> PK-PVT-21600006</v>
      </c>
    </row>
    <row r="1348" spans="4:17" x14ac:dyDescent="0.25">
      <c r="D1348">
        <v>121275</v>
      </c>
      <c r="E1348">
        <f t="shared" si="42"/>
        <v>0</v>
      </c>
      <c r="P1348" t="s">
        <v>149</v>
      </c>
      <c r="Q1348" t="str">
        <f t="shared" si="43"/>
        <v xml:space="preserve"> PK-PVT-21600150</v>
      </c>
    </row>
    <row r="1349" spans="4:17" x14ac:dyDescent="0.25">
      <c r="D1349">
        <v>121275</v>
      </c>
      <c r="E1349">
        <f t="shared" si="42"/>
        <v>0</v>
      </c>
      <c r="P1349" t="s">
        <v>149</v>
      </c>
      <c r="Q1349" t="str">
        <f t="shared" si="43"/>
        <v xml:space="preserve"> PK-PVT-21600150</v>
      </c>
    </row>
    <row r="1350" spans="4:17" x14ac:dyDescent="0.25">
      <c r="D1350">
        <v>121275</v>
      </c>
      <c r="E1350">
        <f t="shared" si="42"/>
        <v>0</v>
      </c>
      <c r="P1350" t="s">
        <v>149</v>
      </c>
      <c r="Q1350" t="str">
        <f t="shared" si="43"/>
        <v xml:space="preserve"> PK-PVT-21600150</v>
      </c>
    </row>
    <row r="1351" spans="4:17" x14ac:dyDescent="0.25">
      <c r="D1351">
        <v>121028</v>
      </c>
      <c r="E1351">
        <f t="shared" si="42"/>
        <v>0</v>
      </c>
      <c r="P1351" t="s">
        <v>2</v>
      </c>
      <c r="Q1351" t="str">
        <f t="shared" si="43"/>
        <v xml:space="preserve"> PK-PVT-21600003</v>
      </c>
    </row>
    <row r="1352" spans="4:17" x14ac:dyDescent="0.25">
      <c r="D1352">
        <v>121028</v>
      </c>
      <c r="E1352">
        <f t="shared" si="42"/>
        <v>0</v>
      </c>
      <c r="P1352" t="s">
        <v>2</v>
      </c>
      <c r="Q1352" t="str">
        <f t="shared" si="43"/>
        <v xml:space="preserve"> PK-PVT-21600003</v>
      </c>
    </row>
    <row r="1353" spans="4:17" x14ac:dyDescent="0.25">
      <c r="D1353">
        <v>121028</v>
      </c>
      <c r="E1353">
        <f t="shared" si="42"/>
        <v>0</v>
      </c>
      <c r="P1353" t="s">
        <v>2</v>
      </c>
      <c r="Q1353" t="str">
        <f t="shared" si="43"/>
        <v xml:space="preserve"> PK-PVT-21600003</v>
      </c>
    </row>
    <row r="1354" spans="4:17" x14ac:dyDescent="0.25">
      <c r="D1354">
        <v>120991</v>
      </c>
      <c r="E1354">
        <f t="shared" si="42"/>
        <v>0</v>
      </c>
      <c r="P1354" t="s">
        <v>34</v>
      </c>
      <c r="Q1354" t="str">
        <f t="shared" si="43"/>
        <v xml:space="preserve"> PK-PVT-21600035</v>
      </c>
    </row>
    <row r="1355" spans="4:17" x14ac:dyDescent="0.25">
      <c r="D1355">
        <v>120991</v>
      </c>
      <c r="E1355">
        <f t="shared" si="42"/>
        <v>0</v>
      </c>
      <c r="P1355" t="s">
        <v>34</v>
      </c>
      <c r="Q1355" t="str">
        <f t="shared" si="43"/>
        <v xml:space="preserve"> PK-PVT-21600035</v>
      </c>
    </row>
    <row r="1356" spans="4:17" x14ac:dyDescent="0.25">
      <c r="D1356">
        <v>120991</v>
      </c>
      <c r="E1356">
        <f t="shared" si="42"/>
        <v>0</v>
      </c>
      <c r="P1356" t="s">
        <v>34</v>
      </c>
      <c r="Q1356" t="str">
        <f t="shared" si="43"/>
        <v xml:space="preserve"> PK-PVT-21600035</v>
      </c>
    </row>
    <row r="1357" spans="4:17" x14ac:dyDescent="0.25">
      <c r="D1357">
        <v>120411</v>
      </c>
      <c r="E1357" t="str">
        <f t="shared" si="42"/>
        <v>-</v>
      </c>
      <c r="P1357" t="s">
        <v>59</v>
      </c>
      <c r="Q1357" t="str">
        <f t="shared" si="43"/>
        <v xml:space="preserve"> PK-PVT-21600060</v>
      </c>
    </row>
    <row r="1358" spans="4:17" x14ac:dyDescent="0.25">
      <c r="D1358">
        <v>120411</v>
      </c>
      <c r="E1358" t="str">
        <f t="shared" si="42"/>
        <v>-</v>
      </c>
      <c r="P1358" t="s">
        <v>59</v>
      </c>
      <c r="Q1358" t="str">
        <f t="shared" si="43"/>
        <v xml:space="preserve"> PK-PVT-21600060</v>
      </c>
    </row>
    <row r="1359" spans="4:17" x14ac:dyDescent="0.25">
      <c r="D1359">
        <v>120411</v>
      </c>
      <c r="E1359" t="str">
        <f t="shared" si="42"/>
        <v>-</v>
      </c>
      <c r="P1359" t="s">
        <v>59</v>
      </c>
      <c r="Q1359" t="str">
        <f t="shared" si="43"/>
        <v xml:space="preserve"> PK-PVT-21600060</v>
      </c>
    </row>
    <row r="1360" spans="4:17" x14ac:dyDescent="0.25">
      <c r="D1360">
        <v>120411</v>
      </c>
      <c r="E1360" t="str">
        <f t="shared" si="42"/>
        <v>-</v>
      </c>
      <c r="P1360" t="s">
        <v>59</v>
      </c>
      <c r="Q1360" t="str">
        <f t="shared" si="43"/>
        <v xml:space="preserve"> PK-PVT-21600060</v>
      </c>
    </row>
    <row r="1361" spans="4:17" x14ac:dyDescent="0.25">
      <c r="D1361">
        <v>120411</v>
      </c>
      <c r="E1361" t="str">
        <f t="shared" si="42"/>
        <v>-</v>
      </c>
      <c r="P1361" t="s">
        <v>59</v>
      </c>
      <c r="Q1361" t="str">
        <f t="shared" si="43"/>
        <v xml:space="preserve"> PK-PVT-21600060</v>
      </c>
    </row>
    <row r="1362" spans="4:17" x14ac:dyDescent="0.25">
      <c r="D1362">
        <v>120411</v>
      </c>
      <c r="E1362" t="str">
        <f t="shared" si="42"/>
        <v>-</v>
      </c>
      <c r="P1362" t="s">
        <v>59</v>
      </c>
      <c r="Q1362" t="str">
        <f t="shared" si="43"/>
        <v xml:space="preserve"> PK-PVT-21600060</v>
      </c>
    </row>
    <row r="1363" spans="4:17" x14ac:dyDescent="0.25">
      <c r="D1363">
        <v>120432</v>
      </c>
      <c r="E1363" t="str">
        <f t="shared" si="42"/>
        <v>Sheikh</v>
      </c>
      <c r="P1363" t="s">
        <v>59</v>
      </c>
      <c r="Q1363" t="str">
        <f t="shared" si="43"/>
        <v xml:space="preserve"> PK-PVT-21600060</v>
      </c>
    </row>
    <row r="1364" spans="4:17" x14ac:dyDescent="0.25">
      <c r="D1364">
        <v>120432</v>
      </c>
      <c r="E1364" t="str">
        <f t="shared" si="42"/>
        <v>Sheikh</v>
      </c>
      <c r="P1364" t="s">
        <v>59</v>
      </c>
      <c r="Q1364" t="str">
        <f t="shared" si="43"/>
        <v xml:space="preserve"> PK-PVT-21600060</v>
      </c>
    </row>
    <row r="1365" spans="4:17" x14ac:dyDescent="0.25">
      <c r="D1365">
        <v>120432</v>
      </c>
      <c r="E1365" t="str">
        <f t="shared" si="42"/>
        <v>Sheikh</v>
      </c>
      <c r="P1365" t="s">
        <v>59</v>
      </c>
      <c r="Q1365" t="str">
        <f t="shared" si="43"/>
        <v xml:space="preserve"> PK-PVT-21600060</v>
      </c>
    </row>
    <row r="1366" spans="4:17" x14ac:dyDescent="0.25">
      <c r="D1366">
        <v>121203</v>
      </c>
      <c r="E1366">
        <f t="shared" si="42"/>
        <v>0</v>
      </c>
      <c r="P1366" t="s">
        <v>48</v>
      </c>
      <c r="Q1366" t="str">
        <f t="shared" si="43"/>
        <v xml:space="preserve"> PK-PVT-21600049</v>
      </c>
    </row>
    <row r="1367" spans="4:17" x14ac:dyDescent="0.25">
      <c r="D1367">
        <v>121203</v>
      </c>
      <c r="E1367">
        <f t="shared" si="42"/>
        <v>0</v>
      </c>
      <c r="P1367" t="s">
        <v>48</v>
      </c>
      <c r="Q1367" t="str">
        <f t="shared" si="43"/>
        <v xml:space="preserve"> PK-PVT-21600049</v>
      </c>
    </row>
    <row r="1368" spans="4:17" x14ac:dyDescent="0.25">
      <c r="D1368">
        <v>121203</v>
      </c>
      <c r="E1368">
        <f t="shared" si="42"/>
        <v>0</v>
      </c>
      <c r="P1368" t="s">
        <v>48</v>
      </c>
      <c r="Q1368" t="str">
        <f t="shared" si="43"/>
        <v xml:space="preserve"> PK-PVT-21600049</v>
      </c>
    </row>
    <row r="1369" spans="4:17" x14ac:dyDescent="0.25">
      <c r="D1369">
        <v>121000</v>
      </c>
      <c r="E1369">
        <f t="shared" si="42"/>
        <v>0</v>
      </c>
      <c r="P1369" t="s">
        <v>136</v>
      </c>
      <c r="Q1369" t="str">
        <f t="shared" si="43"/>
        <v xml:space="preserve"> PK-PVT-21600137</v>
      </c>
    </row>
    <row r="1370" spans="4:17" x14ac:dyDescent="0.25">
      <c r="D1370">
        <v>121000</v>
      </c>
      <c r="E1370">
        <f t="shared" si="42"/>
        <v>0</v>
      </c>
      <c r="P1370" t="s">
        <v>136</v>
      </c>
      <c r="Q1370" t="str">
        <f t="shared" si="43"/>
        <v xml:space="preserve"> PK-PVT-21600137</v>
      </c>
    </row>
    <row r="1371" spans="4:17" x14ac:dyDescent="0.25">
      <c r="D1371">
        <v>121000</v>
      </c>
      <c r="E1371">
        <f t="shared" si="42"/>
        <v>0</v>
      </c>
      <c r="P1371" t="s">
        <v>136</v>
      </c>
      <c r="Q1371" t="str">
        <f t="shared" si="43"/>
        <v xml:space="preserve"> PK-PVT-21600137</v>
      </c>
    </row>
    <row r="1372" spans="4:17" x14ac:dyDescent="0.25">
      <c r="D1372">
        <v>121000</v>
      </c>
      <c r="E1372">
        <f t="shared" si="42"/>
        <v>0</v>
      </c>
      <c r="P1372" t="s">
        <v>136</v>
      </c>
      <c r="Q1372" t="str">
        <f t="shared" si="43"/>
        <v xml:space="preserve"> PK-PVT-21600137</v>
      </c>
    </row>
    <row r="1373" spans="4:17" x14ac:dyDescent="0.25">
      <c r="D1373">
        <v>120669</v>
      </c>
      <c r="E1373">
        <f t="shared" si="42"/>
        <v>0</v>
      </c>
      <c r="P1373" t="s">
        <v>5</v>
      </c>
      <c r="Q1373" t="str">
        <f t="shared" si="43"/>
        <v xml:space="preserve"> PK-PVT-21600006</v>
      </c>
    </row>
    <row r="1374" spans="4:17" x14ac:dyDescent="0.25">
      <c r="D1374">
        <v>120669</v>
      </c>
      <c r="E1374">
        <f t="shared" si="42"/>
        <v>0</v>
      </c>
      <c r="P1374" t="s">
        <v>5</v>
      </c>
      <c r="Q1374" t="str">
        <f t="shared" si="43"/>
        <v xml:space="preserve"> PK-PVT-21600006</v>
      </c>
    </row>
    <row r="1375" spans="4:17" x14ac:dyDescent="0.25">
      <c r="D1375">
        <v>120637</v>
      </c>
      <c r="E1375">
        <f t="shared" si="42"/>
        <v>0</v>
      </c>
      <c r="P1375" t="s">
        <v>35</v>
      </c>
      <c r="Q1375" t="str">
        <f t="shared" si="43"/>
        <v xml:space="preserve"> PK-PVT-21600036</v>
      </c>
    </row>
    <row r="1376" spans="4:17" x14ac:dyDescent="0.25">
      <c r="D1376">
        <v>120637</v>
      </c>
      <c r="E1376">
        <f t="shared" si="42"/>
        <v>0</v>
      </c>
      <c r="P1376" t="s">
        <v>35</v>
      </c>
      <c r="Q1376" t="str">
        <f t="shared" si="43"/>
        <v xml:space="preserve"> PK-PVT-21600036</v>
      </c>
    </row>
    <row r="1377" spans="4:17" x14ac:dyDescent="0.25">
      <c r="D1377">
        <v>120637</v>
      </c>
      <c r="E1377">
        <f t="shared" si="42"/>
        <v>0</v>
      </c>
      <c r="P1377" t="s">
        <v>35</v>
      </c>
      <c r="Q1377" t="str">
        <f t="shared" si="43"/>
        <v xml:space="preserve"> PK-PVT-21600036</v>
      </c>
    </row>
    <row r="1378" spans="4:17" x14ac:dyDescent="0.25">
      <c r="D1378">
        <v>120637</v>
      </c>
      <c r="E1378">
        <f t="shared" si="42"/>
        <v>0</v>
      </c>
      <c r="P1378" t="s">
        <v>35</v>
      </c>
      <c r="Q1378" t="str">
        <f t="shared" si="43"/>
        <v xml:space="preserve"> PK-PVT-21600036</v>
      </c>
    </row>
    <row r="1379" spans="4:17" x14ac:dyDescent="0.25">
      <c r="D1379">
        <v>120637</v>
      </c>
      <c r="E1379">
        <f t="shared" si="42"/>
        <v>0</v>
      </c>
      <c r="P1379" t="s">
        <v>35</v>
      </c>
      <c r="Q1379" t="str">
        <f t="shared" si="43"/>
        <v xml:space="preserve"> PK-PVT-21600036</v>
      </c>
    </row>
    <row r="1380" spans="4:17" x14ac:dyDescent="0.25">
      <c r="D1380">
        <v>120637</v>
      </c>
      <c r="E1380">
        <f t="shared" si="42"/>
        <v>0</v>
      </c>
      <c r="P1380" t="s">
        <v>35</v>
      </c>
      <c r="Q1380" t="str">
        <f t="shared" si="43"/>
        <v xml:space="preserve"> PK-PVT-21600036</v>
      </c>
    </row>
    <row r="1381" spans="4:17" x14ac:dyDescent="0.25">
      <c r="D1381">
        <v>120330</v>
      </c>
      <c r="E1381" t="str">
        <f t="shared" si="42"/>
        <v>-</v>
      </c>
      <c r="P1381" t="s">
        <v>63</v>
      </c>
      <c r="Q1381" t="str">
        <f t="shared" si="43"/>
        <v xml:space="preserve"> PK-PVT-21600064</v>
      </c>
    </row>
    <row r="1382" spans="4:17" x14ac:dyDescent="0.25">
      <c r="D1382">
        <v>120330</v>
      </c>
      <c r="E1382" t="str">
        <f t="shared" si="42"/>
        <v>-</v>
      </c>
      <c r="P1382" t="s">
        <v>63</v>
      </c>
      <c r="Q1382" t="str">
        <f t="shared" si="43"/>
        <v xml:space="preserve"> PK-PVT-21600064</v>
      </c>
    </row>
    <row r="1383" spans="4:17" x14ac:dyDescent="0.25">
      <c r="D1383">
        <v>120330</v>
      </c>
      <c r="E1383" t="str">
        <f t="shared" si="42"/>
        <v>-</v>
      </c>
      <c r="P1383" t="s">
        <v>63</v>
      </c>
      <c r="Q1383" t="str">
        <f t="shared" si="43"/>
        <v xml:space="preserve"> PK-PVT-21600064</v>
      </c>
    </row>
    <row r="1384" spans="4:17" x14ac:dyDescent="0.25">
      <c r="D1384">
        <v>120330</v>
      </c>
      <c r="E1384" t="str">
        <f t="shared" si="42"/>
        <v>-</v>
      </c>
      <c r="P1384" t="s">
        <v>63</v>
      </c>
      <c r="Q1384" t="str">
        <f t="shared" si="43"/>
        <v xml:space="preserve"> PK-PVT-21600064</v>
      </c>
    </row>
    <row r="1385" spans="4:17" x14ac:dyDescent="0.25">
      <c r="D1385">
        <v>120330</v>
      </c>
      <c r="E1385" t="str">
        <f t="shared" si="42"/>
        <v>-</v>
      </c>
      <c r="P1385" t="s">
        <v>63</v>
      </c>
      <c r="Q1385" t="str">
        <f t="shared" si="43"/>
        <v xml:space="preserve"> PK-PVT-21600064</v>
      </c>
    </row>
    <row r="1386" spans="4:17" x14ac:dyDescent="0.25">
      <c r="D1386">
        <v>120330</v>
      </c>
      <c r="E1386" t="str">
        <f t="shared" si="42"/>
        <v>-</v>
      </c>
      <c r="P1386" t="s">
        <v>63</v>
      </c>
      <c r="Q1386" t="str">
        <f t="shared" si="43"/>
        <v xml:space="preserve"> PK-PVT-21600064</v>
      </c>
    </row>
    <row r="1387" spans="4:17" x14ac:dyDescent="0.25">
      <c r="D1387">
        <v>120557</v>
      </c>
      <c r="E1387" t="str">
        <f t="shared" si="42"/>
        <v>Hassan</v>
      </c>
      <c r="P1387" t="s">
        <v>106</v>
      </c>
      <c r="Q1387" t="str">
        <f t="shared" si="43"/>
        <v xml:space="preserve"> PK-PVT-21600107</v>
      </c>
    </row>
    <row r="1388" spans="4:17" x14ac:dyDescent="0.25">
      <c r="D1388">
        <v>120557</v>
      </c>
      <c r="E1388" t="str">
        <f t="shared" si="42"/>
        <v>Hassan</v>
      </c>
      <c r="P1388" t="s">
        <v>106</v>
      </c>
      <c r="Q1388" t="str">
        <f t="shared" si="43"/>
        <v xml:space="preserve"> PK-PVT-21600107</v>
      </c>
    </row>
    <row r="1389" spans="4:17" x14ac:dyDescent="0.25">
      <c r="D1389">
        <v>120557</v>
      </c>
      <c r="E1389" t="str">
        <f t="shared" si="42"/>
        <v>Hassan</v>
      </c>
      <c r="P1389" t="s">
        <v>106</v>
      </c>
      <c r="Q1389" t="str">
        <f t="shared" si="43"/>
        <v xml:space="preserve"> PK-PVT-21600107</v>
      </c>
    </row>
    <row r="1390" spans="4:17" x14ac:dyDescent="0.25">
      <c r="D1390">
        <v>120557</v>
      </c>
      <c r="E1390" t="str">
        <f t="shared" si="42"/>
        <v>Hassan</v>
      </c>
      <c r="P1390" t="s">
        <v>106</v>
      </c>
      <c r="Q1390" t="str">
        <f t="shared" si="43"/>
        <v xml:space="preserve"> PK-PVT-21600107</v>
      </c>
    </row>
    <row r="1391" spans="4:17" x14ac:dyDescent="0.25">
      <c r="D1391">
        <v>120557</v>
      </c>
      <c r="E1391" t="str">
        <f t="shared" si="42"/>
        <v>Hassan</v>
      </c>
      <c r="P1391" t="s">
        <v>106</v>
      </c>
      <c r="Q1391" t="str">
        <f t="shared" si="43"/>
        <v xml:space="preserve"> PK-PVT-21600107</v>
      </c>
    </row>
    <row r="1392" spans="4:17" x14ac:dyDescent="0.25">
      <c r="D1392">
        <v>120557</v>
      </c>
      <c r="E1392" t="str">
        <f t="shared" si="42"/>
        <v>Hassan</v>
      </c>
      <c r="P1392" t="s">
        <v>106</v>
      </c>
      <c r="Q1392" t="str">
        <f t="shared" si="43"/>
        <v xml:space="preserve"> PK-PVT-21600107</v>
      </c>
    </row>
    <row r="1393" spans="4:17" x14ac:dyDescent="0.25">
      <c r="D1393">
        <v>121298</v>
      </c>
      <c r="E1393">
        <f t="shared" si="42"/>
        <v>0</v>
      </c>
      <c r="P1393" t="s">
        <v>62</v>
      </c>
      <c r="Q1393" t="str">
        <f t="shared" si="43"/>
        <v xml:space="preserve"> PK-PVT-21600063</v>
      </c>
    </row>
    <row r="1394" spans="4:17" x14ac:dyDescent="0.25">
      <c r="D1394">
        <v>121298</v>
      </c>
      <c r="E1394">
        <f t="shared" si="42"/>
        <v>0</v>
      </c>
      <c r="P1394" t="s">
        <v>62</v>
      </c>
      <c r="Q1394" t="str">
        <f t="shared" si="43"/>
        <v xml:space="preserve"> PK-PVT-21600063</v>
      </c>
    </row>
    <row r="1395" spans="4:17" x14ac:dyDescent="0.25">
      <c r="D1395">
        <v>121298</v>
      </c>
      <c r="E1395">
        <f t="shared" si="42"/>
        <v>0</v>
      </c>
      <c r="P1395" t="s">
        <v>62</v>
      </c>
      <c r="Q1395" t="str">
        <f t="shared" si="43"/>
        <v xml:space="preserve"> PK-PVT-21600063</v>
      </c>
    </row>
    <row r="1396" spans="4:17" x14ac:dyDescent="0.25">
      <c r="D1396">
        <v>121298</v>
      </c>
      <c r="E1396">
        <f t="shared" si="42"/>
        <v>0</v>
      </c>
      <c r="P1396" t="s">
        <v>62</v>
      </c>
      <c r="Q1396" t="str">
        <f t="shared" si="43"/>
        <v xml:space="preserve"> PK-PVT-21600063</v>
      </c>
    </row>
    <row r="1397" spans="4:17" x14ac:dyDescent="0.25">
      <c r="D1397">
        <v>121298</v>
      </c>
      <c r="E1397">
        <f t="shared" si="42"/>
        <v>0</v>
      </c>
      <c r="P1397" t="s">
        <v>62</v>
      </c>
      <c r="Q1397" t="str">
        <f t="shared" si="43"/>
        <v xml:space="preserve"> PK-PVT-21600063</v>
      </c>
    </row>
    <row r="1398" spans="4:17" x14ac:dyDescent="0.25">
      <c r="D1398">
        <v>121298</v>
      </c>
      <c r="E1398">
        <f t="shared" si="42"/>
        <v>0</v>
      </c>
      <c r="P1398" t="s">
        <v>62</v>
      </c>
      <c r="Q1398" t="str">
        <f t="shared" si="43"/>
        <v xml:space="preserve"> PK-PVT-21600063</v>
      </c>
    </row>
    <row r="1399" spans="4:17" x14ac:dyDescent="0.25">
      <c r="D1399">
        <v>120612</v>
      </c>
      <c r="E1399" t="str">
        <f t="shared" si="42"/>
        <v>Wadhwa</v>
      </c>
      <c r="P1399" t="s">
        <v>107</v>
      </c>
      <c r="Q1399" t="str">
        <f t="shared" si="43"/>
        <v xml:space="preserve"> PK-PVT-21600108</v>
      </c>
    </row>
    <row r="1400" spans="4:17" x14ac:dyDescent="0.25">
      <c r="D1400">
        <v>120612</v>
      </c>
      <c r="E1400" t="str">
        <f t="shared" si="42"/>
        <v>Wadhwa</v>
      </c>
      <c r="P1400" t="s">
        <v>107</v>
      </c>
      <c r="Q1400" t="str">
        <f t="shared" si="43"/>
        <v xml:space="preserve"> PK-PVT-21600108</v>
      </c>
    </row>
    <row r="1401" spans="4:17" x14ac:dyDescent="0.25">
      <c r="D1401">
        <v>120612</v>
      </c>
      <c r="E1401" t="str">
        <f t="shared" si="42"/>
        <v>Wadhwa</v>
      </c>
      <c r="P1401" t="s">
        <v>107</v>
      </c>
      <c r="Q1401" t="str">
        <f t="shared" si="43"/>
        <v xml:space="preserve"> PK-PVT-21600108</v>
      </c>
    </row>
    <row r="1402" spans="4:17" x14ac:dyDescent="0.25">
      <c r="D1402">
        <v>120612</v>
      </c>
      <c r="E1402" t="str">
        <f t="shared" si="42"/>
        <v>Wadhwa</v>
      </c>
      <c r="P1402" t="s">
        <v>107</v>
      </c>
      <c r="Q1402" t="str">
        <f t="shared" si="43"/>
        <v xml:space="preserve"> PK-PVT-21600108</v>
      </c>
    </row>
    <row r="1403" spans="4:17" x14ac:dyDescent="0.25">
      <c r="D1403">
        <v>120612</v>
      </c>
      <c r="E1403" t="str">
        <f t="shared" si="42"/>
        <v>Wadhwa</v>
      </c>
      <c r="P1403" t="s">
        <v>107</v>
      </c>
      <c r="Q1403" t="str">
        <f t="shared" si="43"/>
        <v xml:space="preserve"> PK-PVT-21600108</v>
      </c>
    </row>
    <row r="1404" spans="4:17" x14ac:dyDescent="0.25">
      <c r="D1404">
        <v>120298</v>
      </c>
      <c r="E1404" t="str">
        <f t="shared" si="42"/>
        <v>-</v>
      </c>
      <c r="P1404" t="s">
        <v>78</v>
      </c>
      <c r="Q1404" t="str">
        <f t="shared" si="43"/>
        <v xml:space="preserve"> PK-PVT-21600079</v>
      </c>
    </row>
    <row r="1405" spans="4:17" x14ac:dyDescent="0.25">
      <c r="D1405">
        <v>121218</v>
      </c>
      <c r="E1405">
        <f t="shared" si="42"/>
        <v>0</v>
      </c>
      <c r="P1405" t="s">
        <v>48</v>
      </c>
      <c r="Q1405" t="str">
        <f t="shared" si="43"/>
        <v xml:space="preserve"> PK-PVT-21600049</v>
      </c>
    </row>
    <row r="1406" spans="4:17" x14ac:dyDescent="0.25">
      <c r="D1406">
        <v>121218</v>
      </c>
      <c r="E1406">
        <f t="shared" si="42"/>
        <v>0</v>
      </c>
      <c r="P1406" t="s">
        <v>48</v>
      </c>
      <c r="Q1406" t="str">
        <f t="shared" si="43"/>
        <v xml:space="preserve"> PK-PVT-21600049</v>
      </c>
    </row>
    <row r="1407" spans="4:17" x14ac:dyDescent="0.25">
      <c r="D1407">
        <v>121218</v>
      </c>
      <c r="E1407">
        <f t="shared" si="42"/>
        <v>0</v>
      </c>
      <c r="P1407" t="s">
        <v>48</v>
      </c>
      <c r="Q1407" t="str">
        <f t="shared" si="43"/>
        <v xml:space="preserve"> PK-PVT-21600049</v>
      </c>
    </row>
    <row r="1408" spans="4:17" x14ac:dyDescent="0.25">
      <c r="D1408">
        <v>121218</v>
      </c>
      <c r="E1408">
        <f t="shared" si="42"/>
        <v>0</v>
      </c>
      <c r="P1408" t="s">
        <v>48</v>
      </c>
      <c r="Q1408" t="str">
        <f t="shared" si="43"/>
        <v xml:space="preserve"> PK-PVT-21600049</v>
      </c>
    </row>
    <row r="1409" spans="4:17" x14ac:dyDescent="0.25">
      <c r="D1409">
        <v>121218</v>
      </c>
      <c r="E1409">
        <f t="shared" ref="E1409:E1472" si="44">VLOOKUP(D1409,doctor,2,0)</f>
        <v>0</v>
      </c>
      <c r="P1409" t="s">
        <v>48</v>
      </c>
      <c r="Q1409" t="str">
        <f t="shared" ref="Q1409:Q1472" si="45">VLOOKUP(P1409,hospit,2,0)</f>
        <v xml:space="preserve"> PK-PVT-21600049</v>
      </c>
    </row>
    <row r="1410" spans="4:17" x14ac:dyDescent="0.25">
      <c r="D1410">
        <v>121218</v>
      </c>
      <c r="E1410">
        <f t="shared" si="44"/>
        <v>0</v>
      </c>
      <c r="P1410" t="s">
        <v>48</v>
      </c>
      <c r="Q1410" t="str">
        <f t="shared" si="45"/>
        <v xml:space="preserve"> PK-PVT-21600049</v>
      </c>
    </row>
    <row r="1411" spans="4:17" x14ac:dyDescent="0.25">
      <c r="D1411">
        <v>121115</v>
      </c>
      <c r="E1411" t="str">
        <f t="shared" si="44"/>
        <v>Basit</v>
      </c>
      <c r="P1411" t="s">
        <v>143</v>
      </c>
      <c r="Q1411" t="str">
        <f t="shared" si="45"/>
        <v xml:space="preserve"> PK-PVT-21600144</v>
      </c>
    </row>
    <row r="1412" spans="4:17" x14ac:dyDescent="0.25">
      <c r="D1412">
        <v>121115</v>
      </c>
      <c r="E1412" t="str">
        <f t="shared" si="44"/>
        <v>Basit</v>
      </c>
      <c r="P1412" t="s">
        <v>143</v>
      </c>
      <c r="Q1412" t="str">
        <f t="shared" si="45"/>
        <v xml:space="preserve"> PK-PVT-21600144</v>
      </c>
    </row>
    <row r="1413" spans="4:17" x14ac:dyDescent="0.25">
      <c r="D1413">
        <v>121115</v>
      </c>
      <c r="E1413" t="str">
        <f t="shared" si="44"/>
        <v>Basit</v>
      </c>
      <c r="P1413" t="s">
        <v>143</v>
      </c>
      <c r="Q1413" t="str">
        <f t="shared" si="45"/>
        <v xml:space="preserve"> PK-PVT-21600144</v>
      </c>
    </row>
    <row r="1414" spans="4:17" x14ac:dyDescent="0.25">
      <c r="D1414">
        <v>121115</v>
      </c>
      <c r="E1414" t="str">
        <f t="shared" si="44"/>
        <v>Basit</v>
      </c>
      <c r="P1414" t="s">
        <v>143</v>
      </c>
      <c r="Q1414" t="str">
        <f t="shared" si="45"/>
        <v xml:space="preserve"> PK-PVT-21600144</v>
      </c>
    </row>
    <row r="1415" spans="4:17" x14ac:dyDescent="0.25">
      <c r="D1415">
        <v>121115</v>
      </c>
      <c r="E1415" t="str">
        <f t="shared" si="44"/>
        <v>Basit</v>
      </c>
      <c r="P1415" t="s">
        <v>143</v>
      </c>
      <c r="Q1415" t="str">
        <f t="shared" si="45"/>
        <v xml:space="preserve"> PK-PVT-21600144</v>
      </c>
    </row>
    <row r="1416" spans="4:17" x14ac:dyDescent="0.25">
      <c r="D1416">
        <v>121115</v>
      </c>
      <c r="E1416" t="str">
        <f t="shared" si="44"/>
        <v>Basit</v>
      </c>
      <c r="P1416" t="s">
        <v>143</v>
      </c>
      <c r="Q1416" t="str">
        <f t="shared" si="45"/>
        <v xml:space="preserve"> PK-PVT-21600144</v>
      </c>
    </row>
    <row r="1417" spans="4:17" x14ac:dyDescent="0.25">
      <c r="D1417">
        <v>120613</v>
      </c>
      <c r="E1417" t="str">
        <f t="shared" si="44"/>
        <v>Hameed</v>
      </c>
      <c r="P1417" t="s">
        <v>107</v>
      </c>
      <c r="Q1417" t="str">
        <f t="shared" si="45"/>
        <v xml:space="preserve"> PK-PVT-21600108</v>
      </c>
    </row>
    <row r="1418" spans="4:17" x14ac:dyDescent="0.25">
      <c r="D1418">
        <v>120613</v>
      </c>
      <c r="E1418" t="str">
        <f t="shared" si="44"/>
        <v>Hameed</v>
      </c>
      <c r="P1418" t="s">
        <v>107</v>
      </c>
      <c r="Q1418" t="str">
        <f t="shared" si="45"/>
        <v xml:space="preserve"> PK-PVT-21600108</v>
      </c>
    </row>
    <row r="1419" spans="4:17" x14ac:dyDescent="0.25">
      <c r="D1419">
        <v>120613</v>
      </c>
      <c r="E1419" t="str">
        <f t="shared" si="44"/>
        <v>Hameed</v>
      </c>
      <c r="P1419" t="s">
        <v>107</v>
      </c>
      <c r="Q1419" t="str">
        <f t="shared" si="45"/>
        <v xml:space="preserve"> PK-PVT-21600108</v>
      </c>
    </row>
    <row r="1420" spans="4:17" x14ac:dyDescent="0.25">
      <c r="D1420">
        <v>120433</v>
      </c>
      <c r="E1420">
        <f t="shared" si="44"/>
        <v>0</v>
      </c>
      <c r="P1420" t="s">
        <v>3</v>
      </c>
      <c r="Q1420" t="str">
        <f t="shared" si="45"/>
        <v xml:space="preserve"> PK-PVT-21600004</v>
      </c>
    </row>
    <row r="1421" spans="4:17" x14ac:dyDescent="0.25">
      <c r="D1421">
        <v>120433</v>
      </c>
      <c r="E1421">
        <f t="shared" si="44"/>
        <v>0</v>
      </c>
      <c r="P1421" t="s">
        <v>3</v>
      </c>
      <c r="Q1421" t="str">
        <f t="shared" si="45"/>
        <v xml:space="preserve"> PK-PVT-21600004</v>
      </c>
    </row>
    <row r="1422" spans="4:17" x14ac:dyDescent="0.25">
      <c r="D1422">
        <v>120433</v>
      </c>
      <c r="E1422">
        <f t="shared" si="44"/>
        <v>0</v>
      </c>
      <c r="P1422" t="s">
        <v>3</v>
      </c>
      <c r="Q1422" t="str">
        <f t="shared" si="45"/>
        <v xml:space="preserve"> PK-PVT-21600004</v>
      </c>
    </row>
    <row r="1423" spans="4:17" x14ac:dyDescent="0.25">
      <c r="D1423">
        <v>120433</v>
      </c>
      <c r="E1423">
        <f t="shared" si="44"/>
        <v>0</v>
      </c>
      <c r="P1423" t="s">
        <v>53</v>
      </c>
      <c r="Q1423" t="str">
        <f t="shared" si="45"/>
        <v xml:space="preserve"> PK-PVT-21600054</v>
      </c>
    </row>
    <row r="1424" spans="4:17" x14ac:dyDescent="0.25">
      <c r="D1424">
        <v>120684</v>
      </c>
      <c r="E1424">
        <f t="shared" si="44"/>
        <v>0</v>
      </c>
      <c r="P1424" t="s">
        <v>116</v>
      </c>
      <c r="Q1424" t="str">
        <f t="shared" si="45"/>
        <v xml:space="preserve"> PK-PVT-21600117</v>
      </c>
    </row>
    <row r="1425" spans="4:17" x14ac:dyDescent="0.25">
      <c r="D1425">
        <v>120684</v>
      </c>
      <c r="E1425">
        <f t="shared" si="44"/>
        <v>0</v>
      </c>
      <c r="P1425" t="s">
        <v>116</v>
      </c>
      <c r="Q1425" t="str">
        <f t="shared" si="45"/>
        <v xml:space="preserve"> PK-PVT-21600117</v>
      </c>
    </row>
    <row r="1426" spans="4:17" x14ac:dyDescent="0.25">
      <c r="D1426">
        <v>120684</v>
      </c>
      <c r="E1426">
        <f t="shared" si="44"/>
        <v>0</v>
      </c>
      <c r="P1426" t="s">
        <v>116</v>
      </c>
      <c r="Q1426" t="str">
        <f t="shared" si="45"/>
        <v xml:space="preserve"> PK-PVT-21600117</v>
      </c>
    </row>
    <row r="1427" spans="4:17" x14ac:dyDescent="0.25">
      <c r="D1427">
        <v>120684</v>
      </c>
      <c r="E1427">
        <f t="shared" si="44"/>
        <v>0</v>
      </c>
      <c r="P1427" t="s">
        <v>116</v>
      </c>
      <c r="Q1427" t="str">
        <f t="shared" si="45"/>
        <v xml:space="preserve"> PK-PVT-21600117</v>
      </c>
    </row>
    <row r="1428" spans="4:17" x14ac:dyDescent="0.25">
      <c r="D1428">
        <v>120684</v>
      </c>
      <c r="E1428">
        <f t="shared" si="44"/>
        <v>0</v>
      </c>
      <c r="P1428" t="s">
        <v>116</v>
      </c>
      <c r="Q1428" t="str">
        <f t="shared" si="45"/>
        <v xml:space="preserve"> PK-PVT-21600117</v>
      </c>
    </row>
    <row r="1429" spans="4:17" x14ac:dyDescent="0.25">
      <c r="D1429">
        <v>120684</v>
      </c>
      <c r="E1429">
        <f t="shared" si="44"/>
        <v>0</v>
      </c>
      <c r="P1429" t="s">
        <v>116</v>
      </c>
      <c r="Q1429" t="str">
        <f t="shared" si="45"/>
        <v xml:space="preserve"> PK-PVT-21600117</v>
      </c>
    </row>
    <row r="1430" spans="4:17" x14ac:dyDescent="0.25">
      <c r="D1430">
        <v>121295</v>
      </c>
      <c r="E1430">
        <f t="shared" si="44"/>
        <v>0</v>
      </c>
      <c r="P1430" t="s">
        <v>62</v>
      </c>
      <c r="Q1430" t="str">
        <f t="shared" si="45"/>
        <v xml:space="preserve"> PK-PVT-21600063</v>
      </c>
    </row>
    <row r="1431" spans="4:17" x14ac:dyDescent="0.25">
      <c r="D1431">
        <v>121295</v>
      </c>
      <c r="E1431">
        <f t="shared" si="44"/>
        <v>0</v>
      </c>
      <c r="P1431" t="s">
        <v>62</v>
      </c>
      <c r="Q1431" t="str">
        <f t="shared" si="45"/>
        <v xml:space="preserve"> PK-PVT-21600063</v>
      </c>
    </row>
    <row r="1432" spans="4:17" x14ac:dyDescent="0.25">
      <c r="D1432">
        <v>121295</v>
      </c>
      <c r="E1432">
        <f t="shared" si="44"/>
        <v>0</v>
      </c>
      <c r="P1432" t="s">
        <v>62</v>
      </c>
      <c r="Q1432" t="str">
        <f t="shared" si="45"/>
        <v xml:space="preserve"> PK-PVT-21600063</v>
      </c>
    </row>
    <row r="1433" spans="4:17" x14ac:dyDescent="0.25">
      <c r="D1433">
        <v>121295</v>
      </c>
      <c r="E1433">
        <f t="shared" si="44"/>
        <v>0</v>
      </c>
      <c r="P1433" t="s">
        <v>62</v>
      </c>
      <c r="Q1433" t="str">
        <f t="shared" si="45"/>
        <v xml:space="preserve"> PK-PVT-21600063</v>
      </c>
    </row>
    <row r="1434" spans="4:17" x14ac:dyDescent="0.25">
      <c r="D1434">
        <v>121295</v>
      </c>
      <c r="E1434">
        <f t="shared" si="44"/>
        <v>0</v>
      </c>
      <c r="P1434" t="s">
        <v>62</v>
      </c>
      <c r="Q1434" t="str">
        <f t="shared" si="45"/>
        <v xml:space="preserve"> PK-PVT-21600063</v>
      </c>
    </row>
    <row r="1435" spans="4:17" x14ac:dyDescent="0.25">
      <c r="D1435">
        <v>121133</v>
      </c>
      <c r="E1435">
        <f t="shared" si="44"/>
        <v>0</v>
      </c>
      <c r="P1435" t="s">
        <v>144</v>
      </c>
      <c r="Q1435" t="str">
        <f t="shared" si="45"/>
        <v xml:space="preserve"> PK-PVT-21600145</v>
      </c>
    </row>
    <row r="1436" spans="4:17" x14ac:dyDescent="0.25">
      <c r="D1436">
        <v>121133</v>
      </c>
      <c r="E1436">
        <f t="shared" si="44"/>
        <v>0</v>
      </c>
      <c r="P1436" t="s">
        <v>144</v>
      </c>
      <c r="Q1436" t="str">
        <f t="shared" si="45"/>
        <v xml:space="preserve"> PK-PVT-21600145</v>
      </c>
    </row>
    <row r="1437" spans="4:17" x14ac:dyDescent="0.25">
      <c r="D1437">
        <v>120914</v>
      </c>
      <c r="E1437" t="str">
        <f t="shared" si="44"/>
        <v>Nisa</v>
      </c>
      <c r="P1437" t="s">
        <v>86</v>
      </c>
      <c r="Q1437" t="str">
        <f t="shared" si="45"/>
        <v xml:space="preserve"> PK-PVT-21600087</v>
      </c>
    </row>
    <row r="1438" spans="4:17" x14ac:dyDescent="0.25">
      <c r="D1438">
        <v>120914</v>
      </c>
      <c r="E1438" t="str">
        <f t="shared" si="44"/>
        <v>Nisa</v>
      </c>
      <c r="P1438" t="s">
        <v>86</v>
      </c>
      <c r="Q1438" t="str">
        <f t="shared" si="45"/>
        <v xml:space="preserve"> PK-PVT-21600087</v>
      </c>
    </row>
    <row r="1439" spans="4:17" x14ac:dyDescent="0.25">
      <c r="D1439">
        <v>121116</v>
      </c>
      <c r="E1439">
        <f t="shared" si="44"/>
        <v>0</v>
      </c>
      <c r="P1439" t="s">
        <v>143</v>
      </c>
      <c r="Q1439" t="str">
        <f t="shared" si="45"/>
        <v xml:space="preserve"> PK-PVT-21600144</v>
      </c>
    </row>
    <row r="1440" spans="4:17" x14ac:dyDescent="0.25">
      <c r="D1440">
        <v>121116</v>
      </c>
      <c r="E1440">
        <f t="shared" si="44"/>
        <v>0</v>
      </c>
      <c r="P1440" t="s">
        <v>143</v>
      </c>
      <c r="Q1440" t="str">
        <f t="shared" si="45"/>
        <v xml:space="preserve"> PK-PVT-21600144</v>
      </c>
    </row>
    <row r="1441" spans="4:17" x14ac:dyDescent="0.25">
      <c r="D1441">
        <v>121116</v>
      </c>
      <c r="E1441">
        <f t="shared" si="44"/>
        <v>0</v>
      </c>
      <c r="P1441" t="s">
        <v>143</v>
      </c>
      <c r="Q1441" t="str">
        <f t="shared" si="45"/>
        <v xml:space="preserve"> PK-PVT-21600144</v>
      </c>
    </row>
    <row r="1442" spans="4:17" x14ac:dyDescent="0.25">
      <c r="D1442">
        <v>121116</v>
      </c>
      <c r="E1442">
        <f t="shared" si="44"/>
        <v>0</v>
      </c>
      <c r="P1442" t="s">
        <v>143</v>
      </c>
      <c r="Q1442" t="str">
        <f t="shared" si="45"/>
        <v xml:space="preserve"> PK-PVT-21600144</v>
      </c>
    </row>
    <row r="1443" spans="4:17" x14ac:dyDescent="0.25">
      <c r="D1443">
        <v>121116</v>
      </c>
      <c r="E1443">
        <f t="shared" si="44"/>
        <v>0</v>
      </c>
      <c r="P1443" t="s">
        <v>143</v>
      </c>
      <c r="Q1443" t="str">
        <f t="shared" si="45"/>
        <v xml:space="preserve"> PK-PVT-21600144</v>
      </c>
    </row>
    <row r="1444" spans="4:17" x14ac:dyDescent="0.25">
      <c r="D1444">
        <v>121116</v>
      </c>
      <c r="E1444">
        <f t="shared" si="44"/>
        <v>0</v>
      </c>
      <c r="P1444" t="s">
        <v>143</v>
      </c>
      <c r="Q1444" t="str">
        <f t="shared" si="45"/>
        <v xml:space="preserve"> PK-PVT-21600144</v>
      </c>
    </row>
    <row r="1445" spans="4:17" x14ac:dyDescent="0.25">
      <c r="D1445">
        <v>120785</v>
      </c>
      <c r="E1445" t="str">
        <f t="shared" si="44"/>
        <v>Rizvi</v>
      </c>
      <c r="P1445" t="s">
        <v>65</v>
      </c>
      <c r="Q1445" t="str">
        <f t="shared" si="45"/>
        <v xml:space="preserve"> PK-PVT-21600066</v>
      </c>
    </row>
    <row r="1446" spans="4:17" x14ac:dyDescent="0.25">
      <c r="D1446">
        <v>120785</v>
      </c>
      <c r="E1446" t="str">
        <f t="shared" si="44"/>
        <v>Rizvi</v>
      </c>
      <c r="P1446" t="s">
        <v>65</v>
      </c>
      <c r="Q1446" t="str">
        <f t="shared" si="45"/>
        <v xml:space="preserve"> PK-PVT-21600066</v>
      </c>
    </row>
    <row r="1447" spans="4:17" x14ac:dyDescent="0.25">
      <c r="D1447">
        <v>120785</v>
      </c>
      <c r="E1447" t="str">
        <f t="shared" si="44"/>
        <v>Rizvi</v>
      </c>
      <c r="P1447" t="s">
        <v>65</v>
      </c>
      <c r="Q1447" t="str">
        <f t="shared" si="45"/>
        <v xml:space="preserve"> PK-PVT-21600066</v>
      </c>
    </row>
    <row r="1448" spans="4:17" x14ac:dyDescent="0.25">
      <c r="D1448">
        <v>120274</v>
      </c>
      <c r="E1448" t="str">
        <f t="shared" si="44"/>
        <v>Sayyad</v>
      </c>
      <c r="P1448" t="s">
        <v>65</v>
      </c>
      <c r="Q1448" t="str">
        <f t="shared" si="45"/>
        <v xml:space="preserve"> PK-PVT-21600066</v>
      </c>
    </row>
    <row r="1449" spans="4:17" x14ac:dyDescent="0.25">
      <c r="D1449">
        <v>120274</v>
      </c>
      <c r="E1449" t="str">
        <f t="shared" si="44"/>
        <v>Sayyad</v>
      </c>
      <c r="P1449" t="s">
        <v>65</v>
      </c>
      <c r="Q1449" t="str">
        <f t="shared" si="45"/>
        <v xml:space="preserve"> PK-PVT-21600066</v>
      </c>
    </row>
    <row r="1450" spans="4:17" x14ac:dyDescent="0.25">
      <c r="D1450">
        <v>120274</v>
      </c>
      <c r="E1450" t="str">
        <f t="shared" si="44"/>
        <v>Sayyad</v>
      </c>
      <c r="P1450" t="s">
        <v>65</v>
      </c>
      <c r="Q1450" t="str">
        <f t="shared" si="45"/>
        <v xml:space="preserve"> PK-PVT-21600066</v>
      </c>
    </row>
    <row r="1451" spans="4:17" x14ac:dyDescent="0.25">
      <c r="D1451">
        <v>120274</v>
      </c>
      <c r="E1451" t="str">
        <f t="shared" si="44"/>
        <v>Sayyad</v>
      </c>
      <c r="P1451" t="s">
        <v>65</v>
      </c>
      <c r="Q1451" t="str">
        <f t="shared" si="45"/>
        <v xml:space="preserve"> PK-PVT-21600066</v>
      </c>
    </row>
    <row r="1452" spans="4:17" x14ac:dyDescent="0.25">
      <c r="D1452">
        <v>120274</v>
      </c>
      <c r="E1452" t="str">
        <f t="shared" si="44"/>
        <v>Sayyad</v>
      </c>
      <c r="P1452" t="s">
        <v>65</v>
      </c>
      <c r="Q1452" t="str">
        <f t="shared" si="45"/>
        <v xml:space="preserve"> PK-PVT-21600066</v>
      </c>
    </row>
    <row r="1453" spans="4:17" x14ac:dyDescent="0.25">
      <c r="D1453">
        <v>120274</v>
      </c>
      <c r="E1453" t="str">
        <f t="shared" si="44"/>
        <v>Sayyad</v>
      </c>
      <c r="P1453" t="s">
        <v>70</v>
      </c>
      <c r="Q1453" t="str">
        <f t="shared" si="45"/>
        <v xml:space="preserve"> PK-PVT-21600071</v>
      </c>
    </row>
    <row r="1454" spans="4:17" x14ac:dyDescent="0.25">
      <c r="D1454">
        <v>120274</v>
      </c>
      <c r="E1454" t="str">
        <f t="shared" si="44"/>
        <v>Sayyad</v>
      </c>
      <c r="P1454" t="s">
        <v>70</v>
      </c>
      <c r="Q1454" t="str">
        <f t="shared" si="45"/>
        <v xml:space="preserve"> PK-PVT-21600071</v>
      </c>
    </row>
    <row r="1455" spans="4:17" x14ac:dyDescent="0.25">
      <c r="D1455">
        <v>120274</v>
      </c>
      <c r="E1455" t="str">
        <f t="shared" si="44"/>
        <v>Sayyad</v>
      </c>
      <c r="P1455" t="s">
        <v>70</v>
      </c>
      <c r="Q1455" t="str">
        <f t="shared" si="45"/>
        <v xml:space="preserve"> PK-PVT-21600071</v>
      </c>
    </row>
    <row r="1456" spans="4:17" x14ac:dyDescent="0.25">
      <c r="D1456">
        <v>120983</v>
      </c>
      <c r="E1456" t="str">
        <f t="shared" si="44"/>
        <v>Rehman</v>
      </c>
      <c r="P1456" t="s">
        <v>134</v>
      </c>
      <c r="Q1456" t="str">
        <f t="shared" si="45"/>
        <v xml:space="preserve"> PK-PVT-21600135</v>
      </c>
    </row>
    <row r="1457" spans="4:17" x14ac:dyDescent="0.25">
      <c r="D1457">
        <v>120983</v>
      </c>
      <c r="E1457" t="str">
        <f t="shared" si="44"/>
        <v>Rehman</v>
      </c>
      <c r="P1457" t="s">
        <v>103</v>
      </c>
      <c r="Q1457" t="str">
        <f t="shared" si="45"/>
        <v xml:space="preserve"> PK-PVT-21600104</v>
      </c>
    </row>
    <row r="1458" spans="4:17" x14ac:dyDescent="0.25">
      <c r="D1458">
        <v>120709</v>
      </c>
      <c r="E1458">
        <f t="shared" si="44"/>
        <v>0</v>
      </c>
      <c r="P1458" t="s">
        <v>12</v>
      </c>
      <c r="Q1458" t="str">
        <f t="shared" si="45"/>
        <v xml:space="preserve"> PK-PVT-21600013</v>
      </c>
    </row>
    <row r="1459" spans="4:17" x14ac:dyDescent="0.25">
      <c r="D1459">
        <v>120709</v>
      </c>
      <c r="E1459">
        <f t="shared" si="44"/>
        <v>0</v>
      </c>
      <c r="P1459" t="s">
        <v>12</v>
      </c>
      <c r="Q1459" t="str">
        <f t="shared" si="45"/>
        <v xml:space="preserve"> PK-PVT-21600013</v>
      </c>
    </row>
    <row r="1460" spans="4:17" x14ac:dyDescent="0.25">
      <c r="D1460">
        <v>120709</v>
      </c>
      <c r="E1460">
        <f t="shared" si="44"/>
        <v>0</v>
      </c>
      <c r="P1460" t="s">
        <v>12</v>
      </c>
      <c r="Q1460" t="str">
        <f t="shared" si="45"/>
        <v xml:space="preserve"> PK-PVT-21600013</v>
      </c>
    </row>
    <row r="1461" spans="4:17" x14ac:dyDescent="0.25">
      <c r="D1461">
        <v>121178</v>
      </c>
      <c r="E1461">
        <f t="shared" si="44"/>
        <v>0</v>
      </c>
      <c r="P1461" t="s">
        <v>145</v>
      </c>
      <c r="Q1461" t="str">
        <f t="shared" si="45"/>
        <v xml:space="preserve"> PK-PVT-21600146</v>
      </c>
    </row>
    <row r="1462" spans="4:17" x14ac:dyDescent="0.25">
      <c r="D1462">
        <v>121178</v>
      </c>
      <c r="E1462">
        <f t="shared" si="44"/>
        <v>0</v>
      </c>
      <c r="P1462" t="s">
        <v>145</v>
      </c>
      <c r="Q1462" t="str">
        <f t="shared" si="45"/>
        <v xml:space="preserve"> PK-PVT-21600146</v>
      </c>
    </row>
    <row r="1463" spans="4:17" x14ac:dyDescent="0.25">
      <c r="D1463">
        <v>121178</v>
      </c>
      <c r="E1463">
        <f t="shared" si="44"/>
        <v>0</v>
      </c>
      <c r="P1463" t="s">
        <v>145</v>
      </c>
      <c r="Q1463" t="str">
        <f t="shared" si="45"/>
        <v xml:space="preserve"> PK-PVT-21600146</v>
      </c>
    </row>
    <row r="1464" spans="4:17" x14ac:dyDescent="0.25">
      <c r="D1464">
        <v>121178</v>
      </c>
      <c r="E1464">
        <f t="shared" si="44"/>
        <v>0</v>
      </c>
      <c r="P1464" t="s">
        <v>145</v>
      </c>
      <c r="Q1464" t="str">
        <f t="shared" si="45"/>
        <v xml:space="preserve"> PK-PVT-21600146</v>
      </c>
    </row>
    <row r="1465" spans="4:17" x14ac:dyDescent="0.25">
      <c r="D1465">
        <v>121178</v>
      </c>
      <c r="E1465">
        <f t="shared" si="44"/>
        <v>0</v>
      </c>
      <c r="P1465" t="s">
        <v>145</v>
      </c>
      <c r="Q1465" t="str">
        <f t="shared" si="45"/>
        <v xml:space="preserve"> PK-PVT-21600146</v>
      </c>
    </row>
    <row r="1466" spans="4:17" x14ac:dyDescent="0.25">
      <c r="D1466">
        <v>121178</v>
      </c>
      <c r="E1466">
        <f t="shared" si="44"/>
        <v>0</v>
      </c>
      <c r="P1466" t="s">
        <v>145</v>
      </c>
      <c r="Q1466" t="str">
        <f t="shared" si="45"/>
        <v xml:space="preserve"> PK-PVT-21600146</v>
      </c>
    </row>
    <row r="1467" spans="4:17" x14ac:dyDescent="0.25">
      <c r="D1467">
        <v>120401</v>
      </c>
      <c r="E1467" t="str">
        <f t="shared" si="44"/>
        <v>-</v>
      </c>
      <c r="P1467" t="s">
        <v>82</v>
      </c>
      <c r="Q1467" t="str">
        <f t="shared" si="45"/>
        <v xml:space="preserve"> PK-PVT-21600083</v>
      </c>
    </row>
    <row r="1468" spans="4:17" x14ac:dyDescent="0.25">
      <c r="D1468">
        <v>120401</v>
      </c>
      <c r="E1468" t="str">
        <f t="shared" si="44"/>
        <v>-</v>
      </c>
      <c r="P1468" t="s">
        <v>82</v>
      </c>
      <c r="Q1468" t="str">
        <f t="shared" si="45"/>
        <v xml:space="preserve"> PK-PVT-21600083</v>
      </c>
    </row>
    <row r="1469" spans="4:17" x14ac:dyDescent="0.25">
      <c r="D1469">
        <v>121179</v>
      </c>
      <c r="E1469">
        <f t="shared" si="44"/>
        <v>0</v>
      </c>
      <c r="P1469" t="s">
        <v>145</v>
      </c>
      <c r="Q1469" t="str">
        <f t="shared" si="45"/>
        <v xml:space="preserve"> PK-PVT-21600146</v>
      </c>
    </row>
    <row r="1470" spans="4:17" x14ac:dyDescent="0.25">
      <c r="D1470">
        <v>121179</v>
      </c>
      <c r="E1470">
        <f t="shared" si="44"/>
        <v>0</v>
      </c>
      <c r="P1470" t="s">
        <v>145</v>
      </c>
      <c r="Q1470" t="str">
        <f t="shared" si="45"/>
        <v xml:space="preserve"> PK-PVT-21600146</v>
      </c>
    </row>
    <row r="1471" spans="4:17" x14ac:dyDescent="0.25">
      <c r="D1471">
        <v>121179</v>
      </c>
      <c r="E1471">
        <f t="shared" si="44"/>
        <v>0</v>
      </c>
      <c r="P1471" t="s">
        <v>145</v>
      </c>
      <c r="Q1471" t="str">
        <f t="shared" si="45"/>
        <v xml:space="preserve"> PK-PVT-21600146</v>
      </c>
    </row>
    <row r="1472" spans="4:17" x14ac:dyDescent="0.25">
      <c r="D1472">
        <v>121179</v>
      </c>
      <c r="E1472">
        <f t="shared" si="44"/>
        <v>0</v>
      </c>
      <c r="P1472" t="s">
        <v>145</v>
      </c>
      <c r="Q1472" t="str">
        <f t="shared" si="45"/>
        <v xml:space="preserve"> PK-PVT-21600146</v>
      </c>
    </row>
    <row r="1473" spans="4:17" x14ac:dyDescent="0.25">
      <c r="D1473">
        <v>121179</v>
      </c>
      <c r="E1473">
        <f t="shared" ref="E1473:E1536" si="46">VLOOKUP(D1473,doctor,2,0)</f>
        <v>0</v>
      </c>
      <c r="P1473" t="s">
        <v>145</v>
      </c>
      <c r="Q1473" t="str">
        <f t="shared" ref="Q1473:Q1536" si="47">VLOOKUP(P1473,hospit,2,0)</f>
        <v xml:space="preserve"> PK-PVT-21600146</v>
      </c>
    </row>
    <row r="1474" spans="4:17" x14ac:dyDescent="0.25">
      <c r="D1474">
        <v>121179</v>
      </c>
      <c r="E1474">
        <f t="shared" si="46"/>
        <v>0</v>
      </c>
      <c r="P1474" t="s">
        <v>145</v>
      </c>
      <c r="Q1474" t="str">
        <f t="shared" si="47"/>
        <v xml:space="preserve"> PK-PVT-21600146</v>
      </c>
    </row>
    <row r="1475" spans="4:17" x14ac:dyDescent="0.25">
      <c r="D1475">
        <v>120854</v>
      </c>
      <c r="E1475">
        <f t="shared" si="46"/>
        <v>0</v>
      </c>
      <c r="P1475" t="s">
        <v>125</v>
      </c>
      <c r="Q1475" t="str">
        <f t="shared" si="47"/>
        <v xml:space="preserve"> PK-PVT-21600126</v>
      </c>
    </row>
    <row r="1476" spans="4:17" x14ac:dyDescent="0.25">
      <c r="D1476">
        <v>120854</v>
      </c>
      <c r="E1476">
        <f t="shared" si="46"/>
        <v>0</v>
      </c>
      <c r="P1476" t="s">
        <v>125</v>
      </c>
      <c r="Q1476" t="str">
        <f t="shared" si="47"/>
        <v xml:space="preserve"> PK-PVT-21600126</v>
      </c>
    </row>
    <row r="1477" spans="4:17" x14ac:dyDescent="0.25">
      <c r="D1477">
        <v>120854</v>
      </c>
      <c r="E1477">
        <f t="shared" si="46"/>
        <v>0</v>
      </c>
      <c r="P1477" t="s">
        <v>125</v>
      </c>
      <c r="Q1477" t="str">
        <f t="shared" si="47"/>
        <v xml:space="preserve"> PK-PVT-21600126</v>
      </c>
    </row>
    <row r="1478" spans="4:17" x14ac:dyDescent="0.25">
      <c r="D1478">
        <v>120854</v>
      </c>
      <c r="E1478">
        <f t="shared" si="46"/>
        <v>0</v>
      </c>
      <c r="P1478" t="s">
        <v>125</v>
      </c>
      <c r="Q1478" t="str">
        <f t="shared" si="47"/>
        <v xml:space="preserve"> PK-PVT-21600126</v>
      </c>
    </row>
    <row r="1479" spans="4:17" x14ac:dyDescent="0.25">
      <c r="D1479">
        <v>120854</v>
      </c>
      <c r="E1479">
        <f t="shared" si="46"/>
        <v>0</v>
      </c>
      <c r="P1479" t="s">
        <v>125</v>
      </c>
      <c r="Q1479" t="str">
        <f t="shared" si="47"/>
        <v xml:space="preserve"> PK-PVT-21600126</v>
      </c>
    </row>
    <row r="1480" spans="4:17" x14ac:dyDescent="0.25">
      <c r="D1480">
        <v>120854</v>
      </c>
      <c r="E1480">
        <f t="shared" si="46"/>
        <v>0</v>
      </c>
      <c r="P1480" t="s">
        <v>125</v>
      </c>
      <c r="Q1480" t="str">
        <f t="shared" si="47"/>
        <v xml:space="preserve"> PK-PVT-21600126</v>
      </c>
    </row>
    <row r="1481" spans="4:17" x14ac:dyDescent="0.25">
      <c r="D1481">
        <v>120522</v>
      </c>
      <c r="E1481" t="str">
        <f t="shared" si="46"/>
        <v>Khan</v>
      </c>
      <c r="P1481" t="s">
        <v>51</v>
      </c>
      <c r="Q1481" t="str">
        <f t="shared" si="47"/>
        <v xml:space="preserve"> PK-PVT-21600052</v>
      </c>
    </row>
    <row r="1482" spans="4:17" x14ac:dyDescent="0.25">
      <c r="D1482">
        <v>120522</v>
      </c>
      <c r="E1482" t="str">
        <f t="shared" si="46"/>
        <v>Khan</v>
      </c>
      <c r="P1482" t="s">
        <v>51</v>
      </c>
      <c r="Q1482" t="str">
        <f t="shared" si="47"/>
        <v xml:space="preserve"> PK-PVT-21600052</v>
      </c>
    </row>
    <row r="1483" spans="4:17" x14ac:dyDescent="0.25">
      <c r="D1483">
        <v>120522</v>
      </c>
      <c r="E1483" t="str">
        <f t="shared" si="46"/>
        <v>Khan</v>
      </c>
      <c r="P1483" t="s">
        <v>51</v>
      </c>
      <c r="Q1483" t="str">
        <f t="shared" si="47"/>
        <v xml:space="preserve"> PK-PVT-21600052</v>
      </c>
    </row>
    <row r="1484" spans="4:17" x14ac:dyDescent="0.25">
      <c r="D1484">
        <v>120775</v>
      </c>
      <c r="E1484">
        <f t="shared" si="46"/>
        <v>0</v>
      </c>
      <c r="P1484" t="s">
        <v>65</v>
      </c>
      <c r="Q1484" t="str">
        <f t="shared" si="47"/>
        <v xml:space="preserve"> PK-PVT-21600066</v>
      </c>
    </row>
    <row r="1485" spans="4:17" x14ac:dyDescent="0.25">
      <c r="D1485">
        <v>120775</v>
      </c>
      <c r="E1485">
        <f t="shared" si="46"/>
        <v>0</v>
      </c>
      <c r="P1485" t="s">
        <v>65</v>
      </c>
      <c r="Q1485" t="str">
        <f t="shared" si="47"/>
        <v xml:space="preserve"> PK-PVT-21600066</v>
      </c>
    </row>
    <row r="1486" spans="4:17" x14ac:dyDescent="0.25">
      <c r="D1486">
        <v>120775</v>
      </c>
      <c r="E1486">
        <f t="shared" si="46"/>
        <v>0</v>
      </c>
      <c r="P1486" t="s">
        <v>65</v>
      </c>
      <c r="Q1486" t="str">
        <f t="shared" si="47"/>
        <v xml:space="preserve"> PK-PVT-21600066</v>
      </c>
    </row>
    <row r="1487" spans="4:17" x14ac:dyDescent="0.25">
      <c r="D1487">
        <v>120833</v>
      </c>
      <c r="E1487">
        <f t="shared" si="46"/>
        <v>0</v>
      </c>
      <c r="P1487" t="s">
        <v>64</v>
      </c>
      <c r="Q1487" t="str">
        <f t="shared" si="47"/>
        <v xml:space="preserve"> PK-PVT-21600065</v>
      </c>
    </row>
    <row r="1488" spans="4:17" x14ac:dyDescent="0.25">
      <c r="D1488">
        <v>120833</v>
      </c>
      <c r="E1488">
        <f t="shared" si="46"/>
        <v>0</v>
      </c>
      <c r="P1488" t="s">
        <v>64</v>
      </c>
      <c r="Q1488" t="str">
        <f t="shared" si="47"/>
        <v xml:space="preserve"> PK-PVT-21600065</v>
      </c>
    </row>
    <row r="1489" spans="4:17" x14ac:dyDescent="0.25">
      <c r="D1489">
        <v>120868</v>
      </c>
      <c r="E1489" t="str">
        <f t="shared" si="46"/>
        <v>Ghori</v>
      </c>
      <c r="P1489" t="s">
        <v>126</v>
      </c>
      <c r="Q1489" t="str">
        <f t="shared" si="47"/>
        <v xml:space="preserve"> PK-PVT-21600127</v>
      </c>
    </row>
    <row r="1490" spans="4:17" x14ac:dyDescent="0.25">
      <c r="D1490">
        <v>120868</v>
      </c>
      <c r="E1490" t="str">
        <f t="shared" si="46"/>
        <v>Ghori</v>
      </c>
      <c r="P1490" t="s">
        <v>126</v>
      </c>
      <c r="Q1490" t="str">
        <f t="shared" si="47"/>
        <v xml:space="preserve"> PK-PVT-21600127</v>
      </c>
    </row>
    <row r="1491" spans="4:17" x14ac:dyDescent="0.25">
      <c r="D1491">
        <v>120868</v>
      </c>
      <c r="E1491" t="str">
        <f t="shared" si="46"/>
        <v>Ghori</v>
      </c>
      <c r="P1491" t="s">
        <v>126</v>
      </c>
      <c r="Q1491" t="str">
        <f t="shared" si="47"/>
        <v xml:space="preserve"> PK-PVT-21600127</v>
      </c>
    </row>
    <row r="1492" spans="4:17" x14ac:dyDescent="0.25">
      <c r="D1492">
        <v>120868</v>
      </c>
      <c r="E1492" t="str">
        <f t="shared" si="46"/>
        <v>Ghori</v>
      </c>
      <c r="P1492" t="s">
        <v>126</v>
      </c>
      <c r="Q1492" t="str">
        <f t="shared" si="47"/>
        <v xml:space="preserve"> PK-PVT-21600127</v>
      </c>
    </row>
    <row r="1493" spans="4:17" x14ac:dyDescent="0.25">
      <c r="D1493">
        <v>120868</v>
      </c>
      <c r="E1493" t="str">
        <f t="shared" si="46"/>
        <v>Ghori</v>
      </c>
      <c r="P1493" t="s">
        <v>139</v>
      </c>
      <c r="Q1493" t="str">
        <f t="shared" si="47"/>
        <v xml:space="preserve"> PK-PVT-21600140</v>
      </c>
    </row>
    <row r="1494" spans="4:17" x14ac:dyDescent="0.25">
      <c r="D1494">
        <v>120868</v>
      </c>
      <c r="E1494" t="str">
        <f t="shared" si="46"/>
        <v>Ghori</v>
      </c>
      <c r="P1494" t="s">
        <v>139</v>
      </c>
      <c r="Q1494" t="str">
        <f t="shared" si="47"/>
        <v xml:space="preserve"> PK-PVT-21600140</v>
      </c>
    </row>
    <row r="1495" spans="4:17" x14ac:dyDescent="0.25">
      <c r="D1495">
        <v>120868</v>
      </c>
      <c r="E1495" t="str">
        <f t="shared" si="46"/>
        <v>Ghori</v>
      </c>
      <c r="P1495" t="s">
        <v>139</v>
      </c>
      <c r="Q1495" t="str">
        <f t="shared" si="47"/>
        <v xml:space="preserve"> PK-PVT-21600140</v>
      </c>
    </row>
    <row r="1496" spans="4:17" x14ac:dyDescent="0.25">
      <c r="D1496">
        <v>120868</v>
      </c>
      <c r="E1496" t="str">
        <f t="shared" si="46"/>
        <v>Ghori</v>
      </c>
      <c r="P1496" t="s">
        <v>139</v>
      </c>
      <c r="Q1496" t="str">
        <f t="shared" si="47"/>
        <v xml:space="preserve"> PK-PVT-21600140</v>
      </c>
    </row>
    <row r="1497" spans="4:17" x14ac:dyDescent="0.25">
      <c r="D1497">
        <v>120868</v>
      </c>
      <c r="E1497" t="str">
        <f t="shared" si="46"/>
        <v>Ghori</v>
      </c>
      <c r="P1497" t="s">
        <v>139</v>
      </c>
      <c r="Q1497" t="str">
        <f t="shared" si="47"/>
        <v xml:space="preserve"> PK-PVT-21600140</v>
      </c>
    </row>
    <row r="1498" spans="4:17" x14ac:dyDescent="0.25">
      <c r="D1498">
        <v>120868</v>
      </c>
      <c r="E1498" t="str">
        <f t="shared" si="46"/>
        <v>Ghori</v>
      </c>
      <c r="P1498" t="s">
        <v>139</v>
      </c>
      <c r="Q1498" t="str">
        <f t="shared" si="47"/>
        <v xml:space="preserve"> PK-PVT-21600140</v>
      </c>
    </row>
    <row r="1499" spans="4:17" x14ac:dyDescent="0.25">
      <c r="D1499">
        <v>120820</v>
      </c>
      <c r="E1499">
        <f t="shared" si="46"/>
        <v>0</v>
      </c>
      <c r="P1499" t="s">
        <v>64</v>
      </c>
      <c r="Q1499" t="str">
        <f t="shared" si="47"/>
        <v xml:space="preserve"> PK-PVT-21600065</v>
      </c>
    </row>
    <row r="1500" spans="4:17" x14ac:dyDescent="0.25">
      <c r="D1500">
        <v>120820</v>
      </c>
      <c r="E1500">
        <f t="shared" si="46"/>
        <v>0</v>
      </c>
      <c r="P1500" t="s">
        <v>64</v>
      </c>
      <c r="Q1500" t="str">
        <f t="shared" si="47"/>
        <v xml:space="preserve"> PK-PVT-21600065</v>
      </c>
    </row>
    <row r="1501" spans="4:17" x14ac:dyDescent="0.25">
      <c r="D1501">
        <v>120820</v>
      </c>
      <c r="E1501">
        <f t="shared" si="46"/>
        <v>0</v>
      </c>
      <c r="P1501" t="s">
        <v>64</v>
      </c>
      <c r="Q1501" t="str">
        <f t="shared" si="47"/>
        <v xml:space="preserve"> PK-PVT-21600065</v>
      </c>
    </row>
    <row r="1502" spans="4:17" x14ac:dyDescent="0.25">
      <c r="D1502">
        <v>120855</v>
      </c>
      <c r="E1502">
        <f t="shared" si="46"/>
        <v>0</v>
      </c>
      <c r="P1502" t="s">
        <v>109</v>
      </c>
      <c r="Q1502" t="str">
        <f t="shared" si="47"/>
        <v xml:space="preserve"> PK-PVT-21600110</v>
      </c>
    </row>
    <row r="1503" spans="4:17" x14ac:dyDescent="0.25">
      <c r="D1503">
        <v>120855</v>
      </c>
      <c r="E1503">
        <f t="shared" si="46"/>
        <v>0</v>
      </c>
      <c r="P1503" t="s">
        <v>109</v>
      </c>
      <c r="Q1503" t="str">
        <f t="shared" si="47"/>
        <v xml:space="preserve"> PK-PVT-21600110</v>
      </c>
    </row>
    <row r="1504" spans="4:17" x14ac:dyDescent="0.25">
      <c r="D1504">
        <v>120277</v>
      </c>
      <c r="E1504" t="str">
        <f t="shared" si="46"/>
        <v>-</v>
      </c>
      <c r="P1504" t="s">
        <v>70</v>
      </c>
      <c r="Q1504" t="str">
        <f t="shared" si="47"/>
        <v xml:space="preserve"> PK-PVT-21600071</v>
      </c>
    </row>
    <row r="1505" spans="4:17" x14ac:dyDescent="0.25">
      <c r="D1505">
        <v>120277</v>
      </c>
      <c r="E1505" t="str">
        <f t="shared" si="46"/>
        <v>-</v>
      </c>
      <c r="P1505" t="s">
        <v>70</v>
      </c>
      <c r="Q1505" t="str">
        <f t="shared" si="47"/>
        <v xml:space="preserve"> PK-PVT-21600071</v>
      </c>
    </row>
    <row r="1506" spans="4:17" x14ac:dyDescent="0.25">
      <c r="D1506">
        <v>120277</v>
      </c>
      <c r="E1506" t="str">
        <f t="shared" si="46"/>
        <v>-</v>
      </c>
      <c r="P1506" t="s">
        <v>70</v>
      </c>
      <c r="Q1506" t="str">
        <f t="shared" si="47"/>
        <v xml:space="preserve"> PK-PVT-21600071</v>
      </c>
    </row>
    <row r="1507" spans="4:17" x14ac:dyDescent="0.25">
      <c r="D1507">
        <v>120930</v>
      </c>
      <c r="E1507">
        <f t="shared" si="46"/>
        <v>0</v>
      </c>
      <c r="P1507" t="s">
        <v>132</v>
      </c>
      <c r="Q1507" t="str">
        <f t="shared" si="47"/>
        <v xml:space="preserve"> PK-PVT-21600133</v>
      </c>
    </row>
    <row r="1508" spans="4:17" x14ac:dyDescent="0.25">
      <c r="D1508">
        <v>120930</v>
      </c>
      <c r="E1508">
        <f t="shared" si="46"/>
        <v>0</v>
      </c>
      <c r="P1508" t="s">
        <v>132</v>
      </c>
      <c r="Q1508" t="str">
        <f t="shared" si="47"/>
        <v xml:space="preserve"> PK-PVT-21600133</v>
      </c>
    </row>
    <row r="1509" spans="4:17" x14ac:dyDescent="0.25">
      <c r="D1509">
        <v>120930</v>
      </c>
      <c r="E1509">
        <f t="shared" si="46"/>
        <v>0</v>
      </c>
      <c r="P1509" t="s">
        <v>132</v>
      </c>
      <c r="Q1509" t="str">
        <f t="shared" si="47"/>
        <v xml:space="preserve"> PK-PVT-21600133</v>
      </c>
    </row>
    <row r="1510" spans="4:17" x14ac:dyDescent="0.25">
      <c r="D1510">
        <v>120930</v>
      </c>
      <c r="E1510">
        <f t="shared" si="46"/>
        <v>0</v>
      </c>
      <c r="P1510" t="s">
        <v>132</v>
      </c>
      <c r="Q1510" t="str">
        <f t="shared" si="47"/>
        <v xml:space="preserve"> PK-PVT-21600133</v>
      </c>
    </row>
    <row r="1511" spans="4:17" x14ac:dyDescent="0.25">
      <c r="D1511">
        <v>120930</v>
      </c>
      <c r="E1511">
        <f t="shared" si="46"/>
        <v>0</v>
      </c>
      <c r="P1511" t="s">
        <v>132</v>
      </c>
      <c r="Q1511" t="str">
        <f t="shared" si="47"/>
        <v xml:space="preserve"> PK-PVT-21600133</v>
      </c>
    </row>
    <row r="1512" spans="4:17" x14ac:dyDescent="0.25">
      <c r="D1512">
        <v>120930</v>
      </c>
      <c r="E1512">
        <f t="shared" si="46"/>
        <v>0</v>
      </c>
      <c r="P1512" t="s">
        <v>132</v>
      </c>
      <c r="Q1512" t="str">
        <f t="shared" si="47"/>
        <v xml:space="preserve"> PK-PVT-21600133</v>
      </c>
    </row>
    <row r="1513" spans="4:17" x14ac:dyDescent="0.25">
      <c r="D1513">
        <v>120726</v>
      </c>
      <c r="E1513">
        <f t="shared" si="46"/>
        <v>0</v>
      </c>
      <c r="P1513" t="s">
        <v>118</v>
      </c>
      <c r="Q1513" t="str">
        <f t="shared" si="47"/>
        <v xml:space="preserve"> PK-PVT-21600119</v>
      </c>
    </row>
    <row r="1514" spans="4:17" x14ac:dyDescent="0.25">
      <c r="D1514">
        <v>120726</v>
      </c>
      <c r="E1514">
        <f t="shared" si="46"/>
        <v>0</v>
      </c>
      <c r="P1514" t="s">
        <v>107</v>
      </c>
      <c r="Q1514" t="str">
        <f t="shared" si="47"/>
        <v xml:space="preserve"> PK-PVT-21600108</v>
      </c>
    </row>
    <row r="1515" spans="4:17" x14ac:dyDescent="0.25">
      <c r="D1515">
        <v>120726</v>
      </c>
      <c r="E1515">
        <f t="shared" si="46"/>
        <v>0</v>
      </c>
      <c r="P1515" t="s">
        <v>107</v>
      </c>
      <c r="Q1515" t="str">
        <f t="shared" si="47"/>
        <v xml:space="preserve"> PK-PVT-21600108</v>
      </c>
    </row>
    <row r="1516" spans="4:17" x14ac:dyDescent="0.25">
      <c r="D1516">
        <v>120726</v>
      </c>
      <c r="E1516">
        <f t="shared" si="46"/>
        <v>0</v>
      </c>
      <c r="P1516" t="s">
        <v>107</v>
      </c>
      <c r="Q1516" t="str">
        <f t="shared" si="47"/>
        <v xml:space="preserve"> PK-PVT-21600108</v>
      </c>
    </row>
    <row r="1517" spans="4:17" x14ac:dyDescent="0.25">
      <c r="D1517">
        <v>120829</v>
      </c>
      <c r="E1517">
        <f t="shared" si="46"/>
        <v>0</v>
      </c>
      <c r="P1517" t="s">
        <v>64</v>
      </c>
      <c r="Q1517" t="str">
        <f t="shared" si="47"/>
        <v xml:space="preserve"> PK-PVT-21600065</v>
      </c>
    </row>
    <row r="1518" spans="4:17" x14ac:dyDescent="0.25">
      <c r="D1518">
        <v>120829</v>
      </c>
      <c r="E1518">
        <f t="shared" si="46"/>
        <v>0</v>
      </c>
      <c r="P1518" t="s">
        <v>64</v>
      </c>
      <c r="Q1518" t="str">
        <f t="shared" si="47"/>
        <v xml:space="preserve"> PK-PVT-21600065</v>
      </c>
    </row>
    <row r="1519" spans="4:17" x14ac:dyDescent="0.25">
      <c r="D1519">
        <v>120829</v>
      </c>
      <c r="E1519">
        <f t="shared" si="46"/>
        <v>0</v>
      </c>
      <c r="P1519" t="s">
        <v>64</v>
      </c>
      <c r="Q1519" t="str">
        <f t="shared" si="47"/>
        <v xml:space="preserve"> PK-PVT-21600065</v>
      </c>
    </row>
    <row r="1520" spans="4:17" x14ac:dyDescent="0.25">
      <c r="D1520">
        <v>120829</v>
      </c>
      <c r="E1520">
        <f t="shared" si="46"/>
        <v>0</v>
      </c>
      <c r="P1520" t="s">
        <v>137</v>
      </c>
      <c r="Q1520" t="str">
        <f t="shared" si="47"/>
        <v xml:space="preserve"> PK-PVT-21600138</v>
      </c>
    </row>
    <row r="1521" spans="4:17" x14ac:dyDescent="0.25">
      <c r="D1521">
        <v>121164</v>
      </c>
      <c r="E1521" t="str">
        <f t="shared" si="46"/>
        <v>Mahar</v>
      </c>
      <c r="P1521" t="s">
        <v>64</v>
      </c>
      <c r="Q1521" t="str">
        <f t="shared" si="47"/>
        <v xml:space="preserve"> PK-PVT-21600065</v>
      </c>
    </row>
    <row r="1522" spans="4:17" x14ac:dyDescent="0.25">
      <c r="D1522">
        <v>121164</v>
      </c>
      <c r="E1522" t="str">
        <f t="shared" si="46"/>
        <v>Mahar</v>
      </c>
      <c r="P1522" t="s">
        <v>64</v>
      </c>
      <c r="Q1522" t="str">
        <f t="shared" si="47"/>
        <v xml:space="preserve"> PK-PVT-21600065</v>
      </c>
    </row>
    <row r="1523" spans="4:17" x14ac:dyDescent="0.25">
      <c r="D1523">
        <v>121164</v>
      </c>
      <c r="E1523" t="str">
        <f t="shared" si="46"/>
        <v>Mahar</v>
      </c>
      <c r="P1523" t="s">
        <v>64</v>
      </c>
      <c r="Q1523" t="str">
        <f t="shared" si="47"/>
        <v xml:space="preserve"> PK-PVT-21600065</v>
      </c>
    </row>
    <row r="1524" spans="4:17" x14ac:dyDescent="0.25">
      <c r="D1524">
        <v>121164</v>
      </c>
      <c r="E1524" t="str">
        <f t="shared" si="46"/>
        <v>Mahar</v>
      </c>
      <c r="P1524" t="s">
        <v>137</v>
      </c>
      <c r="Q1524" t="str">
        <f t="shared" si="47"/>
        <v xml:space="preserve"> PK-PVT-21600138</v>
      </c>
    </row>
    <row r="1525" spans="4:17" x14ac:dyDescent="0.25">
      <c r="D1525">
        <v>120444</v>
      </c>
      <c r="E1525" t="str">
        <f t="shared" si="46"/>
        <v>-</v>
      </c>
      <c r="P1525" t="s">
        <v>37</v>
      </c>
      <c r="Q1525" t="str">
        <f t="shared" si="47"/>
        <v xml:space="preserve"> PK-PVT-21600038</v>
      </c>
    </row>
    <row r="1526" spans="4:17" x14ac:dyDescent="0.25">
      <c r="D1526">
        <v>120444</v>
      </c>
      <c r="E1526" t="str">
        <f t="shared" si="46"/>
        <v>-</v>
      </c>
      <c r="P1526" t="s">
        <v>37</v>
      </c>
      <c r="Q1526" t="str">
        <f t="shared" si="47"/>
        <v xml:space="preserve"> PK-PVT-21600038</v>
      </c>
    </row>
    <row r="1527" spans="4:17" x14ac:dyDescent="0.25">
      <c r="D1527">
        <v>120444</v>
      </c>
      <c r="E1527" t="str">
        <f t="shared" si="46"/>
        <v>-</v>
      </c>
      <c r="P1527" t="s">
        <v>37</v>
      </c>
      <c r="Q1527" t="str">
        <f t="shared" si="47"/>
        <v xml:space="preserve"> PK-PVT-21600038</v>
      </c>
    </row>
    <row r="1528" spans="4:17" x14ac:dyDescent="0.25">
      <c r="D1528">
        <v>121138</v>
      </c>
      <c r="E1528" t="str">
        <f t="shared" si="46"/>
        <v>Alvi</v>
      </c>
      <c r="P1528" t="s">
        <v>144</v>
      </c>
      <c r="Q1528" t="str">
        <f t="shared" si="47"/>
        <v xml:space="preserve"> PK-PVT-21600145</v>
      </c>
    </row>
    <row r="1529" spans="4:17" x14ac:dyDescent="0.25">
      <c r="D1529">
        <v>121138</v>
      </c>
      <c r="E1529" t="str">
        <f t="shared" si="46"/>
        <v>Alvi</v>
      </c>
      <c r="P1529" t="s">
        <v>144</v>
      </c>
      <c r="Q1529" t="str">
        <f t="shared" si="47"/>
        <v xml:space="preserve"> PK-PVT-21600145</v>
      </c>
    </row>
    <row r="1530" spans="4:17" x14ac:dyDescent="0.25">
      <c r="D1530">
        <v>120331</v>
      </c>
      <c r="E1530" t="str">
        <f t="shared" si="46"/>
        <v>Kidwai</v>
      </c>
      <c r="P1530" t="s">
        <v>63</v>
      </c>
      <c r="Q1530" t="str">
        <f t="shared" si="47"/>
        <v xml:space="preserve"> PK-PVT-21600064</v>
      </c>
    </row>
    <row r="1531" spans="4:17" x14ac:dyDescent="0.25">
      <c r="D1531">
        <v>120569</v>
      </c>
      <c r="E1531">
        <f t="shared" si="46"/>
        <v>0</v>
      </c>
      <c r="P1531" t="s">
        <v>45</v>
      </c>
      <c r="Q1531" t="str">
        <f t="shared" si="47"/>
        <v xml:space="preserve"> PK-PVT-21600046</v>
      </c>
    </row>
    <row r="1532" spans="4:17" x14ac:dyDescent="0.25">
      <c r="D1532">
        <v>120569</v>
      </c>
      <c r="E1532">
        <f t="shared" si="46"/>
        <v>0</v>
      </c>
      <c r="P1532" t="s">
        <v>45</v>
      </c>
      <c r="Q1532" t="str">
        <f t="shared" si="47"/>
        <v xml:space="preserve"> PK-PVT-21600046</v>
      </c>
    </row>
    <row r="1533" spans="4:17" x14ac:dyDescent="0.25">
      <c r="D1533">
        <v>120569</v>
      </c>
      <c r="E1533">
        <f t="shared" si="46"/>
        <v>0</v>
      </c>
      <c r="P1533" t="s">
        <v>45</v>
      </c>
      <c r="Q1533" t="str">
        <f t="shared" si="47"/>
        <v xml:space="preserve"> PK-PVT-21600046</v>
      </c>
    </row>
    <row r="1534" spans="4:17" x14ac:dyDescent="0.25">
      <c r="D1534">
        <v>120808</v>
      </c>
      <c r="E1534" t="str">
        <f t="shared" si="46"/>
        <v>Haq</v>
      </c>
      <c r="P1534" t="s">
        <v>64</v>
      </c>
      <c r="Q1534" t="str">
        <f t="shared" si="47"/>
        <v xml:space="preserve"> PK-PVT-21600065</v>
      </c>
    </row>
    <row r="1535" spans="4:17" x14ac:dyDescent="0.25">
      <c r="D1535">
        <v>120808</v>
      </c>
      <c r="E1535" t="str">
        <f t="shared" si="46"/>
        <v>Haq</v>
      </c>
      <c r="P1535" t="s">
        <v>64</v>
      </c>
      <c r="Q1535" t="str">
        <f t="shared" si="47"/>
        <v xml:space="preserve"> PK-PVT-21600065</v>
      </c>
    </row>
    <row r="1536" spans="4:17" x14ac:dyDescent="0.25">
      <c r="D1536">
        <v>120764</v>
      </c>
      <c r="E1536" t="str">
        <f t="shared" si="46"/>
        <v>Baig</v>
      </c>
      <c r="P1536" t="s">
        <v>65</v>
      </c>
      <c r="Q1536" t="str">
        <f t="shared" si="47"/>
        <v xml:space="preserve"> PK-PVT-21600066</v>
      </c>
    </row>
    <row r="1537" spans="4:17" x14ac:dyDescent="0.25">
      <c r="D1537">
        <v>120764</v>
      </c>
      <c r="E1537" t="str">
        <f t="shared" ref="E1537:E1600" si="48">VLOOKUP(D1537,doctor,2,0)</f>
        <v>Baig</v>
      </c>
      <c r="P1537" t="s">
        <v>65</v>
      </c>
      <c r="Q1537" t="str">
        <f t="shared" ref="Q1537:Q1600" si="49">VLOOKUP(P1537,hospit,2,0)</f>
        <v xml:space="preserve"> PK-PVT-21600066</v>
      </c>
    </row>
    <row r="1538" spans="4:17" x14ac:dyDescent="0.25">
      <c r="D1538">
        <v>120764</v>
      </c>
      <c r="E1538" t="str">
        <f t="shared" si="48"/>
        <v>Baig</v>
      </c>
      <c r="P1538" t="s">
        <v>65</v>
      </c>
      <c r="Q1538" t="str">
        <f t="shared" si="49"/>
        <v xml:space="preserve"> PK-PVT-21600066</v>
      </c>
    </row>
    <row r="1539" spans="4:17" x14ac:dyDescent="0.25">
      <c r="D1539">
        <v>120600</v>
      </c>
      <c r="E1539">
        <f t="shared" si="48"/>
        <v>0</v>
      </c>
      <c r="P1539" t="s">
        <v>107</v>
      </c>
      <c r="Q1539" t="str">
        <f t="shared" si="49"/>
        <v xml:space="preserve"> PK-PVT-21600108</v>
      </c>
    </row>
    <row r="1540" spans="4:17" x14ac:dyDescent="0.25">
      <c r="D1540">
        <v>120600</v>
      </c>
      <c r="E1540">
        <f t="shared" si="48"/>
        <v>0</v>
      </c>
      <c r="P1540" t="s">
        <v>107</v>
      </c>
      <c r="Q1540" t="str">
        <f t="shared" si="49"/>
        <v xml:space="preserve"> PK-PVT-21600108</v>
      </c>
    </row>
    <row r="1541" spans="4:17" x14ac:dyDescent="0.25">
      <c r="D1541">
        <v>120600</v>
      </c>
      <c r="E1541">
        <f t="shared" si="48"/>
        <v>0</v>
      </c>
      <c r="P1541" t="s">
        <v>107</v>
      </c>
      <c r="Q1541" t="str">
        <f t="shared" si="49"/>
        <v xml:space="preserve"> PK-PVT-21600108</v>
      </c>
    </row>
    <row r="1542" spans="4:17" x14ac:dyDescent="0.25">
      <c r="D1542">
        <v>121230</v>
      </c>
      <c r="E1542">
        <f t="shared" si="48"/>
        <v>0</v>
      </c>
      <c r="P1542" t="s">
        <v>146</v>
      </c>
      <c r="Q1542" t="str">
        <f t="shared" si="49"/>
        <v xml:space="preserve"> PK-PVT-21600147</v>
      </c>
    </row>
    <row r="1543" spans="4:17" x14ac:dyDescent="0.25">
      <c r="D1543">
        <v>121230</v>
      </c>
      <c r="E1543">
        <f t="shared" si="48"/>
        <v>0</v>
      </c>
      <c r="P1543" t="s">
        <v>146</v>
      </c>
      <c r="Q1543" t="str">
        <f t="shared" si="49"/>
        <v xml:space="preserve"> PK-PVT-21600147</v>
      </c>
    </row>
    <row r="1544" spans="4:17" x14ac:dyDescent="0.25">
      <c r="D1544">
        <v>121230</v>
      </c>
      <c r="E1544">
        <f t="shared" si="48"/>
        <v>0</v>
      </c>
      <c r="P1544" t="s">
        <v>146</v>
      </c>
      <c r="Q1544" t="str">
        <f t="shared" si="49"/>
        <v xml:space="preserve"> PK-PVT-21600147</v>
      </c>
    </row>
    <row r="1545" spans="4:17" x14ac:dyDescent="0.25">
      <c r="D1545">
        <v>121230</v>
      </c>
      <c r="E1545">
        <f t="shared" si="48"/>
        <v>0</v>
      </c>
      <c r="P1545" t="s">
        <v>146</v>
      </c>
      <c r="Q1545" t="str">
        <f t="shared" si="49"/>
        <v xml:space="preserve"> PK-PVT-21600147</v>
      </c>
    </row>
    <row r="1546" spans="4:17" x14ac:dyDescent="0.25">
      <c r="D1546">
        <v>121230</v>
      </c>
      <c r="E1546">
        <f t="shared" si="48"/>
        <v>0</v>
      </c>
      <c r="P1546" t="s">
        <v>146</v>
      </c>
      <c r="Q1546" t="str">
        <f t="shared" si="49"/>
        <v xml:space="preserve"> PK-PVT-21600147</v>
      </c>
    </row>
    <row r="1547" spans="4:17" x14ac:dyDescent="0.25">
      <c r="D1547">
        <v>121230</v>
      </c>
      <c r="E1547">
        <f t="shared" si="48"/>
        <v>0</v>
      </c>
      <c r="P1547" t="s">
        <v>146</v>
      </c>
      <c r="Q1547" t="str">
        <f t="shared" si="49"/>
        <v xml:space="preserve"> PK-PVT-21600147</v>
      </c>
    </row>
    <row r="1548" spans="4:17" x14ac:dyDescent="0.25">
      <c r="D1548">
        <v>121044</v>
      </c>
      <c r="E1548">
        <f t="shared" si="48"/>
        <v>0</v>
      </c>
      <c r="P1548" t="s">
        <v>137</v>
      </c>
      <c r="Q1548" t="str">
        <f t="shared" si="49"/>
        <v xml:space="preserve"> PK-PVT-21600138</v>
      </c>
    </row>
    <row r="1549" spans="4:17" x14ac:dyDescent="0.25">
      <c r="D1549">
        <v>121044</v>
      </c>
      <c r="E1549">
        <f t="shared" si="48"/>
        <v>0</v>
      </c>
      <c r="P1549" t="s">
        <v>137</v>
      </c>
      <c r="Q1549" t="str">
        <f t="shared" si="49"/>
        <v xml:space="preserve"> PK-PVT-21600138</v>
      </c>
    </row>
    <row r="1550" spans="4:17" x14ac:dyDescent="0.25">
      <c r="D1550">
        <v>121044</v>
      </c>
      <c r="E1550">
        <f t="shared" si="48"/>
        <v>0</v>
      </c>
      <c r="P1550" t="s">
        <v>137</v>
      </c>
      <c r="Q1550" t="str">
        <f t="shared" si="49"/>
        <v xml:space="preserve"> PK-PVT-21600138</v>
      </c>
    </row>
    <row r="1551" spans="4:17" x14ac:dyDescent="0.25">
      <c r="D1551">
        <v>120256</v>
      </c>
      <c r="E1551" t="str">
        <f t="shared" si="48"/>
        <v>-</v>
      </c>
      <c r="P1551" t="s">
        <v>68</v>
      </c>
      <c r="Q1551" t="str">
        <f t="shared" si="49"/>
        <v xml:space="preserve"> PK-PVT-21600069</v>
      </c>
    </row>
    <row r="1552" spans="4:17" x14ac:dyDescent="0.25">
      <c r="D1552">
        <v>120256</v>
      </c>
      <c r="E1552" t="str">
        <f t="shared" si="48"/>
        <v>-</v>
      </c>
      <c r="P1552" t="s">
        <v>68</v>
      </c>
      <c r="Q1552" t="str">
        <f t="shared" si="49"/>
        <v xml:space="preserve"> PK-PVT-21600069</v>
      </c>
    </row>
    <row r="1553" spans="4:17" x14ac:dyDescent="0.25">
      <c r="D1553">
        <v>120256</v>
      </c>
      <c r="E1553" t="str">
        <f t="shared" si="48"/>
        <v>-</v>
      </c>
      <c r="P1553" t="s">
        <v>68</v>
      </c>
      <c r="Q1553" t="str">
        <f t="shared" si="49"/>
        <v xml:space="preserve"> PK-PVT-21600069</v>
      </c>
    </row>
    <row r="1554" spans="4:17" x14ac:dyDescent="0.25">
      <c r="D1554">
        <v>120256</v>
      </c>
      <c r="E1554" t="str">
        <f t="shared" si="48"/>
        <v>-</v>
      </c>
      <c r="P1554" t="s">
        <v>68</v>
      </c>
      <c r="Q1554" t="str">
        <f t="shared" si="49"/>
        <v xml:space="preserve"> PK-PVT-21600069</v>
      </c>
    </row>
    <row r="1555" spans="4:17" x14ac:dyDescent="0.25">
      <c r="D1555">
        <v>120256</v>
      </c>
      <c r="E1555" t="str">
        <f t="shared" si="48"/>
        <v>-</v>
      </c>
      <c r="P1555" t="s">
        <v>68</v>
      </c>
      <c r="Q1555" t="str">
        <f t="shared" si="49"/>
        <v xml:space="preserve"> PK-PVT-21600069</v>
      </c>
    </row>
    <row r="1556" spans="4:17" x14ac:dyDescent="0.25">
      <c r="D1556">
        <v>120256</v>
      </c>
      <c r="E1556" t="str">
        <f t="shared" si="48"/>
        <v>-</v>
      </c>
      <c r="P1556" t="s">
        <v>68</v>
      </c>
      <c r="Q1556" t="str">
        <f t="shared" si="49"/>
        <v xml:space="preserve"> PK-PVT-21600069</v>
      </c>
    </row>
    <row r="1557" spans="4:17" x14ac:dyDescent="0.25">
      <c r="D1557">
        <v>121130</v>
      </c>
      <c r="E1557">
        <f t="shared" si="48"/>
        <v>0</v>
      </c>
      <c r="P1557" t="s">
        <v>144</v>
      </c>
      <c r="Q1557" t="str">
        <f t="shared" si="49"/>
        <v xml:space="preserve"> PK-PVT-21600145</v>
      </c>
    </row>
    <row r="1558" spans="4:17" x14ac:dyDescent="0.25">
      <c r="D1558">
        <v>121130</v>
      </c>
      <c r="E1558">
        <f t="shared" si="48"/>
        <v>0</v>
      </c>
      <c r="P1558" t="s">
        <v>144</v>
      </c>
      <c r="Q1558" t="str">
        <f t="shared" si="49"/>
        <v xml:space="preserve"> PK-PVT-21600145</v>
      </c>
    </row>
    <row r="1559" spans="4:17" x14ac:dyDescent="0.25">
      <c r="D1559">
        <v>121130</v>
      </c>
      <c r="E1559">
        <f t="shared" si="48"/>
        <v>0</v>
      </c>
      <c r="P1559" t="s">
        <v>144</v>
      </c>
      <c r="Q1559" t="str">
        <f t="shared" si="49"/>
        <v xml:space="preserve"> PK-PVT-21600145</v>
      </c>
    </row>
    <row r="1560" spans="4:17" x14ac:dyDescent="0.25">
      <c r="D1560">
        <v>121130</v>
      </c>
      <c r="E1560">
        <f t="shared" si="48"/>
        <v>0</v>
      </c>
      <c r="P1560" t="s">
        <v>144</v>
      </c>
      <c r="Q1560" t="str">
        <f t="shared" si="49"/>
        <v xml:space="preserve"> PK-PVT-21600145</v>
      </c>
    </row>
    <row r="1561" spans="4:17" x14ac:dyDescent="0.25">
      <c r="D1561">
        <v>121130</v>
      </c>
      <c r="E1561">
        <f t="shared" si="48"/>
        <v>0</v>
      </c>
      <c r="P1561" t="s">
        <v>144</v>
      </c>
      <c r="Q1561" t="str">
        <f t="shared" si="49"/>
        <v xml:space="preserve"> PK-PVT-21600145</v>
      </c>
    </row>
    <row r="1562" spans="4:17" x14ac:dyDescent="0.25">
      <c r="D1562">
        <v>121130</v>
      </c>
      <c r="E1562">
        <f t="shared" si="48"/>
        <v>0</v>
      </c>
      <c r="P1562" t="s">
        <v>144</v>
      </c>
      <c r="Q1562" t="str">
        <f t="shared" si="49"/>
        <v xml:space="preserve"> PK-PVT-21600145</v>
      </c>
    </row>
    <row r="1563" spans="4:17" x14ac:dyDescent="0.25">
      <c r="D1563">
        <v>120227</v>
      </c>
      <c r="E1563" t="str">
        <f t="shared" si="48"/>
        <v>-</v>
      </c>
      <c r="P1563" t="s">
        <v>55</v>
      </c>
      <c r="Q1563" t="str">
        <f t="shared" si="49"/>
        <v xml:space="preserve"> PK-PVT-21600056</v>
      </c>
    </row>
    <row r="1564" spans="4:17" x14ac:dyDescent="0.25">
      <c r="D1564">
        <v>120227</v>
      </c>
      <c r="E1564" t="str">
        <f t="shared" si="48"/>
        <v>-</v>
      </c>
      <c r="P1564" t="s">
        <v>55</v>
      </c>
      <c r="Q1564" t="str">
        <f t="shared" si="49"/>
        <v xml:space="preserve"> PK-PVT-21600056</v>
      </c>
    </row>
    <row r="1565" spans="4:17" x14ac:dyDescent="0.25">
      <c r="D1565">
        <v>120227</v>
      </c>
      <c r="E1565" t="str">
        <f t="shared" si="48"/>
        <v>-</v>
      </c>
      <c r="P1565" t="s">
        <v>55</v>
      </c>
      <c r="Q1565" t="str">
        <f t="shared" si="49"/>
        <v xml:space="preserve"> PK-PVT-21600056</v>
      </c>
    </row>
    <row r="1566" spans="4:17" x14ac:dyDescent="0.25">
      <c r="D1566">
        <v>120398</v>
      </c>
      <c r="E1566" t="str">
        <f t="shared" si="48"/>
        <v>-</v>
      </c>
      <c r="P1566" t="s">
        <v>82</v>
      </c>
      <c r="Q1566" t="str">
        <f t="shared" si="49"/>
        <v xml:space="preserve"> PK-PVT-21600083</v>
      </c>
    </row>
    <row r="1567" spans="4:17" x14ac:dyDescent="0.25">
      <c r="D1567">
        <v>120754</v>
      </c>
      <c r="E1567">
        <f t="shared" si="48"/>
        <v>0</v>
      </c>
      <c r="P1567" t="s">
        <v>108</v>
      </c>
      <c r="Q1567" t="str">
        <f t="shared" si="49"/>
        <v xml:space="preserve"> PK-PVT-21600109</v>
      </c>
    </row>
    <row r="1568" spans="4:17" x14ac:dyDescent="0.25">
      <c r="D1568">
        <v>121242</v>
      </c>
      <c r="E1568">
        <f t="shared" si="48"/>
        <v>0</v>
      </c>
      <c r="P1568" t="s">
        <v>147</v>
      </c>
      <c r="Q1568" t="str">
        <f t="shared" si="49"/>
        <v xml:space="preserve"> PK-PVT-21600148</v>
      </c>
    </row>
    <row r="1569" spans="4:17" x14ac:dyDescent="0.25">
      <c r="D1569">
        <v>121242</v>
      </c>
      <c r="E1569">
        <f t="shared" si="48"/>
        <v>0</v>
      </c>
      <c r="P1569" t="s">
        <v>147</v>
      </c>
      <c r="Q1569" t="str">
        <f t="shared" si="49"/>
        <v xml:space="preserve"> PK-PVT-21600148</v>
      </c>
    </row>
    <row r="1570" spans="4:17" x14ac:dyDescent="0.25">
      <c r="D1570">
        <v>121242</v>
      </c>
      <c r="E1570">
        <f t="shared" si="48"/>
        <v>0</v>
      </c>
      <c r="P1570" t="s">
        <v>147</v>
      </c>
      <c r="Q1570" t="str">
        <f t="shared" si="49"/>
        <v xml:space="preserve"> PK-PVT-21600148</v>
      </c>
    </row>
    <row r="1571" spans="4:17" x14ac:dyDescent="0.25">
      <c r="D1571">
        <v>120512</v>
      </c>
      <c r="E1571">
        <f t="shared" si="48"/>
        <v>0</v>
      </c>
      <c r="P1571" t="s">
        <v>51</v>
      </c>
      <c r="Q1571" t="str">
        <f t="shared" si="49"/>
        <v xml:space="preserve"> PK-PVT-21600052</v>
      </c>
    </row>
    <row r="1572" spans="4:17" x14ac:dyDescent="0.25">
      <c r="D1572">
        <v>120512</v>
      </c>
      <c r="E1572">
        <f t="shared" si="48"/>
        <v>0</v>
      </c>
      <c r="P1572" t="s">
        <v>51</v>
      </c>
      <c r="Q1572" t="str">
        <f t="shared" si="49"/>
        <v xml:space="preserve"> PK-PVT-21600052</v>
      </c>
    </row>
    <row r="1573" spans="4:17" x14ac:dyDescent="0.25">
      <c r="D1573">
        <v>120512</v>
      </c>
      <c r="E1573">
        <f t="shared" si="48"/>
        <v>0</v>
      </c>
      <c r="P1573" t="s">
        <v>51</v>
      </c>
      <c r="Q1573" t="str">
        <f t="shared" si="49"/>
        <v xml:space="preserve"> PK-PVT-21600052</v>
      </c>
    </row>
    <row r="1574" spans="4:17" x14ac:dyDescent="0.25">
      <c r="D1574">
        <v>120512</v>
      </c>
      <c r="E1574">
        <f t="shared" si="48"/>
        <v>0</v>
      </c>
      <c r="P1574" t="s">
        <v>51</v>
      </c>
      <c r="Q1574" t="str">
        <f t="shared" si="49"/>
        <v xml:space="preserve"> PK-PVT-21600052</v>
      </c>
    </row>
    <row r="1575" spans="4:17" x14ac:dyDescent="0.25">
      <c r="D1575">
        <v>120338</v>
      </c>
      <c r="E1575" t="str">
        <f t="shared" si="48"/>
        <v>-</v>
      </c>
      <c r="P1575" t="s">
        <v>132</v>
      </c>
      <c r="Q1575" t="str">
        <f t="shared" si="49"/>
        <v xml:space="preserve"> PK-PVT-21600133</v>
      </c>
    </row>
    <row r="1576" spans="4:17" x14ac:dyDescent="0.25">
      <c r="D1576">
        <v>120338</v>
      </c>
      <c r="E1576" t="str">
        <f t="shared" si="48"/>
        <v>-</v>
      </c>
      <c r="P1576" t="s">
        <v>132</v>
      </c>
      <c r="Q1576" t="str">
        <f t="shared" si="49"/>
        <v xml:space="preserve"> PK-PVT-21600133</v>
      </c>
    </row>
    <row r="1577" spans="4:17" x14ac:dyDescent="0.25">
      <c r="D1577">
        <v>120338</v>
      </c>
      <c r="E1577" t="str">
        <f t="shared" si="48"/>
        <v>-</v>
      </c>
      <c r="P1577" t="s">
        <v>132</v>
      </c>
      <c r="Q1577" t="str">
        <f t="shared" si="49"/>
        <v xml:space="preserve"> PK-PVT-21600133</v>
      </c>
    </row>
    <row r="1578" spans="4:17" x14ac:dyDescent="0.25">
      <c r="D1578">
        <v>120338</v>
      </c>
      <c r="E1578" t="str">
        <f t="shared" si="48"/>
        <v>-</v>
      </c>
      <c r="P1578" t="s">
        <v>132</v>
      </c>
      <c r="Q1578" t="str">
        <f t="shared" si="49"/>
        <v xml:space="preserve"> PK-PVT-21600133</v>
      </c>
    </row>
    <row r="1579" spans="4:17" x14ac:dyDescent="0.25">
      <c r="D1579">
        <v>120338</v>
      </c>
      <c r="E1579" t="str">
        <f t="shared" si="48"/>
        <v>-</v>
      </c>
      <c r="P1579" t="s">
        <v>132</v>
      </c>
      <c r="Q1579" t="str">
        <f t="shared" si="49"/>
        <v xml:space="preserve"> PK-PVT-21600133</v>
      </c>
    </row>
    <row r="1580" spans="4:17" x14ac:dyDescent="0.25">
      <c r="D1580">
        <v>120338</v>
      </c>
      <c r="E1580" t="str">
        <f t="shared" si="48"/>
        <v>-</v>
      </c>
      <c r="P1580" t="s">
        <v>132</v>
      </c>
      <c r="Q1580" t="str">
        <f t="shared" si="49"/>
        <v xml:space="preserve"> PK-PVT-21600133</v>
      </c>
    </row>
    <row r="1581" spans="4:17" x14ac:dyDescent="0.25">
      <c r="D1581">
        <v>120338</v>
      </c>
      <c r="E1581" t="str">
        <f t="shared" si="48"/>
        <v>-</v>
      </c>
      <c r="P1581" t="s">
        <v>132</v>
      </c>
      <c r="Q1581" t="str">
        <f t="shared" si="49"/>
        <v xml:space="preserve"> PK-PVT-21600133</v>
      </c>
    </row>
    <row r="1582" spans="4:17" x14ac:dyDescent="0.25">
      <c r="D1582">
        <v>120625</v>
      </c>
      <c r="E1582" t="str">
        <f t="shared" si="48"/>
        <v>Khan</v>
      </c>
      <c r="P1582" t="s">
        <v>108</v>
      </c>
      <c r="Q1582" t="str">
        <f t="shared" si="49"/>
        <v xml:space="preserve"> PK-PVT-21600109</v>
      </c>
    </row>
    <row r="1583" spans="4:17" x14ac:dyDescent="0.25">
      <c r="D1583">
        <v>120625</v>
      </c>
      <c r="E1583" t="str">
        <f t="shared" si="48"/>
        <v>Khan</v>
      </c>
      <c r="P1583" t="s">
        <v>108</v>
      </c>
      <c r="Q1583" t="str">
        <f t="shared" si="49"/>
        <v xml:space="preserve"> PK-PVT-21600109</v>
      </c>
    </row>
    <row r="1584" spans="4:17" x14ac:dyDescent="0.25">
      <c r="D1584">
        <v>120625</v>
      </c>
      <c r="E1584" t="str">
        <f t="shared" si="48"/>
        <v>Khan</v>
      </c>
      <c r="P1584" t="s">
        <v>108</v>
      </c>
      <c r="Q1584" t="str">
        <f t="shared" si="49"/>
        <v xml:space="preserve"> PK-PVT-21600109</v>
      </c>
    </row>
    <row r="1585" spans="4:17" x14ac:dyDescent="0.25">
      <c r="D1585">
        <v>120625</v>
      </c>
      <c r="E1585" t="str">
        <f t="shared" si="48"/>
        <v>Khan</v>
      </c>
      <c r="P1585" t="s">
        <v>108</v>
      </c>
      <c r="Q1585" t="str">
        <f t="shared" si="49"/>
        <v xml:space="preserve"> PK-PVT-21600109</v>
      </c>
    </row>
    <row r="1586" spans="4:17" x14ac:dyDescent="0.25">
      <c r="D1586">
        <v>120625</v>
      </c>
      <c r="E1586" t="str">
        <f t="shared" si="48"/>
        <v>Khan</v>
      </c>
      <c r="P1586" t="s">
        <v>108</v>
      </c>
      <c r="Q1586" t="str">
        <f t="shared" si="49"/>
        <v xml:space="preserve"> PK-PVT-21600109</v>
      </c>
    </row>
    <row r="1587" spans="4:17" x14ac:dyDescent="0.25">
      <c r="D1587">
        <v>121263</v>
      </c>
      <c r="E1587">
        <f t="shared" si="48"/>
        <v>0</v>
      </c>
      <c r="P1587" t="s">
        <v>149</v>
      </c>
      <c r="Q1587" t="str">
        <f t="shared" si="49"/>
        <v xml:space="preserve"> PK-PVT-21600150</v>
      </c>
    </row>
    <row r="1588" spans="4:17" x14ac:dyDescent="0.25">
      <c r="D1588">
        <v>121263</v>
      </c>
      <c r="E1588">
        <f t="shared" si="48"/>
        <v>0</v>
      </c>
      <c r="P1588" t="s">
        <v>149</v>
      </c>
      <c r="Q1588" t="str">
        <f t="shared" si="49"/>
        <v xml:space="preserve"> PK-PVT-21600150</v>
      </c>
    </row>
    <row r="1589" spans="4:17" x14ac:dyDescent="0.25">
      <c r="D1589">
        <v>121263</v>
      </c>
      <c r="E1589">
        <f t="shared" si="48"/>
        <v>0</v>
      </c>
      <c r="P1589" t="s">
        <v>149</v>
      </c>
      <c r="Q1589" t="str">
        <f t="shared" si="49"/>
        <v xml:space="preserve"> PK-PVT-21600150</v>
      </c>
    </row>
    <row r="1590" spans="4:17" x14ac:dyDescent="0.25">
      <c r="D1590">
        <v>120437</v>
      </c>
      <c r="E1590" t="str">
        <f t="shared" si="48"/>
        <v>-</v>
      </c>
      <c r="P1590" t="s">
        <v>85</v>
      </c>
      <c r="Q1590" t="str">
        <f t="shared" si="49"/>
        <v xml:space="preserve"> PK-PVT-21600086</v>
      </c>
    </row>
    <row r="1591" spans="4:17" x14ac:dyDescent="0.25">
      <c r="D1591">
        <v>120890</v>
      </c>
      <c r="E1591">
        <f t="shared" si="48"/>
        <v>0</v>
      </c>
      <c r="P1591" t="s">
        <v>86</v>
      </c>
      <c r="Q1591" t="str">
        <f t="shared" si="49"/>
        <v xml:space="preserve"> PK-PVT-21600087</v>
      </c>
    </row>
    <row r="1592" spans="4:17" x14ac:dyDescent="0.25">
      <c r="D1592">
        <v>120890</v>
      </c>
      <c r="E1592">
        <f t="shared" si="48"/>
        <v>0</v>
      </c>
      <c r="P1592" t="s">
        <v>86</v>
      </c>
      <c r="Q1592" t="str">
        <f t="shared" si="49"/>
        <v xml:space="preserve"> PK-PVT-21600087</v>
      </c>
    </row>
    <row r="1593" spans="4:17" x14ac:dyDescent="0.25">
      <c r="D1593">
        <v>120890</v>
      </c>
      <c r="E1593">
        <f t="shared" si="48"/>
        <v>0</v>
      </c>
      <c r="P1593" t="s">
        <v>86</v>
      </c>
      <c r="Q1593" t="str">
        <f t="shared" si="49"/>
        <v xml:space="preserve"> PK-PVT-21600087</v>
      </c>
    </row>
    <row r="1594" spans="4:17" x14ac:dyDescent="0.25">
      <c r="D1594">
        <v>120742</v>
      </c>
      <c r="E1594">
        <f t="shared" si="48"/>
        <v>0</v>
      </c>
      <c r="P1594" t="s">
        <v>119</v>
      </c>
      <c r="Q1594" t="str">
        <f t="shared" si="49"/>
        <v xml:space="preserve"> PK-PVT-21600120</v>
      </c>
    </row>
    <row r="1595" spans="4:17" x14ac:dyDescent="0.25">
      <c r="D1595">
        <v>120742</v>
      </c>
      <c r="E1595">
        <f t="shared" si="48"/>
        <v>0</v>
      </c>
      <c r="P1595" t="s">
        <v>119</v>
      </c>
      <c r="Q1595" t="str">
        <f t="shared" si="49"/>
        <v xml:space="preserve"> PK-PVT-21600120</v>
      </c>
    </row>
    <row r="1596" spans="4:17" x14ac:dyDescent="0.25">
      <c r="D1596">
        <v>120742</v>
      </c>
      <c r="E1596">
        <f t="shared" si="48"/>
        <v>0</v>
      </c>
      <c r="P1596" t="s">
        <v>119</v>
      </c>
      <c r="Q1596" t="str">
        <f t="shared" si="49"/>
        <v xml:space="preserve"> PK-PVT-21600120</v>
      </c>
    </row>
    <row r="1597" spans="4:17" x14ac:dyDescent="0.25">
      <c r="D1597">
        <v>120742</v>
      </c>
      <c r="E1597">
        <f t="shared" si="48"/>
        <v>0</v>
      </c>
      <c r="P1597" t="s">
        <v>65</v>
      </c>
      <c r="Q1597" t="str">
        <f t="shared" si="49"/>
        <v xml:space="preserve"> PK-PVT-21600066</v>
      </c>
    </row>
    <row r="1598" spans="4:17" x14ac:dyDescent="0.25">
      <c r="D1598">
        <v>120742</v>
      </c>
      <c r="E1598">
        <f t="shared" si="48"/>
        <v>0</v>
      </c>
      <c r="P1598" t="s">
        <v>65</v>
      </c>
      <c r="Q1598" t="str">
        <f t="shared" si="49"/>
        <v xml:space="preserve"> PK-PVT-21600066</v>
      </c>
    </row>
    <row r="1599" spans="4:17" x14ac:dyDescent="0.25">
      <c r="D1599">
        <v>120742</v>
      </c>
      <c r="E1599">
        <f t="shared" si="48"/>
        <v>0</v>
      </c>
      <c r="P1599" t="s">
        <v>65</v>
      </c>
      <c r="Q1599" t="str">
        <f t="shared" si="49"/>
        <v xml:space="preserve"> PK-PVT-21600066</v>
      </c>
    </row>
    <row r="1600" spans="4:17" x14ac:dyDescent="0.25">
      <c r="D1600">
        <v>120742</v>
      </c>
      <c r="E1600">
        <f t="shared" si="48"/>
        <v>0</v>
      </c>
      <c r="P1600" t="s">
        <v>65</v>
      </c>
      <c r="Q1600" t="str">
        <f t="shared" si="49"/>
        <v xml:space="preserve"> PK-PVT-21600066</v>
      </c>
    </row>
    <row r="1601" spans="4:17" x14ac:dyDescent="0.25">
      <c r="D1601">
        <v>120742</v>
      </c>
      <c r="E1601">
        <f t="shared" ref="E1601:E1664" si="50">VLOOKUP(D1601,doctor,2,0)</f>
        <v>0</v>
      </c>
      <c r="P1601" t="s">
        <v>65</v>
      </c>
      <c r="Q1601" t="str">
        <f t="shared" ref="Q1601:Q1664" si="51">VLOOKUP(P1601,hospit,2,0)</f>
        <v xml:space="preserve"> PK-PVT-21600066</v>
      </c>
    </row>
    <row r="1602" spans="4:17" x14ac:dyDescent="0.25">
      <c r="D1602">
        <v>120776</v>
      </c>
      <c r="E1602">
        <f t="shared" si="50"/>
        <v>0</v>
      </c>
      <c r="P1602" t="s">
        <v>65</v>
      </c>
      <c r="Q1602" t="str">
        <f t="shared" si="51"/>
        <v xml:space="preserve"> PK-PVT-21600066</v>
      </c>
    </row>
    <row r="1603" spans="4:17" x14ac:dyDescent="0.25">
      <c r="D1603">
        <v>120776</v>
      </c>
      <c r="E1603">
        <f t="shared" si="50"/>
        <v>0</v>
      </c>
      <c r="P1603" t="s">
        <v>65</v>
      </c>
      <c r="Q1603" t="str">
        <f t="shared" si="51"/>
        <v xml:space="preserve"> PK-PVT-21600066</v>
      </c>
    </row>
    <row r="1604" spans="4:17" x14ac:dyDescent="0.25">
      <c r="D1604">
        <v>120776</v>
      </c>
      <c r="E1604">
        <f t="shared" si="50"/>
        <v>0</v>
      </c>
      <c r="P1604" t="s">
        <v>65</v>
      </c>
      <c r="Q1604" t="str">
        <f t="shared" si="51"/>
        <v xml:space="preserve"> PK-PVT-21600066</v>
      </c>
    </row>
    <row r="1605" spans="4:17" x14ac:dyDescent="0.25">
      <c r="D1605">
        <v>120776</v>
      </c>
      <c r="E1605">
        <f t="shared" si="50"/>
        <v>0</v>
      </c>
      <c r="P1605" t="s">
        <v>65</v>
      </c>
      <c r="Q1605" t="str">
        <f t="shared" si="51"/>
        <v xml:space="preserve"> PK-PVT-21600066</v>
      </c>
    </row>
    <row r="1606" spans="4:17" x14ac:dyDescent="0.25">
      <c r="D1606">
        <v>120776</v>
      </c>
      <c r="E1606">
        <f t="shared" si="50"/>
        <v>0</v>
      </c>
      <c r="P1606" t="s">
        <v>65</v>
      </c>
      <c r="Q1606" t="str">
        <f t="shared" si="51"/>
        <v xml:space="preserve"> PK-PVT-21600066</v>
      </c>
    </row>
    <row r="1607" spans="4:17" x14ac:dyDescent="0.25">
      <c r="D1607">
        <v>120776</v>
      </c>
      <c r="E1607">
        <f t="shared" si="50"/>
        <v>0</v>
      </c>
      <c r="P1607" t="s">
        <v>65</v>
      </c>
      <c r="Q1607" t="str">
        <f t="shared" si="51"/>
        <v xml:space="preserve"> PK-PVT-21600066</v>
      </c>
    </row>
    <row r="1608" spans="4:17" x14ac:dyDescent="0.25">
      <c r="D1608">
        <v>120304</v>
      </c>
      <c r="E1608" t="str">
        <f t="shared" si="50"/>
        <v>-</v>
      </c>
      <c r="P1608" t="s">
        <v>57</v>
      </c>
      <c r="Q1608" t="str">
        <f t="shared" si="51"/>
        <v xml:space="preserve"> PK-PVT-21600058</v>
      </c>
    </row>
    <row r="1609" spans="4:17" x14ac:dyDescent="0.25">
      <c r="D1609">
        <v>120304</v>
      </c>
      <c r="E1609" t="str">
        <f t="shared" si="50"/>
        <v>-</v>
      </c>
      <c r="P1609" t="s">
        <v>57</v>
      </c>
      <c r="Q1609" t="str">
        <f t="shared" si="51"/>
        <v xml:space="preserve"> PK-PVT-21600058</v>
      </c>
    </row>
    <row r="1610" spans="4:17" x14ac:dyDescent="0.25">
      <c r="D1610">
        <v>120304</v>
      </c>
      <c r="E1610" t="str">
        <f t="shared" si="50"/>
        <v>-</v>
      </c>
      <c r="P1610" t="s">
        <v>57</v>
      </c>
      <c r="Q1610" t="str">
        <f t="shared" si="51"/>
        <v xml:space="preserve"> PK-PVT-21600058</v>
      </c>
    </row>
    <row r="1611" spans="4:17" x14ac:dyDescent="0.25">
      <c r="D1611">
        <v>120304</v>
      </c>
      <c r="E1611" t="str">
        <f t="shared" si="50"/>
        <v>-</v>
      </c>
      <c r="P1611" t="s">
        <v>57</v>
      </c>
      <c r="Q1611" t="str">
        <f t="shared" si="51"/>
        <v xml:space="preserve"> PK-PVT-21600058</v>
      </c>
    </row>
    <row r="1612" spans="4:17" x14ac:dyDescent="0.25">
      <c r="D1612">
        <v>120304</v>
      </c>
      <c r="E1612" t="str">
        <f t="shared" si="50"/>
        <v>-</v>
      </c>
      <c r="P1612" t="s">
        <v>57</v>
      </c>
      <c r="Q1612" t="str">
        <f t="shared" si="51"/>
        <v xml:space="preserve"> PK-PVT-21600058</v>
      </c>
    </row>
    <row r="1613" spans="4:17" x14ac:dyDescent="0.25">
      <c r="D1613">
        <v>120304</v>
      </c>
      <c r="E1613" t="str">
        <f t="shared" si="50"/>
        <v>-</v>
      </c>
      <c r="P1613" t="s">
        <v>57</v>
      </c>
      <c r="Q1613" t="str">
        <f t="shared" si="51"/>
        <v xml:space="preserve"> PK-PVT-21600058</v>
      </c>
    </row>
    <row r="1614" spans="4:17" x14ac:dyDescent="0.25">
      <c r="D1614">
        <v>121293</v>
      </c>
      <c r="E1614">
        <f t="shared" si="50"/>
        <v>0</v>
      </c>
      <c r="P1614" t="s">
        <v>62</v>
      </c>
      <c r="Q1614" t="str">
        <f t="shared" si="51"/>
        <v xml:space="preserve"> PK-PVT-21600063</v>
      </c>
    </row>
    <row r="1615" spans="4:17" x14ac:dyDescent="0.25">
      <c r="D1615">
        <v>121293</v>
      </c>
      <c r="E1615">
        <f t="shared" si="50"/>
        <v>0</v>
      </c>
      <c r="P1615" t="s">
        <v>62</v>
      </c>
      <c r="Q1615" t="str">
        <f t="shared" si="51"/>
        <v xml:space="preserve"> PK-PVT-21600063</v>
      </c>
    </row>
    <row r="1616" spans="4:17" x14ac:dyDescent="0.25">
      <c r="D1616">
        <v>121293</v>
      </c>
      <c r="E1616">
        <f t="shared" si="50"/>
        <v>0</v>
      </c>
      <c r="P1616" t="s">
        <v>62</v>
      </c>
      <c r="Q1616" t="str">
        <f t="shared" si="51"/>
        <v xml:space="preserve"> PK-PVT-21600063</v>
      </c>
    </row>
    <row r="1617" spans="4:17" x14ac:dyDescent="0.25">
      <c r="D1617">
        <v>121293</v>
      </c>
      <c r="E1617">
        <f t="shared" si="50"/>
        <v>0</v>
      </c>
      <c r="P1617" t="s">
        <v>62</v>
      </c>
      <c r="Q1617" t="str">
        <f t="shared" si="51"/>
        <v xml:space="preserve"> PK-PVT-21600063</v>
      </c>
    </row>
    <row r="1618" spans="4:17" x14ac:dyDescent="0.25">
      <c r="D1618">
        <v>120879</v>
      </c>
      <c r="E1618">
        <f t="shared" si="50"/>
        <v>0</v>
      </c>
      <c r="P1618" t="s">
        <v>128</v>
      </c>
      <c r="Q1618" t="str">
        <f t="shared" si="51"/>
        <v xml:space="preserve"> PK-PVT-21600129</v>
      </c>
    </row>
    <row r="1619" spans="4:17" x14ac:dyDescent="0.25">
      <c r="D1619">
        <v>120879</v>
      </c>
      <c r="E1619">
        <f t="shared" si="50"/>
        <v>0</v>
      </c>
      <c r="P1619" t="s">
        <v>128</v>
      </c>
      <c r="Q1619" t="str">
        <f t="shared" si="51"/>
        <v xml:space="preserve"> PK-PVT-21600129</v>
      </c>
    </row>
    <row r="1620" spans="4:17" x14ac:dyDescent="0.25">
      <c r="D1620">
        <v>120879</v>
      </c>
      <c r="E1620">
        <f t="shared" si="50"/>
        <v>0</v>
      </c>
      <c r="P1620" t="s">
        <v>128</v>
      </c>
      <c r="Q1620" t="str">
        <f t="shared" si="51"/>
        <v xml:space="preserve"> PK-PVT-21600129</v>
      </c>
    </row>
    <row r="1621" spans="4:17" x14ac:dyDescent="0.25">
      <c r="D1621">
        <v>120879</v>
      </c>
      <c r="E1621">
        <f t="shared" si="50"/>
        <v>0</v>
      </c>
      <c r="P1621" t="s">
        <v>128</v>
      </c>
      <c r="Q1621" t="str">
        <f t="shared" si="51"/>
        <v xml:space="preserve"> PK-PVT-21600129</v>
      </c>
    </row>
    <row r="1622" spans="4:17" x14ac:dyDescent="0.25">
      <c r="D1622">
        <v>120879</v>
      </c>
      <c r="E1622">
        <f t="shared" si="50"/>
        <v>0</v>
      </c>
      <c r="P1622" t="s">
        <v>128</v>
      </c>
      <c r="Q1622" t="str">
        <f t="shared" si="51"/>
        <v xml:space="preserve"> PK-PVT-21600129</v>
      </c>
    </row>
    <row r="1623" spans="4:17" x14ac:dyDescent="0.25">
      <c r="D1623">
        <v>120879</v>
      </c>
      <c r="E1623">
        <f t="shared" si="50"/>
        <v>0</v>
      </c>
      <c r="P1623" t="s">
        <v>128</v>
      </c>
      <c r="Q1623" t="str">
        <f t="shared" si="51"/>
        <v xml:space="preserve"> PK-PVT-21600129</v>
      </c>
    </row>
    <row r="1624" spans="4:17" x14ac:dyDescent="0.25">
      <c r="D1624">
        <v>120879</v>
      </c>
      <c r="E1624">
        <f t="shared" si="50"/>
        <v>0</v>
      </c>
      <c r="P1624" t="s">
        <v>48</v>
      </c>
      <c r="Q1624" t="str">
        <f t="shared" si="51"/>
        <v xml:space="preserve"> PK-PVT-21600049</v>
      </c>
    </row>
    <row r="1625" spans="4:17" x14ac:dyDescent="0.25">
      <c r="D1625">
        <v>121194</v>
      </c>
      <c r="E1625">
        <f t="shared" si="50"/>
        <v>0</v>
      </c>
      <c r="P1625" t="s">
        <v>48</v>
      </c>
      <c r="Q1625" t="str">
        <f t="shared" si="51"/>
        <v xml:space="preserve"> PK-PVT-21600049</v>
      </c>
    </row>
    <row r="1626" spans="4:17" x14ac:dyDescent="0.25">
      <c r="D1626">
        <v>120493</v>
      </c>
      <c r="E1626" t="str">
        <f t="shared" si="50"/>
        <v>Siddique</v>
      </c>
      <c r="P1626" t="s">
        <v>56</v>
      </c>
      <c r="Q1626" t="str">
        <f t="shared" si="51"/>
        <v xml:space="preserve"> PK-PVT-21600057</v>
      </c>
    </row>
    <row r="1627" spans="4:17" x14ac:dyDescent="0.25">
      <c r="D1627">
        <v>120493</v>
      </c>
      <c r="E1627" t="str">
        <f t="shared" si="50"/>
        <v>Siddique</v>
      </c>
      <c r="P1627" t="s">
        <v>56</v>
      </c>
      <c r="Q1627" t="str">
        <f t="shared" si="51"/>
        <v xml:space="preserve"> PK-PVT-21600057</v>
      </c>
    </row>
    <row r="1628" spans="4:17" x14ac:dyDescent="0.25">
      <c r="D1628">
        <v>120493</v>
      </c>
      <c r="E1628" t="str">
        <f t="shared" si="50"/>
        <v>Siddique</v>
      </c>
      <c r="P1628" t="s">
        <v>56</v>
      </c>
      <c r="Q1628" t="str">
        <f t="shared" si="51"/>
        <v xml:space="preserve"> PK-PVT-21600057</v>
      </c>
    </row>
    <row r="1629" spans="4:17" x14ac:dyDescent="0.25">
      <c r="D1629">
        <v>120766</v>
      </c>
      <c r="E1629" t="str">
        <f t="shared" si="50"/>
        <v>Malik</v>
      </c>
      <c r="P1629" t="s">
        <v>65</v>
      </c>
      <c r="Q1629" t="str">
        <f t="shared" si="51"/>
        <v xml:space="preserve"> PK-PVT-21600066</v>
      </c>
    </row>
    <row r="1630" spans="4:17" x14ac:dyDescent="0.25">
      <c r="D1630">
        <v>120766</v>
      </c>
      <c r="E1630" t="str">
        <f t="shared" si="50"/>
        <v>Malik</v>
      </c>
      <c r="P1630" t="s">
        <v>65</v>
      </c>
      <c r="Q1630" t="str">
        <f t="shared" si="51"/>
        <v xml:space="preserve"> PK-PVT-21600066</v>
      </c>
    </row>
    <row r="1631" spans="4:17" x14ac:dyDescent="0.25">
      <c r="D1631">
        <v>120473</v>
      </c>
      <c r="E1631" t="str">
        <f t="shared" si="50"/>
        <v>Maqbool</v>
      </c>
      <c r="P1631" t="s">
        <v>147</v>
      </c>
      <c r="Q1631" t="str">
        <f t="shared" si="51"/>
        <v xml:space="preserve"> PK-PVT-21600148</v>
      </c>
    </row>
    <row r="1632" spans="4:17" x14ac:dyDescent="0.25">
      <c r="D1632">
        <v>120473</v>
      </c>
      <c r="E1632" t="str">
        <f t="shared" si="50"/>
        <v>Maqbool</v>
      </c>
      <c r="P1632" t="s">
        <v>147</v>
      </c>
      <c r="Q1632" t="str">
        <f t="shared" si="51"/>
        <v xml:space="preserve"> PK-PVT-21600148</v>
      </c>
    </row>
    <row r="1633" spans="4:17" x14ac:dyDescent="0.25">
      <c r="D1633">
        <v>120473</v>
      </c>
      <c r="E1633" t="str">
        <f t="shared" si="50"/>
        <v>Maqbool</v>
      </c>
      <c r="P1633" t="s">
        <v>147</v>
      </c>
      <c r="Q1633" t="str">
        <f t="shared" si="51"/>
        <v xml:space="preserve"> PK-PVT-21600148</v>
      </c>
    </row>
    <row r="1634" spans="4:17" x14ac:dyDescent="0.25">
      <c r="D1634">
        <v>120473</v>
      </c>
      <c r="E1634" t="str">
        <f t="shared" si="50"/>
        <v>Maqbool</v>
      </c>
      <c r="P1634" t="s">
        <v>147</v>
      </c>
      <c r="Q1634" t="str">
        <f t="shared" si="51"/>
        <v xml:space="preserve"> PK-PVT-21600148</v>
      </c>
    </row>
    <row r="1635" spans="4:17" x14ac:dyDescent="0.25">
      <c r="D1635">
        <v>120473</v>
      </c>
      <c r="E1635" t="str">
        <f t="shared" si="50"/>
        <v>Maqbool</v>
      </c>
      <c r="P1635" t="s">
        <v>147</v>
      </c>
      <c r="Q1635" t="str">
        <f t="shared" si="51"/>
        <v xml:space="preserve"> PK-PVT-21600148</v>
      </c>
    </row>
    <row r="1636" spans="4:17" x14ac:dyDescent="0.25">
      <c r="D1636">
        <v>120604</v>
      </c>
      <c r="E1636" t="str">
        <f t="shared" si="50"/>
        <v>Saeed</v>
      </c>
      <c r="P1636" t="s">
        <v>107</v>
      </c>
      <c r="Q1636" t="str">
        <f t="shared" si="51"/>
        <v xml:space="preserve"> PK-PVT-21600108</v>
      </c>
    </row>
    <row r="1637" spans="4:17" x14ac:dyDescent="0.25">
      <c r="D1637">
        <v>120604</v>
      </c>
      <c r="E1637" t="str">
        <f t="shared" si="50"/>
        <v>Saeed</v>
      </c>
      <c r="P1637" t="s">
        <v>107</v>
      </c>
      <c r="Q1637" t="str">
        <f t="shared" si="51"/>
        <v xml:space="preserve"> PK-PVT-21600108</v>
      </c>
    </row>
    <row r="1638" spans="4:17" x14ac:dyDescent="0.25">
      <c r="D1638">
        <v>120604</v>
      </c>
      <c r="E1638" t="str">
        <f t="shared" si="50"/>
        <v>Saeed</v>
      </c>
      <c r="P1638" t="s">
        <v>107</v>
      </c>
      <c r="Q1638" t="str">
        <f t="shared" si="51"/>
        <v xml:space="preserve"> PK-PVT-21600108</v>
      </c>
    </row>
    <row r="1639" spans="4:17" x14ac:dyDescent="0.25">
      <c r="D1639">
        <v>120604</v>
      </c>
      <c r="E1639" t="str">
        <f t="shared" si="50"/>
        <v>Saeed</v>
      </c>
      <c r="P1639" t="s">
        <v>107</v>
      </c>
      <c r="Q1639" t="str">
        <f t="shared" si="51"/>
        <v xml:space="preserve"> PK-PVT-21600108</v>
      </c>
    </row>
    <row r="1640" spans="4:17" x14ac:dyDescent="0.25">
      <c r="D1640">
        <v>120604</v>
      </c>
      <c r="E1640" t="str">
        <f t="shared" si="50"/>
        <v>Saeed</v>
      </c>
      <c r="P1640" t="s">
        <v>107</v>
      </c>
      <c r="Q1640" t="str">
        <f t="shared" si="51"/>
        <v xml:space="preserve"> PK-PVT-21600108</v>
      </c>
    </row>
    <row r="1641" spans="4:17" x14ac:dyDescent="0.25">
      <c r="D1641">
        <v>120648</v>
      </c>
      <c r="E1641" t="str">
        <f t="shared" si="50"/>
        <v>Zafar</v>
      </c>
      <c r="P1641" t="s">
        <v>5</v>
      </c>
      <c r="Q1641" t="str">
        <f t="shared" si="51"/>
        <v xml:space="preserve"> PK-PVT-21600006</v>
      </c>
    </row>
    <row r="1642" spans="4:17" x14ac:dyDescent="0.25">
      <c r="D1642">
        <v>120648</v>
      </c>
      <c r="E1642" t="str">
        <f t="shared" si="50"/>
        <v>Zafar</v>
      </c>
      <c r="P1642" t="s">
        <v>5</v>
      </c>
      <c r="Q1642" t="str">
        <f t="shared" si="51"/>
        <v xml:space="preserve"> PK-PVT-21600006</v>
      </c>
    </row>
    <row r="1643" spans="4:17" x14ac:dyDescent="0.25">
      <c r="D1643">
        <v>120757</v>
      </c>
      <c r="E1643" t="str">
        <f t="shared" si="50"/>
        <v>Asif</v>
      </c>
      <c r="P1643" t="s">
        <v>122</v>
      </c>
      <c r="Q1643" t="str">
        <f t="shared" si="51"/>
        <v xml:space="preserve"> PK-PVT-21600123</v>
      </c>
    </row>
    <row r="1644" spans="4:17" x14ac:dyDescent="0.25">
      <c r="D1644">
        <v>120903</v>
      </c>
      <c r="E1644" t="str">
        <f t="shared" si="50"/>
        <v>Zafar</v>
      </c>
      <c r="P1644" t="s">
        <v>86</v>
      </c>
      <c r="Q1644" t="str">
        <f t="shared" si="51"/>
        <v xml:space="preserve"> PK-PVT-21600087</v>
      </c>
    </row>
    <row r="1645" spans="4:17" x14ac:dyDescent="0.25">
      <c r="D1645">
        <v>120903</v>
      </c>
      <c r="E1645" t="str">
        <f t="shared" si="50"/>
        <v>Zafar</v>
      </c>
      <c r="P1645" t="s">
        <v>86</v>
      </c>
      <c r="Q1645" t="str">
        <f t="shared" si="51"/>
        <v xml:space="preserve"> PK-PVT-21600087</v>
      </c>
    </row>
    <row r="1646" spans="4:17" x14ac:dyDescent="0.25">
      <c r="D1646">
        <v>121188</v>
      </c>
      <c r="E1646" t="str">
        <f t="shared" si="50"/>
        <v>Abbas</v>
      </c>
      <c r="P1646" t="s">
        <v>145</v>
      </c>
      <c r="Q1646" t="str">
        <f t="shared" si="51"/>
        <v xml:space="preserve"> PK-PVT-21600146</v>
      </c>
    </row>
    <row r="1647" spans="4:17" x14ac:dyDescent="0.25">
      <c r="D1647">
        <v>121188</v>
      </c>
      <c r="E1647" t="str">
        <f t="shared" si="50"/>
        <v>Abbas</v>
      </c>
      <c r="P1647" t="s">
        <v>145</v>
      </c>
      <c r="Q1647" t="str">
        <f t="shared" si="51"/>
        <v xml:space="preserve"> PK-PVT-21600146</v>
      </c>
    </row>
    <row r="1648" spans="4:17" x14ac:dyDescent="0.25">
      <c r="D1648">
        <v>120698</v>
      </c>
      <c r="E1648" t="str">
        <f t="shared" si="50"/>
        <v>Zehra</v>
      </c>
      <c r="P1648" t="s">
        <v>89</v>
      </c>
      <c r="Q1648" t="str">
        <f t="shared" si="51"/>
        <v xml:space="preserve"> PK-PVT-21600090</v>
      </c>
    </row>
    <row r="1649" spans="4:17" x14ac:dyDescent="0.25">
      <c r="D1649">
        <v>120567</v>
      </c>
      <c r="E1649" t="str">
        <f t="shared" si="50"/>
        <v>Hussian</v>
      </c>
      <c r="P1649" t="s">
        <v>45</v>
      </c>
      <c r="Q1649" t="str">
        <f t="shared" si="51"/>
        <v xml:space="preserve"> PK-PVT-21600046</v>
      </c>
    </row>
    <row r="1650" spans="4:17" x14ac:dyDescent="0.25">
      <c r="D1650">
        <v>120567</v>
      </c>
      <c r="E1650" t="str">
        <f t="shared" si="50"/>
        <v>Hussian</v>
      </c>
      <c r="P1650" t="s">
        <v>45</v>
      </c>
      <c r="Q1650" t="str">
        <f t="shared" si="51"/>
        <v xml:space="preserve"> PK-PVT-21600046</v>
      </c>
    </row>
    <row r="1651" spans="4:17" x14ac:dyDescent="0.25">
      <c r="D1651">
        <v>120567</v>
      </c>
      <c r="E1651" t="str">
        <f t="shared" si="50"/>
        <v>Hussian</v>
      </c>
      <c r="P1651" t="s">
        <v>45</v>
      </c>
      <c r="Q1651" t="str">
        <f t="shared" si="51"/>
        <v xml:space="preserve"> PK-PVT-21600046</v>
      </c>
    </row>
    <row r="1652" spans="4:17" x14ac:dyDescent="0.25">
      <c r="D1652">
        <v>120567</v>
      </c>
      <c r="E1652" t="str">
        <f t="shared" si="50"/>
        <v>Hussian</v>
      </c>
      <c r="P1652" t="s">
        <v>45</v>
      </c>
      <c r="Q1652" t="str">
        <f t="shared" si="51"/>
        <v xml:space="preserve"> PK-PVT-21600046</v>
      </c>
    </row>
    <row r="1653" spans="4:17" x14ac:dyDescent="0.25">
      <c r="D1653">
        <v>120567</v>
      </c>
      <c r="E1653" t="str">
        <f t="shared" si="50"/>
        <v>Hussian</v>
      </c>
      <c r="P1653" t="s">
        <v>45</v>
      </c>
      <c r="Q1653" t="str">
        <f t="shared" si="51"/>
        <v xml:space="preserve"> PK-PVT-21600046</v>
      </c>
    </row>
    <row r="1654" spans="4:17" x14ac:dyDescent="0.25">
      <c r="D1654">
        <v>120567</v>
      </c>
      <c r="E1654" t="str">
        <f t="shared" si="50"/>
        <v>Hussian</v>
      </c>
      <c r="P1654" t="s">
        <v>45</v>
      </c>
      <c r="Q1654" t="str">
        <f t="shared" si="51"/>
        <v xml:space="preserve"> PK-PVT-21600046</v>
      </c>
    </row>
    <row r="1655" spans="4:17" x14ac:dyDescent="0.25">
      <c r="D1655">
        <v>120952</v>
      </c>
      <c r="E1655" t="str">
        <f t="shared" si="50"/>
        <v>Haider</v>
      </c>
      <c r="P1655" t="s">
        <v>133</v>
      </c>
      <c r="Q1655" t="str">
        <f t="shared" si="51"/>
        <v xml:space="preserve"> PK-PVT-21600134</v>
      </c>
    </row>
    <row r="1656" spans="4:17" x14ac:dyDescent="0.25">
      <c r="D1656">
        <v>120952</v>
      </c>
      <c r="E1656" t="str">
        <f t="shared" si="50"/>
        <v>Haider</v>
      </c>
      <c r="P1656" t="s">
        <v>133</v>
      </c>
      <c r="Q1656" t="str">
        <f t="shared" si="51"/>
        <v xml:space="preserve"> PK-PVT-21600134</v>
      </c>
    </row>
    <row r="1657" spans="4:17" x14ac:dyDescent="0.25">
      <c r="D1657">
        <v>120952</v>
      </c>
      <c r="E1657" t="str">
        <f t="shared" si="50"/>
        <v>Haider</v>
      </c>
      <c r="P1657" t="s">
        <v>133</v>
      </c>
      <c r="Q1657" t="str">
        <f t="shared" si="51"/>
        <v xml:space="preserve"> PK-PVT-21600134</v>
      </c>
    </row>
    <row r="1658" spans="4:17" x14ac:dyDescent="0.25">
      <c r="D1658">
        <v>120952</v>
      </c>
      <c r="E1658" t="str">
        <f t="shared" si="50"/>
        <v>Haider</v>
      </c>
      <c r="P1658" t="s">
        <v>107</v>
      </c>
      <c r="Q1658" t="str">
        <f t="shared" si="51"/>
        <v xml:space="preserve"> PK-PVT-21600108</v>
      </c>
    </row>
    <row r="1659" spans="4:17" x14ac:dyDescent="0.25">
      <c r="D1659">
        <v>120952</v>
      </c>
      <c r="E1659" t="str">
        <f t="shared" si="50"/>
        <v>Haider</v>
      </c>
      <c r="P1659" t="s">
        <v>107</v>
      </c>
      <c r="Q1659" t="str">
        <f t="shared" si="51"/>
        <v xml:space="preserve"> PK-PVT-21600108</v>
      </c>
    </row>
    <row r="1660" spans="4:17" x14ac:dyDescent="0.25">
      <c r="D1660">
        <v>120690</v>
      </c>
      <c r="E1660" t="str">
        <f t="shared" si="50"/>
        <v xml:space="preserve">Rafi </v>
      </c>
      <c r="P1660" t="s">
        <v>113</v>
      </c>
      <c r="Q1660" t="str">
        <f t="shared" si="51"/>
        <v xml:space="preserve"> PK-PVT-21600114</v>
      </c>
    </row>
    <row r="1661" spans="4:17" x14ac:dyDescent="0.25">
      <c r="D1661">
        <v>120690</v>
      </c>
      <c r="E1661" t="str">
        <f t="shared" si="50"/>
        <v xml:space="preserve">Rafi </v>
      </c>
      <c r="P1661" t="s">
        <v>113</v>
      </c>
      <c r="Q1661" t="str">
        <f t="shared" si="51"/>
        <v xml:space="preserve"> PK-PVT-21600114</v>
      </c>
    </row>
    <row r="1662" spans="4:17" x14ac:dyDescent="0.25">
      <c r="D1662">
        <v>120690</v>
      </c>
      <c r="E1662" t="str">
        <f t="shared" si="50"/>
        <v xml:space="preserve">Rafi </v>
      </c>
      <c r="P1662" t="s">
        <v>113</v>
      </c>
      <c r="Q1662" t="str">
        <f t="shared" si="51"/>
        <v xml:space="preserve"> PK-PVT-21600114</v>
      </c>
    </row>
    <row r="1663" spans="4:17" x14ac:dyDescent="0.25">
      <c r="D1663">
        <v>120690</v>
      </c>
      <c r="E1663" t="str">
        <f t="shared" si="50"/>
        <v xml:space="preserve">Rafi </v>
      </c>
      <c r="P1663" t="s">
        <v>82</v>
      </c>
      <c r="Q1663" t="str">
        <f t="shared" si="51"/>
        <v xml:space="preserve"> PK-PVT-21600083</v>
      </c>
    </row>
    <row r="1664" spans="4:17" x14ac:dyDescent="0.25">
      <c r="D1664">
        <v>120690</v>
      </c>
      <c r="E1664" t="str">
        <f t="shared" si="50"/>
        <v xml:space="preserve">Rafi </v>
      </c>
      <c r="P1664" t="s">
        <v>82</v>
      </c>
      <c r="Q1664" t="str">
        <f t="shared" si="51"/>
        <v xml:space="preserve"> PK-PVT-21600083</v>
      </c>
    </row>
    <row r="1665" spans="4:17" x14ac:dyDescent="0.25">
      <c r="D1665">
        <v>121163</v>
      </c>
      <c r="E1665" t="str">
        <f t="shared" ref="E1665:E1728" si="52">VLOOKUP(D1665,doctor,2,0)</f>
        <v>Zakai</v>
      </c>
      <c r="P1665" t="s">
        <v>87</v>
      </c>
      <c r="Q1665" t="str">
        <f t="shared" ref="Q1665:Q1728" si="53">VLOOKUP(P1665,hospit,2,0)</f>
        <v xml:space="preserve"> PK-PVT-21600088</v>
      </c>
    </row>
    <row r="1666" spans="4:17" x14ac:dyDescent="0.25">
      <c r="D1666">
        <v>121163</v>
      </c>
      <c r="E1666" t="str">
        <f t="shared" si="52"/>
        <v>Zakai</v>
      </c>
      <c r="P1666" t="s">
        <v>87</v>
      </c>
      <c r="Q1666" t="str">
        <f t="shared" si="53"/>
        <v xml:space="preserve"> PK-PVT-21600088</v>
      </c>
    </row>
    <row r="1667" spans="4:17" x14ac:dyDescent="0.25">
      <c r="D1667">
        <v>121163</v>
      </c>
      <c r="E1667" t="str">
        <f t="shared" si="52"/>
        <v>Zakai</v>
      </c>
      <c r="P1667" t="s">
        <v>87</v>
      </c>
      <c r="Q1667" t="str">
        <f t="shared" si="53"/>
        <v xml:space="preserve"> PK-PVT-21600088</v>
      </c>
    </row>
    <row r="1668" spans="4:17" x14ac:dyDescent="0.25">
      <c r="D1668">
        <v>120491</v>
      </c>
      <c r="E1668" t="str">
        <f t="shared" si="52"/>
        <v>Niazi</v>
      </c>
      <c r="P1668" t="s">
        <v>56</v>
      </c>
      <c r="Q1668" t="str">
        <f t="shared" si="53"/>
        <v xml:space="preserve"> PK-PVT-21600057</v>
      </c>
    </row>
    <row r="1669" spans="4:17" x14ac:dyDescent="0.25">
      <c r="D1669">
        <v>120491</v>
      </c>
      <c r="E1669" t="str">
        <f t="shared" si="52"/>
        <v>Niazi</v>
      </c>
      <c r="P1669" t="s">
        <v>56</v>
      </c>
      <c r="Q1669" t="str">
        <f t="shared" si="53"/>
        <v xml:space="preserve"> PK-PVT-21600057</v>
      </c>
    </row>
    <row r="1670" spans="4:17" x14ac:dyDescent="0.25">
      <c r="D1670">
        <v>120518</v>
      </c>
      <c r="E1670" t="str">
        <f t="shared" si="52"/>
        <v>Naz</v>
      </c>
      <c r="P1670" t="s">
        <v>51</v>
      </c>
      <c r="Q1670" t="str">
        <f t="shared" si="53"/>
        <v xml:space="preserve"> PK-PVT-21600052</v>
      </c>
    </row>
    <row r="1671" spans="4:17" x14ac:dyDescent="0.25">
      <c r="D1671">
        <v>120518</v>
      </c>
      <c r="E1671" t="str">
        <f t="shared" si="52"/>
        <v>Naz</v>
      </c>
      <c r="P1671" t="s">
        <v>51</v>
      </c>
      <c r="Q1671" t="str">
        <f t="shared" si="53"/>
        <v xml:space="preserve"> PK-PVT-21600052</v>
      </c>
    </row>
    <row r="1672" spans="4:17" x14ac:dyDescent="0.25">
      <c r="D1672">
        <v>120974</v>
      </c>
      <c r="E1672">
        <f t="shared" si="52"/>
        <v>0</v>
      </c>
      <c r="P1672" t="s">
        <v>134</v>
      </c>
      <c r="Q1672" t="str">
        <f t="shared" si="53"/>
        <v xml:space="preserve"> PK-PVT-21600135</v>
      </c>
    </row>
    <row r="1673" spans="4:17" x14ac:dyDescent="0.25">
      <c r="D1673">
        <v>120389</v>
      </c>
      <c r="E1673" t="str">
        <f t="shared" si="52"/>
        <v>-</v>
      </c>
      <c r="P1673" t="s">
        <v>79</v>
      </c>
      <c r="Q1673" t="str">
        <f t="shared" si="53"/>
        <v xml:space="preserve"> PK-PVT-21600080</v>
      </c>
    </row>
    <row r="1674" spans="4:17" x14ac:dyDescent="0.25">
      <c r="D1674">
        <v>120732</v>
      </c>
      <c r="E1674">
        <f t="shared" si="52"/>
        <v>0</v>
      </c>
      <c r="P1674" t="s">
        <v>119</v>
      </c>
      <c r="Q1674" t="str">
        <f t="shared" si="53"/>
        <v xml:space="preserve"> PK-PVT-21600120</v>
      </c>
    </row>
    <row r="1675" spans="4:17" x14ac:dyDescent="0.25">
      <c r="D1675">
        <v>120732</v>
      </c>
      <c r="E1675">
        <f t="shared" si="52"/>
        <v>0</v>
      </c>
      <c r="P1675" t="s">
        <v>119</v>
      </c>
      <c r="Q1675" t="str">
        <f t="shared" si="53"/>
        <v xml:space="preserve"> PK-PVT-21600120</v>
      </c>
    </row>
    <row r="1676" spans="4:17" x14ac:dyDescent="0.25">
      <c r="D1676">
        <v>120732</v>
      </c>
      <c r="E1676">
        <f t="shared" si="52"/>
        <v>0</v>
      </c>
      <c r="P1676" t="s">
        <v>119</v>
      </c>
      <c r="Q1676" t="str">
        <f t="shared" si="53"/>
        <v xml:space="preserve"> PK-PVT-21600120</v>
      </c>
    </row>
    <row r="1677" spans="4:17" x14ac:dyDescent="0.25">
      <c r="D1677">
        <v>120732</v>
      </c>
      <c r="E1677">
        <f t="shared" si="52"/>
        <v>0</v>
      </c>
      <c r="P1677" t="s">
        <v>119</v>
      </c>
      <c r="Q1677" t="str">
        <f t="shared" si="53"/>
        <v xml:space="preserve"> PK-PVT-21600120</v>
      </c>
    </row>
    <row r="1678" spans="4:17" x14ac:dyDescent="0.25">
      <c r="D1678">
        <v>120732</v>
      </c>
      <c r="E1678">
        <f t="shared" si="52"/>
        <v>0</v>
      </c>
      <c r="P1678" t="s">
        <v>119</v>
      </c>
      <c r="Q1678" t="str">
        <f t="shared" si="53"/>
        <v xml:space="preserve"> PK-PVT-21600120</v>
      </c>
    </row>
    <row r="1679" spans="4:17" x14ac:dyDescent="0.25">
      <c r="D1679">
        <v>120732</v>
      </c>
      <c r="E1679">
        <f t="shared" si="52"/>
        <v>0</v>
      </c>
      <c r="P1679" t="s">
        <v>119</v>
      </c>
      <c r="Q1679" t="str">
        <f t="shared" si="53"/>
        <v xml:space="preserve"> PK-PVT-21600120</v>
      </c>
    </row>
    <row r="1680" spans="4:17" x14ac:dyDescent="0.25">
      <c r="D1680">
        <v>120732</v>
      </c>
      <c r="E1680">
        <f t="shared" si="52"/>
        <v>0</v>
      </c>
      <c r="P1680" t="s">
        <v>119</v>
      </c>
      <c r="Q1680" t="str">
        <f t="shared" si="53"/>
        <v xml:space="preserve"> PK-PVT-21600120</v>
      </c>
    </row>
    <row r="1681" spans="4:17" x14ac:dyDescent="0.25">
      <c r="D1681">
        <v>120900</v>
      </c>
      <c r="E1681">
        <f t="shared" si="52"/>
        <v>0</v>
      </c>
      <c r="P1681" t="s">
        <v>86</v>
      </c>
      <c r="Q1681" t="str">
        <f t="shared" si="53"/>
        <v xml:space="preserve"> PK-PVT-21600087</v>
      </c>
    </row>
    <row r="1682" spans="4:17" x14ac:dyDescent="0.25">
      <c r="D1682">
        <v>120900</v>
      </c>
      <c r="E1682">
        <f t="shared" si="52"/>
        <v>0</v>
      </c>
      <c r="P1682" t="s">
        <v>86</v>
      </c>
      <c r="Q1682" t="str">
        <f t="shared" si="53"/>
        <v xml:space="preserve"> PK-PVT-21600087</v>
      </c>
    </row>
    <row r="1683" spans="4:17" x14ac:dyDescent="0.25">
      <c r="D1683">
        <v>120900</v>
      </c>
      <c r="E1683">
        <f t="shared" si="52"/>
        <v>0</v>
      </c>
      <c r="P1683" t="s">
        <v>86</v>
      </c>
      <c r="Q1683" t="str">
        <f t="shared" si="53"/>
        <v xml:space="preserve"> PK-PVT-21600087</v>
      </c>
    </row>
    <row r="1684" spans="4:17" x14ac:dyDescent="0.25">
      <c r="D1684">
        <v>121226</v>
      </c>
      <c r="E1684">
        <f t="shared" si="52"/>
        <v>0</v>
      </c>
      <c r="P1684" t="s">
        <v>48</v>
      </c>
      <c r="Q1684" t="str">
        <f t="shared" si="53"/>
        <v xml:space="preserve"> PK-PVT-21600049</v>
      </c>
    </row>
    <row r="1685" spans="4:17" x14ac:dyDescent="0.25">
      <c r="D1685">
        <v>121226</v>
      </c>
      <c r="E1685">
        <f t="shared" si="52"/>
        <v>0</v>
      </c>
      <c r="P1685" t="s">
        <v>48</v>
      </c>
      <c r="Q1685" t="str">
        <f t="shared" si="53"/>
        <v xml:space="preserve"> PK-PVT-21600049</v>
      </c>
    </row>
    <row r="1686" spans="4:17" x14ac:dyDescent="0.25">
      <c r="D1686">
        <v>121226</v>
      </c>
      <c r="E1686">
        <f t="shared" si="52"/>
        <v>0</v>
      </c>
      <c r="P1686" t="s">
        <v>48</v>
      </c>
      <c r="Q1686" t="str">
        <f t="shared" si="53"/>
        <v xml:space="preserve"> PK-PVT-21600049</v>
      </c>
    </row>
    <row r="1687" spans="4:17" x14ac:dyDescent="0.25">
      <c r="D1687">
        <v>121226</v>
      </c>
      <c r="E1687">
        <f t="shared" si="52"/>
        <v>0</v>
      </c>
      <c r="P1687" t="s">
        <v>48</v>
      </c>
      <c r="Q1687" t="str">
        <f t="shared" si="53"/>
        <v xml:space="preserve"> PK-PVT-21600049</v>
      </c>
    </row>
    <row r="1688" spans="4:17" x14ac:dyDescent="0.25">
      <c r="D1688">
        <v>121226</v>
      </c>
      <c r="E1688">
        <f t="shared" si="52"/>
        <v>0</v>
      </c>
      <c r="P1688" t="s">
        <v>48</v>
      </c>
      <c r="Q1688" t="str">
        <f t="shared" si="53"/>
        <v xml:space="preserve"> PK-PVT-21600049</v>
      </c>
    </row>
    <row r="1689" spans="4:17" x14ac:dyDescent="0.25">
      <c r="D1689">
        <v>121226</v>
      </c>
      <c r="E1689">
        <f t="shared" si="52"/>
        <v>0</v>
      </c>
      <c r="P1689" t="s">
        <v>48</v>
      </c>
      <c r="Q1689" t="str">
        <f t="shared" si="53"/>
        <v xml:space="preserve"> PK-PVT-21600049</v>
      </c>
    </row>
    <row r="1690" spans="4:17" x14ac:dyDescent="0.25">
      <c r="D1690">
        <v>120743</v>
      </c>
      <c r="E1690">
        <f t="shared" si="52"/>
        <v>0</v>
      </c>
      <c r="P1690" t="s">
        <v>119</v>
      </c>
      <c r="Q1690" t="str">
        <f t="shared" si="53"/>
        <v xml:space="preserve"> PK-PVT-21600120</v>
      </c>
    </row>
    <row r="1691" spans="4:17" x14ac:dyDescent="0.25">
      <c r="D1691">
        <v>120743</v>
      </c>
      <c r="E1691">
        <f t="shared" si="52"/>
        <v>0</v>
      </c>
      <c r="P1691" t="s">
        <v>119</v>
      </c>
      <c r="Q1691" t="str">
        <f t="shared" si="53"/>
        <v xml:space="preserve"> PK-PVT-21600120</v>
      </c>
    </row>
    <row r="1692" spans="4:17" x14ac:dyDescent="0.25">
      <c r="D1692">
        <v>120743</v>
      </c>
      <c r="E1692">
        <f t="shared" si="52"/>
        <v>0</v>
      </c>
      <c r="P1692" t="s">
        <v>119</v>
      </c>
      <c r="Q1692" t="str">
        <f t="shared" si="53"/>
        <v xml:space="preserve"> PK-PVT-21600120</v>
      </c>
    </row>
    <row r="1693" spans="4:17" x14ac:dyDescent="0.25">
      <c r="D1693">
        <v>120743</v>
      </c>
      <c r="E1693">
        <f t="shared" si="52"/>
        <v>0</v>
      </c>
      <c r="P1693" t="s">
        <v>119</v>
      </c>
      <c r="Q1693" t="str">
        <f t="shared" si="53"/>
        <v xml:space="preserve"> PK-PVT-21600120</v>
      </c>
    </row>
    <row r="1694" spans="4:17" x14ac:dyDescent="0.25">
      <c r="D1694">
        <v>120743</v>
      </c>
      <c r="E1694">
        <f t="shared" si="52"/>
        <v>0</v>
      </c>
      <c r="P1694" t="s">
        <v>119</v>
      </c>
      <c r="Q1694" t="str">
        <f t="shared" si="53"/>
        <v xml:space="preserve"> PK-PVT-21600120</v>
      </c>
    </row>
    <row r="1695" spans="4:17" x14ac:dyDescent="0.25">
      <c r="D1695">
        <v>120743</v>
      </c>
      <c r="E1695">
        <f t="shared" si="52"/>
        <v>0</v>
      </c>
      <c r="P1695" t="s">
        <v>119</v>
      </c>
      <c r="Q1695" t="str">
        <f t="shared" si="53"/>
        <v xml:space="preserve"> PK-PVT-21600120</v>
      </c>
    </row>
    <row r="1696" spans="4:17" x14ac:dyDescent="0.25">
      <c r="D1696">
        <v>121232</v>
      </c>
      <c r="E1696">
        <f t="shared" si="52"/>
        <v>0</v>
      </c>
      <c r="P1696" t="s">
        <v>55</v>
      </c>
      <c r="Q1696" t="str">
        <f t="shared" si="53"/>
        <v xml:space="preserve"> PK-PVT-21600056</v>
      </c>
    </row>
    <row r="1697" spans="4:17" x14ac:dyDescent="0.25">
      <c r="D1697">
        <v>121232</v>
      </c>
      <c r="E1697">
        <f t="shared" si="52"/>
        <v>0</v>
      </c>
      <c r="P1697" t="s">
        <v>55</v>
      </c>
      <c r="Q1697" t="str">
        <f t="shared" si="53"/>
        <v xml:space="preserve"> PK-PVT-21600056</v>
      </c>
    </row>
    <row r="1698" spans="4:17" x14ac:dyDescent="0.25">
      <c r="D1698">
        <v>121232</v>
      </c>
      <c r="E1698">
        <f t="shared" si="52"/>
        <v>0</v>
      </c>
      <c r="P1698" t="s">
        <v>55</v>
      </c>
      <c r="Q1698" t="str">
        <f t="shared" si="53"/>
        <v xml:space="preserve"> PK-PVT-21600056</v>
      </c>
    </row>
    <row r="1699" spans="4:17" x14ac:dyDescent="0.25">
      <c r="D1699">
        <v>120938</v>
      </c>
      <c r="E1699" t="str">
        <f t="shared" si="52"/>
        <v>Zaman</v>
      </c>
      <c r="P1699" t="s">
        <v>132</v>
      </c>
      <c r="Q1699" t="str">
        <f t="shared" si="53"/>
        <v xml:space="preserve"> PK-PVT-21600133</v>
      </c>
    </row>
    <row r="1700" spans="4:17" x14ac:dyDescent="0.25">
      <c r="D1700">
        <v>120938</v>
      </c>
      <c r="E1700" t="str">
        <f t="shared" si="52"/>
        <v>Zaman</v>
      </c>
      <c r="P1700" t="s">
        <v>132</v>
      </c>
      <c r="Q1700" t="str">
        <f t="shared" si="53"/>
        <v xml:space="preserve"> PK-PVT-21600133</v>
      </c>
    </row>
    <row r="1701" spans="4:17" x14ac:dyDescent="0.25">
      <c r="D1701">
        <v>120751</v>
      </c>
      <c r="E1701">
        <f t="shared" si="52"/>
        <v>0</v>
      </c>
      <c r="P1701" t="s">
        <v>122</v>
      </c>
      <c r="Q1701" t="str">
        <f t="shared" si="53"/>
        <v xml:space="preserve"> PK-PVT-21600123</v>
      </c>
    </row>
    <row r="1702" spans="4:17" x14ac:dyDescent="0.25">
      <c r="D1702">
        <v>120751</v>
      </c>
      <c r="E1702">
        <f t="shared" si="52"/>
        <v>0</v>
      </c>
      <c r="P1702" t="s">
        <v>122</v>
      </c>
      <c r="Q1702" t="str">
        <f t="shared" si="53"/>
        <v xml:space="preserve"> PK-PVT-21600123</v>
      </c>
    </row>
    <row r="1703" spans="4:17" x14ac:dyDescent="0.25">
      <c r="D1703">
        <v>120751</v>
      </c>
      <c r="E1703">
        <f t="shared" si="52"/>
        <v>0</v>
      </c>
      <c r="P1703" t="s">
        <v>122</v>
      </c>
      <c r="Q1703" t="str">
        <f t="shared" si="53"/>
        <v xml:space="preserve"> PK-PVT-21600123</v>
      </c>
    </row>
    <row r="1704" spans="4:17" x14ac:dyDescent="0.25">
      <c r="D1704">
        <v>120751</v>
      </c>
      <c r="E1704">
        <f t="shared" si="52"/>
        <v>0</v>
      </c>
      <c r="P1704" t="s">
        <v>122</v>
      </c>
      <c r="Q1704" t="str">
        <f t="shared" si="53"/>
        <v xml:space="preserve"> PK-PVT-21600123</v>
      </c>
    </row>
    <row r="1705" spans="4:17" x14ac:dyDescent="0.25">
      <c r="D1705">
        <v>120751</v>
      </c>
      <c r="E1705">
        <f t="shared" si="52"/>
        <v>0</v>
      </c>
      <c r="P1705" t="s">
        <v>122</v>
      </c>
      <c r="Q1705" t="str">
        <f t="shared" si="53"/>
        <v xml:space="preserve"> PK-PVT-21600123</v>
      </c>
    </row>
    <row r="1706" spans="4:17" x14ac:dyDescent="0.25">
      <c r="D1706">
        <v>120751</v>
      </c>
      <c r="E1706">
        <f t="shared" si="52"/>
        <v>0</v>
      </c>
      <c r="P1706" t="s">
        <v>122</v>
      </c>
      <c r="Q1706" t="str">
        <f t="shared" si="53"/>
        <v xml:space="preserve"> PK-PVT-21600123</v>
      </c>
    </row>
    <row r="1707" spans="4:17" x14ac:dyDescent="0.25">
      <c r="D1707">
        <v>121001</v>
      </c>
      <c r="E1707">
        <f t="shared" si="52"/>
        <v>0</v>
      </c>
      <c r="P1707" t="s">
        <v>136</v>
      </c>
      <c r="Q1707" t="str">
        <f t="shared" si="53"/>
        <v xml:space="preserve"> PK-PVT-21600137</v>
      </c>
    </row>
    <row r="1708" spans="4:17" x14ac:dyDescent="0.25">
      <c r="D1708">
        <v>120844</v>
      </c>
      <c r="E1708" t="str">
        <f t="shared" si="52"/>
        <v>Khan</v>
      </c>
      <c r="P1708" t="s">
        <v>124</v>
      </c>
      <c r="Q1708" t="str">
        <f t="shared" si="53"/>
        <v xml:space="preserve"> PK-PVT-21600125</v>
      </c>
    </row>
    <row r="1709" spans="4:17" x14ac:dyDescent="0.25">
      <c r="D1709">
        <v>120544</v>
      </c>
      <c r="E1709" t="str">
        <f t="shared" si="52"/>
        <v>Siddiqui</v>
      </c>
      <c r="P1709" t="s">
        <v>84</v>
      </c>
      <c r="Q1709" t="str">
        <f t="shared" si="53"/>
        <v xml:space="preserve"> PK-PVT-21600085</v>
      </c>
    </row>
    <row r="1710" spans="4:17" x14ac:dyDescent="0.25">
      <c r="D1710">
        <v>120544</v>
      </c>
      <c r="E1710" t="str">
        <f t="shared" si="52"/>
        <v>Siddiqui</v>
      </c>
      <c r="P1710" t="s">
        <v>84</v>
      </c>
      <c r="Q1710" t="str">
        <f t="shared" si="53"/>
        <v xml:space="preserve"> PK-PVT-21600085</v>
      </c>
    </row>
    <row r="1711" spans="4:17" x14ac:dyDescent="0.25">
      <c r="D1711">
        <v>120544</v>
      </c>
      <c r="E1711" t="str">
        <f t="shared" si="52"/>
        <v>Siddiqui</v>
      </c>
      <c r="P1711" t="s">
        <v>84</v>
      </c>
      <c r="Q1711" t="str">
        <f t="shared" si="53"/>
        <v xml:space="preserve"> PK-PVT-21600085</v>
      </c>
    </row>
    <row r="1712" spans="4:17" x14ac:dyDescent="0.25">
      <c r="D1712">
        <v>120544</v>
      </c>
      <c r="E1712" t="str">
        <f t="shared" si="52"/>
        <v>Siddiqui</v>
      </c>
      <c r="P1712" t="s">
        <v>84</v>
      </c>
      <c r="Q1712" t="str">
        <f t="shared" si="53"/>
        <v xml:space="preserve"> PK-PVT-21600085</v>
      </c>
    </row>
    <row r="1713" spans="4:17" x14ac:dyDescent="0.25">
      <c r="D1713">
        <v>120544</v>
      </c>
      <c r="E1713" t="str">
        <f t="shared" si="52"/>
        <v>Siddiqui</v>
      </c>
      <c r="P1713" t="s">
        <v>84</v>
      </c>
      <c r="Q1713" t="str">
        <f t="shared" si="53"/>
        <v xml:space="preserve"> PK-PVT-21600085</v>
      </c>
    </row>
    <row r="1714" spans="4:17" x14ac:dyDescent="0.25">
      <c r="D1714">
        <v>120544</v>
      </c>
      <c r="E1714" t="str">
        <f t="shared" si="52"/>
        <v>Siddiqui</v>
      </c>
      <c r="P1714" t="s">
        <v>84</v>
      </c>
      <c r="Q1714" t="str">
        <f t="shared" si="53"/>
        <v xml:space="preserve"> PK-PVT-21600085</v>
      </c>
    </row>
    <row r="1715" spans="4:17" x14ac:dyDescent="0.25">
      <c r="D1715">
        <v>120954</v>
      </c>
      <c r="E1715">
        <f t="shared" si="52"/>
        <v>0</v>
      </c>
      <c r="P1715" t="s">
        <v>133</v>
      </c>
      <c r="Q1715" t="str">
        <f t="shared" si="53"/>
        <v xml:space="preserve"> PK-PVT-21600134</v>
      </c>
    </row>
    <row r="1716" spans="4:17" x14ac:dyDescent="0.25">
      <c r="D1716">
        <v>120954</v>
      </c>
      <c r="E1716">
        <f t="shared" si="52"/>
        <v>0</v>
      </c>
      <c r="P1716" t="s">
        <v>133</v>
      </c>
      <c r="Q1716" t="str">
        <f t="shared" si="53"/>
        <v xml:space="preserve"> PK-PVT-21600134</v>
      </c>
    </row>
    <row r="1717" spans="4:17" x14ac:dyDescent="0.25">
      <c r="D1717">
        <v>120954</v>
      </c>
      <c r="E1717">
        <f t="shared" si="52"/>
        <v>0</v>
      </c>
      <c r="P1717" t="s">
        <v>133</v>
      </c>
      <c r="Q1717" t="str">
        <f t="shared" si="53"/>
        <v xml:space="preserve"> PK-PVT-21600134</v>
      </c>
    </row>
    <row r="1718" spans="4:17" x14ac:dyDescent="0.25">
      <c r="D1718">
        <v>120580</v>
      </c>
      <c r="E1718" t="str">
        <f t="shared" si="52"/>
        <v>Sheikh</v>
      </c>
      <c r="P1718" t="s">
        <v>45</v>
      </c>
      <c r="Q1718" t="str">
        <f t="shared" si="53"/>
        <v xml:space="preserve"> PK-PVT-21600046</v>
      </c>
    </row>
    <row r="1719" spans="4:17" x14ac:dyDescent="0.25">
      <c r="D1719">
        <v>120580</v>
      </c>
      <c r="E1719" t="str">
        <f t="shared" si="52"/>
        <v>Sheikh</v>
      </c>
      <c r="P1719" t="s">
        <v>45</v>
      </c>
      <c r="Q1719" t="str">
        <f t="shared" si="53"/>
        <v xml:space="preserve"> PK-PVT-21600046</v>
      </c>
    </row>
    <row r="1720" spans="4:17" x14ac:dyDescent="0.25">
      <c r="D1720">
        <v>120580</v>
      </c>
      <c r="E1720" t="str">
        <f t="shared" si="52"/>
        <v>Sheikh</v>
      </c>
      <c r="P1720" t="s">
        <v>45</v>
      </c>
      <c r="Q1720" t="str">
        <f t="shared" si="53"/>
        <v xml:space="preserve"> PK-PVT-21600046</v>
      </c>
    </row>
    <row r="1721" spans="4:17" x14ac:dyDescent="0.25">
      <c r="D1721">
        <v>120580</v>
      </c>
      <c r="E1721" t="str">
        <f t="shared" si="52"/>
        <v>Sheikh</v>
      </c>
      <c r="P1721" t="s">
        <v>45</v>
      </c>
      <c r="Q1721" t="str">
        <f t="shared" si="53"/>
        <v xml:space="preserve"> PK-PVT-21600046</v>
      </c>
    </row>
    <row r="1722" spans="4:17" x14ac:dyDescent="0.25">
      <c r="D1722">
        <v>120580</v>
      </c>
      <c r="E1722" t="str">
        <f t="shared" si="52"/>
        <v>Sheikh</v>
      </c>
      <c r="P1722" t="s">
        <v>45</v>
      </c>
      <c r="Q1722" t="str">
        <f t="shared" si="53"/>
        <v xml:space="preserve"> PK-PVT-21600046</v>
      </c>
    </row>
    <row r="1723" spans="4:17" x14ac:dyDescent="0.25">
      <c r="D1723">
        <v>120577</v>
      </c>
      <c r="E1723">
        <f t="shared" si="52"/>
        <v>0</v>
      </c>
      <c r="P1723" t="s">
        <v>45</v>
      </c>
      <c r="Q1723" t="str">
        <f t="shared" si="53"/>
        <v xml:space="preserve"> PK-PVT-21600046</v>
      </c>
    </row>
    <row r="1724" spans="4:17" x14ac:dyDescent="0.25">
      <c r="D1724">
        <v>120577</v>
      </c>
      <c r="E1724">
        <f t="shared" si="52"/>
        <v>0</v>
      </c>
      <c r="P1724" t="s">
        <v>45</v>
      </c>
      <c r="Q1724" t="str">
        <f t="shared" si="53"/>
        <v xml:space="preserve"> PK-PVT-21600046</v>
      </c>
    </row>
    <row r="1725" spans="4:17" x14ac:dyDescent="0.25">
      <c r="D1725">
        <v>120577</v>
      </c>
      <c r="E1725">
        <f t="shared" si="52"/>
        <v>0</v>
      </c>
      <c r="P1725" t="s">
        <v>45</v>
      </c>
      <c r="Q1725" t="str">
        <f t="shared" si="53"/>
        <v xml:space="preserve"> PK-PVT-21600046</v>
      </c>
    </row>
    <row r="1726" spans="4:17" x14ac:dyDescent="0.25">
      <c r="D1726">
        <v>120577</v>
      </c>
      <c r="E1726">
        <f t="shared" si="52"/>
        <v>0</v>
      </c>
      <c r="P1726" t="s">
        <v>45</v>
      </c>
      <c r="Q1726" t="str">
        <f t="shared" si="53"/>
        <v xml:space="preserve"> PK-PVT-21600046</v>
      </c>
    </row>
    <row r="1727" spans="4:17" x14ac:dyDescent="0.25">
      <c r="D1727">
        <v>120577</v>
      </c>
      <c r="E1727">
        <f t="shared" si="52"/>
        <v>0</v>
      </c>
      <c r="P1727" t="s">
        <v>45</v>
      </c>
      <c r="Q1727" t="str">
        <f t="shared" si="53"/>
        <v xml:space="preserve"> PK-PVT-21600046</v>
      </c>
    </row>
    <row r="1728" spans="4:17" x14ac:dyDescent="0.25">
      <c r="D1728">
        <v>120435</v>
      </c>
      <c r="E1728" t="str">
        <f t="shared" si="52"/>
        <v>Mukkaddam</v>
      </c>
      <c r="P1728" t="s">
        <v>85</v>
      </c>
      <c r="Q1728" t="str">
        <f t="shared" si="53"/>
        <v xml:space="preserve"> PK-PVT-21600086</v>
      </c>
    </row>
    <row r="1729" spans="4:17" x14ac:dyDescent="0.25">
      <c r="D1729">
        <v>120435</v>
      </c>
      <c r="E1729" t="str">
        <f t="shared" ref="E1729:E1792" si="54">VLOOKUP(D1729,doctor,2,0)</f>
        <v>Mukkaddam</v>
      </c>
      <c r="P1729" t="s">
        <v>85</v>
      </c>
      <c r="Q1729" t="str">
        <f t="shared" ref="Q1729:Q1792" si="55">VLOOKUP(P1729,hospit,2,0)</f>
        <v xml:space="preserve"> PK-PVT-21600086</v>
      </c>
    </row>
    <row r="1730" spans="4:17" x14ac:dyDescent="0.25">
      <c r="D1730">
        <v>120435</v>
      </c>
      <c r="E1730" t="str">
        <f t="shared" si="54"/>
        <v>Mukkaddam</v>
      </c>
      <c r="P1730" t="s">
        <v>85</v>
      </c>
      <c r="Q1730" t="str">
        <f t="shared" si="55"/>
        <v xml:space="preserve"> PK-PVT-21600086</v>
      </c>
    </row>
    <row r="1731" spans="4:17" x14ac:dyDescent="0.25">
      <c r="D1731">
        <v>120435</v>
      </c>
      <c r="E1731" t="str">
        <f t="shared" si="54"/>
        <v>Mukkaddam</v>
      </c>
      <c r="P1731" t="s">
        <v>85</v>
      </c>
      <c r="Q1731" t="str">
        <f t="shared" si="55"/>
        <v xml:space="preserve"> PK-PVT-21600086</v>
      </c>
    </row>
    <row r="1732" spans="4:17" x14ac:dyDescent="0.25">
      <c r="D1732">
        <v>120435</v>
      </c>
      <c r="E1732" t="str">
        <f t="shared" si="54"/>
        <v>Mukkaddam</v>
      </c>
      <c r="P1732" t="s">
        <v>85</v>
      </c>
      <c r="Q1732" t="str">
        <f t="shared" si="55"/>
        <v xml:space="preserve"> PK-PVT-21600086</v>
      </c>
    </row>
    <row r="1733" spans="4:17" x14ac:dyDescent="0.25">
      <c r="D1733">
        <v>120435</v>
      </c>
      <c r="E1733" t="str">
        <f t="shared" si="54"/>
        <v>Mukkaddam</v>
      </c>
      <c r="P1733" t="s">
        <v>85</v>
      </c>
      <c r="Q1733" t="str">
        <f t="shared" si="55"/>
        <v xml:space="preserve"> PK-PVT-21600086</v>
      </c>
    </row>
    <row r="1734" spans="4:17" x14ac:dyDescent="0.25">
      <c r="D1734">
        <v>120374</v>
      </c>
      <c r="E1734" t="str">
        <f t="shared" si="54"/>
        <v>-</v>
      </c>
      <c r="P1734" t="s">
        <v>77</v>
      </c>
      <c r="Q1734" t="str">
        <f t="shared" si="55"/>
        <v xml:space="preserve"> PK-PVT-21600078</v>
      </c>
    </row>
    <row r="1735" spans="4:17" x14ac:dyDescent="0.25">
      <c r="D1735">
        <v>120374</v>
      </c>
      <c r="E1735" t="str">
        <f t="shared" si="54"/>
        <v>-</v>
      </c>
      <c r="P1735" t="s">
        <v>77</v>
      </c>
      <c r="Q1735" t="str">
        <f t="shared" si="55"/>
        <v xml:space="preserve"> PK-PVT-21600078</v>
      </c>
    </row>
    <row r="1736" spans="4:17" x14ac:dyDescent="0.25">
      <c r="D1736">
        <v>120374</v>
      </c>
      <c r="E1736" t="str">
        <f t="shared" si="54"/>
        <v>-</v>
      </c>
      <c r="P1736" t="s">
        <v>77</v>
      </c>
      <c r="Q1736" t="str">
        <f t="shared" si="55"/>
        <v xml:space="preserve"> PK-PVT-21600078</v>
      </c>
    </row>
    <row r="1737" spans="4:17" x14ac:dyDescent="0.25">
      <c r="D1737">
        <v>120374</v>
      </c>
      <c r="E1737" t="str">
        <f t="shared" si="54"/>
        <v>-</v>
      </c>
      <c r="P1737" t="s">
        <v>77</v>
      </c>
      <c r="Q1737" t="str">
        <f t="shared" si="55"/>
        <v xml:space="preserve"> PK-PVT-21600078</v>
      </c>
    </row>
    <row r="1738" spans="4:17" x14ac:dyDescent="0.25">
      <c r="D1738">
        <v>120374</v>
      </c>
      <c r="E1738" t="str">
        <f t="shared" si="54"/>
        <v>-</v>
      </c>
      <c r="P1738" t="s">
        <v>77</v>
      </c>
      <c r="Q1738" t="str">
        <f t="shared" si="55"/>
        <v xml:space="preserve"> PK-PVT-21600078</v>
      </c>
    </row>
    <row r="1739" spans="4:17" x14ac:dyDescent="0.25">
      <c r="D1739">
        <v>120374</v>
      </c>
      <c r="E1739" t="str">
        <f t="shared" si="54"/>
        <v>-</v>
      </c>
      <c r="P1739" t="s">
        <v>137</v>
      </c>
      <c r="Q1739" t="str">
        <f t="shared" si="55"/>
        <v xml:space="preserve"> PK-PVT-21600138</v>
      </c>
    </row>
    <row r="1740" spans="4:17" x14ac:dyDescent="0.25">
      <c r="D1740">
        <v>120374</v>
      </c>
      <c r="E1740" t="str">
        <f t="shared" si="54"/>
        <v>-</v>
      </c>
      <c r="P1740" t="s">
        <v>137</v>
      </c>
      <c r="Q1740" t="str">
        <f t="shared" si="55"/>
        <v xml:space="preserve"> PK-PVT-21600138</v>
      </c>
    </row>
    <row r="1741" spans="4:17" x14ac:dyDescent="0.25">
      <c r="D1741">
        <v>120374</v>
      </c>
      <c r="E1741" t="str">
        <f t="shared" si="54"/>
        <v>-</v>
      </c>
      <c r="P1741" t="s">
        <v>137</v>
      </c>
      <c r="Q1741" t="str">
        <f t="shared" si="55"/>
        <v xml:space="preserve"> PK-PVT-21600138</v>
      </c>
    </row>
    <row r="1742" spans="4:17" x14ac:dyDescent="0.25">
      <c r="D1742">
        <v>120374</v>
      </c>
      <c r="E1742" t="str">
        <f t="shared" si="54"/>
        <v>-</v>
      </c>
      <c r="P1742" t="s">
        <v>137</v>
      </c>
      <c r="Q1742" t="str">
        <f t="shared" si="55"/>
        <v xml:space="preserve"> PK-PVT-21600138</v>
      </c>
    </row>
    <row r="1743" spans="4:17" x14ac:dyDescent="0.25">
      <c r="D1743">
        <v>120374</v>
      </c>
      <c r="E1743" t="str">
        <f t="shared" si="54"/>
        <v>-</v>
      </c>
      <c r="P1743" t="s">
        <v>137</v>
      </c>
      <c r="Q1743" t="str">
        <f t="shared" si="55"/>
        <v xml:space="preserve"> PK-PVT-21600138</v>
      </c>
    </row>
    <row r="1744" spans="4:17" x14ac:dyDescent="0.25">
      <c r="D1744">
        <v>120374</v>
      </c>
      <c r="E1744" t="str">
        <f t="shared" si="54"/>
        <v>-</v>
      </c>
      <c r="P1744" t="s">
        <v>137</v>
      </c>
      <c r="Q1744" t="str">
        <f t="shared" si="55"/>
        <v xml:space="preserve"> PK-PVT-21600138</v>
      </c>
    </row>
    <row r="1745" spans="4:17" x14ac:dyDescent="0.25">
      <c r="D1745">
        <v>120374</v>
      </c>
      <c r="E1745" t="str">
        <f t="shared" si="54"/>
        <v>-</v>
      </c>
      <c r="P1745" t="s">
        <v>137</v>
      </c>
      <c r="Q1745" t="str">
        <f t="shared" si="55"/>
        <v xml:space="preserve"> PK-PVT-21600138</v>
      </c>
    </row>
    <row r="1746" spans="4:17" x14ac:dyDescent="0.25">
      <c r="D1746">
        <v>121158</v>
      </c>
      <c r="E1746">
        <f t="shared" si="54"/>
        <v>0</v>
      </c>
      <c r="P1746" t="s">
        <v>87</v>
      </c>
      <c r="Q1746" t="str">
        <f t="shared" si="55"/>
        <v xml:space="preserve"> PK-PVT-21600088</v>
      </c>
    </row>
    <row r="1747" spans="4:17" x14ac:dyDescent="0.25">
      <c r="D1747">
        <v>121158</v>
      </c>
      <c r="E1747">
        <f t="shared" si="54"/>
        <v>0</v>
      </c>
      <c r="P1747" t="s">
        <v>87</v>
      </c>
      <c r="Q1747" t="str">
        <f t="shared" si="55"/>
        <v xml:space="preserve"> PK-PVT-21600088</v>
      </c>
    </row>
    <row r="1748" spans="4:17" x14ac:dyDescent="0.25">
      <c r="D1748">
        <v>120318</v>
      </c>
      <c r="E1748" t="str">
        <f t="shared" si="54"/>
        <v>-</v>
      </c>
      <c r="P1748" t="s">
        <v>63</v>
      </c>
      <c r="Q1748" t="str">
        <f t="shared" si="55"/>
        <v xml:space="preserve"> PK-PVT-21600064</v>
      </c>
    </row>
    <row r="1749" spans="4:17" x14ac:dyDescent="0.25">
      <c r="D1749">
        <v>120318</v>
      </c>
      <c r="E1749" t="str">
        <f t="shared" si="54"/>
        <v>-</v>
      </c>
      <c r="P1749" t="s">
        <v>63</v>
      </c>
      <c r="Q1749" t="str">
        <f t="shared" si="55"/>
        <v xml:space="preserve"> PK-PVT-21600064</v>
      </c>
    </row>
    <row r="1750" spans="4:17" x14ac:dyDescent="0.25">
      <c r="D1750">
        <v>120318</v>
      </c>
      <c r="E1750" t="str">
        <f t="shared" si="54"/>
        <v>-</v>
      </c>
      <c r="P1750" t="s">
        <v>63</v>
      </c>
      <c r="Q1750" t="str">
        <f t="shared" si="55"/>
        <v xml:space="preserve"> PK-PVT-21600064</v>
      </c>
    </row>
    <row r="1751" spans="4:17" x14ac:dyDescent="0.25">
      <c r="D1751">
        <v>120318</v>
      </c>
      <c r="E1751" t="str">
        <f t="shared" si="54"/>
        <v>-</v>
      </c>
      <c r="P1751" t="s">
        <v>63</v>
      </c>
      <c r="Q1751" t="str">
        <f t="shared" si="55"/>
        <v xml:space="preserve"> PK-PVT-21600064</v>
      </c>
    </row>
    <row r="1752" spans="4:17" x14ac:dyDescent="0.25">
      <c r="D1752">
        <v>120318</v>
      </c>
      <c r="E1752" t="str">
        <f t="shared" si="54"/>
        <v>-</v>
      </c>
      <c r="P1752" t="s">
        <v>63</v>
      </c>
      <c r="Q1752" t="str">
        <f t="shared" si="55"/>
        <v xml:space="preserve"> PK-PVT-21600064</v>
      </c>
    </row>
    <row r="1753" spans="4:17" x14ac:dyDescent="0.25">
      <c r="D1753">
        <v>120318</v>
      </c>
      <c r="E1753" t="str">
        <f t="shared" si="54"/>
        <v>-</v>
      </c>
      <c r="P1753" t="s">
        <v>63</v>
      </c>
      <c r="Q1753" t="str">
        <f t="shared" si="55"/>
        <v xml:space="preserve"> PK-PVT-21600064</v>
      </c>
    </row>
    <row r="1754" spans="4:17" x14ac:dyDescent="0.25">
      <c r="D1754">
        <v>120332</v>
      </c>
      <c r="E1754" t="str">
        <f t="shared" si="54"/>
        <v>-</v>
      </c>
      <c r="P1754" t="s">
        <v>45</v>
      </c>
      <c r="Q1754" t="str">
        <f t="shared" si="55"/>
        <v xml:space="preserve"> PK-PVT-21600046</v>
      </c>
    </row>
    <row r="1755" spans="4:17" x14ac:dyDescent="0.25">
      <c r="D1755">
        <v>120332</v>
      </c>
      <c r="E1755" t="str">
        <f t="shared" si="54"/>
        <v>-</v>
      </c>
      <c r="P1755" t="s">
        <v>45</v>
      </c>
      <c r="Q1755" t="str">
        <f t="shared" si="55"/>
        <v xml:space="preserve"> PK-PVT-21600046</v>
      </c>
    </row>
    <row r="1756" spans="4:17" x14ac:dyDescent="0.25">
      <c r="D1756">
        <v>120332</v>
      </c>
      <c r="E1756" t="str">
        <f t="shared" si="54"/>
        <v>-</v>
      </c>
      <c r="P1756" t="s">
        <v>45</v>
      </c>
      <c r="Q1756" t="str">
        <f t="shared" si="55"/>
        <v xml:space="preserve"> PK-PVT-21600046</v>
      </c>
    </row>
    <row r="1757" spans="4:17" x14ac:dyDescent="0.25">
      <c r="D1757">
        <v>120332</v>
      </c>
      <c r="E1757" t="str">
        <f t="shared" si="54"/>
        <v>-</v>
      </c>
      <c r="P1757" t="s">
        <v>45</v>
      </c>
      <c r="Q1757" t="str">
        <f t="shared" si="55"/>
        <v xml:space="preserve"> PK-PVT-21600046</v>
      </c>
    </row>
    <row r="1758" spans="4:17" x14ac:dyDescent="0.25">
      <c r="D1758">
        <v>120332</v>
      </c>
      <c r="E1758" t="str">
        <f t="shared" si="54"/>
        <v>-</v>
      </c>
      <c r="P1758" t="s">
        <v>45</v>
      </c>
      <c r="Q1758" t="str">
        <f t="shared" si="55"/>
        <v xml:space="preserve"> PK-PVT-21600046</v>
      </c>
    </row>
    <row r="1759" spans="4:17" x14ac:dyDescent="0.25">
      <c r="D1759">
        <v>121020</v>
      </c>
      <c r="E1759">
        <f t="shared" si="54"/>
        <v>0</v>
      </c>
      <c r="P1759" t="s">
        <v>2</v>
      </c>
      <c r="Q1759" t="str">
        <f t="shared" si="55"/>
        <v xml:space="preserve"> PK-PVT-21600003</v>
      </c>
    </row>
    <row r="1760" spans="4:17" x14ac:dyDescent="0.25">
      <c r="D1760">
        <v>121020</v>
      </c>
      <c r="E1760">
        <f t="shared" si="54"/>
        <v>0</v>
      </c>
      <c r="P1760" t="s">
        <v>3</v>
      </c>
      <c r="Q1760" t="str">
        <f t="shared" si="55"/>
        <v xml:space="preserve"> PK-PVT-21600004</v>
      </c>
    </row>
    <row r="1761" spans="4:17" x14ac:dyDescent="0.25">
      <c r="D1761">
        <v>120748</v>
      </c>
      <c r="E1761" t="str">
        <f t="shared" si="54"/>
        <v>Ahmed</v>
      </c>
      <c r="P1761" t="s">
        <v>122</v>
      </c>
      <c r="Q1761" t="str">
        <f t="shared" si="55"/>
        <v xml:space="preserve"> PK-PVT-21600123</v>
      </c>
    </row>
    <row r="1762" spans="4:17" x14ac:dyDescent="0.25">
      <c r="D1762">
        <v>120748</v>
      </c>
      <c r="E1762" t="str">
        <f t="shared" si="54"/>
        <v>Ahmed</v>
      </c>
      <c r="P1762" t="s">
        <v>122</v>
      </c>
      <c r="Q1762" t="str">
        <f t="shared" si="55"/>
        <v xml:space="preserve"> PK-PVT-21600123</v>
      </c>
    </row>
    <row r="1763" spans="4:17" x14ac:dyDescent="0.25">
      <c r="D1763">
        <v>120748</v>
      </c>
      <c r="E1763" t="str">
        <f t="shared" si="54"/>
        <v>Ahmed</v>
      </c>
      <c r="P1763" t="s">
        <v>122</v>
      </c>
      <c r="Q1763" t="str">
        <f t="shared" si="55"/>
        <v xml:space="preserve"> PK-PVT-21600123</v>
      </c>
    </row>
    <row r="1764" spans="4:17" x14ac:dyDescent="0.25">
      <c r="D1764">
        <v>120748</v>
      </c>
      <c r="E1764" t="str">
        <f t="shared" si="54"/>
        <v>Ahmed</v>
      </c>
      <c r="P1764" t="s">
        <v>122</v>
      </c>
      <c r="Q1764" t="str">
        <f t="shared" si="55"/>
        <v xml:space="preserve"> PK-PVT-21600123</v>
      </c>
    </row>
    <row r="1765" spans="4:17" x14ac:dyDescent="0.25">
      <c r="D1765">
        <v>120748</v>
      </c>
      <c r="E1765" t="str">
        <f t="shared" si="54"/>
        <v>Ahmed</v>
      </c>
      <c r="P1765" t="s">
        <v>122</v>
      </c>
      <c r="Q1765" t="str">
        <f t="shared" si="55"/>
        <v xml:space="preserve"> PK-PVT-21600123</v>
      </c>
    </row>
    <row r="1766" spans="4:17" x14ac:dyDescent="0.25">
      <c r="D1766">
        <v>120748</v>
      </c>
      <c r="E1766" t="str">
        <f t="shared" si="54"/>
        <v>Ahmed</v>
      </c>
      <c r="P1766" t="s">
        <v>122</v>
      </c>
      <c r="Q1766" t="str">
        <f t="shared" si="55"/>
        <v xml:space="preserve"> PK-PVT-21600123</v>
      </c>
    </row>
    <row r="1767" spans="4:17" x14ac:dyDescent="0.25">
      <c r="D1767">
        <v>120457</v>
      </c>
      <c r="E1767" t="str">
        <f t="shared" si="54"/>
        <v>-</v>
      </c>
      <c r="P1767" t="s">
        <v>88</v>
      </c>
      <c r="Q1767" t="str">
        <f t="shared" si="55"/>
        <v xml:space="preserve"> PK-PVT-21600089</v>
      </c>
    </row>
    <row r="1768" spans="4:17" x14ac:dyDescent="0.25">
      <c r="D1768">
        <v>120457</v>
      </c>
      <c r="E1768" t="str">
        <f t="shared" si="54"/>
        <v>-</v>
      </c>
      <c r="P1768" t="s">
        <v>88</v>
      </c>
      <c r="Q1768" t="str">
        <f t="shared" si="55"/>
        <v xml:space="preserve"> PK-PVT-21600089</v>
      </c>
    </row>
    <row r="1769" spans="4:17" x14ac:dyDescent="0.25">
      <c r="D1769">
        <v>120457</v>
      </c>
      <c r="E1769" t="str">
        <f t="shared" si="54"/>
        <v>-</v>
      </c>
      <c r="P1769" t="s">
        <v>88</v>
      </c>
      <c r="Q1769" t="str">
        <f t="shared" si="55"/>
        <v xml:space="preserve"> PK-PVT-21600089</v>
      </c>
    </row>
    <row r="1770" spans="4:17" x14ac:dyDescent="0.25">
      <c r="D1770">
        <v>120457</v>
      </c>
      <c r="E1770" t="str">
        <f t="shared" si="54"/>
        <v>-</v>
      </c>
      <c r="P1770" t="s">
        <v>88</v>
      </c>
      <c r="Q1770" t="str">
        <f t="shared" si="55"/>
        <v xml:space="preserve"> PK-PVT-21600089</v>
      </c>
    </row>
    <row r="1771" spans="4:17" x14ac:dyDescent="0.25">
      <c r="D1771">
        <v>120457</v>
      </c>
      <c r="E1771" t="str">
        <f t="shared" si="54"/>
        <v>-</v>
      </c>
      <c r="P1771" t="s">
        <v>88</v>
      </c>
      <c r="Q1771" t="str">
        <f t="shared" si="55"/>
        <v xml:space="preserve"> PK-PVT-21600089</v>
      </c>
    </row>
    <row r="1772" spans="4:17" x14ac:dyDescent="0.25">
      <c r="D1772">
        <v>120457</v>
      </c>
      <c r="E1772" t="str">
        <f t="shared" si="54"/>
        <v>-</v>
      </c>
      <c r="P1772" t="s">
        <v>88</v>
      </c>
      <c r="Q1772" t="str">
        <f t="shared" si="55"/>
        <v xml:space="preserve"> PK-PVT-21600089</v>
      </c>
    </row>
    <row r="1773" spans="4:17" x14ac:dyDescent="0.25">
      <c r="D1773">
        <v>120459</v>
      </c>
      <c r="E1773" t="str">
        <f t="shared" si="54"/>
        <v>-</v>
      </c>
      <c r="P1773" t="s">
        <v>88</v>
      </c>
      <c r="Q1773" t="str">
        <f t="shared" si="55"/>
        <v xml:space="preserve"> PK-PVT-21600089</v>
      </c>
    </row>
    <row r="1774" spans="4:17" x14ac:dyDescent="0.25">
      <c r="D1774">
        <v>120459</v>
      </c>
      <c r="E1774" t="str">
        <f t="shared" si="54"/>
        <v>-</v>
      </c>
      <c r="P1774" t="s">
        <v>88</v>
      </c>
      <c r="Q1774" t="str">
        <f t="shared" si="55"/>
        <v xml:space="preserve"> PK-PVT-21600089</v>
      </c>
    </row>
    <row r="1775" spans="4:17" x14ac:dyDescent="0.25">
      <c r="D1775">
        <v>120459</v>
      </c>
      <c r="E1775" t="str">
        <f t="shared" si="54"/>
        <v>-</v>
      </c>
      <c r="P1775" t="s">
        <v>149</v>
      </c>
      <c r="Q1775" t="str">
        <f t="shared" si="55"/>
        <v xml:space="preserve"> PK-PVT-21600150</v>
      </c>
    </row>
    <row r="1776" spans="4:17" x14ac:dyDescent="0.25">
      <c r="D1776">
        <v>120459</v>
      </c>
      <c r="E1776" t="str">
        <f t="shared" si="54"/>
        <v>-</v>
      </c>
      <c r="P1776" t="s">
        <v>149</v>
      </c>
      <c r="Q1776" t="str">
        <f t="shared" si="55"/>
        <v xml:space="preserve"> PK-PVT-21600150</v>
      </c>
    </row>
    <row r="1777" spans="4:17" x14ac:dyDescent="0.25">
      <c r="D1777">
        <v>120459</v>
      </c>
      <c r="E1777" t="str">
        <f t="shared" si="54"/>
        <v>-</v>
      </c>
      <c r="P1777" t="s">
        <v>149</v>
      </c>
      <c r="Q1777" t="str">
        <f t="shared" si="55"/>
        <v xml:space="preserve"> PK-PVT-21600150</v>
      </c>
    </row>
    <row r="1778" spans="4:17" x14ac:dyDescent="0.25">
      <c r="D1778">
        <v>120459</v>
      </c>
      <c r="E1778" t="str">
        <f t="shared" si="54"/>
        <v>-</v>
      </c>
      <c r="P1778" t="s">
        <v>149</v>
      </c>
      <c r="Q1778" t="str">
        <f t="shared" si="55"/>
        <v xml:space="preserve"> PK-PVT-21600150</v>
      </c>
    </row>
    <row r="1779" spans="4:17" x14ac:dyDescent="0.25">
      <c r="D1779">
        <v>120459</v>
      </c>
      <c r="E1779" t="str">
        <f t="shared" si="54"/>
        <v>-</v>
      </c>
      <c r="P1779" t="s">
        <v>149</v>
      </c>
      <c r="Q1779" t="str">
        <f t="shared" si="55"/>
        <v xml:space="preserve"> PK-PVT-21600150</v>
      </c>
    </row>
    <row r="1780" spans="4:17" x14ac:dyDescent="0.25">
      <c r="D1780">
        <v>121283</v>
      </c>
      <c r="E1780">
        <f t="shared" si="54"/>
        <v>0</v>
      </c>
      <c r="P1780" t="s">
        <v>106</v>
      </c>
      <c r="Q1780" t="str">
        <f t="shared" si="55"/>
        <v xml:space="preserve"> PK-PVT-21600107</v>
      </c>
    </row>
    <row r="1781" spans="4:17" x14ac:dyDescent="0.25">
      <c r="D1781">
        <v>121283</v>
      </c>
      <c r="E1781">
        <f t="shared" si="54"/>
        <v>0</v>
      </c>
      <c r="P1781" t="s">
        <v>106</v>
      </c>
      <c r="Q1781" t="str">
        <f t="shared" si="55"/>
        <v xml:space="preserve"> PK-PVT-21600107</v>
      </c>
    </row>
    <row r="1782" spans="4:17" x14ac:dyDescent="0.25">
      <c r="D1782">
        <v>121283</v>
      </c>
      <c r="E1782">
        <f t="shared" si="54"/>
        <v>0</v>
      </c>
      <c r="P1782" t="s">
        <v>106</v>
      </c>
      <c r="Q1782" t="str">
        <f t="shared" si="55"/>
        <v xml:space="preserve"> PK-PVT-21600107</v>
      </c>
    </row>
    <row r="1783" spans="4:17" x14ac:dyDescent="0.25">
      <c r="D1783">
        <v>121245</v>
      </c>
      <c r="E1783">
        <f t="shared" si="54"/>
        <v>0</v>
      </c>
      <c r="P1783" t="s">
        <v>147</v>
      </c>
      <c r="Q1783" t="str">
        <f t="shared" si="55"/>
        <v xml:space="preserve"> PK-PVT-21600148</v>
      </c>
    </row>
    <row r="1784" spans="4:17" x14ac:dyDescent="0.25">
      <c r="D1784">
        <v>121245</v>
      </c>
      <c r="E1784">
        <f t="shared" si="54"/>
        <v>0</v>
      </c>
      <c r="P1784" t="s">
        <v>147</v>
      </c>
      <c r="Q1784" t="str">
        <f t="shared" si="55"/>
        <v xml:space="preserve"> PK-PVT-21600148</v>
      </c>
    </row>
    <row r="1785" spans="4:17" x14ac:dyDescent="0.25">
      <c r="D1785">
        <v>121245</v>
      </c>
      <c r="E1785">
        <f t="shared" si="54"/>
        <v>0</v>
      </c>
      <c r="P1785" t="s">
        <v>147</v>
      </c>
      <c r="Q1785" t="str">
        <f t="shared" si="55"/>
        <v xml:space="preserve"> PK-PVT-21600148</v>
      </c>
    </row>
    <row r="1786" spans="4:17" x14ac:dyDescent="0.25">
      <c r="D1786">
        <v>120290</v>
      </c>
      <c r="E1786" t="str">
        <f t="shared" si="54"/>
        <v>Khalid</v>
      </c>
      <c r="P1786" t="s">
        <v>78</v>
      </c>
      <c r="Q1786" t="str">
        <f t="shared" si="55"/>
        <v xml:space="preserve"> PK-PVT-21600079</v>
      </c>
    </row>
    <row r="1787" spans="4:17" x14ac:dyDescent="0.25">
      <c r="D1787">
        <v>120290</v>
      </c>
      <c r="E1787" t="str">
        <f t="shared" si="54"/>
        <v>Khalid</v>
      </c>
      <c r="P1787" t="s">
        <v>78</v>
      </c>
      <c r="Q1787" t="str">
        <f t="shared" si="55"/>
        <v xml:space="preserve"> PK-PVT-21600079</v>
      </c>
    </row>
    <row r="1788" spans="4:17" x14ac:dyDescent="0.25">
      <c r="D1788">
        <v>120290</v>
      </c>
      <c r="E1788" t="str">
        <f t="shared" si="54"/>
        <v>Khalid</v>
      </c>
      <c r="P1788" t="s">
        <v>78</v>
      </c>
      <c r="Q1788" t="str">
        <f t="shared" si="55"/>
        <v xml:space="preserve"> PK-PVT-21600079</v>
      </c>
    </row>
    <row r="1789" spans="4:17" x14ac:dyDescent="0.25">
      <c r="D1789">
        <v>120289</v>
      </c>
      <c r="E1789" t="str">
        <f t="shared" si="54"/>
        <v>-</v>
      </c>
      <c r="P1789" t="s">
        <v>78</v>
      </c>
      <c r="Q1789" t="str">
        <f t="shared" si="55"/>
        <v xml:space="preserve"> PK-PVT-21600079</v>
      </c>
    </row>
    <row r="1790" spans="4:17" x14ac:dyDescent="0.25">
      <c r="D1790">
        <v>120289</v>
      </c>
      <c r="E1790" t="str">
        <f t="shared" si="54"/>
        <v>-</v>
      </c>
      <c r="P1790" t="s">
        <v>78</v>
      </c>
      <c r="Q1790" t="str">
        <f t="shared" si="55"/>
        <v xml:space="preserve"> PK-PVT-21600079</v>
      </c>
    </row>
    <row r="1791" spans="4:17" x14ac:dyDescent="0.25">
      <c r="D1791">
        <v>120289</v>
      </c>
      <c r="E1791" t="str">
        <f t="shared" si="54"/>
        <v>-</v>
      </c>
      <c r="P1791" t="s">
        <v>78</v>
      </c>
      <c r="Q1791" t="str">
        <f t="shared" si="55"/>
        <v xml:space="preserve"> PK-PVT-21600079</v>
      </c>
    </row>
    <row r="1792" spans="4:17" x14ac:dyDescent="0.25">
      <c r="D1792">
        <v>121092</v>
      </c>
      <c r="E1792">
        <f t="shared" si="54"/>
        <v>0</v>
      </c>
      <c r="P1792" t="s">
        <v>139</v>
      </c>
      <c r="Q1792" t="str">
        <f t="shared" si="55"/>
        <v xml:space="preserve"> PK-PVT-21600140</v>
      </c>
    </row>
    <row r="1793" spans="4:17" x14ac:dyDescent="0.25">
      <c r="D1793">
        <v>121092</v>
      </c>
      <c r="E1793">
        <f t="shared" ref="E1793:E1856" si="56">VLOOKUP(D1793,doctor,2,0)</f>
        <v>0</v>
      </c>
      <c r="P1793" t="s">
        <v>139</v>
      </c>
      <c r="Q1793" t="str">
        <f t="shared" ref="Q1793:Q1856" si="57">VLOOKUP(P1793,hospit,2,0)</f>
        <v xml:space="preserve"> PK-PVT-21600140</v>
      </c>
    </row>
    <row r="1794" spans="4:17" x14ac:dyDescent="0.25">
      <c r="D1794">
        <v>121092</v>
      </c>
      <c r="E1794">
        <f t="shared" si="56"/>
        <v>0</v>
      </c>
      <c r="P1794" t="s">
        <v>139</v>
      </c>
      <c r="Q1794" t="str">
        <f t="shared" si="57"/>
        <v xml:space="preserve"> PK-PVT-21600140</v>
      </c>
    </row>
    <row r="1795" spans="4:17" x14ac:dyDescent="0.25">
      <c r="D1795">
        <v>121092</v>
      </c>
      <c r="E1795">
        <f t="shared" si="56"/>
        <v>0</v>
      </c>
      <c r="P1795" t="s">
        <v>139</v>
      </c>
      <c r="Q1795" t="str">
        <f t="shared" si="57"/>
        <v xml:space="preserve"> PK-PVT-21600140</v>
      </c>
    </row>
    <row r="1796" spans="4:17" x14ac:dyDescent="0.25">
      <c r="D1796">
        <v>121092</v>
      </c>
      <c r="E1796">
        <f t="shared" si="56"/>
        <v>0</v>
      </c>
      <c r="P1796" t="s">
        <v>139</v>
      </c>
      <c r="Q1796" t="str">
        <f t="shared" si="57"/>
        <v xml:space="preserve"> PK-PVT-21600140</v>
      </c>
    </row>
    <row r="1797" spans="4:17" x14ac:dyDescent="0.25">
      <c r="D1797">
        <v>121092</v>
      </c>
      <c r="E1797">
        <f t="shared" si="56"/>
        <v>0</v>
      </c>
      <c r="P1797" t="s">
        <v>85</v>
      </c>
      <c r="Q1797" t="str">
        <f t="shared" si="57"/>
        <v xml:space="preserve"> PK-PVT-21600086</v>
      </c>
    </row>
    <row r="1798" spans="4:17" x14ac:dyDescent="0.25">
      <c r="D1798">
        <v>121092</v>
      </c>
      <c r="E1798">
        <f t="shared" si="56"/>
        <v>0</v>
      </c>
      <c r="P1798" t="s">
        <v>85</v>
      </c>
      <c r="Q1798" t="str">
        <f t="shared" si="57"/>
        <v xml:space="preserve"> PK-PVT-21600086</v>
      </c>
    </row>
    <row r="1799" spans="4:17" x14ac:dyDescent="0.25">
      <c r="D1799">
        <v>121092</v>
      </c>
      <c r="E1799">
        <f t="shared" si="56"/>
        <v>0</v>
      </c>
      <c r="P1799" t="s">
        <v>85</v>
      </c>
      <c r="Q1799" t="str">
        <f t="shared" si="57"/>
        <v xml:space="preserve"> PK-PVT-21600086</v>
      </c>
    </row>
    <row r="1800" spans="4:17" x14ac:dyDescent="0.25">
      <c r="D1800">
        <v>121092</v>
      </c>
      <c r="E1800">
        <f t="shared" si="56"/>
        <v>0</v>
      </c>
      <c r="P1800" t="s">
        <v>85</v>
      </c>
      <c r="Q1800" t="str">
        <f t="shared" si="57"/>
        <v xml:space="preserve"> PK-PVT-21600086</v>
      </c>
    </row>
    <row r="1801" spans="4:17" x14ac:dyDescent="0.25">
      <c r="D1801">
        <v>121092</v>
      </c>
      <c r="E1801">
        <f t="shared" si="56"/>
        <v>0</v>
      </c>
      <c r="P1801" t="s">
        <v>85</v>
      </c>
      <c r="Q1801" t="str">
        <f t="shared" si="57"/>
        <v xml:space="preserve"> PK-PVT-21600086</v>
      </c>
    </row>
    <row r="1802" spans="4:17" x14ac:dyDescent="0.25">
      <c r="D1802">
        <v>121092</v>
      </c>
      <c r="E1802">
        <f t="shared" si="56"/>
        <v>0</v>
      </c>
      <c r="P1802" t="s">
        <v>85</v>
      </c>
      <c r="Q1802" t="str">
        <f t="shared" si="57"/>
        <v xml:space="preserve"> PK-PVT-21600086</v>
      </c>
    </row>
    <row r="1803" spans="4:17" x14ac:dyDescent="0.25">
      <c r="D1803">
        <v>120781</v>
      </c>
      <c r="E1803" t="str">
        <f t="shared" si="56"/>
        <v>Mehmood</v>
      </c>
      <c r="P1803" t="s">
        <v>65</v>
      </c>
      <c r="Q1803" t="str">
        <f t="shared" si="57"/>
        <v xml:space="preserve"> PK-PVT-21600066</v>
      </c>
    </row>
    <row r="1804" spans="4:17" x14ac:dyDescent="0.25">
      <c r="D1804">
        <v>120781</v>
      </c>
      <c r="E1804" t="str">
        <f t="shared" si="56"/>
        <v>Mehmood</v>
      </c>
      <c r="P1804" t="s">
        <v>65</v>
      </c>
      <c r="Q1804" t="str">
        <f t="shared" si="57"/>
        <v xml:space="preserve"> PK-PVT-21600066</v>
      </c>
    </row>
    <row r="1805" spans="4:17" x14ac:dyDescent="0.25">
      <c r="D1805">
        <v>120656</v>
      </c>
      <c r="E1805" t="str">
        <f t="shared" si="56"/>
        <v>Hashmi</v>
      </c>
      <c r="P1805" t="s">
        <v>5</v>
      </c>
      <c r="Q1805" t="str">
        <f t="shared" si="57"/>
        <v xml:space="preserve"> PK-PVT-21600006</v>
      </c>
    </row>
    <row r="1806" spans="4:17" x14ac:dyDescent="0.25">
      <c r="D1806">
        <v>121300</v>
      </c>
      <c r="E1806">
        <f t="shared" si="56"/>
        <v>0</v>
      </c>
      <c r="P1806" t="s">
        <v>62</v>
      </c>
      <c r="Q1806" t="str">
        <f t="shared" si="57"/>
        <v xml:space="preserve"> PK-PVT-21600063</v>
      </c>
    </row>
    <row r="1807" spans="4:17" x14ac:dyDescent="0.25">
      <c r="D1807">
        <v>121300</v>
      </c>
      <c r="E1807">
        <f t="shared" si="56"/>
        <v>0</v>
      </c>
      <c r="P1807" t="s">
        <v>62</v>
      </c>
      <c r="Q1807" t="str">
        <f t="shared" si="57"/>
        <v xml:space="preserve"> PK-PVT-21600063</v>
      </c>
    </row>
    <row r="1808" spans="4:17" x14ac:dyDescent="0.25">
      <c r="D1808">
        <v>121300</v>
      </c>
      <c r="E1808">
        <f t="shared" si="56"/>
        <v>0</v>
      </c>
      <c r="P1808" t="s">
        <v>62</v>
      </c>
      <c r="Q1808" t="str">
        <f t="shared" si="57"/>
        <v xml:space="preserve"> PK-PVT-21600063</v>
      </c>
    </row>
    <row r="1809" spans="4:17" x14ac:dyDescent="0.25">
      <c r="D1809">
        <v>121300</v>
      </c>
      <c r="E1809">
        <f t="shared" si="56"/>
        <v>0</v>
      </c>
      <c r="P1809" t="s">
        <v>62</v>
      </c>
      <c r="Q1809" t="str">
        <f t="shared" si="57"/>
        <v xml:space="preserve"> PK-PVT-21600063</v>
      </c>
    </row>
    <row r="1810" spans="4:17" x14ac:dyDescent="0.25">
      <c r="D1810">
        <v>121300</v>
      </c>
      <c r="E1810">
        <f t="shared" si="56"/>
        <v>0</v>
      </c>
      <c r="P1810" t="s">
        <v>62</v>
      </c>
      <c r="Q1810" t="str">
        <f t="shared" si="57"/>
        <v xml:space="preserve"> PK-PVT-21600063</v>
      </c>
    </row>
    <row r="1811" spans="4:17" x14ac:dyDescent="0.25">
      <c r="D1811">
        <v>120908</v>
      </c>
      <c r="E1811">
        <f t="shared" si="56"/>
        <v>0</v>
      </c>
      <c r="P1811" t="s">
        <v>86</v>
      </c>
      <c r="Q1811" t="str">
        <f t="shared" si="57"/>
        <v xml:space="preserve"> PK-PVT-21600087</v>
      </c>
    </row>
    <row r="1812" spans="4:17" x14ac:dyDescent="0.25">
      <c r="D1812">
        <v>120908</v>
      </c>
      <c r="E1812">
        <f t="shared" si="56"/>
        <v>0</v>
      </c>
      <c r="P1812" t="s">
        <v>86</v>
      </c>
      <c r="Q1812" t="str">
        <f t="shared" si="57"/>
        <v xml:space="preserve"> PK-PVT-21600087</v>
      </c>
    </row>
    <row r="1813" spans="4:17" x14ac:dyDescent="0.25">
      <c r="D1813">
        <v>120908</v>
      </c>
      <c r="E1813">
        <f t="shared" si="56"/>
        <v>0</v>
      </c>
      <c r="P1813" t="s">
        <v>86</v>
      </c>
      <c r="Q1813" t="str">
        <f t="shared" si="57"/>
        <v xml:space="preserve"> PK-PVT-21600087</v>
      </c>
    </row>
    <row r="1814" spans="4:17" x14ac:dyDescent="0.25">
      <c r="D1814">
        <v>120908</v>
      </c>
      <c r="E1814">
        <f t="shared" si="56"/>
        <v>0</v>
      </c>
      <c r="P1814" t="s">
        <v>86</v>
      </c>
      <c r="Q1814" t="str">
        <f t="shared" si="57"/>
        <v xml:space="preserve"> PK-PVT-21600087</v>
      </c>
    </row>
    <row r="1815" spans="4:17" x14ac:dyDescent="0.25">
      <c r="D1815">
        <v>120908</v>
      </c>
      <c r="E1815">
        <f t="shared" si="56"/>
        <v>0</v>
      </c>
      <c r="P1815" t="s">
        <v>86</v>
      </c>
      <c r="Q1815" t="str">
        <f t="shared" si="57"/>
        <v xml:space="preserve"> PK-PVT-21600087</v>
      </c>
    </row>
    <row r="1816" spans="4:17" x14ac:dyDescent="0.25">
      <c r="D1816">
        <v>120908</v>
      </c>
      <c r="E1816">
        <f t="shared" si="56"/>
        <v>0</v>
      </c>
      <c r="P1816" t="s">
        <v>86</v>
      </c>
      <c r="Q1816" t="str">
        <f t="shared" si="57"/>
        <v xml:space="preserve"> PK-PVT-21600087</v>
      </c>
    </row>
    <row r="1817" spans="4:17" x14ac:dyDescent="0.25">
      <c r="D1817">
        <v>120908</v>
      </c>
      <c r="E1817">
        <f t="shared" si="56"/>
        <v>0</v>
      </c>
      <c r="P1817" t="s">
        <v>51</v>
      </c>
      <c r="Q1817" t="str">
        <f t="shared" si="57"/>
        <v xml:space="preserve"> PK-PVT-21600052</v>
      </c>
    </row>
    <row r="1818" spans="4:17" x14ac:dyDescent="0.25">
      <c r="D1818">
        <v>120908</v>
      </c>
      <c r="E1818">
        <f t="shared" si="56"/>
        <v>0</v>
      </c>
      <c r="P1818" t="s">
        <v>51</v>
      </c>
      <c r="Q1818" t="str">
        <f t="shared" si="57"/>
        <v xml:space="preserve"> PK-PVT-21600052</v>
      </c>
    </row>
    <row r="1819" spans="4:17" x14ac:dyDescent="0.25">
      <c r="D1819">
        <v>120908</v>
      </c>
      <c r="E1819">
        <f t="shared" si="56"/>
        <v>0</v>
      </c>
      <c r="P1819" t="s">
        <v>51</v>
      </c>
      <c r="Q1819" t="str">
        <f t="shared" si="57"/>
        <v xml:space="preserve"> PK-PVT-21600052</v>
      </c>
    </row>
    <row r="1820" spans="4:17" x14ac:dyDescent="0.25">
      <c r="D1820">
        <v>121111</v>
      </c>
      <c r="E1820" t="str">
        <f t="shared" si="56"/>
        <v>Ameen</v>
      </c>
      <c r="P1820" t="s">
        <v>143</v>
      </c>
      <c r="Q1820" t="str">
        <f t="shared" si="57"/>
        <v xml:space="preserve"> PK-PVT-21600144</v>
      </c>
    </row>
    <row r="1821" spans="4:17" x14ac:dyDescent="0.25">
      <c r="D1821">
        <v>121111</v>
      </c>
      <c r="E1821" t="str">
        <f t="shared" si="56"/>
        <v>Ameen</v>
      </c>
      <c r="P1821" t="s">
        <v>143</v>
      </c>
      <c r="Q1821" t="str">
        <f t="shared" si="57"/>
        <v xml:space="preserve"> PK-PVT-21600144</v>
      </c>
    </row>
    <row r="1822" spans="4:17" x14ac:dyDescent="0.25">
      <c r="D1822">
        <v>121111</v>
      </c>
      <c r="E1822" t="str">
        <f t="shared" si="56"/>
        <v>Ameen</v>
      </c>
      <c r="P1822" t="s">
        <v>143</v>
      </c>
      <c r="Q1822" t="str">
        <f t="shared" si="57"/>
        <v xml:space="preserve"> PK-PVT-21600144</v>
      </c>
    </row>
    <row r="1823" spans="4:17" x14ac:dyDescent="0.25">
      <c r="D1823">
        <v>121111</v>
      </c>
      <c r="E1823" t="str">
        <f t="shared" si="56"/>
        <v>Ameen</v>
      </c>
      <c r="P1823" t="s">
        <v>143</v>
      </c>
      <c r="Q1823" t="str">
        <f t="shared" si="57"/>
        <v xml:space="preserve"> PK-PVT-21600144</v>
      </c>
    </row>
    <row r="1824" spans="4:17" x14ac:dyDescent="0.25">
      <c r="D1824">
        <v>121111</v>
      </c>
      <c r="E1824" t="str">
        <f t="shared" si="56"/>
        <v>Ameen</v>
      </c>
      <c r="P1824" t="s">
        <v>143</v>
      </c>
      <c r="Q1824" t="str">
        <f t="shared" si="57"/>
        <v xml:space="preserve"> PK-PVT-21600144</v>
      </c>
    </row>
    <row r="1825" spans="4:17" x14ac:dyDescent="0.25">
      <c r="D1825">
        <v>120699</v>
      </c>
      <c r="E1825">
        <f t="shared" si="56"/>
        <v>0</v>
      </c>
      <c r="P1825" t="s">
        <v>89</v>
      </c>
      <c r="Q1825" t="str">
        <f t="shared" si="57"/>
        <v xml:space="preserve"> PK-PVT-21600090</v>
      </c>
    </row>
    <row r="1826" spans="4:17" x14ac:dyDescent="0.25">
      <c r="D1826">
        <v>120699</v>
      </c>
      <c r="E1826">
        <f t="shared" si="56"/>
        <v>0</v>
      </c>
      <c r="P1826" t="s">
        <v>89</v>
      </c>
      <c r="Q1826" t="str">
        <f t="shared" si="57"/>
        <v xml:space="preserve"> PK-PVT-21600090</v>
      </c>
    </row>
    <row r="1827" spans="4:17" x14ac:dyDescent="0.25">
      <c r="D1827">
        <v>120699</v>
      </c>
      <c r="E1827">
        <f t="shared" si="56"/>
        <v>0</v>
      </c>
      <c r="P1827" t="s">
        <v>89</v>
      </c>
      <c r="Q1827" t="str">
        <f t="shared" si="57"/>
        <v xml:space="preserve"> PK-PVT-21600090</v>
      </c>
    </row>
    <row r="1828" spans="4:17" x14ac:dyDescent="0.25">
      <c r="D1828">
        <v>120699</v>
      </c>
      <c r="E1828">
        <f t="shared" si="56"/>
        <v>0</v>
      </c>
      <c r="P1828" t="s">
        <v>89</v>
      </c>
      <c r="Q1828" t="str">
        <f t="shared" si="57"/>
        <v xml:space="preserve"> PK-PVT-21600090</v>
      </c>
    </row>
    <row r="1829" spans="4:17" x14ac:dyDescent="0.25">
      <c r="D1829">
        <v>120699</v>
      </c>
      <c r="E1829">
        <f t="shared" si="56"/>
        <v>0</v>
      </c>
      <c r="P1829" t="s">
        <v>89</v>
      </c>
      <c r="Q1829" t="str">
        <f t="shared" si="57"/>
        <v xml:space="preserve"> PK-PVT-21600090</v>
      </c>
    </row>
    <row r="1830" spans="4:17" x14ac:dyDescent="0.25">
      <c r="D1830">
        <v>120699</v>
      </c>
      <c r="E1830">
        <f t="shared" si="56"/>
        <v>0</v>
      </c>
      <c r="P1830" t="s">
        <v>89</v>
      </c>
      <c r="Q1830" t="str">
        <f t="shared" si="57"/>
        <v xml:space="preserve"> PK-PVT-21600090</v>
      </c>
    </row>
    <row r="1831" spans="4:17" x14ac:dyDescent="0.25">
      <c r="D1831">
        <v>121292</v>
      </c>
      <c r="E1831">
        <f t="shared" si="56"/>
        <v>0</v>
      </c>
      <c r="P1831" t="s">
        <v>149</v>
      </c>
      <c r="Q1831" t="str">
        <f t="shared" si="57"/>
        <v xml:space="preserve"> PK-PVT-21600150</v>
      </c>
    </row>
    <row r="1832" spans="4:17" x14ac:dyDescent="0.25">
      <c r="D1832">
        <v>120278</v>
      </c>
      <c r="E1832" t="str">
        <f t="shared" si="56"/>
        <v>Niazi</v>
      </c>
      <c r="P1832" t="s">
        <v>70</v>
      </c>
      <c r="Q1832" t="str">
        <f t="shared" si="57"/>
        <v xml:space="preserve"> PK-PVT-21600071</v>
      </c>
    </row>
    <row r="1833" spans="4:17" x14ac:dyDescent="0.25">
      <c r="D1833">
        <v>120278</v>
      </c>
      <c r="E1833" t="str">
        <f t="shared" si="56"/>
        <v>Niazi</v>
      </c>
      <c r="P1833" t="s">
        <v>70</v>
      </c>
      <c r="Q1833" t="str">
        <f t="shared" si="57"/>
        <v xml:space="preserve"> PK-PVT-21600071</v>
      </c>
    </row>
    <row r="1834" spans="4:17" x14ac:dyDescent="0.25">
      <c r="D1834">
        <v>121131</v>
      </c>
      <c r="E1834">
        <f t="shared" si="56"/>
        <v>0</v>
      </c>
      <c r="P1834" t="s">
        <v>5</v>
      </c>
      <c r="Q1834" t="str">
        <f t="shared" si="57"/>
        <v xml:space="preserve"> PK-PVT-21600006</v>
      </c>
    </row>
    <row r="1835" spans="4:17" x14ac:dyDescent="0.25">
      <c r="D1835">
        <v>121131</v>
      </c>
      <c r="E1835">
        <f t="shared" si="56"/>
        <v>0</v>
      </c>
      <c r="P1835" t="s">
        <v>5</v>
      </c>
      <c r="Q1835" t="str">
        <f t="shared" si="57"/>
        <v xml:space="preserve"> PK-PVT-21600006</v>
      </c>
    </row>
    <row r="1836" spans="4:17" x14ac:dyDescent="0.25">
      <c r="D1836">
        <v>120349</v>
      </c>
      <c r="E1836" t="str">
        <f t="shared" si="56"/>
        <v>-</v>
      </c>
      <c r="P1836" t="s">
        <v>72</v>
      </c>
      <c r="Q1836" t="str">
        <f t="shared" si="57"/>
        <v xml:space="preserve"> PK-PVT-21600073</v>
      </c>
    </row>
    <row r="1837" spans="4:17" x14ac:dyDescent="0.25">
      <c r="D1837">
        <v>120349</v>
      </c>
      <c r="E1837" t="str">
        <f t="shared" si="56"/>
        <v>-</v>
      </c>
      <c r="P1837" t="s">
        <v>72</v>
      </c>
      <c r="Q1837" t="str">
        <f t="shared" si="57"/>
        <v xml:space="preserve"> PK-PVT-21600073</v>
      </c>
    </row>
    <row r="1838" spans="4:17" x14ac:dyDescent="0.25">
      <c r="D1838">
        <v>120349</v>
      </c>
      <c r="E1838" t="str">
        <f t="shared" si="56"/>
        <v>-</v>
      </c>
      <c r="P1838" t="s">
        <v>72</v>
      </c>
      <c r="Q1838" t="str">
        <f t="shared" si="57"/>
        <v xml:space="preserve"> PK-PVT-21600073</v>
      </c>
    </row>
    <row r="1839" spans="4:17" x14ac:dyDescent="0.25">
      <c r="D1839">
        <v>120349</v>
      </c>
      <c r="E1839" t="str">
        <f t="shared" si="56"/>
        <v>-</v>
      </c>
      <c r="P1839" t="s">
        <v>72</v>
      </c>
      <c r="Q1839" t="str">
        <f t="shared" si="57"/>
        <v xml:space="preserve"> PK-PVT-21600073</v>
      </c>
    </row>
    <row r="1840" spans="4:17" x14ac:dyDescent="0.25">
      <c r="D1840">
        <v>120349</v>
      </c>
      <c r="E1840" t="str">
        <f t="shared" si="56"/>
        <v>-</v>
      </c>
      <c r="P1840" t="s">
        <v>72</v>
      </c>
      <c r="Q1840" t="str">
        <f t="shared" si="57"/>
        <v xml:space="preserve"> PK-PVT-21600073</v>
      </c>
    </row>
    <row r="1841" spans="4:17" x14ac:dyDescent="0.25">
      <c r="D1841">
        <v>120349</v>
      </c>
      <c r="E1841" t="str">
        <f t="shared" si="56"/>
        <v>-</v>
      </c>
      <c r="P1841" t="s">
        <v>72</v>
      </c>
      <c r="Q1841" t="str">
        <f t="shared" si="57"/>
        <v xml:space="preserve"> PK-PVT-21600073</v>
      </c>
    </row>
    <row r="1842" spans="4:17" x14ac:dyDescent="0.25">
      <c r="D1842">
        <v>120349</v>
      </c>
      <c r="E1842" t="str">
        <f t="shared" si="56"/>
        <v>-</v>
      </c>
      <c r="P1842" t="s">
        <v>24</v>
      </c>
      <c r="Q1842" t="str">
        <f t="shared" si="57"/>
        <v xml:space="preserve"> PK-PVT-21600025</v>
      </c>
    </row>
    <row r="1843" spans="4:17" x14ac:dyDescent="0.25">
      <c r="D1843">
        <v>120349</v>
      </c>
      <c r="E1843" t="str">
        <f t="shared" si="56"/>
        <v>-</v>
      </c>
      <c r="P1843" t="s">
        <v>24</v>
      </c>
      <c r="Q1843" t="str">
        <f t="shared" si="57"/>
        <v xml:space="preserve"> PK-PVT-21600025</v>
      </c>
    </row>
    <row r="1844" spans="4:17" x14ac:dyDescent="0.25">
      <c r="D1844">
        <v>120349</v>
      </c>
      <c r="E1844" t="str">
        <f t="shared" si="56"/>
        <v>-</v>
      </c>
      <c r="P1844" t="s">
        <v>24</v>
      </c>
      <c r="Q1844" t="str">
        <f t="shared" si="57"/>
        <v xml:space="preserve"> PK-PVT-21600025</v>
      </c>
    </row>
    <row r="1845" spans="4:17" x14ac:dyDescent="0.25">
      <c r="D1845">
        <v>120482</v>
      </c>
      <c r="E1845" t="str">
        <f t="shared" si="56"/>
        <v>-</v>
      </c>
      <c r="P1845" t="s">
        <v>56</v>
      </c>
      <c r="Q1845" t="str">
        <f t="shared" si="57"/>
        <v xml:space="preserve"> PK-PVT-21600057</v>
      </c>
    </row>
    <row r="1846" spans="4:17" x14ac:dyDescent="0.25">
      <c r="D1846">
        <v>121010</v>
      </c>
      <c r="E1846">
        <f t="shared" si="56"/>
        <v>0</v>
      </c>
      <c r="P1846" t="s">
        <v>2</v>
      </c>
      <c r="Q1846" t="str">
        <f t="shared" si="57"/>
        <v xml:space="preserve"> PK-PVT-21600003</v>
      </c>
    </row>
    <row r="1847" spans="4:17" x14ac:dyDescent="0.25">
      <c r="D1847">
        <v>121010</v>
      </c>
      <c r="E1847">
        <f t="shared" si="56"/>
        <v>0</v>
      </c>
      <c r="P1847" t="s">
        <v>2</v>
      </c>
      <c r="Q1847" t="str">
        <f t="shared" si="57"/>
        <v xml:space="preserve"> PK-PVT-21600003</v>
      </c>
    </row>
    <row r="1848" spans="4:17" x14ac:dyDescent="0.25">
      <c r="D1848">
        <v>121087</v>
      </c>
      <c r="E1848">
        <f t="shared" si="56"/>
        <v>0</v>
      </c>
      <c r="P1848" t="s">
        <v>139</v>
      </c>
      <c r="Q1848" t="str">
        <f t="shared" si="57"/>
        <v xml:space="preserve"> PK-PVT-21600140</v>
      </c>
    </row>
    <row r="1849" spans="4:17" x14ac:dyDescent="0.25">
      <c r="D1849">
        <v>121087</v>
      </c>
      <c r="E1849">
        <f t="shared" si="56"/>
        <v>0</v>
      </c>
      <c r="P1849" t="s">
        <v>139</v>
      </c>
      <c r="Q1849" t="str">
        <f t="shared" si="57"/>
        <v xml:space="preserve"> PK-PVT-21600140</v>
      </c>
    </row>
    <row r="1850" spans="4:17" x14ac:dyDescent="0.25">
      <c r="D1850">
        <v>121087</v>
      </c>
      <c r="E1850">
        <f t="shared" si="56"/>
        <v>0</v>
      </c>
      <c r="P1850" t="s">
        <v>139</v>
      </c>
      <c r="Q1850" t="str">
        <f t="shared" si="57"/>
        <v xml:space="preserve"> PK-PVT-21600140</v>
      </c>
    </row>
    <row r="1851" spans="4:17" x14ac:dyDescent="0.25">
      <c r="D1851">
        <v>120649</v>
      </c>
      <c r="E1851">
        <f t="shared" si="56"/>
        <v>0</v>
      </c>
      <c r="P1851" t="s">
        <v>5</v>
      </c>
      <c r="Q1851" t="str">
        <f t="shared" si="57"/>
        <v xml:space="preserve"> PK-PVT-21600006</v>
      </c>
    </row>
    <row r="1852" spans="4:17" x14ac:dyDescent="0.25">
      <c r="D1852">
        <v>121117</v>
      </c>
      <c r="E1852">
        <f t="shared" si="56"/>
        <v>0</v>
      </c>
      <c r="P1852" t="s">
        <v>143</v>
      </c>
      <c r="Q1852" t="str">
        <f t="shared" si="57"/>
        <v xml:space="preserve"> PK-PVT-21600144</v>
      </c>
    </row>
    <row r="1853" spans="4:17" x14ac:dyDescent="0.25">
      <c r="D1853">
        <v>121117</v>
      </c>
      <c r="E1853">
        <f t="shared" si="56"/>
        <v>0</v>
      </c>
      <c r="P1853" t="s">
        <v>143</v>
      </c>
      <c r="Q1853" t="str">
        <f t="shared" si="57"/>
        <v xml:space="preserve"> PK-PVT-21600144</v>
      </c>
    </row>
    <row r="1854" spans="4:17" x14ac:dyDescent="0.25">
      <c r="D1854">
        <v>121117</v>
      </c>
      <c r="E1854">
        <f t="shared" si="56"/>
        <v>0</v>
      </c>
      <c r="P1854" t="s">
        <v>143</v>
      </c>
      <c r="Q1854" t="str">
        <f t="shared" si="57"/>
        <v xml:space="preserve"> PK-PVT-21600144</v>
      </c>
    </row>
    <row r="1855" spans="4:17" x14ac:dyDescent="0.25">
      <c r="D1855">
        <v>121117</v>
      </c>
      <c r="E1855">
        <f t="shared" si="56"/>
        <v>0</v>
      </c>
      <c r="P1855" t="s">
        <v>143</v>
      </c>
      <c r="Q1855" t="str">
        <f t="shared" si="57"/>
        <v xml:space="preserve"> PK-PVT-21600144</v>
      </c>
    </row>
    <row r="1856" spans="4:17" x14ac:dyDescent="0.25">
      <c r="D1856">
        <v>121117</v>
      </c>
      <c r="E1856">
        <f t="shared" si="56"/>
        <v>0</v>
      </c>
      <c r="P1856" t="s">
        <v>143</v>
      </c>
      <c r="Q1856" t="str">
        <f t="shared" si="57"/>
        <v xml:space="preserve"> PK-PVT-21600144</v>
      </c>
    </row>
    <row r="1857" spans="4:17" x14ac:dyDescent="0.25">
      <c r="D1857">
        <v>121117</v>
      </c>
      <c r="E1857">
        <f t="shared" ref="E1857:E1920" si="58">VLOOKUP(D1857,doctor,2,0)</f>
        <v>0</v>
      </c>
      <c r="P1857" t="s">
        <v>143</v>
      </c>
      <c r="Q1857" t="str">
        <f t="shared" ref="Q1857:Q1920" si="59">VLOOKUP(P1857,hospit,2,0)</f>
        <v xml:space="preserve"> PK-PVT-21600144</v>
      </c>
    </row>
    <row r="1858" spans="4:17" x14ac:dyDescent="0.25">
      <c r="D1858">
        <v>121043</v>
      </c>
      <c r="E1858" t="str">
        <f t="shared" si="58"/>
        <v>Ansari</v>
      </c>
      <c r="P1858" t="s">
        <v>137</v>
      </c>
      <c r="Q1858" t="str">
        <f t="shared" si="59"/>
        <v xml:space="preserve"> PK-PVT-21600138</v>
      </c>
    </row>
    <row r="1859" spans="4:17" x14ac:dyDescent="0.25">
      <c r="D1859">
        <v>121043</v>
      </c>
      <c r="E1859" t="str">
        <f t="shared" si="58"/>
        <v>Ansari</v>
      </c>
      <c r="P1859" t="s">
        <v>137</v>
      </c>
      <c r="Q1859" t="str">
        <f t="shared" si="59"/>
        <v xml:space="preserve"> PK-PVT-21600138</v>
      </c>
    </row>
    <row r="1860" spans="4:17" x14ac:dyDescent="0.25">
      <c r="D1860">
        <v>120720</v>
      </c>
      <c r="E1860">
        <f t="shared" si="58"/>
        <v>0</v>
      </c>
      <c r="P1860" t="s">
        <v>118</v>
      </c>
      <c r="Q1860" t="str">
        <f t="shared" si="59"/>
        <v xml:space="preserve"> PK-PVT-21600119</v>
      </c>
    </row>
    <row r="1861" spans="4:17" x14ac:dyDescent="0.25">
      <c r="D1861">
        <v>120720</v>
      </c>
      <c r="E1861">
        <f t="shared" si="58"/>
        <v>0</v>
      </c>
      <c r="P1861" t="s">
        <v>124</v>
      </c>
      <c r="Q1861" t="str">
        <f t="shared" si="59"/>
        <v xml:space="preserve"> PK-PVT-21600125</v>
      </c>
    </row>
    <row r="1862" spans="4:17" x14ac:dyDescent="0.25">
      <c r="D1862">
        <v>120720</v>
      </c>
      <c r="E1862">
        <f t="shared" si="58"/>
        <v>0</v>
      </c>
      <c r="P1862" t="s">
        <v>124</v>
      </c>
      <c r="Q1862" t="str">
        <f t="shared" si="59"/>
        <v xml:space="preserve"> PK-PVT-21600125</v>
      </c>
    </row>
    <row r="1863" spans="4:17" x14ac:dyDescent="0.25">
      <c r="D1863">
        <v>120720</v>
      </c>
      <c r="E1863">
        <f t="shared" si="58"/>
        <v>0</v>
      </c>
      <c r="P1863" t="s">
        <v>124</v>
      </c>
      <c r="Q1863" t="str">
        <f t="shared" si="59"/>
        <v xml:space="preserve"> PK-PVT-21600125</v>
      </c>
    </row>
    <row r="1864" spans="4:17" x14ac:dyDescent="0.25">
      <c r="D1864">
        <v>120655</v>
      </c>
      <c r="E1864">
        <f t="shared" si="58"/>
        <v>0</v>
      </c>
      <c r="P1864" t="s">
        <v>5</v>
      </c>
      <c r="Q1864" t="str">
        <f t="shared" si="59"/>
        <v xml:space="preserve"> PK-PVT-21600006</v>
      </c>
    </row>
    <row r="1865" spans="4:17" x14ac:dyDescent="0.25">
      <c r="D1865">
        <v>120655</v>
      </c>
      <c r="E1865">
        <f t="shared" si="58"/>
        <v>0</v>
      </c>
      <c r="P1865" t="s">
        <v>5</v>
      </c>
      <c r="Q1865" t="str">
        <f t="shared" si="59"/>
        <v xml:space="preserve"> PK-PVT-21600006</v>
      </c>
    </row>
    <row r="1866" spans="4:17" x14ac:dyDescent="0.25">
      <c r="D1866">
        <v>120655</v>
      </c>
      <c r="E1866">
        <f t="shared" si="58"/>
        <v>0</v>
      </c>
      <c r="P1866" t="s">
        <v>5</v>
      </c>
      <c r="Q1866" t="str">
        <f t="shared" si="59"/>
        <v xml:space="preserve"> PK-PVT-21600006</v>
      </c>
    </row>
    <row r="1867" spans="4:17" x14ac:dyDescent="0.25">
      <c r="D1867">
        <v>120655</v>
      </c>
      <c r="E1867">
        <f t="shared" si="58"/>
        <v>0</v>
      </c>
      <c r="P1867" t="s">
        <v>5</v>
      </c>
      <c r="Q1867" t="str">
        <f t="shared" si="59"/>
        <v xml:space="preserve"> PK-PVT-21600006</v>
      </c>
    </row>
    <row r="1868" spans="4:17" x14ac:dyDescent="0.25">
      <c r="D1868">
        <v>120655</v>
      </c>
      <c r="E1868">
        <f t="shared" si="58"/>
        <v>0</v>
      </c>
      <c r="P1868" t="s">
        <v>5</v>
      </c>
      <c r="Q1868" t="str">
        <f t="shared" si="59"/>
        <v xml:space="preserve"> PK-PVT-21600006</v>
      </c>
    </row>
    <row r="1869" spans="4:17" x14ac:dyDescent="0.25">
      <c r="D1869">
        <v>120655</v>
      </c>
      <c r="E1869">
        <f t="shared" si="58"/>
        <v>0</v>
      </c>
      <c r="P1869" t="s">
        <v>5</v>
      </c>
      <c r="Q1869" t="str">
        <f t="shared" si="59"/>
        <v xml:space="preserve"> PK-PVT-21600006</v>
      </c>
    </row>
    <row r="1870" spans="4:17" x14ac:dyDescent="0.25">
      <c r="D1870">
        <v>120470</v>
      </c>
      <c r="E1870" t="str">
        <f t="shared" si="58"/>
        <v>-</v>
      </c>
      <c r="P1870" t="s">
        <v>88</v>
      </c>
      <c r="Q1870" t="str">
        <f t="shared" si="59"/>
        <v xml:space="preserve"> PK-PVT-21600089</v>
      </c>
    </row>
    <row r="1871" spans="4:17" x14ac:dyDescent="0.25">
      <c r="D1871">
        <v>120470</v>
      </c>
      <c r="E1871" t="str">
        <f t="shared" si="58"/>
        <v>-</v>
      </c>
      <c r="P1871" t="s">
        <v>88</v>
      </c>
      <c r="Q1871" t="str">
        <f t="shared" si="59"/>
        <v xml:space="preserve"> PK-PVT-21600089</v>
      </c>
    </row>
    <row r="1872" spans="4:17" x14ac:dyDescent="0.25">
      <c r="D1872">
        <v>120329</v>
      </c>
      <c r="E1872" t="str">
        <f t="shared" si="58"/>
        <v>-</v>
      </c>
      <c r="P1872" t="s">
        <v>63</v>
      </c>
      <c r="Q1872" t="str">
        <f t="shared" si="59"/>
        <v xml:space="preserve"> PK-PVT-21600064</v>
      </c>
    </row>
    <row r="1873" spans="4:17" x14ac:dyDescent="0.25">
      <c r="D1873">
        <v>120329</v>
      </c>
      <c r="E1873" t="str">
        <f t="shared" si="58"/>
        <v>-</v>
      </c>
      <c r="P1873" t="s">
        <v>63</v>
      </c>
      <c r="Q1873" t="str">
        <f t="shared" si="59"/>
        <v xml:space="preserve"> PK-PVT-21600064</v>
      </c>
    </row>
    <row r="1874" spans="4:17" x14ac:dyDescent="0.25">
      <c r="D1874">
        <v>120858</v>
      </c>
      <c r="E1874">
        <f t="shared" si="58"/>
        <v>0</v>
      </c>
      <c r="P1874" t="s">
        <v>109</v>
      </c>
      <c r="Q1874" t="str">
        <f t="shared" si="59"/>
        <v xml:space="preserve"> PK-PVT-21600110</v>
      </c>
    </row>
    <row r="1875" spans="4:17" x14ac:dyDescent="0.25">
      <c r="D1875">
        <v>120858</v>
      </c>
      <c r="E1875">
        <f t="shared" si="58"/>
        <v>0</v>
      </c>
      <c r="P1875" t="s">
        <v>109</v>
      </c>
      <c r="Q1875" t="str">
        <f t="shared" si="59"/>
        <v xml:space="preserve"> PK-PVT-21600110</v>
      </c>
    </row>
    <row r="1876" spans="4:17" x14ac:dyDescent="0.25">
      <c r="D1876">
        <v>120858</v>
      </c>
      <c r="E1876">
        <f t="shared" si="58"/>
        <v>0</v>
      </c>
      <c r="P1876" t="s">
        <v>109</v>
      </c>
      <c r="Q1876" t="str">
        <f t="shared" si="59"/>
        <v xml:space="preserve"> PK-PVT-21600110</v>
      </c>
    </row>
    <row r="1877" spans="4:17" x14ac:dyDescent="0.25">
      <c r="D1877">
        <v>120858</v>
      </c>
      <c r="E1877">
        <f t="shared" si="58"/>
        <v>0</v>
      </c>
      <c r="P1877" t="s">
        <v>109</v>
      </c>
      <c r="Q1877" t="str">
        <f t="shared" si="59"/>
        <v xml:space="preserve"> PK-PVT-21600110</v>
      </c>
    </row>
    <row r="1878" spans="4:17" x14ac:dyDescent="0.25">
      <c r="D1878">
        <v>120858</v>
      </c>
      <c r="E1878">
        <f t="shared" si="58"/>
        <v>0</v>
      </c>
      <c r="P1878" t="s">
        <v>107</v>
      </c>
      <c r="Q1878" t="str">
        <f t="shared" si="59"/>
        <v xml:space="preserve"> PK-PVT-21600108</v>
      </c>
    </row>
    <row r="1879" spans="4:17" x14ac:dyDescent="0.25">
      <c r="D1879">
        <v>120858</v>
      </c>
      <c r="E1879">
        <f t="shared" si="58"/>
        <v>0</v>
      </c>
      <c r="P1879" t="s">
        <v>107</v>
      </c>
      <c r="Q1879" t="str">
        <f t="shared" si="59"/>
        <v xml:space="preserve"> PK-PVT-21600108</v>
      </c>
    </row>
    <row r="1880" spans="4:17" x14ac:dyDescent="0.25">
      <c r="D1880">
        <v>120858</v>
      </c>
      <c r="E1880">
        <f t="shared" si="58"/>
        <v>0</v>
      </c>
      <c r="P1880" t="s">
        <v>107</v>
      </c>
      <c r="Q1880" t="str">
        <f t="shared" si="59"/>
        <v xml:space="preserve"> PK-PVT-21600108</v>
      </c>
    </row>
    <row r="1881" spans="4:17" x14ac:dyDescent="0.25">
      <c r="D1881">
        <v>120858</v>
      </c>
      <c r="E1881">
        <f t="shared" si="58"/>
        <v>0</v>
      </c>
      <c r="P1881" t="s">
        <v>107</v>
      </c>
      <c r="Q1881" t="str">
        <f t="shared" si="59"/>
        <v xml:space="preserve"> PK-PVT-21600108</v>
      </c>
    </row>
    <row r="1882" spans="4:17" x14ac:dyDescent="0.25">
      <c r="D1882">
        <v>120858</v>
      </c>
      <c r="E1882">
        <f t="shared" si="58"/>
        <v>0</v>
      </c>
      <c r="P1882" t="s">
        <v>107</v>
      </c>
      <c r="Q1882" t="str">
        <f t="shared" si="59"/>
        <v xml:space="preserve"> PK-PVT-21600108</v>
      </c>
    </row>
    <row r="1883" spans="4:17" x14ac:dyDescent="0.25">
      <c r="D1883">
        <v>120972</v>
      </c>
      <c r="E1883" t="str">
        <f t="shared" si="58"/>
        <v>Soojani</v>
      </c>
      <c r="P1883" t="s">
        <v>134</v>
      </c>
      <c r="Q1883" t="str">
        <f t="shared" si="59"/>
        <v xml:space="preserve"> PK-PVT-21600135</v>
      </c>
    </row>
    <row r="1884" spans="4:17" x14ac:dyDescent="0.25">
      <c r="D1884">
        <v>120885</v>
      </c>
      <c r="E1884">
        <f t="shared" si="58"/>
        <v>0</v>
      </c>
      <c r="P1884" t="s">
        <v>129</v>
      </c>
      <c r="Q1884" t="str">
        <f t="shared" si="59"/>
        <v xml:space="preserve"> PK-PVT-21600130</v>
      </c>
    </row>
    <row r="1885" spans="4:17" x14ac:dyDescent="0.25">
      <c r="D1885">
        <v>120885</v>
      </c>
      <c r="E1885">
        <f t="shared" si="58"/>
        <v>0</v>
      </c>
      <c r="P1885" t="s">
        <v>129</v>
      </c>
      <c r="Q1885" t="str">
        <f t="shared" si="59"/>
        <v xml:space="preserve"> PK-PVT-21600130</v>
      </c>
    </row>
    <row r="1886" spans="4:17" x14ac:dyDescent="0.25">
      <c r="D1886">
        <v>120885</v>
      </c>
      <c r="E1886">
        <f t="shared" si="58"/>
        <v>0</v>
      </c>
      <c r="P1886" t="s">
        <v>129</v>
      </c>
      <c r="Q1886" t="str">
        <f t="shared" si="59"/>
        <v xml:space="preserve"> PK-PVT-21600130</v>
      </c>
    </row>
    <row r="1887" spans="4:17" x14ac:dyDescent="0.25">
      <c r="D1887">
        <v>120885</v>
      </c>
      <c r="E1887">
        <f t="shared" si="58"/>
        <v>0</v>
      </c>
      <c r="P1887" t="s">
        <v>107</v>
      </c>
      <c r="Q1887" t="str">
        <f t="shared" si="59"/>
        <v xml:space="preserve"> PK-PVT-21600108</v>
      </c>
    </row>
    <row r="1888" spans="4:17" x14ac:dyDescent="0.25">
      <c r="D1888">
        <v>120885</v>
      </c>
      <c r="E1888">
        <f t="shared" si="58"/>
        <v>0</v>
      </c>
      <c r="P1888" t="s">
        <v>107</v>
      </c>
      <c r="Q1888" t="str">
        <f t="shared" si="59"/>
        <v xml:space="preserve"> PK-PVT-21600108</v>
      </c>
    </row>
    <row r="1889" spans="4:17" x14ac:dyDescent="0.25">
      <c r="D1889">
        <v>120885</v>
      </c>
      <c r="E1889">
        <f t="shared" si="58"/>
        <v>0</v>
      </c>
      <c r="P1889" t="s">
        <v>107</v>
      </c>
      <c r="Q1889" t="str">
        <f t="shared" si="59"/>
        <v xml:space="preserve"> PK-PVT-21600108</v>
      </c>
    </row>
    <row r="1890" spans="4:17" x14ac:dyDescent="0.25">
      <c r="D1890">
        <v>120885</v>
      </c>
      <c r="E1890">
        <f t="shared" si="58"/>
        <v>0</v>
      </c>
      <c r="P1890" t="s">
        <v>107</v>
      </c>
      <c r="Q1890" t="str">
        <f t="shared" si="59"/>
        <v xml:space="preserve"> PK-PVT-21600108</v>
      </c>
    </row>
    <row r="1891" spans="4:17" x14ac:dyDescent="0.25">
      <c r="D1891">
        <v>120885</v>
      </c>
      <c r="E1891">
        <f t="shared" si="58"/>
        <v>0</v>
      </c>
      <c r="P1891" t="s">
        <v>107</v>
      </c>
      <c r="Q1891" t="str">
        <f t="shared" si="59"/>
        <v xml:space="preserve"> PK-PVT-21600108</v>
      </c>
    </row>
    <row r="1892" spans="4:17" x14ac:dyDescent="0.25">
      <c r="D1892">
        <v>120885</v>
      </c>
      <c r="E1892">
        <f t="shared" si="58"/>
        <v>0</v>
      </c>
      <c r="P1892" t="s">
        <v>107</v>
      </c>
      <c r="Q1892" t="str">
        <f t="shared" si="59"/>
        <v xml:space="preserve"> PK-PVT-21600108</v>
      </c>
    </row>
    <row r="1893" spans="4:17" x14ac:dyDescent="0.25">
      <c r="D1893">
        <v>120602</v>
      </c>
      <c r="E1893">
        <f t="shared" si="58"/>
        <v>0</v>
      </c>
      <c r="P1893" t="s">
        <v>107</v>
      </c>
      <c r="Q1893" t="str">
        <f t="shared" si="59"/>
        <v xml:space="preserve"> PK-PVT-21600108</v>
      </c>
    </row>
    <row r="1894" spans="4:17" x14ac:dyDescent="0.25">
      <c r="D1894">
        <v>120602</v>
      </c>
      <c r="E1894">
        <f t="shared" si="58"/>
        <v>0</v>
      </c>
      <c r="P1894" t="s">
        <v>107</v>
      </c>
      <c r="Q1894" t="str">
        <f t="shared" si="59"/>
        <v xml:space="preserve"> PK-PVT-21600108</v>
      </c>
    </row>
    <row r="1895" spans="4:17" x14ac:dyDescent="0.25">
      <c r="D1895">
        <v>120602</v>
      </c>
      <c r="E1895">
        <f t="shared" si="58"/>
        <v>0</v>
      </c>
      <c r="P1895" t="s">
        <v>107</v>
      </c>
      <c r="Q1895" t="str">
        <f t="shared" si="59"/>
        <v xml:space="preserve"> PK-PVT-21600108</v>
      </c>
    </row>
    <row r="1896" spans="4:17" x14ac:dyDescent="0.25">
      <c r="D1896">
        <v>120602</v>
      </c>
      <c r="E1896">
        <f t="shared" si="58"/>
        <v>0</v>
      </c>
      <c r="P1896" t="s">
        <v>107</v>
      </c>
      <c r="Q1896" t="str">
        <f t="shared" si="59"/>
        <v xml:space="preserve"> PK-PVT-21600108</v>
      </c>
    </row>
    <row r="1897" spans="4:17" x14ac:dyDescent="0.25">
      <c r="D1897">
        <v>120602</v>
      </c>
      <c r="E1897">
        <f t="shared" si="58"/>
        <v>0</v>
      </c>
      <c r="P1897" t="s">
        <v>107</v>
      </c>
      <c r="Q1897" t="str">
        <f t="shared" si="59"/>
        <v xml:space="preserve"> PK-PVT-21600108</v>
      </c>
    </row>
    <row r="1898" spans="4:17" x14ac:dyDescent="0.25">
      <c r="D1898">
        <v>120602</v>
      </c>
      <c r="E1898">
        <f t="shared" si="58"/>
        <v>0</v>
      </c>
      <c r="P1898" t="s">
        <v>107</v>
      </c>
      <c r="Q1898" t="str">
        <f t="shared" si="59"/>
        <v xml:space="preserve"> PK-PVT-21600108</v>
      </c>
    </row>
    <row r="1899" spans="4:17" x14ac:dyDescent="0.25">
      <c r="D1899">
        <v>120662</v>
      </c>
      <c r="E1899">
        <f t="shared" si="58"/>
        <v>0</v>
      </c>
      <c r="P1899" t="s">
        <v>8</v>
      </c>
      <c r="Q1899" t="str">
        <f t="shared" si="59"/>
        <v xml:space="preserve"> PK-PVT-21600009</v>
      </c>
    </row>
    <row r="1900" spans="4:17" x14ac:dyDescent="0.25">
      <c r="D1900">
        <v>120662</v>
      </c>
      <c r="E1900">
        <f t="shared" si="58"/>
        <v>0</v>
      </c>
      <c r="P1900" t="s">
        <v>8</v>
      </c>
      <c r="Q1900" t="str">
        <f t="shared" si="59"/>
        <v xml:space="preserve"> PK-PVT-21600009</v>
      </c>
    </row>
    <row r="1901" spans="4:17" x14ac:dyDescent="0.25">
      <c r="D1901">
        <v>120662</v>
      </c>
      <c r="E1901">
        <f t="shared" si="58"/>
        <v>0</v>
      </c>
      <c r="P1901" t="s">
        <v>8</v>
      </c>
      <c r="Q1901" t="str">
        <f t="shared" si="59"/>
        <v xml:space="preserve"> PK-PVT-21600009</v>
      </c>
    </row>
    <row r="1902" spans="4:17" x14ac:dyDescent="0.25">
      <c r="D1902">
        <v>120662</v>
      </c>
      <c r="E1902">
        <f t="shared" si="58"/>
        <v>0</v>
      </c>
      <c r="P1902" t="s">
        <v>8</v>
      </c>
      <c r="Q1902" t="str">
        <f t="shared" si="59"/>
        <v xml:space="preserve"> PK-PVT-21600009</v>
      </c>
    </row>
    <row r="1903" spans="4:17" x14ac:dyDescent="0.25">
      <c r="D1903">
        <v>120662</v>
      </c>
      <c r="E1903">
        <f t="shared" si="58"/>
        <v>0</v>
      </c>
      <c r="P1903" t="s">
        <v>8</v>
      </c>
      <c r="Q1903" t="str">
        <f t="shared" si="59"/>
        <v xml:space="preserve"> PK-PVT-21600009</v>
      </c>
    </row>
    <row r="1904" spans="4:17" x14ac:dyDescent="0.25">
      <c r="D1904">
        <v>120662</v>
      </c>
      <c r="E1904">
        <f t="shared" si="58"/>
        <v>0</v>
      </c>
      <c r="P1904" t="s">
        <v>8</v>
      </c>
      <c r="Q1904" t="str">
        <f t="shared" si="59"/>
        <v xml:space="preserve"> PK-PVT-21600009</v>
      </c>
    </row>
    <row r="1905" spans="4:17" x14ac:dyDescent="0.25">
      <c r="D1905">
        <v>120272</v>
      </c>
      <c r="E1905" t="str">
        <f t="shared" si="58"/>
        <v>Bhatti</v>
      </c>
      <c r="P1905" t="s">
        <v>70</v>
      </c>
      <c r="Q1905" t="str">
        <f t="shared" si="59"/>
        <v xml:space="preserve"> PK-PVT-21600071</v>
      </c>
    </row>
    <row r="1906" spans="4:17" x14ac:dyDescent="0.25">
      <c r="D1906">
        <v>120272</v>
      </c>
      <c r="E1906" t="str">
        <f t="shared" si="58"/>
        <v>Bhatti</v>
      </c>
      <c r="P1906" t="s">
        <v>70</v>
      </c>
      <c r="Q1906" t="str">
        <f t="shared" si="59"/>
        <v xml:space="preserve"> PK-PVT-21600071</v>
      </c>
    </row>
    <row r="1907" spans="4:17" x14ac:dyDescent="0.25">
      <c r="D1907">
        <v>120272</v>
      </c>
      <c r="E1907" t="str">
        <f t="shared" si="58"/>
        <v>Bhatti</v>
      </c>
      <c r="P1907" t="s">
        <v>70</v>
      </c>
      <c r="Q1907" t="str">
        <f t="shared" si="59"/>
        <v xml:space="preserve"> PK-PVT-21600071</v>
      </c>
    </row>
    <row r="1908" spans="4:17" x14ac:dyDescent="0.25">
      <c r="D1908">
        <v>120272</v>
      </c>
      <c r="E1908" t="str">
        <f t="shared" si="58"/>
        <v>Bhatti</v>
      </c>
      <c r="P1908" t="s">
        <v>70</v>
      </c>
      <c r="Q1908" t="str">
        <f t="shared" si="59"/>
        <v xml:space="preserve"> PK-PVT-21600071</v>
      </c>
    </row>
    <row r="1909" spans="4:17" x14ac:dyDescent="0.25">
      <c r="D1909">
        <v>120397</v>
      </c>
      <c r="E1909" t="str">
        <f t="shared" si="58"/>
        <v>-</v>
      </c>
      <c r="P1909" t="s">
        <v>82</v>
      </c>
      <c r="Q1909" t="str">
        <f t="shared" si="59"/>
        <v xml:space="preserve"> PK-PVT-21600083</v>
      </c>
    </row>
    <row r="1910" spans="4:17" x14ac:dyDescent="0.25">
      <c r="D1910">
        <v>120397</v>
      </c>
      <c r="E1910" t="str">
        <f t="shared" si="58"/>
        <v>-</v>
      </c>
      <c r="P1910" t="s">
        <v>82</v>
      </c>
      <c r="Q1910" t="str">
        <f t="shared" si="59"/>
        <v xml:space="preserve"> PK-PVT-21600083</v>
      </c>
    </row>
    <row r="1911" spans="4:17" x14ac:dyDescent="0.25">
      <c r="D1911">
        <v>120397</v>
      </c>
      <c r="E1911" t="str">
        <f t="shared" si="58"/>
        <v>-</v>
      </c>
      <c r="P1911" t="s">
        <v>82</v>
      </c>
      <c r="Q1911" t="str">
        <f t="shared" si="59"/>
        <v xml:space="preserve"> PK-PVT-21600083</v>
      </c>
    </row>
    <row r="1912" spans="4:17" x14ac:dyDescent="0.25">
      <c r="D1912">
        <v>120397</v>
      </c>
      <c r="E1912" t="str">
        <f t="shared" si="58"/>
        <v>-</v>
      </c>
      <c r="P1912" t="s">
        <v>82</v>
      </c>
      <c r="Q1912" t="str">
        <f t="shared" si="59"/>
        <v xml:space="preserve"> PK-PVT-21600083</v>
      </c>
    </row>
    <row r="1913" spans="4:17" x14ac:dyDescent="0.25">
      <c r="D1913">
        <v>120397</v>
      </c>
      <c r="E1913" t="str">
        <f t="shared" si="58"/>
        <v>-</v>
      </c>
      <c r="P1913" t="s">
        <v>82</v>
      </c>
      <c r="Q1913" t="str">
        <f t="shared" si="59"/>
        <v xml:space="preserve"> PK-PVT-21600083</v>
      </c>
    </row>
    <row r="1914" spans="4:17" x14ac:dyDescent="0.25">
      <c r="D1914">
        <v>120397</v>
      </c>
      <c r="E1914" t="str">
        <f t="shared" si="58"/>
        <v>-</v>
      </c>
      <c r="P1914" t="s">
        <v>82</v>
      </c>
      <c r="Q1914" t="str">
        <f t="shared" si="59"/>
        <v xml:space="preserve"> PK-PVT-21600083</v>
      </c>
    </row>
    <row r="1915" spans="4:17" x14ac:dyDescent="0.25">
      <c r="D1915">
        <v>120841</v>
      </c>
      <c r="E1915">
        <f t="shared" si="58"/>
        <v>0</v>
      </c>
      <c r="P1915" t="s">
        <v>124</v>
      </c>
      <c r="Q1915" t="str">
        <f t="shared" si="59"/>
        <v xml:space="preserve"> PK-PVT-21600125</v>
      </c>
    </row>
    <row r="1916" spans="4:17" x14ac:dyDescent="0.25">
      <c r="D1916">
        <v>120841</v>
      </c>
      <c r="E1916">
        <f t="shared" si="58"/>
        <v>0</v>
      </c>
      <c r="P1916" t="s">
        <v>124</v>
      </c>
      <c r="Q1916" t="str">
        <f t="shared" si="59"/>
        <v xml:space="preserve"> PK-PVT-21600125</v>
      </c>
    </row>
    <row r="1917" spans="4:17" x14ac:dyDescent="0.25">
      <c r="D1917">
        <v>120841</v>
      </c>
      <c r="E1917">
        <f t="shared" si="58"/>
        <v>0</v>
      </c>
      <c r="P1917" t="s">
        <v>124</v>
      </c>
      <c r="Q1917" t="str">
        <f t="shared" si="59"/>
        <v xml:space="preserve"> PK-PVT-21600125</v>
      </c>
    </row>
    <row r="1918" spans="4:17" x14ac:dyDescent="0.25">
      <c r="D1918">
        <v>120841</v>
      </c>
      <c r="E1918">
        <f t="shared" si="58"/>
        <v>0</v>
      </c>
      <c r="P1918" t="s">
        <v>124</v>
      </c>
      <c r="Q1918" t="str">
        <f t="shared" si="59"/>
        <v xml:space="preserve"> PK-PVT-21600125</v>
      </c>
    </row>
    <row r="1919" spans="4:17" x14ac:dyDescent="0.25">
      <c r="D1919">
        <v>120841</v>
      </c>
      <c r="E1919">
        <f t="shared" si="58"/>
        <v>0</v>
      </c>
      <c r="P1919" t="s">
        <v>124</v>
      </c>
      <c r="Q1919" t="str">
        <f t="shared" si="59"/>
        <v xml:space="preserve"> PK-PVT-21600125</v>
      </c>
    </row>
    <row r="1920" spans="4:17" x14ac:dyDescent="0.25">
      <c r="D1920">
        <v>120841</v>
      </c>
      <c r="E1920">
        <f t="shared" si="58"/>
        <v>0</v>
      </c>
      <c r="P1920" t="s">
        <v>124</v>
      </c>
      <c r="Q1920" t="str">
        <f t="shared" si="59"/>
        <v xml:space="preserve"> PK-PVT-21600125</v>
      </c>
    </row>
    <row r="1921" spans="4:17" x14ac:dyDescent="0.25">
      <c r="D1921">
        <v>120841</v>
      </c>
      <c r="E1921">
        <f t="shared" ref="E1921:E1984" si="60">VLOOKUP(D1921,doctor,2,0)</f>
        <v>0</v>
      </c>
      <c r="P1921" t="s">
        <v>132</v>
      </c>
      <c r="Q1921" t="str">
        <f t="shared" ref="Q1921:Q1984" si="61">VLOOKUP(P1921,hospit,2,0)</f>
        <v xml:space="preserve"> PK-PVT-21600133</v>
      </c>
    </row>
    <row r="1922" spans="4:17" x14ac:dyDescent="0.25">
      <c r="D1922">
        <v>120841</v>
      </c>
      <c r="E1922">
        <f t="shared" si="60"/>
        <v>0</v>
      </c>
      <c r="P1922" t="s">
        <v>132</v>
      </c>
      <c r="Q1922" t="str">
        <f t="shared" si="61"/>
        <v xml:space="preserve"> PK-PVT-21600133</v>
      </c>
    </row>
    <row r="1923" spans="4:17" x14ac:dyDescent="0.25">
      <c r="D1923">
        <v>120841</v>
      </c>
      <c r="E1923">
        <f t="shared" si="60"/>
        <v>0</v>
      </c>
      <c r="P1923" t="s">
        <v>132</v>
      </c>
      <c r="Q1923" t="str">
        <f t="shared" si="61"/>
        <v xml:space="preserve"> PK-PVT-21600133</v>
      </c>
    </row>
    <row r="1924" spans="4:17" x14ac:dyDescent="0.25">
      <c r="D1924">
        <v>120841</v>
      </c>
      <c r="E1924">
        <f t="shared" si="60"/>
        <v>0</v>
      </c>
      <c r="P1924" t="s">
        <v>132</v>
      </c>
      <c r="Q1924" t="str">
        <f t="shared" si="61"/>
        <v xml:space="preserve"> PK-PVT-21600133</v>
      </c>
    </row>
    <row r="1925" spans="4:17" x14ac:dyDescent="0.25">
      <c r="D1925">
        <v>121101</v>
      </c>
      <c r="E1925">
        <f t="shared" si="60"/>
        <v>0</v>
      </c>
      <c r="P1925" t="s">
        <v>139</v>
      </c>
      <c r="Q1925" t="str">
        <f t="shared" si="61"/>
        <v xml:space="preserve"> PK-PVT-21600140</v>
      </c>
    </row>
    <row r="1926" spans="4:17" x14ac:dyDescent="0.25">
      <c r="D1926">
        <v>121101</v>
      </c>
      <c r="E1926">
        <f t="shared" si="60"/>
        <v>0</v>
      </c>
      <c r="P1926" t="s">
        <v>139</v>
      </c>
      <c r="Q1926" t="str">
        <f t="shared" si="61"/>
        <v xml:space="preserve"> PK-PVT-21600140</v>
      </c>
    </row>
    <row r="1927" spans="4:17" x14ac:dyDescent="0.25">
      <c r="D1927">
        <v>121101</v>
      </c>
      <c r="E1927">
        <f t="shared" si="60"/>
        <v>0</v>
      </c>
      <c r="P1927" t="s">
        <v>139</v>
      </c>
      <c r="Q1927" t="str">
        <f t="shared" si="61"/>
        <v xml:space="preserve"> PK-PVT-21600140</v>
      </c>
    </row>
    <row r="1928" spans="4:17" x14ac:dyDescent="0.25">
      <c r="D1928">
        <v>121101</v>
      </c>
      <c r="E1928">
        <f t="shared" si="60"/>
        <v>0</v>
      </c>
      <c r="P1928" t="s">
        <v>5</v>
      </c>
      <c r="Q1928" t="str">
        <f t="shared" si="61"/>
        <v xml:space="preserve"> PK-PVT-21600006</v>
      </c>
    </row>
    <row r="1929" spans="4:17" x14ac:dyDescent="0.25">
      <c r="D1929">
        <v>121101</v>
      </c>
      <c r="E1929">
        <f t="shared" si="60"/>
        <v>0</v>
      </c>
      <c r="P1929" t="s">
        <v>5</v>
      </c>
      <c r="Q1929" t="str">
        <f t="shared" si="61"/>
        <v xml:space="preserve"> PK-PVT-21600006</v>
      </c>
    </row>
    <row r="1930" spans="4:17" x14ac:dyDescent="0.25">
      <c r="D1930">
        <v>121101</v>
      </c>
      <c r="E1930">
        <f t="shared" si="60"/>
        <v>0</v>
      </c>
      <c r="P1930" t="s">
        <v>5</v>
      </c>
      <c r="Q1930" t="str">
        <f t="shared" si="61"/>
        <v xml:space="preserve"> PK-PVT-21600006</v>
      </c>
    </row>
    <row r="1931" spans="4:17" x14ac:dyDescent="0.25">
      <c r="D1931">
        <v>121101</v>
      </c>
      <c r="E1931">
        <f t="shared" si="60"/>
        <v>0</v>
      </c>
      <c r="P1931" t="s">
        <v>5</v>
      </c>
      <c r="Q1931" t="str">
        <f t="shared" si="61"/>
        <v xml:space="preserve"> PK-PVT-21600006</v>
      </c>
    </row>
    <row r="1932" spans="4:17" x14ac:dyDescent="0.25">
      <c r="D1932">
        <v>121101</v>
      </c>
      <c r="E1932">
        <f t="shared" si="60"/>
        <v>0</v>
      </c>
      <c r="P1932" t="s">
        <v>5</v>
      </c>
      <c r="Q1932" t="str">
        <f t="shared" si="61"/>
        <v xml:space="preserve"> PK-PVT-21600006</v>
      </c>
    </row>
    <row r="1933" spans="4:17" x14ac:dyDescent="0.25">
      <c r="D1933">
        <v>121101</v>
      </c>
      <c r="E1933">
        <f t="shared" si="60"/>
        <v>0</v>
      </c>
      <c r="P1933" t="s">
        <v>5</v>
      </c>
      <c r="Q1933" t="str">
        <f t="shared" si="61"/>
        <v xml:space="preserve"> PK-PVT-21600006</v>
      </c>
    </row>
    <row r="1934" spans="4:17" x14ac:dyDescent="0.25">
      <c r="D1934">
        <v>120412</v>
      </c>
      <c r="E1934" t="e">
        <f t="shared" si="60"/>
        <v>#N/A</v>
      </c>
      <c r="P1934" t="s">
        <v>59</v>
      </c>
      <c r="Q1934" t="str">
        <f t="shared" si="61"/>
        <v xml:space="preserve"> PK-PVT-21600060</v>
      </c>
    </row>
    <row r="1935" spans="4:17" x14ac:dyDescent="0.25">
      <c r="D1935">
        <v>120412</v>
      </c>
      <c r="E1935" t="e">
        <f t="shared" si="60"/>
        <v>#N/A</v>
      </c>
      <c r="P1935" t="s">
        <v>59</v>
      </c>
      <c r="Q1935" t="str">
        <f t="shared" si="61"/>
        <v xml:space="preserve"> PK-PVT-21600060</v>
      </c>
    </row>
    <row r="1936" spans="4:17" x14ac:dyDescent="0.25">
      <c r="D1936">
        <v>120412</v>
      </c>
      <c r="E1936" t="e">
        <f t="shared" si="60"/>
        <v>#N/A</v>
      </c>
      <c r="P1936" t="s">
        <v>59</v>
      </c>
      <c r="Q1936" t="str">
        <f t="shared" si="61"/>
        <v xml:space="preserve"> PK-PVT-21600060</v>
      </c>
    </row>
    <row r="1937" spans="4:17" x14ac:dyDescent="0.25">
      <c r="D1937">
        <v>120430</v>
      </c>
      <c r="E1937" t="str">
        <f t="shared" si="60"/>
        <v>Asim</v>
      </c>
      <c r="P1937" t="s">
        <v>59</v>
      </c>
      <c r="Q1937" t="str">
        <f t="shared" si="61"/>
        <v xml:space="preserve"> PK-PVT-21600060</v>
      </c>
    </row>
    <row r="1938" spans="4:17" x14ac:dyDescent="0.25">
      <c r="D1938">
        <v>120430</v>
      </c>
      <c r="E1938" t="str">
        <f t="shared" si="60"/>
        <v>Asim</v>
      </c>
      <c r="P1938" t="s">
        <v>59</v>
      </c>
      <c r="Q1938" t="str">
        <f t="shared" si="61"/>
        <v xml:space="preserve"> PK-PVT-21600060</v>
      </c>
    </row>
    <row r="1939" spans="4:17" x14ac:dyDescent="0.25">
      <c r="D1939">
        <v>120430</v>
      </c>
      <c r="E1939" t="str">
        <f t="shared" si="60"/>
        <v>Asim</v>
      </c>
      <c r="P1939" t="s">
        <v>59</v>
      </c>
      <c r="Q1939" t="str">
        <f t="shared" si="61"/>
        <v xml:space="preserve"> PK-PVT-21600060</v>
      </c>
    </row>
    <row r="1940" spans="4:17" x14ac:dyDescent="0.25">
      <c r="D1940">
        <v>120794</v>
      </c>
      <c r="E1940">
        <f t="shared" si="60"/>
        <v>0</v>
      </c>
      <c r="P1940" t="s">
        <v>65</v>
      </c>
      <c r="Q1940" t="str">
        <f t="shared" si="61"/>
        <v xml:space="preserve"> PK-PVT-21600066</v>
      </c>
    </row>
    <row r="1941" spans="4:17" x14ac:dyDescent="0.25">
      <c r="D1941">
        <v>121305</v>
      </c>
      <c r="E1941">
        <f t="shared" si="60"/>
        <v>0</v>
      </c>
      <c r="P1941" t="s">
        <v>62</v>
      </c>
      <c r="Q1941" t="str">
        <f t="shared" si="61"/>
        <v xml:space="preserve"> PK-PVT-21600063</v>
      </c>
    </row>
    <row r="1942" spans="4:17" x14ac:dyDescent="0.25">
      <c r="D1942">
        <v>121305</v>
      </c>
      <c r="E1942">
        <f t="shared" si="60"/>
        <v>0</v>
      </c>
      <c r="P1942" t="s">
        <v>62</v>
      </c>
      <c r="Q1942" t="str">
        <f t="shared" si="61"/>
        <v xml:space="preserve"> PK-PVT-21600063</v>
      </c>
    </row>
    <row r="1943" spans="4:17" x14ac:dyDescent="0.25">
      <c r="D1943">
        <v>121305</v>
      </c>
      <c r="E1943">
        <f t="shared" si="60"/>
        <v>0</v>
      </c>
      <c r="P1943" t="s">
        <v>62</v>
      </c>
      <c r="Q1943" t="str">
        <f t="shared" si="61"/>
        <v xml:space="preserve"> PK-PVT-21600063</v>
      </c>
    </row>
    <row r="1944" spans="4:17" x14ac:dyDescent="0.25">
      <c r="D1944">
        <v>121305</v>
      </c>
      <c r="E1944">
        <f t="shared" si="60"/>
        <v>0</v>
      </c>
      <c r="P1944" t="s">
        <v>62</v>
      </c>
      <c r="Q1944" t="str">
        <f t="shared" si="61"/>
        <v xml:space="preserve"> PK-PVT-21600063</v>
      </c>
    </row>
    <row r="1945" spans="4:17" x14ac:dyDescent="0.25">
      <c r="D1945">
        <v>121305</v>
      </c>
      <c r="E1945">
        <f t="shared" si="60"/>
        <v>0</v>
      </c>
      <c r="P1945" t="s">
        <v>62</v>
      </c>
      <c r="Q1945" t="str">
        <f t="shared" si="61"/>
        <v xml:space="preserve"> PK-PVT-21600063</v>
      </c>
    </row>
    <row r="1946" spans="4:17" x14ac:dyDescent="0.25">
      <c r="D1946">
        <v>120724</v>
      </c>
      <c r="E1946">
        <f t="shared" si="60"/>
        <v>0</v>
      </c>
      <c r="P1946" t="s">
        <v>118</v>
      </c>
      <c r="Q1946" t="str">
        <f t="shared" si="61"/>
        <v xml:space="preserve"> PK-PVT-21600119</v>
      </c>
    </row>
    <row r="1947" spans="4:17" x14ac:dyDescent="0.25">
      <c r="D1947">
        <v>120268</v>
      </c>
      <c r="E1947" t="str">
        <f t="shared" si="60"/>
        <v>-</v>
      </c>
      <c r="P1947" t="s">
        <v>70</v>
      </c>
      <c r="Q1947" t="str">
        <f t="shared" si="61"/>
        <v xml:space="preserve"> PK-PVT-21600071</v>
      </c>
    </row>
    <row r="1948" spans="4:17" x14ac:dyDescent="0.25">
      <c r="D1948">
        <v>120268</v>
      </c>
      <c r="E1948" t="str">
        <f t="shared" si="60"/>
        <v>-</v>
      </c>
      <c r="P1948" t="s">
        <v>70</v>
      </c>
      <c r="Q1948" t="str">
        <f t="shared" si="61"/>
        <v xml:space="preserve"> PK-PVT-21600071</v>
      </c>
    </row>
    <row r="1949" spans="4:17" x14ac:dyDescent="0.25">
      <c r="D1949">
        <v>120268</v>
      </c>
      <c r="E1949" t="str">
        <f t="shared" si="60"/>
        <v>-</v>
      </c>
      <c r="P1949" t="s">
        <v>143</v>
      </c>
      <c r="Q1949" t="str">
        <f t="shared" si="61"/>
        <v xml:space="preserve"> PK-PVT-21600144</v>
      </c>
    </row>
    <row r="1950" spans="4:17" x14ac:dyDescent="0.25">
      <c r="D1950">
        <v>120268</v>
      </c>
      <c r="E1950" t="str">
        <f t="shared" si="60"/>
        <v>-</v>
      </c>
      <c r="P1950" t="s">
        <v>143</v>
      </c>
      <c r="Q1950" t="str">
        <f t="shared" si="61"/>
        <v xml:space="preserve"> PK-PVT-21600144</v>
      </c>
    </row>
    <row r="1951" spans="4:17" x14ac:dyDescent="0.25">
      <c r="D1951">
        <v>120691</v>
      </c>
      <c r="E1951">
        <f t="shared" si="60"/>
        <v>0</v>
      </c>
      <c r="P1951" t="s">
        <v>113</v>
      </c>
      <c r="Q1951" t="str">
        <f t="shared" si="61"/>
        <v xml:space="preserve"> PK-PVT-21600114</v>
      </c>
    </row>
    <row r="1952" spans="4:17" x14ac:dyDescent="0.25">
      <c r="D1952">
        <v>120691</v>
      </c>
      <c r="E1952">
        <f t="shared" si="60"/>
        <v>0</v>
      </c>
      <c r="P1952" t="s">
        <v>113</v>
      </c>
      <c r="Q1952" t="str">
        <f t="shared" si="61"/>
        <v xml:space="preserve"> PK-PVT-21600114</v>
      </c>
    </row>
    <row r="1953" spans="4:17" x14ac:dyDescent="0.25">
      <c r="D1953">
        <v>120691</v>
      </c>
      <c r="E1953">
        <f t="shared" si="60"/>
        <v>0</v>
      </c>
      <c r="P1953" t="s">
        <v>113</v>
      </c>
      <c r="Q1953" t="str">
        <f t="shared" si="61"/>
        <v xml:space="preserve"> PK-PVT-21600114</v>
      </c>
    </row>
    <row r="1954" spans="4:17" x14ac:dyDescent="0.25">
      <c r="D1954">
        <v>120691</v>
      </c>
      <c r="E1954">
        <f t="shared" si="60"/>
        <v>0</v>
      </c>
      <c r="P1954" t="s">
        <v>113</v>
      </c>
      <c r="Q1954" t="str">
        <f t="shared" si="61"/>
        <v xml:space="preserve"> PK-PVT-21600114</v>
      </c>
    </row>
    <row r="1955" spans="4:17" x14ac:dyDescent="0.25">
      <c r="D1955">
        <v>120347</v>
      </c>
      <c r="E1955" t="str">
        <f t="shared" si="60"/>
        <v>-</v>
      </c>
      <c r="P1955" t="s">
        <v>72</v>
      </c>
      <c r="Q1955" t="str">
        <f t="shared" si="61"/>
        <v xml:space="preserve"> PK-PVT-21600073</v>
      </c>
    </row>
    <row r="1956" spans="4:17" x14ac:dyDescent="0.25">
      <c r="D1956">
        <v>120347</v>
      </c>
      <c r="E1956" t="str">
        <f t="shared" si="60"/>
        <v>-</v>
      </c>
      <c r="P1956" t="s">
        <v>72</v>
      </c>
      <c r="Q1956" t="str">
        <f t="shared" si="61"/>
        <v xml:space="preserve"> PK-PVT-21600073</v>
      </c>
    </row>
    <row r="1957" spans="4:17" x14ac:dyDescent="0.25">
      <c r="D1957">
        <v>120347</v>
      </c>
      <c r="E1957" t="str">
        <f t="shared" si="60"/>
        <v>-</v>
      </c>
      <c r="P1957" t="s">
        <v>72</v>
      </c>
      <c r="Q1957" t="str">
        <f t="shared" si="61"/>
        <v xml:space="preserve"> PK-PVT-21600073</v>
      </c>
    </row>
    <row r="1958" spans="4:17" x14ac:dyDescent="0.25">
      <c r="D1958">
        <v>120347</v>
      </c>
      <c r="E1958" t="str">
        <f t="shared" si="60"/>
        <v>-</v>
      </c>
      <c r="P1958" t="s">
        <v>72</v>
      </c>
      <c r="Q1958" t="str">
        <f t="shared" si="61"/>
        <v xml:space="preserve"> PK-PVT-21600073</v>
      </c>
    </row>
    <row r="1959" spans="4:17" x14ac:dyDescent="0.25">
      <c r="D1959">
        <v>120347</v>
      </c>
      <c r="E1959" t="str">
        <f t="shared" si="60"/>
        <v>-</v>
      </c>
      <c r="P1959" t="s">
        <v>72</v>
      </c>
      <c r="Q1959" t="str">
        <f t="shared" si="61"/>
        <v xml:space="preserve"> PK-PVT-21600073</v>
      </c>
    </row>
    <row r="1960" spans="4:17" x14ac:dyDescent="0.25">
      <c r="D1960">
        <v>120347</v>
      </c>
      <c r="E1960" t="str">
        <f t="shared" si="60"/>
        <v>-</v>
      </c>
      <c r="P1960" t="s">
        <v>72</v>
      </c>
      <c r="Q1960" t="str">
        <f t="shared" si="61"/>
        <v xml:space="preserve"> PK-PVT-21600073</v>
      </c>
    </row>
    <row r="1961" spans="4:17" x14ac:dyDescent="0.25">
      <c r="D1961">
        <v>120345</v>
      </c>
      <c r="E1961" t="str">
        <f t="shared" si="60"/>
        <v>-</v>
      </c>
      <c r="P1961" t="s">
        <v>71</v>
      </c>
      <c r="Q1961" t="str">
        <f t="shared" si="61"/>
        <v xml:space="preserve"> PK-PVT-21600072</v>
      </c>
    </row>
    <row r="1962" spans="4:17" x14ac:dyDescent="0.25">
      <c r="D1962">
        <v>120345</v>
      </c>
      <c r="E1962" t="str">
        <f t="shared" si="60"/>
        <v>-</v>
      </c>
      <c r="P1962" t="s">
        <v>71</v>
      </c>
      <c r="Q1962" t="str">
        <f t="shared" si="61"/>
        <v xml:space="preserve"> PK-PVT-21600072</v>
      </c>
    </row>
    <row r="1963" spans="4:17" x14ac:dyDescent="0.25">
      <c r="D1963">
        <v>121185</v>
      </c>
      <c r="E1963">
        <f t="shared" si="60"/>
        <v>0</v>
      </c>
      <c r="P1963" t="s">
        <v>145</v>
      </c>
      <c r="Q1963" t="str">
        <f t="shared" si="61"/>
        <v xml:space="preserve"> PK-PVT-21600146</v>
      </c>
    </row>
    <row r="1964" spans="4:17" x14ac:dyDescent="0.25">
      <c r="D1964">
        <v>121185</v>
      </c>
      <c r="E1964">
        <f t="shared" si="60"/>
        <v>0</v>
      </c>
      <c r="P1964" t="s">
        <v>145</v>
      </c>
      <c r="Q1964" t="str">
        <f t="shared" si="61"/>
        <v xml:space="preserve"> PK-PVT-21600146</v>
      </c>
    </row>
    <row r="1965" spans="4:17" x14ac:dyDescent="0.25">
      <c r="D1965">
        <v>121185</v>
      </c>
      <c r="E1965">
        <f t="shared" si="60"/>
        <v>0</v>
      </c>
      <c r="P1965" t="s">
        <v>145</v>
      </c>
      <c r="Q1965" t="str">
        <f t="shared" si="61"/>
        <v xml:space="preserve"> PK-PVT-21600146</v>
      </c>
    </row>
    <row r="1966" spans="4:17" x14ac:dyDescent="0.25">
      <c r="D1966">
        <v>121185</v>
      </c>
      <c r="E1966">
        <f t="shared" si="60"/>
        <v>0</v>
      </c>
      <c r="P1966" t="s">
        <v>145</v>
      </c>
      <c r="Q1966" t="str">
        <f t="shared" si="61"/>
        <v xml:space="preserve"> PK-PVT-21600146</v>
      </c>
    </row>
    <row r="1967" spans="4:17" x14ac:dyDescent="0.25">
      <c r="D1967">
        <v>121185</v>
      </c>
      <c r="E1967">
        <f t="shared" si="60"/>
        <v>0</v>
      </c>
      <c r="P1967" t="s">
        <v>145</v>
      </c>
      <c r="Q1967" t="str">
        <f t="shared" si="61"/>
        <v xml:space="preserve"> PK-PVT-21600146</v>
      </c>
    </row>
    <row r="1968" spans="4:17" x14ac:dyDescent="0.25">
      <c r="D1968">
        <v>121231</v>
      </c>
      <c r="E1968" t="str">
        <f t="shared" si="60"/>
        <v>Hassan</v>
      </c>
      <c r="P1968" t="s">
        <v>146</v>
      </c>
      <c r="Q1968" t="str">
        <f t="shared" si="61"/>
        <v xml:space="preserve"> PK-PVT-21600147</v>
      </c>
    </row>
    <row r="1969" spans="4:17" x14ac:dyDescent="0.25">
      <c r="D1969">
        <v>121231</v>
      </c>
      <c r="E1969" t="str">
        <f t="shared" si="60"/>
        <v>Hassan</v>
      </c>
      <c r="P1969" t="s">
        <v>146</v>
      </c>
      <c r="Q1969" t="str">
        <f t="shared" si="61"/>
        <v xml:space="preserve"> PK-PVT-21600147</v>
      </c>
    </row>
    <row r="1970" spans="4:17" x14ac:dyDescent="0.25">
      <c r="D1970">
        <v>121231</v>
      </c>
      <c r="E1970" t="str">
        <f t="shared" si="60"/>
        <v>Hassan</v>
      </c>
      <c r="P1970" t="s">
        <v>146</v>
      </c>
      <c r="Q1970" t="str">
        <f t="shared" si="61"/>
        <v xml:space="preserve"> PK-PVT-21600147</v>
      </c>
    </row>
    <row r="1971" spans="4:17" x14ac:dyDescent="0.25">
      <c r="D1971">
        <v>121231</v>
      </c>
      <c r="E1971" t="str">
        <f t="shared" si="60"/>
        <v>Hassan</v>
      </c>
      <c r="P1971" t="s">
        <v>146</v>
      </c>
      <c r="Q1971" t="str">
        <f t="shared" si="61"/>
        <v xml:space="preserve"> PK-PVT-21600147</v>
      </c>
    </row>
    <row r="1972" spans="4:17" x14ac:dyDescent="0.25">
      <c r="D1972">
        <v>121231</v>
      </c>
      <c r="E1972" t="str">
        <f t="shared" si="60"/>
        <v>Hassan</v>
      </c>
      <c r="P1972" t="s">
        <v>146</v>
      </c>
      <c r="Q1972" t="str">
        <f t="shared" si="61"/>
        <v xml:space="preserve"> PK-PVT-21600147</v>
      </c>
    </row>
    <row r="1973" spans="4:17" x14ac:dyDescent="0.25">
      <c r="D1973">
        <v>121231</v>
      </c>
      <c r="E1973" t="str">
        <f t="shared" si="60"/>
        <v>Hassan</v>
      </c>
      <c r="P1973" t="s">
        <v>146</v>
      </c>
      <c r="Q1973" t="str">
        <f t="shared" si="61"/>
        <v xml:space="preserve"> PK-PVT-21600147</v>
      </c>
    </row>
    <row r="1974" spans="4:17" x14ac:dyDescent="0.25">
      <c r="D1974">
        <v>120866</v>
      </c>
      <c r="E1974">
        <f t="shared" si="60"/>
        <v>0</v>
      </c>
      <c r="P1974" t="s">
        <v>126</v>
      </c>
      <c r="Q1974" t="str">
        <f t="shared" si="61"/>
        <v xml:space="preserve"> PK-PVT-21600127</v>
      </c>
    </row>
    <row r="1975" spans="4:17" x14ac:dyDescent="0.25">
      <c r="D1975">
        <v>120866</v>
      </c>
      <c r="E1975">
        <f t="shared" si="60"/>
        <v>0</v>
      </c>
      <c r="P1975" t="s">
        <v>126</v>
      </c>
      <c r="Q1975" t="str">
        <f t="shared" si="61"/>
        <v xml:space="preserve"> PK-PVT-21600127</v>
      </c>
    </row>
    <row r="1976" spans="4:17" x14ac:dyDescent="0.25">
      <c r="D1976">
        <v>120866</v>
      </c>
      <c r="E1976">
        <f t="shared" si="60"/>
        <v>0</v>
      </c>
      <c r="P1976" t="s">
        <v>126</v>
      </c>
      <c r="Q1976" t="str">
        <f t="shared" si="61"/>
        <v xml:space="preserve"> PK-PVT-21600127</v>
      </c>
    </row>
    <row r="1977" spans="4:17" x14ac:dyDescent="0.25">
      <c r="D1977">
        <v>120813</v>
      </c>
      <c r="E1977">
        <f t="shared" si="60"/>
        <v>0</v>
      </c>
      <c r="P1977" t="s">
        <v>64</v>
      </c>
      <c r="Q1977" t="str">
        <f t="shared" si="61"/>
        <v xml:space="preserve"> PK-PVT-21600065</v>
      </c>
    </row>
    <row r="1978" spans="4:17" x14ac:dyDescent="0.25">
      <c r="D1978">
        <v>120813</v>
      </c>
      <c r="E1978">
        <f t="shared" si="60"/>
        <v>0</v>
      </c>
      <c r="P1978" t="s">
        <v>64</v>
      </c>
      <c r="Q1978" t="str">
        <f t="shared" si="61"/>
        <v xml:space="preserve"> PK-PVT-21600065</v>
      </c>
    </row>
    <row r="1979" spans="4:17" x14ac:dyDescent="0.25">
      <c r="D1979">
        <v>120813</v>
      </c>
      <c r="E1979">
        <f t="shared" si="60"/>
        <v>0</v>
      </c>
      <c r="P1979" t="s">
        <v>64</v>
      </c>
      <c r="Q1979" t="str">
        <f t="shared" si="61"/>
        <v xml:space="preserve"> PK-PVT-21600065</v>
      </c>
    </row>
    <row r="1980" spans="4:17" x14ac:dyDescent="0.25">
      <c r="D1980">
        <v>120813</v>
      </c>
      <c r="E1980">
        <f t="shared" si="60"/>
        <v>0</v>
      </c>
      <c r="P1980" t="s">
        <v>64</v>
      </c>
      <c r="Q1980" t="str">
        <f t="shared" si="61"/>
        <v xml:space="preserve"> PK-PVT-21600065</v>
      </c>
    </row>
    <row r="1981" spans="4:17" x14ac:dyDescent="0.25">
      <c r="D1981">
        <v>120813</v>
      </c>
      <c r="E1981">
        <f t="shared" si="60"/>
        <v>0</v>
      </c>
      <c r="P1981" t="s">
        <v>64</v>
      </c>
      <c r="Q1981" t="str">
        <f t="shared" si="61"/>
        <v xml:space="preserve"> PK-PVT-21600065</v>
      </c>
    </row>
    <row r="1982" spans="4:17" x14ac:dyDescent="0.25">
      <c r="D1982">
        <v>121103</v>
      </c>
      <c r="E1982">
        <f t="shared" si="60"/>
        <v>0</v>
      </c>
      <c r="P1982" t="s">
        <v>140</v>
      </c>
      <c r="Q1982" t="str">
        <f t="shared" si="61"/>
        <v xml:space="preserve"> PK-PVT-21600141</v>
      </c>
    </row>
    <row r="1983" spans="4:17" x14ac:dyDescent="0.25">
      <c r="D1983">
        <v>121103</v>
      </c>
      <c r="E1983">
        <f t="shared" si="60"/>
        <v>0</v>
      </c>
      <c r="P1983" t="s">
        <v>140</v>
      </c>
      <c r="Q1983" t="str">
        <f t="shared" si="61"/>
        <v xml:space="preserve"> PK-PVT-21600141</v>
      </c>
    </row>
    <row r="1984" spans="4:17" x14ac:dyDescent="0.25">
      <c r="D1984">
        <v>121103</v>
      </c>
      <c r="E1984">
        <f t="shared" si="60"/>
        <v>0</v>
      </c>
      <c r="P1984" t="s">
        <v>140</v>
      </c>
      <c r="Q1984" t="str">
        <f t="shared" si="61"/>
        <v xml:space="preserve"> PK-PVT-21600141</v>
      </c>
    </row>
    <row r="1985" spans="4:17" x14ac:dyDescent="0.25">
      <c r="D1985">
        <v>121103</v>
      </c>
      <c r="E1985">
        <f t="shared" ref="E1985:E2048" si="62">VLOOKUP(D1985,doctor,2,0)</f>
        <v>0</v>
      </c>
      <c r="P1985" t="s">
        <v>140</v>
      </c>
      <c r="Q1985" t="str">
        <f t="shared" ref="Q1985:Q2048" si="63">VLOOKUP(P1985,hospit,2,0)</f>
        <v xml:space="preserve"> PK-PVT-21600141</v>
      </c>
    </row>
    <row r="1986" spans="4:17" x14ac:dyDescent="0.25">
      <c r="D1986">
        <v>121103</v>
      </c>
      <c r="E1986">
        <f t="shared" si="62"/>
        <v>0</v>
      </c>
      <c r="P1986" t="s">
        <v>140</v>
      </c>
      <c r="Q1986" t="str">
        <f t="shared" si="63"/>
        <v xml:space="preserve"> PK-PVT-21600141</v>
      </c>
    </row>
    <row r="1987" spans="4:17" x14ac:dyDescent="0.25">
      <c r="D1987">
        <v>121103</v>
      </c>
      <c r="E1987">
        <f t="shared" si="62"/>
        <v>0</v>
      </c>
      <c r="P1987" t="s">
        <v>140</v>
      </c>
      <c r="Q1987" t="str">
        <f t="shared" si="63"/>
        <v xml:space="preserve"> PK-PVT-21600141</v>
      </c>
    </row>
    <row r="1988" spans="4:17" x14ac:dyDescent="0.25">
      <c r="D1988">
        <v>120696</v>
      </c>
      <c r="E1988">
        <f t="shared" si="62"/>
        <v>0</v>
      </c>
      <c r="P1988" t="s">
        <v>89</v>
      </c>
      <c r="Q1988" t="str">
        <f t="shared" si="63"/>
        <v xml:space="preserve"> PK-PVT-21600090</v>
      </c>
    </row>
    <row r="1989" spans="4:17" x14ac:dyDescent="0.25">
      <c r="D1989">
        <v>120696</v>
      </c>
      <c r="E1989">
        <f t="shared" si="62"/>
        <v>0</v>
      </c>
      <c r="P1989" t="s">
        <v>89</v>
      </c>
      <c r="Q1989" t="str">
        <f t="shared" si="63"/>
        <v xml:space="preserve"> PK-PVT-21600090</v>
      </c>
    </row>
    <row r="1990" spans="4:17" x14ac:dyDescent="0.25">
      <c r="D1990">
        <v>120696</v>
      </c>
      <c r="E1990">
        <f t="shared" si="62"/>
        <v>0</v>
      </c>
      <c r="P1990" t="s">
        <v>81</v>
      </c>
      <c r="Q1990" t="str">
        <f t="shared" si="63"/>
        <v xml:space="preserve"> PK-PVT-21600082</v>
      </c>
    </row>
    <row r="1991" spans="4:17" x14ac:dyDescent="0.25">
      <c r="D1991">
        <v>120696</v>
      </c>
      <c r="E1991">
        <f t="shared" si="62"/>
        <v>0</v>
      </c>
      <c r="P1991" t="s">
        <v>81</v>
      </c>
      <c r="Q1991" t="str">
        <f t="shared" si="63"/>
        <v xml:space="preserve"> PK-PVT-21600082</v>
      </c>
    </row>
    <row r="1992" spans="4:17" x14ac:dyDescent="0.25">
      <c r="D1992">
        <v>120696</v>
      </c>
      <c r="E1992">
        <f t="shared" si="62"/>
        <v>0</v>
      </c>
      <c r="P1992" t="s">
        <v>81</v>
      </c>
      <c r="Q1992" t="str">
        <f t="shared" si="63"/>
        <v xml:space="preserve"> PK-PVT-21600082</v>
      </c>
    </row>
    <row r="1993" spans="4:17" x14ac:dyDescent="0.25">
      <c r="D1993">
        <v>120886</v>
      </c>
      <c r="E1993">
        <f t="shared" si="62"/>
        <v>0</v>
      </c>
      <c r="P1993" t="s">
        <v>129</v>
      </c>
      <c r="Q1993" t="str">
        <f t="shared" si="63"/>
        <v xml:space="preserve"> PK-PVT-21600130</v>
      </c>
    </row>
    <row r="1994" spans="4:17" x14ac:dyDescent="0.25">
      <c r="D1994">
        <v>120886</v>
      </c>
      <c r="E1994">
        <f t="shared" si="62"/>
        <v>0</v>
      </c>
      <c r="P1994" t="s">
        <v>129</v>
      </c>
      <c r="Q1994" t="str">
        <f t="shared" si="63"/>
        <v xml:space="preserve"> PK-PVT-21600130</v>
      </c>
    </row>
    <row r="1995" spans="4:17" x14ac:dyDescent="0.25">
      <c r="D1995">
        <v>120886</v>
      </c>
      <c r="E1995">
        <f t="shared" si="62"/>
        <v>0</v>
      </c>
      <c r="P1995" t="s">
        <v>129</v>
      </c>
      <c r="Q1995" t="str">
        <f t="shared" si="63"/>
        <v xml:space="preserve"> PK-PVT-21600130</v>
      </c>
    </row>
    <row r="1996" spans="4:17" x14ac:dyDescent="0.25">
      <c r="D1996">
        <v>120886</v>
      </c>
      <c r="E1996">
        <f t="shared" si="62"/>
        <v>0</v>
      </c>
      <c r="P1996" t="s">
        <v>129</v>
      </c>
      <c r="Q1996" t="str">
        <f t="shared" si="63"/>
        <v xml:space="preserve"> PK-PVT-21600130</v>
      </c>
    </row>
    <row r="1997" spans="4:17" x14ac:dyDescent="0.25">
      <c r="D1997">
        <v>120886</v>
      </c>
      <c r="E1997">
        <f t="shared" si="62"/>
        <v>0</v>
      </c>
      <c r="P1997" t="s">
        <v>129</v>
      </c>
      <c r="Q1997" t="str">
        <f t="shared" si="63"/>
        <v xml:space="preserve"> PK-PVT-21600130</v>
      </c>
    </row>
    <row r="1998" spans="4:17" x14ac:dyDescent="0.25">
      <c r="D1998">
        <v>120886</v>
      </c>
      <c r="E1998">
        <f t="shared" si="62"/>
        <v>0</v>
      </c>
      <c r="P1998" t="s">
        <v>129</v>
      </c>
      <c r="Q1998" t="str">
        <f t="shared" si="63"/>
        <v xml:space="preserve"> PK-PVT-21600130</v>
      </c>
    </row>
    <row r="1999" spans="4:17" x14ac:dyDescent="0.25">
      <c r="D1999">
        <v>120946</v>
      </c>
      <c r="E1999" t="str">
        <f t="shared" si="62"/>
        <v>Mamsa</v>
      </c>
      <c r="P1999" t="s">
        <v>132</v>
      </c>
      <c r="Q1999" t="str">
        <f t="shared" si="63"/>
        <v xml:space="preserve"> PK-PVT-21600133</v>
      </c>
    </row>
    <row r="2000" spans="4:17" x14ac:dyDescent="0.25">
      <c r="D2000">
        <v>120946</v>
      </c>
      <c r="E2000" t="str">
        <f t="shared" si="62"/>
        <v>Mamsa</v>
      </c>
      <c r="P2000" t="s">
        <v>132</v>
      </c>
      <c r="Q2000" t="str">
        <f t="shared" si="63"/>
        <v xml:space="preserve"> PK-PVT-21600133</v>
      </c>
    </row>
    <row r="2001" spans="4:17" x14ac:dyDescent="0.25">
      <c r="D2001">
        <v>120946</v>
      </c>
      <c r="E2001" t="str">
        <f t="shared" si="62"/>
        <v>Mamsa</v>
      </c>
      <c r="P2001" t="s">
        <v>132</v>
      </c>
      <c r="Q2001" t="str">
        <f t="shared" si="63"/>
        <v xml:space="preserve"> PK-PVT-21600133</v>
      </c>
    </row>
    <row r="2002" spans="4:17" x14ac:dyDescent="0.25">
      <c r="D2002">
        <v>120418</v>
      </c>
      <c r="E2002" t="str">
        <f t="shared" si="62"/>
        <v>-</v>
      </c>
      <c r="P2002" t="s">
        <v>59</v>
      </c>
      <c r="Q2002" t="str">
        <f t="shared" si="63"/>
        <v xml:space="preserve"> PK-PVT-21600060</v>
      </c>
    </row>
    <row r="2003" spans="4:17" x14ac:dyDescent="0.25">
      <c r="D2003">
        <v>120418</v>
      </c>
      <c r="E2003" t="str">
        <f t="shared" si="62"/>
        <v>-</v>
      </c>
      <c r="P2003" t="s">
        <v>59</v>
      </c>
      <c r="Q2003" t="str">
        <f t="shared" si="63"/>
        <v xml:space="preserve"> PK-PVT-21600060</v>
      </c>
    </row>
    <row r="2004" spans="4:17" x14ac:dyDescent="0.25">
      <c r="D2004">
        <v>120418</v>
      </c>
      <c r="E2004" t="str">
        <f t="shared" si="62"/>
        <v>-</v>
      </c>
      <c r="P2004" t="s">
        <v>59</v>
      </c>
      <c r="Q2004" t="str">
        <f t="shared" si="63"/>
        <v xml:space="preserve"> PK-PVT-21600060</v>
      </c>
    </row>
    <row r="2005" spans="4:17" x14ac:dyDescent="0.25">
      <c r="D2005">
        <v>120552</v>
      </c>
      <c r="E2005">
        <f t="shared" si="62"/>
        <v>0</v>
      </c>
      <c r="P2005" t="s">
        <v>64</v>
      </c>
      <c r="Q2005" t="str">
        <f t="shared" si="63"/>
        <v xml:space="preserve"> PK-PVT-21600065</v>
      </c>
    </row>
    <row r="2006" spans="4:17" x14ac:dyDescent="0.25">
      <c r="D2006">
        <v>120552</v>
      </c>
      <c r="E2006">
        <f t="shared" si="62"/>
        <v>0</v>
      </c>
      <c r="P2006" t="s">
        <v>64</v>
      </c>
      <c r="Q2006" t="str">
        <f t="shared" si="63"/>
        <v xml:space="preserve"> PK-PVT-21600065</v>
      </c>
    </row>
    <row r="2007" spans="4:17" x14ac:dyDescent="0.25">
      <c r="D2007">
        <v>120552</v>
      </c>
      <c r="E2007">
        <f t="shared" si="62"/>
        <v>0</v>
      </c>
      <c r="P2007" t="s">
        <v>64</v>
      </c>
      <c r="Q2007" t="str">
        <f t="shared" si="63"/>
        <v xml:space="preserve"> PK-PVT-21600065</v>
      </c>
    </row>
    <row r="2008" spans="4:17" x14ac:dyDescent="0.25">
      <c r="D2008">
        <v>120552</v>
      </c>
      <c r="E2008">
        <f t="shared" si="62"/>
        <v>0</v>
      </c>
      <c r="P2008" t="s">
        <v>88</v>
      </c>
      <c r="Q2008" t="str">
        <f t="shared" si="63"/>
        <v xml:space="preserve"> PK-PVT-21600089</v>
      </c>
    </row>
    <row r="2009" spans="4:17" x14ac:dyDescent="0.25">
      <c r="D2009">
        <v>120552</v>
      </c>
      <c r="E2009">
        <f t="shared" si="62"/>
        <v>0</v>
      </c>
      <c r="P2009" t="s">
        <v>88</v>
      </c>
      <c r="Q2009" t="str">
        <f t="shared" si="63"/>
        <v xml:space="preserve"> PK-PVT-21600089</v>
      </c>
    </row>
    <row r="2010" spans="4:17" x14ac:dyDescent="0.25">
      <c r="D2010">
        <v>120552</v>
      </c>
      <c r="E2010">
        <f t="shared" si="62"/>
        <v>0</v>
      </c>
      <c r="P2010" t="s">
        <v>88</v>
      </c>
      <c r="Q2010" t="str">
        <f t="shared" si="63"/>
        <v xml:space="preserve"> PK-PVT-21600089</v>
      </c>
    </row>
    <row r="2011" spans="4:17" x14ac:dyDescent="0.25">
      <c r="D2011">
        <v>120296</v>
      </c>
      <c r="E2011" t="str">
        <f t="shared" si="62"/>
        <v>-</v>
      </c>
      <c r="P2011" t="s">
        <v>78</v>
      </c>
      <c r="Q2011" t="str">
        <f t="shared" si="63"/>
        <v xml:space="preserve"> PK-PVT-21600079</v>
      </c>
    </row>
    <row r="2012" spans="4:17" x14ac:dyDescent="0.25">
      <c r="D2012">
        <v>120296</v>
      </c>
      <c r="E2012" t="str">
        <f t="shared" si="62"/>
        <v>-</v>
      </c>
      <c r="P2012" t="s">
        <v>134</v>
      </c>
      <c r="Q2012" t="str">
        <f t="shared" si="63"/>
        <v xml:space="preserve"> PK-PVT-21600135</v>
      </c>
    </row>
    <row r="2013" spans="4:17" x14ac:dyDescent="0.25">
      <c r="D2013">
        <v>120296</v>
      </c>
      <c r="E2013" t="str">
        <f t="shared" si="62"/>
        <v>-</v>
      </c>
      <c r="P2013" t="s">
        <v>134</v>
      </c>
      <c r="Q2013" t="str">
        <f t="shared" si="63"/>
        <v xml:space="preserve"> PK-PVT-21600135</v>
      </c>
    </row>
    <row r="2014" spans="4:17" x14ac:dyDescent="0.25">
      <c r="D2014">
        <v>120427</v>
      </c>
      <c r="E2014">
        <f t="shared" si="62"/>
        <v>0</v>
      </c>
      <c r="P2014" t="s">
        <v>59</v>
      </c>
      <c r="Q2014" t="str">
        <f t="shared" si="63"/>
        <v xml:space="preserve"> PK-PVT-21600060</v>
      </c>
    </row>
    <row r="2015" spans="4:17" x14ac:dyDescent="0.25">
      <c r="D2015">
        <v>120427</v>
      </c>
      <c r="E2015">
        <f t="shared" si="62"/>
        <v>0</v>
      </c>
      <c r="P2015" t="s">
        <v>59</v>
      </c>
      <c r="Q2015" t="str">
        <f t="shared" si="63"/>
        <v xml:space="preserve"> PK-PVT-21600060</v>
      </c>
    </row>
    <row r="2016" spans="4:17" x14ac:dyDescent="0.25">
      <c r="D2016">
        <v>120427</v>
      </c>
      <c r="E2016">
        <f t="shared" si="62"/>
        <v>0</v>
      </c>
      <c r="P2016" t="s">
        <v>59</v>
      </c>
      <c r="Q2016" t="str">
        <f t="shared" si="63"/>
        <v xml:space="preserve"> PK-PVT-21600060</v>
      </c>
    </row>
    <row r="2017" spans="4:17" x14ac:dyDescent="0.25">
      <c r="D2017">
        <v>120427</v>
      </c>
      <c r="E2017">
        <f t="shared" si="62"/>
        <v>0</v>
      </c>
      <c r="P2017" t="s">
        <v>59</v>
      </c>
      <c r="Q2017" t="str">
        <f t="shared" si="63"/>
        <v xml:space="preserve"> PK-PVT-21600060</v>
      </c>
    </row>
    <row r="2018" spans="4:17" x14ac:dyDescent="0.25">
      <c r="D2018">
        <v>120427</v>
      </c>
      <c r="E2018">
        <f t="shared" si="62"/>
        <v>0</v>
      </c>
      <c r="P2018" t="s">
        <v>59</v>
      </c>
      <c r="Q2018" t="str">
        <f t="shared" si="63"/>
        <v xml:space="preserve"> PK-PVT-21600060</v>
      </c>
    </row>
    <row r="2019" spans="4:17" x14ac:dyDescent="0.25">
      <c r="D2019">
        <v>120427</v>
      </c>
      <c r="E2019">
        <f t="shared" si="62"/>
        <v>0</v>
      </c>
      <c r="P2019" t="s">
        <v>45</v>
      </c>
      <c r="Q2019" t="str">
        <f t="shared" si="63"/>
        <v xml:space="preserve"> PK-PVT-21600046</v>
      </c>
    </row>
    <row r="2020" spans="4:17" x14ac:dyDescent="0.25">
      <c r="D2020">
        <v>120427</v>
      </c>
      <c r="E2020">
        <f t="shared" si="62"/>
        <v>0</v>
      </c>
      <c r="P2020" t="s">
        <v>45</v>
      </c>
      <c r="Q2020" t="str">
        <f t="shared" si="63"/>
        <v xml:space="preserve"> PK-PVT-21600046</v>
      </c>
    </row>
    <row r="2021" spans="4:17" x14ac:dyDescent="0.25">
      <c r="D2021">
        <v>121051</v>
      </c>
      <c r="E2021">
        <f t="shared" si="62"/>
        <v>0</v>
      </c>
      <c r="P2021" t="s">
        <v>137</v>
      </c>
      <c r="Q2021" t="str">
        <f t="shared" si="63"/>
        <v xml:space="preserve"> PK-PVT-21600138</v>
      </c>
    </row>
    <row r="2022" spans="4:17" x14ac:dyDescent="0.25">
      <c r="D2022">
        <v>121051</v>
      </c>
      <c r="E2022">
        <f t="shared" si="62"/>
        <v>0</v>
      </c>
      <c r="P2022" t="s">
        <v>137</v>
      </c>
      <c r="Q2022" t="str">
        <f t="shared" si="63"/>
        <v xml:space="preserve"> PK-PVT-21600138</v>
      </c>
    </row>
    <row r="2023" spans="4:17" x14ac:dyDescent="0.25">
      <c r="D2023">
        <v>120369</v>
      </c>
      <c r="E2023" t="str">
        <f t="shared" si="62"/>
        <v>-</v>
      </c>
      <c r="P2023" t="s">
        <v>76</v>
      </c>
      <c r="Q2023" t="str">
        <f t="shared" si="63"/>
        <v xml:space="preserve"> PK-PVT-21600077</v>
      </c>
    </row>
    <row r="2024" spans="4:17" x14ac:dyDescent="0.25">
      <c r="D2024">
        <v>120369</v>
      </c>
      <c r="E2024" t="str">
        <f t="shared" si="62"/>
        <v>-</v>
      </c>
      <c r="P2024" t="s">
        <v>76</v>
      </c>
      <c r="Q2024" t="str">
        <f t="shared" si="63"/>
        <v xml:space="preserve"> PK-PVT-21600077</v>
      </c>
    </row>
    <row r="2025" spans="4:17" x14ac:dyDescent="0.25">
      <c r="D2025">
        <v>120369</v>
      </c>
      <c r="E2025" t="str">
        <f t="shared" si="62"/>
        <v>-</v>
      </c>
      <c r="P2025" t="s">
        <v>76</v>
      </c>
      <c r="Q2025" t="str">
        <f t="shared" si="63"/>
        <v xml:space="preserve"> PK-PVT-21600077</v>
      </c>
    </row>
    <row r="2026" spans="4:17" x14ac:dyDescent="0.25">
      <c r="D2026">
        <v>120369</v>
      </c>
      <c r="E2026" t="str">
        <f t="shared" si="62"/>
        <v>-</v>
      </c>
      <c r="P2026" t="s">
        <v>76</v>
      </c>
      <c r="Q2026" t="str">
        <f t="shared" si="63"/>
        <v xml:space="preserve"> PK-PVT-21600077</v>
      </c>
    </row>
    <row r="2027" spans="4:17" x14ac:dyDescent="0.25">
      <c r="D2027">
        <v>120369</v>
      </c>
      <c r="E2027" t="str">
        <f t="shared" si="62"/>
        <v>-</v>
      </c>
      <c r="P2027" t="s">
        <v>76</v>
      </c>
      <c r="Q2027" t="str">
        <f t="shared" si="63"/>
        <v xml:space="preserve"> PK-PVT-21600077</v>
      </c>
    </row>
    <row r="2028" spans="4:17" x14ac:dyDescent="0.25">
      <c r="D2028">
        <v>120369</v>
      </c>
      <c r="E2028" t="str">
        <f t="shared" si="62"/>
        <v>-</v>
      </c>
      <c r="P2028" t="s">
        <v>76</v>
      </c>
      <c r="Q2028" t="str">
        <f t="shared" si="63"/>
        <v xml:space="preserve"> PK-PVT-21600077</v>
      </c>
    </row>
    <row r="2029" spans="4:17" x14ac:dyDescent="0.25">
      <c r="D2029">
        <v>121260</v>
      </c>
      <c r="E2029">
        <f t="shared" si="62"/>
        <v>0</v>
      </c>
      <c r="P2029" t="s">
        <v>148</v>
      </c>
      <c r="Q2029" t="str">
        <f t="shared" si="63"/>
        <v xml:space="preserve"> PK-PVT-21600149</v>
      </c>
    </row>
    <row r="2030" spans="4:17" x14ac:dyDescent="0.25">
      <c r="D2030">
        <v>121260</v>
      </c>
      <c r="E2030">
        <f t="shared" si="62"/>
        <v>0</v>
      </c>
      <c r="P2030" t="s">
        <v>148</v>
      </c>
      <c r="Q2030" t="str">
        <f t="shared" si="63"/>
        <v xml:space="preserve"> PK-PVT-21600149</v>
      </c>
    </row>
    <row r="2031" spans="4:17" x14ac:dyDescent="0.25">
      <c r="D2031">
        <v>121260</v>
      </c>
      <c r="E2031">
        <f t="shared" si="62"/>
        <v>0</v>
      </c>
      <c r="P2031" t="s">
        <v>148</v>
      </c>
      <c r="Q2031" t="str">
        <f t="shared" si="63"/>
        <v xml:space="preserve"> PK-PVT-21600149</v>
      </c>
    </row>
    <row r="2032" spans="4:17" x14ac:dyDescent="0.25">
      <c r="D2032">
        <v>121260</v>
      </c>
      <c r="E2032">
        <f t="shared" si="62"/>
        <v>0</v>
      </c>
      <c r="P2032" t="s">
        <v>148</v>
      </c>
      <c r="Q2032" t="str">
        <f t="shared" si="63"/>
        <v xml:space="preserve"> PK-PVT-21600149</v>
      </c>
    </row>
    <row r="2033" spans="4:17" x14ac:dyDescent="0.25">
      <c r="D2033">
        <v>121260</v>
      </c>
      <c r="E2033">
        <f t="shared" si="62"/>
        <v>0</v>
      </c>
      <c r="P2033" t="s">
        <v>148</v>
      </c>
      <c r="Q2033" t="str">
        <f t="shared" si="63"/>
        <v xml:space="preserve"> PK-PVT-21600149</v>
      </c>
    </row>
    <row r="2034" spans="4:17" x14ac:dyDescent="0.25">
      <c r="D2034">
        <v>121024</v>
      </c>
      <c r="E2034">
        <f t="shared" si="62"/>
        <v>0</v>
      </c>
      <c r="P2034" t="s">
        <v>2</v>
      </c>
      <c r="Q2034" t="str">
        <f t="shared" si="63"/>
        <v xml:space="preserve"> PK-PVT-21600003</v>
      </c>
    </row>
    <row r="2035" spans="4:17" x14ac:dyDescent="0.25">
      <c r="D2035">
        <v>121024</v>
      </c>
      <c r="E2035">
        <f t="shared" si="62"/>
        <v>0</v>
      </c>
      <c r="P2035" t="s">
        <v>2</v>
      </c>
      <c r="Q2035" t="str">
        <f t="shared" si="63"/>
        <v xml:space="preserve"> PK-PVT-21600003</v>
      </c>
    </row>
    <row r="2036" spans="4:17" x14ac:dyDescent="0.25">
      <c r="D2036">
        <v>121024</v>
      </c>
      <c r="E2036">
        <f t="shared" si="62"/>
        <v>0</v>
      </c>
      <c r="P2036" t="s">
        <v>2</v>
      </c>
      <c r="Q2036" t="str">
        <f t="shared" si="63"/>
        <v xml:space="preserve"> PK-PVT-21600003</v>
      </c>
    </row>
    <row r="2037" spans="4:17" x14ac:dyDescent="0.25">
      <c r="D2037">
        <v>121222</v>
      </c>
      <c r="E2037">
        <f t="shared" si="62"/>
        <v>0</v>
      </c>
      <c r="P2037" t="s">
        <v>48</v>
      </c>
      <c r="Q2037" t="str">
        <f t="shared" si="63"/>
        <v xml:space="preserve"> PK-PVT-21600049</v>
      </c>
    </row>
    <row r="2038" spans="4:17" x14ac:dyDescent="0.25">
      <c r="D2038">
        <v>121222</v>
      </c>
      <c r="E2038">
        <f t="shared" si="62"/>
        <v>0</v>
      </c>
      <c r="P2038" t="s">
        <v>48</v>
      </c>
      <c r="Q2038" t="str">
        <f t="shared" si="63"/>
        <v xml:space="preserve"> PK-PVT-21600049</v>
      </c>
    </row>
    <row r="2039" spans="4:17" x14ac:dyDescent="0.25">
      <c r="D2039">
        <v>121222</v>
      </c>
      <c r="E2039">
        <f t="shared" si="62"/>
        <v>0</v>
      </c>
      <c r="P2039" t="s">
        <v>48</v>
      </c>
      <c r="Q2039" t="str">
        <f t="shared" si="63"/>
        <v xml:space="preserve"> PK-PVT-21600049</v>
      </c>
    </row>
    <row r="2040" spans="4:17" x14ac:dyDescent="0.25">
      <c r="D2040">
        <v>120756</v>
      </c>
      <c r="E2040">
        <f t="shared" si="62"/>
        <v>0</v>
      </c>
      <c r="P2040" t="s">
        <v>122</v>
      </c>
      <c r="Q2040" t="str">
        <f t="shared" si="63"/>
        <v xml:space="preserve"> PK-PVT-21600123</v>
      </c>
    </row>
    <row r="2041" spans="4:17" x14ac:dyDescent="0.25">
      <c r="D2041">
        <v>120756</v>
      </c>
      <c r="E2041">
        <f t="shared" si="62"/>
        <v>0</v>
      </c>
      <c r="P2041" t="s">
        <v>122</v>
      </c>
      <c r="Q2041" t="str">
        <f t="shared" si="63"/>
        <v xml:space="preserve"> PK-PVT-21600123</v>
      </c>
    </row>
    <row r="2042" spans="4:17" x14ac:dyDescent="0.25">
      <c r="D2042">
        <v>120756</v>
      </c>
      <c r="E2042">
        <f t="shared" si="62"/>
        <v>0</v>
      </c>
      <c r="P2042" t="s">
        <v>122</v>
      </c>
      <c r="Q2042" t="str">
        <f t="shared" si="63"/>
        <v xml:space="preserve"> PK-PVT-21600123</v>
      </c>
    </row>
    <row r="2043" spans="4:17" x14ac:dyDescent="0.25">
      <c r="D2043">
        <v>120756</v>
      </c>
      <c r="E2043">
        <f t="shared" si="62"/>
        <v>0</v>
      </c>
      <c r="P2043" t="s">
        <v>122</v>
      </c>
      <c r="Q2043" t="str">
        <f t="shared" si="63"/>
        <v xml:space="preserve"> PK-PVT-21600123</v>
      </c>
    </row>
    <row r="2044" spans="4:17" x14ac:dyDescent="0.25">
      <c r="D2044">
        <v>120756</v>
      </c>
      <c r="E2044">
        <f t="shared" si="62"/>
        <v>0</v>
      </c>
      <c r="P2044" t="s">
        <v>122</v>
      </c>
      <c r="Q2044" t="str">
        <f t="shared" si="63"/>
        <v xml:space="preserve"> PK-PVT-21600123</v>
      </c>
    </row>
    <row r="2045" spans="4:17" x14ac:dyDescent="0.25">
      <c r="D2045">
        <v>120756</v>
      </c>
      <c r="E2045">
        <f t="shared" si="62"/>
        <v>0</v>
      </c>
      <c r="P2045" t="s">
        <v>122</v>
      </c>
      <c r="Q2045" t="str">
        <f t="shared" si="63"/>
        <v xml:space="preserve"> PK-PVT-21600123</v>
      </c>
    </row>
    <row r="2046" spans="4:17" x14ac:dyDescent="0.25">
      <c r="D2046">
        <v>120756</v>
      </c>
      <c r="E2046">
        <f t="shared" si="62"/>
        <v>0</v>
      </c>
      <c r="P2046" t="s">
        <v>2</v>
      </c>
      <c r="Q2046" t="str">
        <f t="shared" si="63"/>
        <v xml:space="preserve"> PK-PVT-21600003</v>
      </c>
    </row>
    <row r="2047" spans="4:17" x14ac:dyDescent="0.25">
      <c r="D2047">
        <v>120756</v>
      </c>
      <c r="E2047">
        <f t="shared" si="62"/>
        <v>0</v>
      </c>
      <c r="P2047" t="s">
        <v>2</v>
      </c>
      <c r="Q2047" t="str">
        <f t="shared" si="63"/>
        <v xml:space="preserve"> PK-PVT-21600003</v>
      </c>
    </row>
    <row r="2048" spans="4:17" x14ac:dyDescent="0.25">
      <c r="D2048">
        <v>121205</v>
      </c>
      <c r="E2048">
        <f t="shared" si="62"/>
        <v>0</v>
      </c>
      <c r="P2048" t="s">
        <v>48</v>
      </c>
      <c r="Q2048" t="str">
        <f t="shared" si="63"/>
        <v xml:space="preserve"> PK-PVT-21600049</v>
      </c>
    </row>
    <row r="2049" spans="4:17" x14ac:dyDescent="0.25">
      <c r="D2049">
        <v>121205</v>
      </c>
      <c r="E2049">
        <f t="shared" ref="E2049:E2112" si="64">VLOOKUP(D2049,doctor,2,0)</f>
        <v>0</v>
      </c>
      <c r="P2049" t="s">
        <v>48</v>
      </c>
      <c r="Q2049" t="str">
        <f t="shared" ref="Q2049:Q2112" si="65">VLOOKUP(P2049,hospit,2,0)</f>
        <v xml:space="preserve"> PK-PVT-21600049</v>
      </c>
    </row>
    <row r="2050" spans="4:17" x14ac:dyDescent="0.25">
      <c r="D2050">
        <v>121205</v>
      </c>
      <c r="E2050">
        <f t="shared" si="64"/>
        <v>0</v>
      </c>
      <c r="P2050" t="s">
        <v>48</v>
      </c>
      <c r="Q2050" t="str">
        <f t="shared" si="65"/>
        <v xml:space="preserve"> PK-PVT-21600049</v>
      </c>
    </row>
    <row r="2051" spans="4:17" x14ac:dyDescent="0.25">
      <c r="D2051">
        <v>120246</v>
      </c>
      <c r="E2051" t="str">
        <f t="shared" si="64"/>
        <v>-</v>
      </c>
      <c r="P2051" t="s">
        <v>15</v>
      </c>
      <c r="Q2051" t="str">
        <f t="shared" si="65"/>
        <v xml:space="preserve"> PK-PVT-21600016</v>
      </c>
    </row>
    <row r="2052" spans="4:17" x14ac:dyDescent="0.25">
      <c r="D2052">
        <v>120246</v>
      </c>
      <c r="E2052" t="str">
        <f t="shared" si="64"/>
        <v>-</v>
      </c>
      <c r="P2052" t="s">
        <v>15</v>
      </c>
      <c r="Q2052" t="str">
        <f t="shared" si="65"/>
        <v xml:space="preserve"> PK-PVT-21600016</v>
      </c>
    </row>
    <row r="2053" spans="4:17" x14ac:dyDescent="0.25">
      <c r="D2053">
        <v>120246</v>
      </c>
      <c r="E2053" t="str">
        <f t="shared" si="64"/>
        <v>-</v>
      </c>
      <c r="P2053" t="s">
        <v>15</v>
      </c>
      <c r="Q2053" t="str">
        <f t="shared" si="65"/>
        <v xml:space="preserve"> PK-PVT-21600016</v>
      </c>
    </row>
    <row r="2054" spans="4:17" x14ac:dyDescent="0.25">
      <c r="D2054">
        <v>120246</v>
      </c>
      <c r="E2054" t="str">
        <f t="shared" si="64"/>
        <v>-</v>
      </c>
      <c r="P2054" t="s">
        <v>15</v>
      </c>
      <c r="Q2054" t="str">
        <f t="shared" si="65"/>
        <v xml:space="preserve"> PK-PVT-21600016</v>
      </c>
    </row>
    <row r="2055" spans="4:17" x14ac:dyDescent="0.25">
      <c r="D2055">
        <v>120978</v>
      </c>
      <c r="E2055" t="str">
        <f t="shared" si="64"/>
        <v>Khan</v>
      </c>
      <c r="P2055" t="s">
        <v>134</v>
      </c>
      <c r="Q2055" t="str">
        <f t="shared" si="65"/>
        <v xml:space="preserve"> PK-PVT-21600135</v>
      </c>
    </row>
    <row r="2056" spans="4:17" x14ac:dyDescent="0.25">
      <c r="D2056">
        <v>120978</v>
      </c>
      <c r="E2056" t="str">
        <f t="shared" si="64"/>
        <v>Khan</v>
      </c>
      <c r="P2056" t="s">
        <v>134</v>
      </c>
      <c r="Q2056" t="str">
        <f t="shared" si="65"/>
        <v xml:space="preserve"> PK-PVT-21600135</v>
      </c>
    </row>
    <row r="2057" spans="4:17" x14ac:dyDescent="0.25">
      <c r="D2057">
        <v>120978</v>
      </c>
      <c r="E2057" t="str">
        <f t="shared" si="64"/>
        <v>Khan</v>
      </c>
      <c r="P2057" t="s">
        <v>134</v>
      </c>
      <c r="Q2057" t="str">
        <f t="shared" si="65"/>
        <v xml:space="preserve"> PK-PVT-21600135</v>
      </c>
    </row>
    <row r="2058" spans="4:17" x14ac:dyDescent="0.25">
      <c r="D2058">
        <v>120463</v>
      </c>
      <c r="E2058" t="str">
        <f t="shared" si="64"/>
        <v>-</v>
      </c>
      <c r="P2058" t="s">
        <v>88</v>
      </c>
      <c r="Q2058" t="str">
        <f t="shared" si="65"/>
        <v xml:space="preserve"> PK-PVT-21600089</v>
      </c>
    </row>
    <row r="2059" spans="4:17" x14ac:dyDescent="0.25">
      <c r="D2059">
        <v>120463</v>
      </c>
      <c r="E2059" t="str">
        <f t="shared" si="64"/>
        <v>-</v>
      </c>
      <c r="P2059" t="s">
        <v>88</v>
      </c>
      <c r="Q2059" t="str">
        <f t="shared" si="65"/>
        <v xml:space="preserve"> PK-PVT-21600089</v>
      </c>
    </row>
    <row r="2060" spans="4:17" x14ac:dyDescent="0.25">
      <c r="D2060">
        <v>121108</v>
      </c>
      <c r="E2060">
        <f t="shared" si="64"/>
        <v>0</v>
      </c>
      <c r="P2060" t="s">
        <v>142</v>
      </c>
      <c r="Q2060" t="str">
        <f t="shared" si="65"/>
        <v xml:space="preserve"> PK-PVT-21600143</v>
      </c>
    </row>
    <row r="2061" spans="4:17" x14ac:dyDescent="0.25">
      <c r="D2061">
        <v>120273</v>
      </c>
      <c r="E2061" t="str">
        <f t="shared" si="64"/>
        <v>-</v>
      </c>
      <c r="P2061" t="s">
        <v>70</v>
      </c>
      <c r="Q2061" t="str">
        <f t="shared" si="65"/>
        <v xml:space="preserve"> PK-PVT-21600071</v>
      </c>
    </row>
    <row r="2062" spans="4:17" x14ac:dyDescent="0.25">
      <c r="D2062">
        <v>120273</v>
      </c>
      <c r="E2062" t="str">
        <f t="shared" si="64"/>
        <v>-</v>
      </c>
      <c r="P2062" t="s">
        <v>70</v>
      </c>
      <c r="Q2062" t="str">
        <f t="shared" si="65"/>
        <v xml:space="preserve"> PK-PVT-21600071</v>
      </c>
    </row>
    <row r="2063" spans="4:17" x14ac:dyDescent="0.25">
      <c r="D2063">
        <v>120273</v>
      </c>
      <c r="E2063" t="str">
        <f t="shared" si="64"/>
        <v>-</v>
      </c>
      <c r="P2063" t="s">
        <v>70</v>
      </c>
      <c r="Q2063" t="str">
        <f t="shared" si="65"/>
        <v xml:space="preserve"> PK-PVT-21600071</v>
      </c>
    </row>
    <row r="2064" spans="4:17" x14ac:dyDescent="0.25">
      <c r="D2064">
        <v>120273</v>
      </c>
      <c r="E2064" t="str">
        <f t="shared" si="64"/>
        <v>-</v>
      </c>
      <c r="P2064" t="s">
        <v>70</v>
      </c>
      <c r="Q2064" t="str">
        <f t="shared" si="65"/>
        <v xml:space="preserve"> PK-PVT-21600071</v>
      </c>
    </row>
    <row r="2065" spans="4:17" x14ac:dyDescent="0.25">
      <c r="D2065">
        <v>120273</v>
      </c>
      <c r="E2065" t="str">
        <f t="shared" si="64"/>
        <v>-</v>
      </c>
      <c r="P2065" t="s">
        <v>70</v>
      </c>
      <c r="Q2065" t="str">
        <f t="shared" si="65"/>
        <v xml:space="preserve"> PK-PVT-21600071</v>
      </c>
    </row>
    <row r="2066" spans="4:17" x14ac:dyDescent="0.25">
      <c r="D2066">
        <v>120497</v>
      </c>
      <c r="E2066" t="e">
        <f t="shared" si="64"/>
        <v>#N/A</v>
      </c>
      <c r="P2066" t="s">
        <v>56</v>
      </c>
      <c r="Q2066" t="str">
        <f t="shared" si="65"/>
        <v xml:space="preserve"> PK-PVT-21600057</v>
      </c>
    </row>
    <row r="2067" spans="4:17" x14ac:dyDescent="0.25">
      <c r="D2067">
        <v>120497</v>
      </c>
      <c r="E2067" t="e">
        <f t="shared" si="64"/>
        <v>#N/A</v>
      </c>
      <c r="P2067" t="s">
        <v>56</v>
      </c>
      <c r="Q2067" t="str">
        <f t="shared" si="65"/>
        <v xml:space="preserve"> PK-PVT-21600057</v>
      </c>
    </row>
    <row r="2068" spans="4:17" x14ac:dyDescent="0.25">
      <c r="D2068">
        <v>120497</v>
      </c>
      <c r="E2068" t="e">
        <f t="shared" si="64"/>
        <v>#N/A</v>
      </c>
      <c r="P2068" t="s">
        <v>56</v>
      </c>
      <c r="Q2068" t="str">
        <f t="shared" si="65"/>
        <v xml:space="preserve"> PK-PVT-21600057</v>
      </c>
    </row>
    <row r="2069" spans="4:17" x14ac:dyDescent="0.25">
      <c r="D2069">
        <v>120497</v>
      </c>
      <c r="E2069" t="e">
        <f t="shared" si="64"/>
        <v>#N/A</v>
      </c>
      <c r="P2069" t="s">
        <v>56</v>
      </c>
      <c r="Q2069" t="str">
        <f t="shared" si="65"/>
        <v xml:space="preserve"> PK-PVT-21600057</v>
      </c>
    </row>
    <row r="2070" spans="4:17" x14ac:dyDescent="0.25">
      <c r="D2070">
        <v>120497</v>
      </c>
      <c r="E2070" t="e">
        <f t="shared" si="64"/>
        <v>#N/A</v>
      </c>
      <c r="P2070" t="s">
        <v>51</v>
      </c>
      <c r="Q2070" t="str">
        <f t="shared" si="65"/>
        <v xml:space="preserve"> PK-PVT-21600052</v>
      </c>
    </row>
    <row r="2071" spans="4:17" x14ac:dyDescent="0.25">
      <c r="D2071">
        <v>120497</v>
      </c>
      <c r="E2071" t="e">
        <f t="shared" si="64"/>
        <v>#N/A</v>
      </c>
      <c r="P2071" t="s">
        <v>51</v>
      </c>
      <c r="Q2071" t="str">
        <f t="shared" si="65"/>
        <v xml:space="preserve"> PK-PVT-21600052</v>
      </c>
    </row>
    <row r="2072" spans="4:17" x14ac:dyDescent="0.25">
      <c r="D2072">
        <v>120990</v>
      </c>
      <c r="E2072">
        <f t="shared" si="64"/>
        <v>0</v>
      </c>
      <c r="P2072" t="s">
        <v>34</v>
      </c>
      <c r="Q2072" t="str">
        <f t="shared" si="65"/>
        <v xml:space="preserve"> PK-PVT-21600035</v>
      </c>
    </row>
    <row r="2073" spans="4:17" x14ac:dyDescent="0.25">
      <c r="D2073">
        <v>120990</v>
      </c>
      <c r="E2073">
        <f t="shared" si="64"/>
        <v>0</v>
      </c>
      <c r="P2073" t="s">
        <v>34</v>
      </c>
      <c r="Q2073" t="str">
        <f t="shared" si="65"/>
        <v xml:space="preserve"> PK-PVT-21600035</v>
      </c>
    </row>
    <row r="2074" spans="4:17" x14ac:dyDescent="0.25">
      <c r="D2074">
        <v>120990</v>
      </c>
      <c r="E2074">
        <f t="shared" si="64"/>
        <v>0</v>
      </c>
      <c r="P2074" t="s">
        <v>34</v>
      </c>
      <c r="Q2074" t="str">
        <f t="shared" si="65"/>
        <v xml:space="preserve"> PK-PVT-21600035</v>
      </c>
    </row>
    <row r="2075" spans="4:17" x14ac:dyDescent="0.25">
      <c r="D2075">
        <v>120436</v>
      </c>
      <c r="E2075" t="str">
        <f t="shared" si="64"/>
        <v>-</v>
      </c>
      <c r="P2075" t="s">
        <v>85</v>
      </c>
      <c r="Q2075" t="str">
        <f t="shared" si="65"/>
        <v xml:space="preserve"> PK-PVT-21600086</v>
      </c>
    </row>
    <row r="2076" spans="4:17" x14ac:dyDescent="0.25">
      <c r="D2076">
        <v>120436</v>
      </c>
      <c r="E2076" t="str">
        <f t="shared" si="64"/>
        <v>-</v>
      </c>
      <c r="P2076" t="s">
        <v>85</v>
      </c>
      <c r="Q2076" t="str">
        <f t="shared" si="65"/>
        <v xml:space="preserve"> PK-PVT-21600086</v>
      </c>
    </row>
    <row r="2077" spans="4:17" x14ac:dyDescent="0.25">
      <c r="D2077">
        <v>120436</v>
      </c>
      <c r="E2077" t="str">
        <f t="shared" si="64"/>
        <v>-</v>
      </c>
      <c r="P2077" t="s">
        <v>85</v>
      </c>
      <c r="Q2077" t="str">
        <f t="shared" si="65"/>
        <v xml:space="preserve"> PK-PVT-21600086</v>
      </c>
    </row>
    <row r="2078" spans="4:17" x14ac:dyDescent="0.25">
      <c r="D2078">
        <v>120436</v>
      </c>
      <c r="E2078" t="str">
        <f t="shared" si="64"/>
        <v>-</v>
      </c>
      <c r="P2078" t="s">
        <v>85</v>
      </c>
      <c r="Q2078" t="str">
        <f t="shared" si="65"/>
        <v xml:space="preserve"> PK-PVT-21600086</v>
      </c>
    </row>
    <row r="2079" spans="4:17" x14ac:dyDescent="0.25">
      <c r="D2079">
        <v>120769</v>
      </c>
      <c r="E2079" t="str">
        <f t="shared" si="64"/>
        <v>Arif</v>
      </c>
      <c r="P2079" t="s">
        <v>65</v>
      </c>
      <c r="Q2079" t="str">
        <f t="shared" si="65"/>
        <v xml:space="preserve"> PK-PVT-21600066</v>
      </c>
    </row>
    <row r="2080" spans="4:17" x14ac:dyDescent="0.25">
      <c r="D2080">
        <v>120769</v>
      </c>
      <c r="E2080" t="str">
        <f t="shared" si="64"/>
        <v>Arif</v>
      </c>
      <c r="P2080" t="s">
        <v>65</v>
      </c>
      <c r="Q2080" t="str">
        <f t="shared" si="65"/>
        <v xml:space="preserve"> PK-PVT-21600066</v>
      </c>
    </row>
    <row r="2081" spans="4:17" x14ac:dyDescent="0.25">
      <c r="D2081">
        <v>120769</v>
      </c>
      <c r="E2081" t="str">
        <f t="shared" si="64"/>
        <v>Arif</v>
      </c>
      <c r="P2081" t="s">
        <v>65</v>
      </c>
      <c r="Q2081" t="str">
        <f t="shared" si="65"/>
        <v xml:space="preserve"> PK-PVT-21600066</v>
      </c>
    </row>
    <row r="2082" spans="4:17" x14ac:dyDescent="0.25">
      <c r="D2082">
        <v>120527</v>
      </c>
      <c r="E2082" t="str">
        <f t="shared" si="64"/>
        <v>-</v>
      </c>
      <c r="P2082" t="s">
        <v>80</v>
      </c>
      <c r="Q2082" t="str">
        <f t="shared" si="65"/>
        <v xml:space="preserve"> PK-PVT-21600081</v>
      </c>
    </row>
    <row r="2083" spans="4:17" x14ac:dyDescent="0.25">
      <c r="D2083">
        <v>120965</v>
      </c>
      <c r="E2083">
        <f t="shared" si="64"/>
        <v>0</v>
      </c>
      <c r="P2083" t="s">
        <v>134</v>
      </c>
      <c r="Q2083" t="str">
        <f t="shared" si="65"/>
        <v xml:space="preserve"> PK-PVT-21600135</v>
      </c>
    </row>
    <row r="2084" spans="4:17" x14ac:dyDescent="0.25">
      <c r="D2084">
        <v>120965</v>
      </c>
      <c r="E2084">
        <f t="shared" si="64"/>
        <v>0</v>
      </c>
      <c r="P2084" t="s">
        <v>134</v>
      </c>
      <c r="Q2084" t="str">
        <f t="shared" si="65"/>
        <v xml:space="preserve"> PK-PVT-21600135</v>
      </c>
    </row>
    <row r="2085" spans="4:17" x14ac:dyDescent="0.25">
      <c r="D2085">
        <v>120965</v>
      </c>
      <c r="E2085">
        <f t="shared" si="64"/>
        <v>0</v>
      </c>
      <c r="P2085" t="s">
        <v>134</v>
      </c>
      <c r="Q2085" t="str">
        <f t="shared" si="65"/>
        <v xml:space="preserve"> PK-PVT-21600135</v>
      </c>
    </row>
    <row r="2086" spans="4:17" x14ac:dyDescent="0.25">
      <c r="D2086">
        <v>120825</v>
      </c>
      <c r="E2086" t="str">
        <f t="shared" si="64"/>
        <v>Haq</v>
      </c>
      <c r="P2086" t="s">
        <v>64</v>
      </c>
      <c r="Q2086" t="str">
        <f t="shared" si="65"/>
        <v xml:space="preserve"> PK-PVT-21600065</v>
      </c>
    </row>
    <row r="2087" spans="4:17" x14ac:dyDescent="0.25">
      <c r="D2087">
        <v>120825</v>
      </c>
      <c r="E2087" t="str">
        <f t="shared" si="64"/>
        <v>Haq</v>
      </c>
      <c r="P2087" t="s">
        <v>64</v>
      </c>
      <c r="Q2087" t="str">
        <f t="shared" si="65"/>
        <v xml:space="preserve"> PK-PVT-21600065</v>
      </c>
    </row>
    <row r="2088" spans="4:17" x14ac:dyDescent="0.25">
      <c r="D2088">
        <v>120825</v>
      </c>
      <c r="E2088" t="str">
        <f t="shared" si="64"/>
        <v>Haq</v>
      </c>
      <c r="P2088" t="s">
        <v>64</v>
      </c>
      <c r="Q2088" t="str">
        <f t="shared" si="65"/>
        <v xml:space="preserve"> PK-PVT-21600065</v>
      </c>
    </row>
    <row r="2089" spans="4:17" x14ac:dyDescent="0.25">
      <c r="D2089">
        <v>120825</v>
      </c>
      <c r="E2089" t="str">
        <f t="shared" si="64"/>
        <v>Haq</v>
      </c>
      <c r="P2089" t="s">
        <v>64</v>
      </c>
      <c r="Q2089" t="str">
        <f t="shared" si="65"/>
        <v xml:space="preserve"> PK-PVT-21600065</v>
      </c>
    </row>
    <row r="2090" spans="4:17" x14ac:dyDescent="0.25">
      <c r="D2090">
        <v>120825</v>
      </c>
      <c r="E2090" t="str">
        <f t="shared" si="64"/>
        <v>Haq</v>
      </c>
      <c r="P2090" t="s">
        <v>64</v>
      </c>
      <c r="Q2090" t="str">
        <f t="shared" si="65"/>
        <v xml:space="preserve"> PK-PVT-21600065</v>
      </c>
    </row>
    <row r="2091" spans="4:17" x14ac:dyDescent="0.25">
      <c r="D2091">
        <v>120825</v>
      </c>
      <c r="E2091" t="str">
        <f t="shared" si="64"/>
        <v>Haq</v>
      </c>
      <c r="P2091" t="s">
        <v>64</v>
      </c>
      <c r="Q2091" t="str">
        <f t="shared" si="65"/>
        <v xml:space="preserve"> PK-PVT-21600065</v>
      </c>
    </row>
    <row r="2092" spans="4:17" x14ac:dyDescent="0.25">
      <c r="D2092">
        <v>120419</v>
      </c>
      <c r="E2092" t="str">
        <f t="shared" si="64"/>
        <v>Nisa</v>
      </c>
      <c r="P2092" t="s">
        <v>59</v>
      </c>
      <c r="Q2092" t="str">
        <f t="shared" si="65"/>
        <v xml:space="preserve"> PK-PVT-21600060</v>
      </c>
    </row>
    <row r="2093" spans="4:17" x14ac:dyDescent="0.25">
      <c r="D2093">
        <v>120419</v>
      </c>
      <c r="E2093" t="str">
        <f t="shared" si="64"/>
        <v>Nisa</v>
      </c>
      <c r="P2093" t="s">
        <v>59</v>
      </c>
      <c r="Q2093" t="str">
        <f t="shared" si="65"/>
        <v xml:space="preserve"> PK-PVT-21600060</v>
      </c>
    </row>
    <row r="2094" spans="4:17" x14ac:dyDescent="0.25">
      <c r="D2094">
        <v>120419</v>
      </c>
      <c r="E2094" t="str">
        <f t="shared" si="64"/>
        <v>Nisa</v>
      </c>
      <c r="P2094" t="s">
        <v>59</v>
      </c>
      <c r="Q2094" t="str">
        <f t="shared" si="65"/>
        <v xml:space="preserve"> PK-PVT-21600060</v>
      </c>
    </row>
    <row r="2095" spans="4:17" x14ac:dyDescent="0.25">
      <c r="D2095">
        <v>120419</v>
      </c>
      <c r="E2095" t="str">
        <f t="shared" si="64"/>
        <v>Nisa</v>
      </c>
      <c r="P2095" t="s">
        <v>59</v>
      </c>
      <c r="Q2095" t="str">
        <f t="shared" si="65"/>
        <v xml:space="preserve"> PK-PVT-21600060</v>
      </c>
    </row>
    <row r="2096" spans="4:17" x14ac:dyDescent="0.25">
      <c r="D2096">
        <v>120419</v>
      </c>
      <c r="E2096" t="str">
        <f t="shared" si="64"/>
        <v>Nisa</v>
      </c>
      <c r="P2096" t="s">
        <v>59</v>
      </c>
      <c r="Q2096" t="str">
        <f t="shared" si="65"/>
        <v xml:space="preserve"> PK-PVT-21600060</v>
      </c>
    </row>
    <row r="2097" spans="4:17" x14ac:dyDescent="0.25">
      <c r="D2097">
        <v>120445</v>
      </c>
      <c r="E2097" t="str">
        <f t="shared" si="64"/>
        <v>-</v>
      </c>
      <c r="P2097" t="s">
        <v>37</v>
      </c>
      <c r="Q2097" t="str">
        <f t="shared" si="65"/>
        <v xml:space="preserve"> PK-PVT-21600038</v>
      </c>
    </row>
    <row r="2098" spans="4:17" x14ac:dyDescent="0.25">
      <c r="D2098">
        <v>120445</v>
      </c>
      <c r="E2098" t="str">
        <f t="shared" si="64"/>
        <v>-</v>
      </c>
      <c r="P2098" t="s">
        <v>37</v>
      </c>
      <c r="Q2098" t="str">
        <f t="shared" si="65"/>
        <v xml:space="preserve"> PK-PVT-21600038</v>
      </c>
    </row>
    <row r="2099" spans="4:17" x14ac:dyDescent="0.25">
      <c r="D2099">
        <v>120445</v>
      </c>
      <c r="E2099" t="str">
        <f t="shared" si="64"/>
        <v>-</v>
      </c>
      <c r="P2099" t="s">
        <v>37</v>
      </c>
      <c r="Q2099" t="str">
        <f t="shared" si="65"/>
        <v xml:space="preserve"> PK-PVT-21600038</v>
      </c>
    </row>
    <row r="2100" spans="4:17" x14ac:dyDescent="0.25">
      <c r="D2100">
        <v>120445</v>
      </c>
      <c r="E2100" t="str">
        <f t="shared" si="64"/>
        <v>-</v>
      </c>
      <c r="P2100" t="s">
        <v>37</v>
      </c>
      <c r="Q2100" t="str">
        <f t="shared" si="65"/>
        <v xml:space="preserve"> PK-PVT-21600038</v>
      </c>
    </row>
    <row r="2101" spans="4:17" x14ac:dyDescent="0.25">
      <c r="D2101">
        <v>120445</v>
      </c>
      <c r="E2101" t="str">
        <f t="shared" si="64"/>
        <v>-</v>
      </c>
      <c r="P2101" t="s">
        <v>37</v>
      </c>
      <c r="Q2101" t="str">
        <f t="shared" si="65"/>
        <v xml:space="preserve"> PK-PVT-21600038</v>
      </c>
    </row>
    <row r="2102" spans="4:17" x14ac:dyDescent="0.25">
      <c r="D2102">
        <v>120445</v>
      </c>
      <c r="E2102" t="str">
        <f t="shared" si="64"/>
        <v>-</v>
      </c>
      <c r="P2102" t="s">
        <v>37</v>
      </c>
      <c r="Q2102" t="str">
        <f t="shared" si="65"/>
        <v xml:space="preserve"> PK-PVT-21600038</v>
      </c>
    </row>
    <row r="2103" spans="4:17" x14ac:dyDescent="0.25">
      <c r="D2103">
        <v>120445</v>
      </c>
      <c r="E2103" t="str">
        <f t="shared" si="64"/>
        <v>-</v>
      </c>
      <c r="P2103" t="s">
        <v>37</v>
      </c>
      <c r="Q2103" t="str">
        <f t="shared" si="65"/>
        <v xml:space="preserve"> PK-PVT-21600038</v>
      </c>
    </row>
    <row r="2104" spans="4:17" x14ac:dyDescent="0.25">
      <c r="D2104">
        <v>120445</v>
      </c>
      <c r="E2104" t="str">
        <f t="shared" si="64"/>
        <v>-</v>
      </c>
      <c r="P2104" t="s">
        <v>37</v>
      </c>
      <c r="Q2104" t="str">
        <f t="shared" si="65"/>
        <v xml:space="preserve"> PK-PVT-21600038</v>
      </c>
    </row>
    <row r="2105" spans="4:17" x14ac:dyDescent="0.25">
      <c r="D2105">
        <v>120445</v>
      </c>
      <c r="E2105" t="str">
        <f t="shared" si="64"/>
        <v>-</v>
      </c>
      <c r="P2105" t="s">
        <v>37</v>
      </c>
      <c r="Q2105" t="str">
        <f t="shared" si="65"/>
        <v xml:space="preserve"> PK-PVT-21600038</v>
      </c>
    </row>
    <row r="2106" spans="4:17" x14ac:dyDescent="0.25">
      <c r="D2106">
        <v>120445</v>
      </c>
      <c r="E2106" t="str">
        <f t="shared" si="64"/>
        <v>-</v>
      </c>
      <c r="P2106" t="s">
        <v>37</v>
      </c>
      <c r="Q2106" t="str">
        <f t="shared" si="65"/>
        <v xml:space="preserve"> PK-PVT-21600038</v>
      </c>
    </row>
    <row r="2107" spans="4:17" x14ac:dyDescent="0.25">
      <c r="D2107">
        <v>120445</v>
      </c>
      <c r="E2107" t="str">
        <f t="shared" si="64"/>
        <v>-</v>
      </c>
      <c r="P2107" t="s">
        <v>37</v>
      </c>
      <c r="Q2107" t="str">
        <f t="shared" si="65"/>
        <v xml:space="preserve"> PK-PVT-21600038</v>
      </c>
    </row>
    <row r="2108" spans="4:17" x14ac:dyDescent="0.25">
      <c r="D2108">
        <v>120445</v>
      </c>
      <c r="E2108" t="str">
        <f t="shared" si="64"/>
        <v>-</v>
      </c>
      <c r="P2108" t="s">
        <v>37</v>
      </c>
      <c r="Q2108" t="str">
        <f t="shared" si="65"/>
        <v xml:space="preserve"> PK-PVT-21600038</v>
      </c>
    </row>
    <row r="2109" spans="4:17" x14ac:dyDescent="0.25">
      <c r="D2109">
        <v>120997</v>
      </c>
      <c r="E2109">
        <f t="shared" si="64"/>
        <v>0</v>
      </c>
      <c r="P2109" t="s">
        <v>136</v>
      </c>
      <c r="Q2109" t="str">
        <f t="shared" si="65"/>
        <v xml:space="preserve"> PK-PVT-21600137</v>
      </c>
    </row>
    <row r="2110" spans="4:17" x14ac:dyDescent="0.25">
      <c r="D2110">
        <v>120997</v>
      </c>
      <c r="E2110">
        <f t="shared" si="64"/>
        <v>0</v>
      </c>
      <c r="P2110" t="s">
        <v>136</v>
      </c>
      <c r="Q2110" t="str">
        <f t="shared" si="65"/>
        <v xml:space="preserve"> PK-PVT-21600137</v>
      </c>
    </row>
    <row r="2111" spans="4:17" x14ac:dyDescent="0.25">
      <c r="D2111">
        <v>120997</v>
      </c>
      <c r="E2111">
        <f t="shared" si="64"/>
        <v>0</v>
      </c>
      <c r="P2111" t="s">
        <v>136</v>
      </c>
      <c r="Q2111" t="str">
        <f t="shared" si="65"/>
        <v xml:space="preserve"> PK-PVT-21600137</v>
      </c>
    </row>
    <row r="2112" spans="4:17" x14ac:dyDescent="0.25">
      <c r="D2112">
        <v>121257</v>
      </c>
      <c r="E2112" t="str">
        <f t="shared" si="64"/>
        <v>Nisa</v>
      </c>
      <c r="P2112" t="s">
        <v>23</v>
      </c>
      <c r="Q2112" t="str">
        <f t="shared" si="65"/>
        <v xml:space="preserve"> PK-PVT-21600024</v>
      </c>
    </row>
    <row r="2113" spans="4:17" x14ac:dyDescent="0.25">
      <c r="D2113">
        <v>121257</v>
      </c>
      <c r="E2113" t="str">
        <f t="shared" ref="E2113:E2176" si="66">VLOOKUP(D2113,doctor,2,0)</f>
        <v>Nisa</v>
      </c>
      <c r="P2113" t="s">
        <v>23</v>
      </c>
      <c r="Q2113" t="str">
        <f t="shared" ref="Q2113:Q2176" si="67">VLOOKUP(P2113,hospit,2,0)</f>
        <v xml:space="preserve"> PK-PVT-21600024</v>
      </c>
    </row>
    <row r="2114" spans="4:17" x14ac:dyDescent="0.25">
      <c r="D2114">
        <v>121257</v>
      </c>
      <c r="E2114" t="str">
        <f t="shared" si="66"/>
        <v>Nisa</v>
      </c>
      <c r="P2114" t="s">
        <v>23</v>
      </c>
      <c r="Q2114" t="str">
        <f t="shared" si="67"/>
        <v xml:space="preserve"> PK-PVT-21600024</v>
      </c>
    </row>
    <row r="2115" spans="4:17" x14ac:dyDescent="0.25">
      <c r="D2115">
        <v>121257</v>
      </c>
      <c r="E2115" t="str">
        <f t="shared" si="66"/>
        <v>Nisa</v>
      </c>
      <c r="P2115" t="s">
        <v>23</v>
      </c>
      <c r="Q2115" t="str">
        <f t="shared" si="67"/>
        <v xml:space="preserve"> PK-PVT-21600024</v>
      </c>
    </row>
    <row r="2116" spans="4:17" x14ac:dyDescent="0.25">
      <c r="D2116">
        <v>120387</v>
      </c>
      <c r="E2116" t="str">
        <f t="shared" si="66"/>
        <v>-</v>
      </c>
      <c r="P2116" t="s">
        <v>79</v>
      </c>
      <c r="Q2116" t="str">
        <f t="shared" si="67"/>
        <v xml:space="preserve"> PK-PVT-21600080</v>
      </c>
    </row>
    <row r="2117" spans="4:17" x14ac:dyDescent="0.25">
      <c r="D2117">
        <v>120387</v>
      </c>
      <c r="E2117" t="str">
        <f t="shared" si="66"/>
        <v>-</v>
      </c>
      <c r="P2117" t="s">
        <v>79</v>
      </c>
      <c r="Q2117" t="str">
        <f t="shared" si="67"/>
        <v xml:space="preserve"> PK-PVT-21600080</v>
      </c>
    </row>
    <row r="2118" spans="4:17" x14ac:dyDescent="0.25">
      <c r="D2118">
        <v>121235</v>
      </c>
      <c r="E2118">
        <f t="shared" si="66"/>
        <v>0</v>
      </c>
      <c r="P2118" t="s">
        <v>55</v>
      </c>
      <c r="Q2118" t="str">
        <f t="shared" si="67"/>
        <v xml:space="preserve"> PK-PVT-21600056</v>
      </c>
    </row>
    <row r="2119" spans="4:17" x14ac:dyDescent="0.25">
      <c r="D2119">
        <v>121235</v>
      </c>
      <c r="E2119">
        <f t="shared" si="66"/>
        <v>0</v>
      </c>
      <c r="P2119" t="s">
        <v>55</v>
      </c>
      <c r="Q2119" t="str">
        <f t="shared" si="67"/>
        <v xml:space="preserve"> PK-PVT-21600056</v>
      </c>
    </row>
    <row r="2120" spans="4:17" x14ac:dyDescent="0.25">
      <c r="D2120">
        <v>121235</v>
      </c>
      <c r="E2120">
        <f t="shared" si="66"/>
        <v>0</v>
      </c>
      <c r="P2120" t="s">
        <v>55</v>
      </c>
      <c r="Q2120" t="str">
        <f t="shared" si="67"/>
        <v xml:space="preserve"> PK-PVT-21600056</v>
      </c>
    </row>
    <row r="2121" spans="4:17" x14ac:dyDescent="0.25">
      <c r="D2121">
        <v>121235</v>
      </c>
      <c r="E2121">
        <f t="shared" si="66"/>
        <v>0</v>
      </c>
      <c r="P2121" t="s">
        <v>55</v>
      </c>
      <c r="Q2121" t="str">
        <f t="shared" si="67"/>
        <v xml:space="preserve"> PK-PVT-21600056</v>
      </c>
    </row>
    <row r="2122" spans="4:17" x14ac:dyDescent="0.25">
      <c r="D2122">
        <v>120705</v>
      </c>
      <c r="E2122" t="str">
        <f t="shared" si="66"/>
        <v>Saadi</v>
      </c>
      <c r="P2122" t="s">
        <v>89</v>
      </c>
      <c r="Q2122" t="str">
        <f t="shared" si="67"/>
        <v xml:space="preserve"> PK-PVT-21600090</v>
      </c>
    </row>
    <row r="2123" spans="4:17" x14ac:dyDescent="0.25">
      <c r="D2123">
        <v>120705</v>
      </c>
      <c r="E2123" t="str">
        <f t="shared" si="66"/>
        <v>Saadi</v>
      </c>
      <c r="P2123" t="s">
        <v>136</v>
      </c>
      <c r="Q2123" t="str">
        <f t="shared" si="67"/>
        <v xml:space="preserve"> PK-PVT-21600137</v>
      </c>
    </row>
    <row r="2124" spans="4:17" x14ac:dyDescent="0.25">
      <c r="D2124">
        <v>120705</v>
      </c>
      <c r="E2124" t="str">
        <f t="shared" si="66"/>
        <v>Saadi</v>
      </c>
      <c r="P2124" t="s">
        <v>136</v>
      </c>
      <c r="Q2124" t="str">
        <f t="shared" si="67"/>
        <v xml:space="preserve"> PK-PVT-21600137</v>
      </c>
    </row>
    <row r="2125" spans="4:17" x14ac:dyDescent="0.25">
      <c r="D2125">
        <v>121039</v>
      </c>
      <c r="E2125">
        <f t="shared" si="66"/>
        <v>0</v>
      </c>
      <c r="P2125" t="s">
        <v>2</v>
      </c>
      <c r="Q2125" t="str">
        <f t="shared" si="67"/>
        <v xml:space="preserve"> PK-PVT-21600003</v>
      </c>
    </row>
    <row r="2126" spans="4:17" x14ac:dyDescent="0.25">
      <c r="D2126">
        <v>121039</v>
      </c>
      <c r="E2126">
        <f t="shared" si="66"/>
        <v>0</v>
      </c>
      <c r="P2126" t="s">
        <v>2</v>
      </c>
      <c r="Q2126" t="str">
        <f t="shared" si="67"/>
        <v xml:space="preserve"> PK-PVT-21600003</v>
      </c>
    </row>
    <row r="2127" spans="4:17" x14ac:dyDescent="0.25">
      <c r="D2127">
        <v>121039</v>
      </c>
      <c r="E2127">
        <f t="shared" si="66"/>
        <v>0</v>
      </c>
      <c r="P2127" t="s">
        <v>2</v>
      </c>
      <c r="Q2127" t="str">
        <f t="shared" si="67"/>
        <v xml:space="preserve"> PK-PVT-21600003</v>
      </c>
    </row>
    <row r="2128" spans="4:17" x14ac:dyDescent="0.25">
      <c r="D2128">
        <v>121039</v>
      </c>
      <c r="E2128">
        <f t="shared" si="66"/>
        <v>0</v>
      </c>
      <c r="P2128" t="s">
        <v>2</v>
      </c>
      <c r="Q2128" t="str">
        <f t="shared" si="67"/>
        <v xml:space="preserve"> PK-PVT-21600003</v>
      </c>
    </row>
    <row r="2129" spans="4:17" x14ac:dyDescent="0.25">
      <c r="D2129">
        <v>121039</v>
      </c>
      <c r="E2129">
        <f t="shared" si="66"/>
        <v>0</v>
      </c>
      <c r="P2129" t="s">
        <v>2</v>
      </c>
      <c r="Q2129" t="str">
        <f t="shared" si="67"/>
        <v xml:space="preserve"> PK-PVT-21600003</v>
      </c>
    </row>
    <row r="2130" spans="4:17" x14ac:dyDescent="0.25">
      <c r="D2130">
        <v>120795</v>
      </c>
      <c r="E2130">
        <f t="shared" si="66"/>
        <v>0</v>
      </c>
      <c r="P2130" t="s">
        <v>65</v>
      </c>
      <c r="Q2130" t="str">
        <f t="shared" si="67"/>
        <v xml:space="preserve"> PK-PVT-21600066</v>
      </c>
    </row>
    <row r="2131" spans="4:17" x14ac:dyDescent="0.25">
      <c r="D2131">
        <v>120795</v>
      </c>
      <c r="E2131">
        <f t="shared" si="66"/>
        <v>0</v>
      </c>
      <c r="P2131" t="s">
        <v>65</v>
      </c>
      <c r="Q2131" t="str">
        <f t="shared" si="67"/>
        <v xml:space="preserve"> PK-PVT-21600066</v>
      </c>
    </row>
    <row r="2132" spans="4:17" x14ac:dyDescent="0.25">
      <c r="D2132">
        <v>120795</v>
      </c>
      <c r="E2132">
        <f t="shared" si="66"/>
        <v>0</v>
      </c>
      <c r="P2132" t="s">
        <v>65</v>
      </c>
      <c r="Q2132" t="str">
        <f t="shared" si="67"/>
        <v xml:space="preserve"> PK-PVT-21600066</v>
      </c>
    </row>
    <row r="2133" spans="4:17" x14ac:dyDescent="0.25">
      <c r="D2133">
        <v>120795</v>
      </c>
      <c r="E2133">
        <f t="shared" si="66"/>
        <v>0</v>
      </c>
      <c r="P2133" t="s">
        <v>65</v>
      </c>
      <c r="Q2133" t="str">
        <f t="shared" si="67"/>
        <v xml:space="preserve"> PK-PVT-21600066</v>
      </c>
    </row>
    <row r="2134" spans="4:17" x14ac:dyDescent="0.25">
      <c r="D2134">
        <v>120795</v>
      </c>
      <c r="E2134">
        <f t="shared" si="66"/>
        <v>0</v>
      </c>
      <c r="P2134" t="s">
        <v>65</v>
      </c>
      <c r="Q2134" t="str">
        <f t="shared" si="67"/>
        <v xml:space="preserve"> PK-PVT-21600066</v>
      </c>
    </row>
    <row r="2135" spans="4:17" x14ac:dyDescent="0.25">
      <c r="D2135">
        <v>120795</v>
      </c>
      <c r="E2135">
        <f t="shared" si="66"/>
        <v>0</v>
      </c>
      <c r="P2135" t="s">
        <v>65</v>
      </c>
      <c r="Q2135" t="str">
        <f t="shared" si="67"/>
        <v xml:space="preserve"> PK-PVT-21600066</v>
      </c>
    </row>
    <row r="2136" spans="4:17" x14ac:dyDescent="0.25">
      <c r="D2136">
        <v>120693</v>
      </c>
      <c r="E2136">
        <f t="shared" si="66"/>
        <v>0</v>
      </c>
      <c r="P2136" t="s">
        <v>113</v>
      </c>
      <c r="Q2136" t="str">
        <f t="shared" si="67"/>
        <v xml:space="preserve"> PK-PVT-21600114</v>
      </c>
    </row>
    <row r="2137" spans="4:17" x14ac:dyDescent="0.25">
      <c r="D2137">
        <v>120693</v>
      </c>
      <c r="E2137">
        <f t="shared" si="66"/>
        <v>0</v>
      </c>
      <c r="P2137" t="s">
        <v>113</v>
      </c>
      <c r="Q2137" t="str">
        <f t="shared" si="67"/>
        <v xml:space="preserve"> PK-PVT-21600114</v>
      </c>
    </row>
    <row r="2138" spans="4:17" x14ac:dyDescent="0.25">
      <c r="D2138">
        <v>120693</v>
      </c>
      <c r="E2138">
        <f t="shared" si="66"/>
        <v>0</v>
      </c>
      <c r="P2138" t="s">
        <v>113</v>
      </c>
      <c r="Q2138" t="str">
        <f t="shared" si="67"/>
        <v xml:space="preserve"> PK-PVT-21600114</v>
      </c>
    </row>
    <row r="2139" spans="4:17" x14ac:dyDescent="0.25">
      <c r="D2139">
        <v>121198</v>
      </c>
      <c r="E2139">
        <f t="shared" si="66"/>
        <v>0</v>
      </c>
      <c r="P2139" t="s">
        <v>48</v>
      </c>
      <c r="Q2139" t="str">
        <f t="shared" si="67"/>
        <v xml:space="preserve"> PK-PVT-21600049</v>
      </c>
    </row>
    <row r="2140" spans="4:17" x14ac:dyDescent="0.25">
      <c r="D2140">
        <v>121198</v>
      </c>
      <c r="E2140">
        <f t="shared" si="66"/>
        <v>0</v>
      </c>
      <c r="P2140" t="s">
        <v>48</v>
      </c>
      <c r="Q2140" t="str">
        <f t="shared" si="67"/>
        <v xml:space="preserve"> PK-PVT-21600049</v>
      </c>
    </row>
    <row r="2141" spans="4:17" x14ac:dyDescent="0.25">
      <c r="D2141">
        <v>121198</v>
      </c>
      <c r="E2141">
        <f t="shared" si="66"/>
        <v>0</v>
      </c>
      <c r="P2141" t="s">
        <v>48</v>
      </c>
      <c r="Q2141" t="str">
        <f t="shared" si="67"/>
        <v xml:space="preserve"> PK-PVT-21600049</v>
      </c>
    </row>
    <row r="2142" spans="4:17" x14ac:dyDescent="0.25">
      <c r="D2142">
        <v>120846</v>
      </c>
      <c r="E2142">
        <f t="shared" si="66"/>
        <v>0</v>
      </c>
      <c r="P2142" t="s">
        <v>124</v>
      </c>
      <c r="Q2142" t="str">
        <f t="shared" si="67"/>
        <v xml:space="preserve"> PK-PVT-21600125</v>
      </c>
    </row>
    <row r="2143" spans="4:17" x14ac:dyDescent="0.25">
      <c r="D2143">
        <v>120846</v>
      </c>
      <c r="E2143">
        <f t="shared" si="66"/>
        <v>0</v>
      </c>
      <c r="P2143" t="s">
        <v>124</v>
      </c>
      <c r="Q2143" t="str">
        <f t="shared" si="67"/>
        <v xml:space="preserve"> PK-PVT-21600125</v>
      </c>
    </row>
    <row r="2144" spans="4:17" x14ac:dyDescent="0.25">
      <c r="D2144">
        <v>120846</v>
      </c>
      <c r="E2144">
        <f t="shared" si="66"/>
        <v>0</v>
      </c>
      <c r="P2144" t="s">
        <v>124</v>
      </c>
      <c r="Q2144" t="str">
        <f t="shared" si="67"/>
        <v xml:space="preserve"> PK-PVT-21600125</v>
      </c>
    </row>
    <row r="2145" spans="4:17" x14ac:dyDescent="0.25">
      <c r="D2145">
        <v>120846</v>
      </c>
      <c r="E2145">
        <f t="shared" si="66"/>
        <v>0</v>
      </c>
      <c r="P2145" t="s">
        <v>124</v>
      </c>
      <c r="Q2145" t="str">
        <f t="shared" si="67"/>
        <v xml:space="preserve"> PK-PVT-21600125</v>
      </c>
    </row>
    <row r="2146" spans="4:17" x14ac:dyDescent="0.25">
      <c r="D2146">
        <v>120846</v>
      </c>
      <c r="E2146">
        <f t="shared" si="66"/>
        <v>0</v>
      </c>
      <c r="P2146" t="s">
        <v>124</v>
      </c>
      <c r="Q2146" t="str">
        <f t="shared" si="67"/>
        <v xml:space="preserve"> PK-PVT-21600125</v>
      </c>
    </row>
    <row r="2147" spans="4:17" x14ac:dyDescent="0.25">
      <c r="D2147">
        <v>120846</v>
      </c>
      <c r="E2147">
        <f t="shared" si="66"/>
        <v>0</v>
      </c>
      <c r="P2147" t="s">
        <v>124</v>
      </c>
      <c r="Q2147" t="str">
        <f t="shared" si="67"/>
        <v xml:space="preserve"> PK-PVT-21600125</v>
      </c>
    </row>
    <row r="2148" spans="4:17" x14ac:dyDescent="0.25">
      <c r="D2148">
        <v>120660</v>
      </c>
      <c r="E2148">
        <f t="shared" si="66"/>
        <v>0</v>
      </c>
      <c r="P2148" t="s">
        <v>5</v>
      </c>
      <c r="Q2148" t="str">
        <f t="shared" si="67"/>
        <v xml:space="preserve"> PK-PVT-21600006</v>
      </c>
    </row>
    <row r="2149" spans="4:17" x14ac:dyDescent="0.25">
      <c r="D2149">
        <v>120660</v>
      </c>
      <c r="E2149">
        <f t="shared" si="66"/>
        <v>0</v>
      </c>
      <c r="P2149" t="s">
        <v>5</v>
      </c>
      <c r="Q2149" t="str">
        <f t="shared" si="67"/>
        <v xml:space="preserve"> PK-PVT-21600006</v>
      </c>
    </row>
    <row r="2150" spans="4:17" x14ac:dyDescent="0.25">
      <c r="D2150">
        <v>120660</v>
      </c>
      <c r="E2150">
        <f t="shared" si="66"/>
        <v>0</v>
      </c>
      <c r="P2150" t="s">
        <v>5</v>
      </c>
      <c r="Q2150" t="str">
        <f t="shared" si="67"/>
        <v xml:space="preserve"> PK-PVT-21600006</v>
      </c>
    </row>
    <row r="2151" spans="4:17" x14ac:dyDescent="0.25">
      <c r="D2151">
        <v>120660</v>
      </c>
      <c r="E2151">
        <f t="shared" si="66"/>
        <v>0</v>
      </c>
      <c r="P2151" t="s">
        <v>144</v>
      </c>
      <c r="Q2151" t="str">
        <f t="shared" si="67"/>
        <v xml:space="preserve"> PK-PVT-21600145</v>
      </c>
    </row>
    <row r="2152" spans="4:17" x14ac:dyDescent="0.25">
      <c r="D2152">
        <v>120660</v>
      </c>
      <c r="E2152">
        <f t="shared" si="66"/>
        <v>0</v>
      </c>
      <c r="P2152" t="s">
        <v>144</v>
      </c>
      <c r="Q2152" t="str">
        <f t="shared" si="67"/>
        <v xml:space="preserve"> PK-PVT-21600145</v>
      </c>
    </row>
    <row r="2153" spans="4:17" x14ac:dyDescent="0.25">
      <c r="D2153">
        <v>120660</v>
      </c>
      <c r="E2153">
        <f t="shared" si="66"/>
        <v>0</v>
      </c>
      <c r="P2153" t="s">
        <v>144</v>
      </c>
      <c r="Q2153" t="str">
        <f t="shared" si="67"/>
        <v xml:space="preserve"> PK-PVT-21600145</v>
      </c>
    </row>
    <row r="2154" spans="4:17" x14ac:dyDescent="0.25">
      <c r="D2154">
        <v>120660</v>
      </c>
      <c r="E2154">
        <f t="shared" si="66"/>
        <v>0</v>
      </c>
      <c r="P2154" t="s">
        <v>144</v>
      </c>
      <c r="Q2154" t="str">
        <f t="shared" si="67"/>
        <v xml:space="preserve"> PK-PVT-21600145</v>
      </c>
    </row>
    <row r="2155" spans="4:17" x14ac:dyDescent="0.25">
      <c r="D2155">
        <v>120660</v>
      </c>
      <c r="E2155">
        <f t="shared" si="66"/>
        <v>0</v>
      </c>
      <c r="P2155" t="s">
        <v>144</v>
      </c>
      <c r="Q2155" t="str">
        <f t="shared" si="67"/>
        <v xml:space="preserve"> PK-PVT-21600145</v>
      </c>
    </row>
    <row r="2156" spans="4:17" x14ac:dyDescent="0.25">
      <c r="D2156">
        <v>120660</v>
      </c>
      <c r="E2156">
        <f t="shared" si="66"/>
        <v>0</v>
      </c>
      <c r="P2156" t="s">
        <v>144</v>
      </c>
      <c r="Q2156" t="str">
        <f t="shared" si="67"/>
        <v xml:space="preserve"> PK-PVT-21600145</v>
      </c>
    </row>
    <row r="2157" spans="4:17" x14ac:dyDescent="0.25">
      <c r="D2157">
        <v>120653</v>
      </c>
      <c r="E2157">
        <f t="shared" si="66"/>
        <v>0</v>
      </c>
      <c r="P2157" t="s">
        <v>5</v>
      </c>
      <c r="Q2157" t="str">
        <f t="shared" si="67"/>
        <v xml:space="preserve"> PK-PVT-21600006</v>
      </c>
    </row>
    <row r="2158" spans="4:17" x14ac:dyDescent="0.25">
      <c r="D2158">
        <v>120839</v>
      </c>
      <c r="E2158">
        <f t="shared" si="66"/>
        <v>0</v>
      </c>
      <c r="P2158" t="s">
        <v>64</v>
      </c>
      <c r="Q2158" t="str">
        <f t="shared" si="67"/>
        <v xml:space="preserve"> PK-PVT-21600065</v>
      </c>
    </row>
    <row r="2159" spans="4:17" x14ac:dyDescent="0.25">
      <c r="D2159">
        <v>120839</v>
      </c>
      <c r="E2159">
        <f t="shared" si="66"/>
        <v>0</v>
      </c>
      <c r="P2159" t="s">
        <v>64</v>
      </c>
      <c r="Q2159" t="str">
        <f t="shared" si="67"/>
        <v xml:space="preserve"> PK-PVT-21600065</v>
      </c>
    </row>
    <row r="2160" spans="4:17" x14ac:dyDescent="0.25">
      <c r="D2160">
        <v>120839</v>
      </c>
      <c r="E2160">
        <f t="shared" si="66"/>
        <v>0</v>
      </c>
      <c r="P2160" t="s">
        <v>64</v>
      </c>
      <c r="Q2160" t="str">
        <f t="shared" si="67"/>
        <v xml:space="preserve"> PK-PVT-21600065</v>
      </c>
    </row>
    <row r="2161" spans="4:17" x14ac:dyDescent="0.25">
      <c r="D2161">
        <v>120839</v>
      </c>
      <c r="E2161">
        <f t="shared" si="66"/>
        <v>0</v>
      </c>
      <c r="P2161" t="s">
        <v>64</v>
      </c>
      <c r="Q2161" t="str">
        <f t="shared" si="67"/>
        <v xml:space="preserve"> PK-PVT-21600065</v>
      </c>
    </row>
    <row r="2162" spans="4:17" x14ac:dyDescent="0.25">
      <c r="D2162">
        <v>120839</v>
      </c>
      <c r="E2162">
        <f t="shared" si="66"/>
        <v>0</v>
      </c>
      <c r="P2162" t="s">
        <v>64</v>
      </c>
      <c r="Q2162" t="str">
        <f t="shared" si="67"/>
        <v xml:space="preserve"> PK-PVT-21600065</v>
      </c>
    </row>
    <row r="2163" spans="4:17" x14ac:dyDescent="0.25">
      <c r="D2163">
        <v>120839</v>
      </c>
      <c r="E2163">
        <f t="shared" si="66"/>
        <v>0</v>
      </c>
      <c r="P2163" t="s">
        <v>64</v>
      </c>
      <c r="Q2163" t="str">
        <f t="shared" si="67"/>
        <v xml:space="preserve"> PK-PVT-21600065</v>
      </c>
    </row>
    <row r="2164" spans="4:17" x14ac:dyDescent="0.25">
      <c r="D2164">
        <v>120734</v>
      </c>
      <c r="E2164" t="str">
        <f t="shared" si="66"/>
        <v>Haq</v>
      </c>
      <c r="P2164" t="s">
        <v>119</v>
      </c>
      <c r="Q2164" t="str">
        <f t="shared" si="67"/>
        <v xml:space="preserve"> PK-PVT-21600120</v>
      </c>
    </row>
    <row r="2165" spans="4:17" x14ac:dyDescent="0.25">
      <c r="D2165">
        <v>120734</v>
      </c>
      <c r="E2165" t="str">
        <f t="shared" si="66"/>
        <v>Haq</v>
      </c>
      <c r="P2165" t="s">
        <v>119</v>
      </c>
      <c r="Q2165" t="str">
        <f t="shared" si="67"/>
        <v xml:space="preserve"> PK-PVT-21600120</v>
      </c>
    </row>
    <row r="2166" spans="4:17" x14ac:dyDescent="0.25">
      <c r="D2166">
        <v>120734</v>
      </c>
      <c r="E2166" t="str">
        <f t="shared" si="66"/>
        <v>Haq</v>
      </c>
      <c r="P2166" t="s">
        <v>119</v>
      </c>
      <c r="Q2166" t="str">
        <f t="shared" si="67"/>
        <v xml:space="preserve"> PK-PVT-21600120</v>
      </c>
    </row>
    <row r="2167" spans="4:17" x14ac:dyDescent="0.25">
      <c r="D2167">
        <v>120935</v>
      </c>
      <c r="E2167" t="str">
        <f t="shared" si="66"/>
        <v>Haq</v>
      </c>
      <c r="P2167" t="s">
        <v>132</v>
      </c>
      <c r="Q2167" t="str">
        <f t="shared" si="67"/>
        <v xml:space="preserve"> PK-PVT-21600133</v>
      </c>
    </row>
    <row r="2168" spans="4:17" x14ac:dyDescent="0.25">
      <c r="D2168">
        <v>120935</v>
      </c>
      <c r="E2168" t="str">
        <f t="shared" si="66"/>
        <v>Haq</v>
      </c>
      <c r="P2168" t="s">
        <v>132</v>
      </c>
      <c r="Q2168" t="str">
        <f t="shared" si="67"/>
        <v xml:space="preserve"> PK-PVT-21600133</v>
      </c>
    </row>
    <row r="2169" spans="4:17" x14ac:dyDescent="0.25">
      <c r="D2169">
        <v>120935</v>
      </c>
      <c r="E2169" t="str">
        <f t="shared" si="66"/>
        <v>Haq</v>
      </c>
      <c r="P2169" t="s">
        <v>132</v>
      </c>
      <c r="Q2169" t="str">
        <f t="shared" si="67"/>
        <v xml:space="preserve"> PK-PVT-21600133</v>
      </c>
    </row>
    <row r="2170" spans="4:17" x14ac:dyDescent="0.25">
      <c r="D2170">
        <v>120891</v>
      </c>
      <c r="E2170" t="str">
        <f t="shared" si="66"/>
        <v>Nizami</v>
      </c>
      <c r="P2170" t="s">
        <v>3</v>
      </c>
      <c r="Q2170" t="str">
        <f t="shared" si="67"/>
        <v xml:space="preserve"> PK-PVT-21600004</v>
      </c>
    </row>
    <row r="2171" spans="4:17" x14ac:dyDescent="0.25">
      <c r="D2171">
        <v>120891</v>
      </c>
      <c r="E2171" t="str">
        <f t="shared" si="66"/>
        <v>Nizami</v>
      </c>
      <c r="P2171" t="s">
        <v>3</v>
      </c>
      <c r="Q2171" t="str">
        <f t="shared" si="67"/>
        <v xml:space="preserve"> PK-PVT-21600004</v>
      </c>
    </row>
    <row r="2172" spans="4:17" x14ac:dyDescent="0.25">
      <c r="D2172">
        <v>120891</v>
      </c>
      <c r="E2172" t="str">
        <f t="shared" si="66"/>
        <v>Nizami</v>
      </c>
      <c r="P2172" t="s">
        <v>3</v>
      </c>
      <c r="Q2172" t="str">
        <f t="shared" si="67"/>
        <v xml:space="preserve"> PK-PVT-21600004</v>
      </c>
    </row>
    <row r="2173" spans="4:17" x14ac:dyDescent="0.25">
      <c r="D2173">
        <v>120700</v>
      </c>
      <c r="E2173">
        <f t="shared" si="66"/>
        <v>0</v>
      </c>
      <c r="P2173" t="s">
        <v>89</v>
      </c>
      <c r="Q2173" t="str">
        <f t="shared" si="67"/>
        <v xml:space="preserve"> PK-PVT-21600090</v>
      </c>
    </row>
    <row r="2174" spans="4:17" x14ac:dyDescent="0.25">
      <c r="D2174">
        <v>120700</v>
      </c>
      <c r="E2174">
        <f t="shared" si="66"/>
        <v>0</v>
      </c>
      <c r="P2174" t="s">
        <v>89</v>
      </c>
      <c r="Q2174" t="str">
        <f t="shared" si="67"/>
        <v xml:space="preserve"> PK-PVT-21600090</v>
      </c>
    </row>
    <row r="2175" spans="4:17" x14ac:dyDescent="0.25">
      <c r="D2175">
        <v>120402</v>
      </c>
      <c r="E2175" t="str">
        <f t="shared" si="66"/>
        <v>-</v>
      </c>
      <c r="P2175" t="s">
        <v>82</v>
      </c>
      <c r="Q2175" t="str">
        <f t="shared" si="67"/>
        <v xml:space="preserve"> PK-PVT-21600083</v>
      </c>
    </row>
    <row r="2176" spans="4:17" x14ac:dyDescent="0.25">
      <c r="D2176">
        <v>120607</v>
      </c>
      <c r="E2176">
        <f t="shared" si="66"/>
        <v>0</v>
      </c>
      <c r="P2176" t="s">
        <v>107</v>
      </c>
      <c r="Q2176" t="str">
        <f t="shared" si="67"/>
        <v xml:space="preserve"> PK-PVT-21600108</v>
      </c>
    </row>
    <row r="2177" spans="4:17" x14ac:dyDescent="0.25">
      <c r="D2177">
        <v>120607</v>
      </c>
      <c r="E2177">
        <f t="shared" ref="E2177:E2240" si="68">VLOOKUP(D2177,doctor,2,0)</f>
        <v>0</v>
      </c>
      <c r="P2177" t="s">
        <v>107</v>
      </c>
      <c r="Q2177" t="str">
        <f t="shared" ref="Q2177:Q2240" si="69">VLOOKUP(P2177,hospit,2,0)</f>
        <v xml:space="preserve"> PK-PVT-21600108</v>
      </c>
    </row>
    <row r="2178" spans="4:17" x14ac:dyDescent="0.25">
      <c r="D2178">
        <v>120607</v>
      </c>
      <c r="E2178">
        <f t="shared" si="68"/>
        <v>0</v>
      </c>
      <c r="P2178" t="s">
        <v>107</v>
      </c>
      <c r="Q2178" t="str">
        <f t="shared" si="69"/>
        <v xml:space="preserve"> PK-PVT-21600108</v>
      </c>
    </row>
    <row r="2179" spans="4:17" x14ac:dyDescent="0.25">
      <c r="D2179">
        <v>120607</v>
      </c>
      <c r="E2179">
        <f t="shared" si="68"/>
        <v>0</v>
      </c>
      <c r="P2179" t="s">
        <v>107</v>
      </c>
      <c r="Q2179" t="str">
        <f t="shared" si="69"/>
        <v xml:space="preserve"> PK-PVT-21600108</v>
      </c>
    </row>
    <row r="2180" spans="4:17" x14ac:dyDescent="0.25">
      <c r="D2180">
        <v>120607</v>
      </c>
      <c r="E2180">
        <f t="shared" si="68"/>
        <v>0</v>
      </c>
      <c r="P2180" t="s">
        <v>107</v>
      </c>
      <c r="Q2180" t="str">
        <f t="shared" si="69"/>
        <v xml:space="preserve"> PK-PVT-21600108</v>
      </c>
    </row>
    <row r="2181" spans="4:17" x14ac:dyDescent="0.25">
      <c r="D2181">
        <v>120607</v>
      </c>
      <c r="E2181">
        <f t="shared" si="68"/>
        <v>0</v>
      </c>
      <c r="P2181" t="s">
        <v>107</v>
      </c>
      <c r="Q2181" t="str">
        <f t="shared" si="69"/>
        <v xml:space="preserve"> PK-PVT-21600108</v>
      </c>
    </row>
    <row r="2182" spans="4:17" x14ac:dyDescent="0.25">
      <c r="D2182">
        <v>120824</v>
      </c>
      <c r="E2182" t="str">
        <f t="shared" si="68"/>
        <v>Ghori</v>
      </c>
      <c r="P2182" t="s">
        <v>64</v>
      </c>
      <c r="Q2182" t="str">
        <f t="shared" si="69"/>
        <v xml:space="preserve"> PK-PVT-21600065</v>
      </c>
    </row>
    <row r="2183" spans="4:17" x14ac:dyDescent="0.25">
      <c r="D2183">
        <v>120824</v>
      </c>
      <c r="E2183" t="str">
        <f t="shared" si="68"/>
        <v>Ghori</v>
      </c>
      <c r="P2183" t="s">
        <v>64</v>
      </c>
      <c r="Q2183" t="str">
        <f t="shared" si="69"/>
        <v xml:space="preserve"> PK-PVT-21600065</v>
      </c>
    </row>
    <row r="2184" spans="4:17" x14ac:dyDescent="0.25">
      <c r="D2184">
        <v>120824</v>
      </c>
      <c r="E2184" t="str">
        <f t="shared" si="68"/>
        <v>Ghori</v>
      </c>
      <c r="P2184" t="s">
        <v>64</v>
      </c>
      <c r="Q2184" t="str">
        <f t="shared" si="69"/>
        <v xml:space="preserve"> PK-PVT-21600065</v>
      </c>
    </row>
    <row r="2185" spans="4:17" x14ac:dyDescent="0.25">
      <c r="D2185">
        <v>120824</v>
      </c>
      <c r="E2185" t="str">
        <f t="shared" si="68"/>
        <v>Ghori</v>
      </c>
      <c r="P2185" t="s">
        <v>64</v>
      </c>
      <c r="Q2185" t="str">
        <f t="shared" si="69"/>
        <v xml:space="preserve"> PK-PVT-21600065</v>
      </c>
    </row>
    <row r="2186" spans="4:17" x14ac:dyDescent="0.25">
      <c r="D2186">
        <v>120824</v>
      </c>
      <c r="E2186" t="str">
        <f t="shared" si="68"/>
        <v>Ghori</v>
      </c>
      <c r="P2186" t="s">
        <v>64</v>
      </c>
      <c r="Q2186" t="str">
        <f t="shared" si="69"/>
        <v xml:space="preserve"> PK-PVT-21600065</v>
      </c>
    </row>
    <row r="2187" spans="4:17" x14ac:dyDescent="0.25">
      <c r="D2187">
        <v>120738</v>
      </c>
      <c r="E2187">
        <f t="shared" si="68"/>
        <v>0</v>
      </c>
      <c r="P2187" t="s">
        <v>119</v>
      </c>
      <c r="Q2187" t="str">
        <f t="shared" si="69"/>
        <v xml:space="preserve"> PK-PVT-21600120</v>
      </c>
    </row>
    <row r="2188" spans="4:17" x14ac:dyDescent="0.25">
      <c r="D2188">
        <v>120738</v>
      </c>
      <c r="E2188">
        <f t="shared" si="68"/>
        <v>0</v>
      </c>
      <c r="P2188" t="s">
        <v>119</v>
      </c>
      <c r="Q2188" t="str">
        <f t="shared" si="69"/>
        <v xml:space="preserve"> PK-PVT-21600120</v>
      </c>
    </row>
    <row r="2189" spans="4:17" x14ac:dyDescent="0.25">
      <c r="D2189">
        <v>120738</v>
      </c>
      <c r="E2189">
        <f t="shared" si="68"/>
        <v>0</v>
      </c>
      <c r="P2189" t="s">
        <v>119</v>
      </c>
      <c r="Q2189" t="str">
        <f t="shared" si="69"/>
        <v xml:space="preserve"> PK-PVT-21600120</v>
      </c>
    </row>
    <row r="2190" spans="4:17" x14ac:dyDescent="0.25">
      <c r="D2190">
        <v>120413</v>
      </c>
      <c r="E2190">
        <f t="shared" si="68"/>
        <v>0</v>
      </c>
      <c r="P2190" t="s">
        <v>59</v>
      </c>
      <c r="Q2190" t="str">
        <f t="shared" si="69"/>
        <v xml:space="preserve"> PK-PVT-21600060</v>
      </c>
    </row>
    <row r="2191" spans="4:17" x14ac:dyDescent="0.25">
      <c r="D2191">
        <v>120413</v>
      </c>
      <c r="E2191">
        <f t="shared" si="68"/>
        <v>0</v>
      </c>
      <c r="P2191" t="s">
        <v>59</v>
      </c>
      <c r="Q2191" t="str">
        <f t="shared" si="69"/>
        <v xml:space="preserve"> PK-PVT-21600060</v>
      </c>
    </row>
    <row r="2192" spans="4:17" x14ac:dyDescent="0.25">
      <c r="D2192">
        <v>120453</v>
      </c>
      <c r="E2192">
        <f t="shared" si="68"/>
        <v>0</v>
      </c>
      <c r="P2192" t="s">
        <v>89</v>
      </c>
      <c r="Q2192" t="str">
        <f t="shared" si="69"/>
        <v xml:space="preserve"> PK-PVT-21600090</v>
      </c>
    </row>
    <row r="2193" spans="4:17" x14ac:dyDescent="0.25">
      <c r="D2193">
        <v>120453</v>
      </c>
      <c r="E2193">
        <f t="shared" si="68"/>
        <v>0</v>
      </c>
      <c r="P2193" t="s">
        <v>89</v>
      </c>
      <c r="Q2193" t="str">
        <f t="shared" si="69"/>
        <v xml:space="preserve"> PK-PVT-21600090</v>
      </c>
    </row>
    <row r="2194" spans="4:17" x14ac:dyDescent="0.25">
      <c r="D2194">
        <v>120571</v>
      </c>
      <c r="E2194">
        <f t="shared" si="68"/>
        <v>0</v>
      </c>
      <c r="P2194" t="s">
        <v>45</v>
      </c>
      <c r="Q2194" t="str">
        <f t="shared" si="69"/>
        <v xml:space="preserve"> PK-PVT-21600046</v>
      </c>
    </row>
    <row r="2195" spans="4:17" x14ac:dyDescent="0.25">
      <c r="D2195">
        <v>120571</v>
      </c>
      <c r="E2195">
        <f t="shared" si="68"/>
        <v>0</v>
      </c>
      <c r="P2195" t="s">
        <v>45</v>
      </c>
      <c r="Q2195" t="str">
        <f t="shared" si="69"/>
        <v xml:space="preserve"> PK-PVT-21600046</v>
      </c>
    </row>
    <row r="2196" spans="4:17" x14ac:dyDescent="0.25">
      <c r="D2196">
        <v>120571</v>
      </c>
      <c r="E2196">
        <f t="shared" si="68"/>
        <v>0</v>
      </c>
      <c r="P2196" t="s">
        <v>45</v>
      </c>
      <c r="Q2196" t="str">
        <f t="shared" si="69"/>
        <v xml:space="preserve"> PK-PVT-21600046</v>
      </c>
    </row>
    <row r="2197" spans="4:17" x14ac:dyDescent="0.25">
      <c r="D2197">
        <v>120571</v>
      </c>
      <c r="E2197">
        <f t="shared" si="68"/>
        <v>0</v>
      </c>
      <c r="P2197" t="s">
        <v>45</v>
      </c>
      <c r="Q2197" t="str">
        <f t="shared" si="69"/>
        <v xml:space="preserve"> PK-PVT-21600046</v>
      </c>
    </row>
    <row r="2198" spans="4:17" x14ac:dyDescent="0.25">
      <c r="D2198">
        <v>120571</v>
      </c>
      <c r="E2198">
        <f t="shared" si="68"/>
        <v>0</v>
      </c>
      <c r="P2198" t="s">
        <v>45</v>
      </c>
      <c r="Q2198" t="str">
        <f t="shared" si="69"/>
        <v xml:space="preserve"> PK-PVT-21600046</v>
      </c>
    </row>
    <row r="2199" spans="4:17" x14ac:dyDescent="0.25">
      <c r="D2199">
        <v>120571</v>
      </c>
      <c r="E2199">
        <f t="shared" si="68"/>
        <v>0</v>
      </c>
      <c r="P2199" t="s">
        <v>45</v>
      </c>
      <c r="Q2199" t="str">
        <f t="shared" si="69"/>
        <v xml:space="preserve"> PK-PVT-21600046</v>
      </c>
    </row>
    <row r="2200" spans="4:17" x14ac:dyDescent="0.25">
      <c r="D2200">
        <v>120337</v>
      </c>
      <c r="E2200" t="str">
        <f t="shared" si="68"/>
        <v>-</v>
      </c>
      <c r="P2200" t="s">
        <v>45</v>
      </c>
      <c r="Q2200" t="str">
        <f t="shared" si="69"/>
        <v xml:space="preserve"> PK-PVT-21600046</v>
      </c>
    </row>
    <row r="2201" spans="4:17" x14ac:dyDescent="0.25">
      <c r="D2201">
        <v>120337</v>
      </c>
      <c r="E2201" t="str">
        <f t="shared" si="68"/>
        <v>-</v>
      </c>
      <c r="P2201" t="s">
        <v>45</v>
      </c>
      <c r="Q2201" t="str">
        <f t="shared" si="69"/>
        <v xml:space="preserve"> PK-PVT-21600046</v>
      </c>
    </row>
    <row r="2202" spans="4:17" x14ac:dyDescent="0.25">
      <c r="D2202">
        <v>120337</v>
      </c>
      <c r="E2202" t="str">
        <f t="shared" si="68"/>
        <v>-</v>
      </c>
      <c r="P2202" t="s">
        <v>45</v>
      </c>
      <c r="Q2202" t="str">
        <f t="shared" si="69"/>
        <v xml:space="preserve"> PK-PVT-21600046</v>
      </c>
    </row>
    <row r="2203" spans="4:17" x14ac:dyDescent="0.25">
      <c r="D2203">
        <v>120337</v>
      </c>
      <c r="E2203" t="str">
        <f t="shared" si="68"/>
        <v>-</v>
      </c>
      <c r="P2203" t="s">
        <v>45</v>
      </c>
      <c r="Q2203" t="str">
        <f t="shared" si="69"/>
        <v xml:space="preserve"> PK-PVT-21600046</v>
      </c>
    </row>
    <row r="2204" spans="4:17" x14ac:dyDescent="0.25">
      <c r="D2204">
        <v>120337</v>
      </c>
      <c r="E2204" t="str">
        <f t="shared" si="68"/>
        <v>-</v>
      </c>
      <c r="P2204" t="s">
        <v>45</v>
      </c>
      <c r="Q2204" t="str">
        <f t="shared" si="69"/>
        <v xml:space="preserve"> PK-PVT-21600046</v>
      </c>
    </row>
    <row r="2205" spans="4:17" x14ac:dyDescent="0.25">
      <c r="D2205">
        <v>120853</v>
      </c>
      <c r="E2205">
        <f t="shared" si="68"/>
        <v>0</v>
      </c>
      <c r="P2205" t="s">
        <v>125</v>
      </c>
      <c r="Q2205" t="str">
        <f t="shared" si="69"/>
        <v xml:space="preserve"> PK-PVT-21600126</v>
      </c>
    </row>
    <row r="2206" spans="4:17" x14ac:dyDescent="0.25">
      <c r="D2206">
        <v>120853</v>
      </c>
      <c r="E2206">
        <f t="shared" si="68"/>
        <v>0</v>
      </c>
      <c r="P2206" t="s">
        <v>125</v>
      </c>
      <c r="Q2206" t="str">
        <f t="shared" si="69"/>
        <v xml:space="preserve"> PK-PVT-21600126</v>
      </c>
    </row>
    <row r="2207" spans="4:17" x14ac:dyDescent="0.25">
      <c r="D2207">
        <v>120853</v>
      </c>
      <c r="E2207">
        <f t="shared" si="68"/>
        <v>0</v>
      </c>
      <c r="P2207" t="s">
        <v>125</v>
      </c>
      <c r="Q2207" t="str">
        <f t="shared" si="69"/>
        <v xml:space="preserve"> PK-PVT-21600126</v>
      </c>
    </row>
    <row r="2208" spans="4:17" x14ac:dyDescent="0.25">
      <c r="D2208">
        <v>120896</v>
      </c>
      <c r="E2208">
        <f t="shared" si="68"/>
        <v>0</v>
      </c>
      <c r="P2208" t="s">
        <v>86</v>
      </c>
      <c r="Q2208" t="str">
        <f t="shared" si="69"/>
        <v xml:space="preserve"> PK-PVT-21600087</v>
      </c>
    </row>
    <row r="2209" spans="4:17" x14ac:dyDescent="0.25">
      <c r="D2209">
        <v>120896</v>
      </c>
      <c r="E2209">
        <f t="shared" si="68"/>
        <v>0</v>
      </c>
      <c r="P2209" t="s">
        <v>86</v>
      </c>
      <c r="Q2209" t="str">
        <f t="shared" si="69"/>
        <v xml:space="preserve"> PK-PVT-21600087</v>
      </c>
    </row>
    <row r="2210" spans="4:17" x14ac:dyDescent="0.25">
      <c r="D2210">
        <v>120270</v>
      </c>
      <c r="E2210" t="str">
        <f t="shared" si="68"/>
        <v>Ali</v>
      </c>
      <c r="P2210" t="s">
        <v>70</v>
      </c>
      <c r="Q2210" t="str">
        <f t="shared" si="69"/>
        <v xml:space="preserve"> PK-PVT-21600071</v>
      </c>
    </row>
    <row r="2211" spans="4:17" x14ac:dyDescent="0.25">
      <c r="D2211">
        <v>120270</v>
      </c>
      <c r="E2211" t="str">
        <f t="shared" si="68"/>
        <v>Ali</v>
      </c>
      <c r="P2211" t="s">
        <v>70</v>
      </c>
      <c r="Q2211" t="str">
        <f t="shared" si="69"/>
        <v xml:space="preserve"> PK-PVT-21600071</v>
      </c>
    </row>
    <row r="2212" spans="4:17" x14ac:dyDescent="0.25">
      <c r="D2212">
        <v>121038</v>
      </c>
      <c r="E2212" t="str">
        <f t="shared" si="68"/>
        <v>Shamsuddin</v>
      </c>
      <c r="P2212" t="s">
        <v>2</v>
      </c>
      <c r="Q2212" t="str">
        <f t="shared" si="69"/>
        <v xml:space="preserve"> PK-PVT-21600003</v>
      </c>
    </row>
    <row r="2213" spans="4:17" x14ac:dyDescent="0.25">
      <c r="D2213">
        <v>120592</v>
      </c>
      <c r="E2213" t="str">
        <f t="shared" si="68"/>
        <v>Salekeen</v>
      </c>
      <c r="P2213" t="s">
        <v>107</v>
      </c>
      <c r="Q2213" t="str">
        <f t="shared" si="69"/>
        <v xml:space="preserve"> PK-PVT-21600108</v>
      </c>
    </row>
    <row r="2214" spans="4:17" x14ac:dyDescent="0.25">
      <c r="D2214">
        <v>120592</v>
      </c>
      <c r="E2214" t="str">
        <f t="shared" si="68"/>
        <v>Salekeen</v>
      </c>
      <c r="P2214" t="s">
        <v>107</v>
      </c>
      <c r="Q2214" t="str">
        <f t="shared" si="69"/>
        <v xml:space="preserve"> PK-PVT-21600108</v>
      </c>
    </row>
    <row r="2215" spans="4:17" x14ac:dyDescent="0.25">
      <c r="D2215">
        <v>120592</v>
      </c>
      <c r="E2215" t="str">
        <f t="shared" si="68"/>
        <v>Salekeen</v>
      </c>
      <c r="P2215" t="s">
        <v>107</v>
      </c>
      <c r="Q2215" t="str">
        <f t="shared" si="69"/>
        <v xml:space="preserve"> PK-PVT-21600108</v>
      </c>
    </row>
    <row r="2216" spans="4:17" x14ac:dyDescent="0.25">
      <c r="D2216">
        <v>120592</v>
      </c>
      <c r="E2216" t="str">
        <f t="shared" si="68"/>
        <v>Salekeen</v>
      </c>
      <c r="P2216" t="s">
        <v>107</v>
      </c>
      <c r="Q2216" t="str">
        <f t="shared" si="69"/>
        <v xml:space="preserve"> PK-PVT-21600108</v>
      </c>
    </row>
    <row r="2217" spans="4:17" x14ac:dyDescent="0.25">
      <c r="D2217">
        <v>120592</v>
      </c>
      <c r="E2217" t="str">
        <f t="shared" si="68"/>
        <v>Salekeen</v>
      </c>
      <c r="P2217" t="s">
        <v>107</v>
      </c>
      <c r="Q2217" t="str">
        <f t="shared" si="69"/>
        <v xml:space="preserve"> PK-PVT-21600108</v>
      </c>
    </row>
    <row r="2218" spans="4:17" x14ac:dyDescent="0.25">
      <c r="D2218">
        <v>120592</v>
      </c>
      <c r="E2218" t="str">
        <f t="shared" si="68"/>
        <v>Salekeen</v>
      </c>
      <c r="P2218" t="s">
        <v>107</v>
      </c>
      <c r="Q2218" t="str">
        <f t="shared" si="69"/>
        <v xml:space="preserve"> PK-PVT-21600108</v>
      </c>
    </row>
    <row r="2219" spans="4:17" x14ac:dyDescent="0.25">
      <c r="D2219">
        <v>120592</v>
      </c>
      <c r="E2219" t="str">
        <f t="shared" si="68"/>
        <v>Salekeen</v>
      </c>
      <c r="P2219" t="s">
        <v>107</v>
      </c>
      <c r="Q2219" t="str">
        <f t="shared" si="69"/>
        <v xml:space="preserve"> PK-PVT-21600108</v>
      </c>
    </row>
    <row r="2220" spans="4:17" x14ac:dyDescent="0.25">
      <c r="D2220">
        <v>120592</v>
      </c>
      <c r="E2220" t="str">
        <f t="shared" si="68"/>
        <v>Salekeen</v>
      </c>
      <c r="P2220" t="s">
        <v>107</v>
      </c>
      <c r="Q2220" t="str">
        <f t="shared" si="69"/>
        <v xml:space="preserve"> PK-PVT-21600108</v>
      </c>
    </row>
    <row r="2221" spans="4:17" x14ac:dyDescent="0.25">
      <c r="D2221">
        <v>120592</v>
      </c>
      <c r="E2221" t="str">
        <f t="shared" si="68"/>
        <v>Salekeen</v>
      </c>
      <c r="P2221" t="s">
        <v>107</v>
      </c>
      <c r="Q2221" t="str">
        <f t="shared" si="69"/>
        <v xml:space="preserve"> PK-PVT-21600108</v>
      </c>
    </row>
    <row r="2222" spans="4:17" x14ac:dyDescent="0.25">
      <c r="D2222">
        <v>120592</v>
      </c>
      <c r="E2222" t="str">
        <f t="shared" si="68"/>
        <v>Salekeen</v>
      </c>
      <c r="P2222" t="s">
        <v>107</v>
      </c>
      <c r="Q2222" t="str">
        <f t="shared" si="69"/>
        <v xml:space="preserve"> PK-PVT-21600108</v>
      </c>
    </row>
    <row r="2223" spans="4:17" x14ac:dyDescent="0.25">
      <c r="D2223">
        <v>120592</v>
      </c>
      <c r="E2223" t="str">
        <f t="shared" si="68"/>
        <v>Salekeen</v>
      </c>
      <c r="P2223" t="s">
        <v>107</v>
      </c>
      <c r="Q2223" t="str">
        <f t="shared" si="69"/>
        <v xml:space="preserve"> PK-PVT-21600108</v>
      </c>
    </row>
    <row r="2224" spans="4:17" x14ac:dyDescent="0.25">
      <c r="D2224">
        <v>120592</v>
      </c>
      <c r="E2224" t="str">
        <f t="shared" si="68"/>
        <v>Salekeen</v>
      </c>
      <c r="P2224" t="s">
        <v>107</v>
      </c>
      <c r="Q2224" t="str">
        <f t="shared" si="69"/>
        <v xml:space="preserve"> PK-PVT-21600108</v>
      </c>
    </row>
    <row r="2225" spans="4:17" x14ac:dyDescent="0.25">
      <c r="D2225">
        <v>120364</v>
      </c>
      <c r="E2225" t="str">
        <f t="shared" si="68"/>
        <v>Shaikh</v>
      </c>
      <c r="P2225" t="s">
        <v>73</v>
      </c>
      <c r="Q2225" t="str">
        <f t="shared" si="69"/>
        <v xml:space="preserve"> PK-PVT-21600074</v>
      </c>
    </row>
    <row r="2226" spans="4:17" x14ac:dyDescent="0.25">
      <c r="D2226">
        <v>120364</v>
      </c>
      <c r="E2226" t="str">
        <f t="shared" si="68"/>
        <v>Shaikh</v>
      </c>
      <c r="P2226" t="s">
        <v>73</v>
      </c>
      <c r="Q2226" t="str">
        <f t="shared" si="69"/>
        <v xml:space="preserve"> PK-PVT-21600074</v>
      </c>
    </row>
    <row r="2227" spans="4:17" x14ac:dyDescent="0.25">
      <c r="D2227">
        <v>120533</v>
      </c>
      <c r="E2227" t="str">
        <f t="shared" si="68"/>
        <v>Jaffri</v>
      </c>
      <c r="P2227" t="s">
        <v>2</v>
      </c>
      <c r="Q2227" t="str">
        <f t="shared" si="69"/>
        <v xml:space="preserve"> PK-PVT-21600003</v>
      </c>
    </row>
    <row r="2228" spans="4:17" x14ac:dyDescent="0.25">
      <c r="D2228">
        <v>120921</v>
      </c>
      <c r="E2228">
        <f t="shared" si="68"/>
        <v>0</v>
      </c>
      <c r="P2228" t="s">
        <v>131</v>
      </c>
      <c r="Q2228" t="str">
        <f t="shared" si="69"/>
        <v xml:space="preserve"> PK-PVT-21600132</v>
      </c>
    </row>
    <row r="2229" spans="4:17" x14ac:dyDescent="0.25">
      <c r="D2229">
        <v>120921</v>
      </c>
      <c r="E2229">
        <f t="shared" si="68"/>
        <v>0</v>
      </c>
      <c r="P2229" t="s">
        <v>131</v>
      </c>
      <c r="Q2229" t="str">
        <f t="shared" si="69"/>
        <v xml:space="preserve"> PK-PVT-21600132</v>
      </c>
    </row>
    <row r="2230" spans="4:17" x14ac:dyDescent="0.25">
      <c r="D2230">
        <v>120921</v>
      </c>
      <c r="E2230">
        <f t="shared" si="68"/>
        <v>0</v>
      </c>
      <c r="P2230" t="s">
        <v>131</v>
      </c>
      <c r="Q2230" t="str">
        <f t="shared" si="69"/>
        <v xml:space="preserve"> PK-PVT-21600132</v>
      </c>
    </row>
    <row r="2231" spans="4:17" x14ac:dyDescent="0.25">
      <c r="D2231">
        <v>120363</v>
      </c>
      <c r="E2231" t="str">
        <f t="shared" si="68"/>
        <v>-</v>
      </c>
      <c r="P2231" t="s">
        <v>73</v>
      </c>
      <c r="Q2231" t="str">
        <f t="shared" si="69"/>
        <v xml:space="preserve"> PK-PVT-21600074</v>
      </c>
    </row>
    <row r="2232" spans="4:17" x14ac:dyDescent="0.25">
      <c r="D2232">
        <v>120968</v>
      </c>
      <c r="E2232" t="str">
        <f t="shared" si="68"/>
        <v>Khan</v>
      </c>
      <c r="P2232" t="s">
        <v>134</v>
      </c>
      <c r="Q2232" t="str">
        <f t="shared" si="69"/>
        <v xml:space="preserve"> PK-PVT-21600135</v>
      </c>
    </row>
    <row r="2233" spans="4:17" x14ac:dyDescent="0.25">
      <c r="D2233">
        <v>120968</v>
      </c>
      <c r="E2233" t="str">
        <f t="shared" si="68"/>
        <v>Khan</v>
      </c>
      <c r="P2233" t="s">
        <v>134</v>
      </c>
      <c r="Q2233" t="str">
        <f t="shared" si="69"/>
        <v xml:space="preserve"> PK-PVT-21600135</v>
      </c>
    </row>
    <row r="2234" spans="4:17" x14ac:dyDescent="0.25">
      <c r="D2234">
        <v>120763</v>
      </c>
      <c r="E2234">
        <f t="shared" si="68"/>
        <v>0</v>
      </c>
      <c r="P2234" t="s">
        <v>65</v>
      </c>
      <c r="Q2234" t="str">
        <f t="shared" si="69"/>
        <v xml:space="preserve"> PK-PVT-21600066</v>
      </c>
    </row>
    <row r="2235" spans="4:17" x14ac:dyDescent="0.25">
      <c r="D2235">
        <v>120763</v>
      </c>
      <c r="E2235">
        <f t="shared" si="68"/>
        <v>0</v>
      </c>
      <c r="P2235" t="s">
        <v>65</v>
      </c>
      <c r="Q2235" t="str">
        <f t="shared" si="69"/>
        <v xml:space="preserve"> PK-PVT-21600066</v>
      </c>
    </row>
    <row r="2236" spans="4:17" x14ac:dyDescent="0.25">
      <c r="D2236">
        <v>120763</v>
      </c>
      <c r="E2236">
        <f t="shared" si="68"/>
        <v>0</v>
      </c>
      <c r="P2236" t="s">
        <v>65</v>
      </c>
      <c r="Q2236" t="str">
        <f t="shared" si="69"/>
        <v xml:space="preserve"> PK-PVT-21600066</v>
      </c>
    </row>
    <row r="2237" spans="4:17" x14ac:dyDescent="0.25">
      <c r="D2237">
        <v>120342</v>
      </c>
      <c r="E2237" t="str">
        <f t="shared" si="68"/>
        <v>-</v>
      </c>
      <c r="P2237" t="s">
        <v>45</v>
      </c>
      <c r="Q2237" t="str">
        <f t="shared" si="69"/>
        <v xml:space="preserve"> PK-PVT-21600046</v>
      </c>
    </row>
    <row r="2238" spans="4:17" x14ac:dyDescent="0.25">
      <c r="D2238">
        <v>120342</v>
      </c>
      <c r="E2238" t="str">
        <f t="shared" si="68"/>
        <v>-</v>
      </c>
      <c r="P2238" t="s">
        <v>45</v>
      </c>
      <c r="Q2238" t="str">
        <f t="shared" si="69"/>
        <v xml:space="preserve"> PK-PVT-21600046</v>
      </c>
    </row>
    <row r="2239" spans="4:17" x14ac:dyDescent="0.25">
      <c r="D2239">
        <v>120342</v>
      </c>
      <c r="E2239" t="str">
        <f t="shared" si="68"/>
        <v>-</v>
      </c>
      <c r="P2239" t="s">
        <v>45</v>
      </c>
      <c r="Q2239" t="str">
        <f t="shared" si="69"/>
        <v xml:space="preserve"> PK-PVT-21600046</v>
      </c>
    </row>
    <row r="2240" spans="4:17" x14ac:dyDescent="0.25">
      <c r="D2240">
        <v>120342</v>
      </c>
      <c r="E2240" t="str">
        <f t="shared" si="68"/>
        <v>-</v>
      </c>
      <c r="P2240" t="s">
        <v>45</v>
      </c>
      <c r="Q2240" t="str">
        <f t="shared" si="69"/>
        <v xml:space="preserve"> PK-PVT-21600046</v>
      </c>
    </row>
    <row r="2241" spans="4:17" x14ac:dyDescent="0.25">
      <c r="D2241">
        <v>120342</v>
      </c>
      <c r="E2241" t="str">
        <f t="shared" ref="E2241:E2304" si="70">VLOOKUP(D2241,doctor,2,0)</f>
        <v>-</v>
      </c>
      <c r="P2241" t="s">
        <v>45</v>
      </c>
      <c r="Q2241" t="str">
        <f t="shared" ref="Q2241:Q2304" si="71">VLOOKUP(P2241,hospit,2,0)</f>
        <v xml:space="preserve"> PK-PVT-21600046</v>
      </c>
    </row>
    <row r="2242" spans="4:17" x14ac:dyDescent="0.25">
      <c r="D2242">
        <v>121162</v>
      </c>
      <c r="E2242" t="str">
        <f t="shared" si="70"/>
        <v>Bagash</v>
      </c>
      <c r="P2242" t="s">
        <v>87</v>
      </c>
      <c r="Q2242" t="str">
        <f t="shared" si="71"/>
        <v xml:space="preserve"> PK-PVT-21600088</v>
      </c>
    </row>
    <row r="2243" spans="4:17" x14ac:dyDescent="0.25">
      <c r="D2243">
        <v>121162</v>
      </c>
      <c r="E2243" t="str">
        <f t="shared" si="70"/>
        <v>Bagash</v>
      </c>
      <c r="P2243" t="s">
        <v>87</v>
      </c>
      <c r="Q2243" t="str">
        <f t="shared" si="71"/>
        <v xml:space="preserve"> PK-PVT-21600088</v>
      </c>
    </row>
    <row r="2244" spans="4:17" x14ac:dyDescent="0.25">
      <c r="D2244">
        <v>121162</v>
      </c>
      <c r="E2244" t="str">
        <f t="shared" si="70"/>
        <v>Bagash</v>
      </c>
      <c r="P2244" t="s">
        <v>87</v>
      </c>
      <c r="Q2244" t="str">
        <f t="shared" si="71"/>
        <v xml:space="preserve"> PK-PVT-21600088</v>
      </c>
    </row>
    <row r="2245" spans="4:17" x14ac:dyDescent="0.25">
      <c r="D2245">
        <v>121162</v>
      </c>
      <c r="E2245" t="str">
        <f t="shared" si="70"/>
        <v>Bagash</v>
      </c>
      <c r="P2245" t="s">
        <v>87</v>
      </c>
      <c r="Q2245" t="str">
        <f t="shared" si="71"/>
        <v xml:space="preserve"> PK-PVT-21600088</v>
      </c>
    </row>
    <row r="2246" spans="4:17" x14ac:dyDescent="0.25">
      <c r="D2246">
        <v>121037</v>
      </c>
      <c r="E2246">
        <f t="shared" si="70"/>
        <v>0</v>
      </c>
      <c r="P2246" t="s">
        <v>2</v>
      </c>
      <c r="Q2246" t="str">
        <f t="shared" si="71"/>
        <v xml:space="preserve"> PK-PVT-21600003</v>
      </c>
    </row>
    <row r="2247" spans="4:17" x14ac:dyDescent="0.25">
      <c r="D2247">
        <v>121037</v>
      </c>
      <c r="E2247">
        <f t="shared" si="70"/>
        <v>0</v>
      </c>
      <c r="P2247" t="s">
        <v>2</v>
      </c>
      <c r="Q2247" t="str">
        <f t="shared" si="71"/>
        <v xml:space="preserve"> PK-PVT-21600003</v>
      </c>
    </row>
    <row r="2248" spans="4:17" x14ac:dyDescent="0.25">
      <c r="D2248">
        <v>121037</v>
      </c>
      <c r="E2248">
        <f t="shared" si="70"/>
        <v>0</v>
      </c>
      <c r="P2248" t="s">
        <v>3</v>
      </c>
      <c r="Q2248" t="str">
        <f t="shared" si="71"/>
        <v xml:space="preserve"> PK-PVT-21600004</v>
      </c>
    </row>
    <row r="2249" spans="4:17" x14ac:dyDescent="0.25">
      <c r="D2249">
        <v>121037</v>
      </c>
      <c r="E2249">
        <f t="shared" si="70"/>
        <v>0</v>
      </c>
      <c r="P2249" t="s">
        <v>3</v>
      </c>
      <c r="Q2249" t="str">
        <f t="shared" si="71"/>
        <v xml:space="preserve"> PK-PVT-21600004</v>
      </c>
    </row>
    <row r="2250" spans="4:17" x14ac:dyDescent="0.25">
      <c r="D2250">
        <v>120456</v>
      </c>
      <c r="E2250">
        <f t="shared" si="70"/>
        <v>0</v>
      </c>
      <c r="P2250" t="s">
        <v>88</v>
      </c>
      <c r="Q2250" t="str">
        <f t="shared" si="71"/>
        <v xml:space="preserve"> PK-PVT-21600089</v>
      </c>
    </row>
    <row r="2251" spans="4:17" x14ac:dyDescent="0.25">
      <c r="D2251">
        <v>120456</v>
      </c>
      <c r="E2251">
        <f t="shared" si="70"/>
        <v>0</v>
      </c>
      <c r="P2251" t="s">
        <v>88</v>
      </c>
      <c r="Q2251" t="str">
        <f t="shared" si="71"/>
        <v xml:space="preserve"> PK-PVT-21600089</v>
      </c>
    </row>
    <row r="2252" spans="4:17" x14ac:dyDescent="0.25">
      <c r="D2252">
        <v>120456</v>
      </c>
      <c r="E2252">
        <f t="shared" si="70"/>
        <v>0</v>
      </c>
      <c r="P2252" t="s">
        <v>88</v>
      </c>
      <c r="Q2252" t="str">
        <f t="shared" si="71"/>
        <v xml:space="preserve"> PK-PVT-21600089</v>
      </c>
    </row>
    <row r="2253" spans="4:17" x14ac:dyDescent="0.25">
      <c r="D2253">
        <v>120456</v>
      </c>
      <c r="E2253">
        <f t="shared" si="70"/>
        <v>0</v>
      </c>
      <c r="P2253" t="s">
        <v>88</v>
      </c>
      <c r="Q2253" t="str">
        <f t="shared" si="71"/>
        <v xml:space="preserve"> PK-PVT-21600089</v>
      </c>
    </row>
    <row r="2254" spans="4:17" x14ac:dyDescent="0.25">
      <c r="D2254">
        <v>120456</v>
      </c>
      <c r="E2254">
        <f t="shared" si="70"/>
        <v>0</v>
      </c>
      <c r="P2254" t="s">
        <v>88</v>
      </c>
      <c r="Q2254" t="str">
        <f t="shared" si="71"/>
        <v xml:space="preserve"> PK-PVT-21600089</v>
      </c>
    </row>
    <row r="2255" spans="4:17" x14ac:dyDescent="0.25">
      <c r="D2255">
        <v>120456</v>
      </c>
      <c r="E2255">
        <f t="shared" si="70"/>
        <v>0</v>
      </c>
      <c r="P2255" t="s">
        <v>88</v>
      </c>
      <c r="Q2255" t="str">
        <f t="shared" si="71"/>
        <v xml:space="preserve"> PK-PVT-21600089</v>
      </c>
    </row>
    <row r="2256" spans="4:17" x14ac:dyDescent="0.25">
      <c r="D2256">
        <v>120405</v>
      </c>
      <c r="E2256" t="str">
        <f t="shared" si="70"/>
        <v>-</v>
      </c>
      <c r="P2256" t="s">
        <v>59</v>
      </c>
      <c r="Q2256" t="str">
        <f t="shared" si="71"/>
        <v xml:space="preserve"> PK-PVT-21600060</v>
      </c>
    </row>
    <row r="2257" spans="4:17" x14ac:dyDescent="0.25">
      <c r="D2257">
        <v>120405</v>
      </c>
      <c r="E2257" t="str">
        <f t="shared" si="70"/>
        <v>-</v>
      </c>
      <c r="P2257" t="s">
        <v>59</v>
      </c>
      <c r="Q2257" t="str">
        <f t="shared" si="71"/>
        <v xml:space="preserve"> PK-PVT-21600060</v>
      </c>
    </row>
    <row r="2258" spans="4:17" x14ac:dyDescent="0.25">
      <c r="D2258">
        <v>120405</v>
      </c>
      <c r="E2258" t="str">
        <f t="shared" si="70"/>
        <v>-</v>
      </c>
      <c r="P2258" t="s">
        <v>59</v>
      </c>
      <c r="Q2258" t="str">
        <f t="shared" si="71"/>
        <v xml:space="preserve"> PK-PVT-21600060</v>
      </c>
    </row>
    <row r="2259" spans="4:17" x14ac:dyDescent="0.25">
      <c r="D2259">
        <v>120405</v>
      </c>
      <c r="E2259" t="str">
        <f t="shared" si="70"/>
        <v>-</v>
      </c>
      <c r="P2259" t="s">
        <v>59</v>
      </c>
      <c r="Q2259" t="str">
        <f t="shared" si="71"/>
        <v xml:space="preserve"> PK-PVT-21600060</v>
      </c>
    </row>
    <row r="2260" spans="4:17" x14ac:dyDescent="0.25">
      <c r="D2260">
        <v>120405</v>
      </c>
      <c r="E2260" t="str">
        <f t="shared" si="70"/>
        <v>-</v>
      </c>
      <c r="P2260" t="s">
        <v>59</v>
      </c>
      <c r="Q2260" t="str">
        <f t="shared" si="71"/>
        <v xml:space="preserve"> PK-PVT-21600060</v>
      </c>
    </row>
    <row r="2261" spans="4:17" x14ac:dyDescent="0.25">
      <c r="D2261">
        <v>121180</v>
      </c>
      <c r="E2261">
        <f t="shared" si="70"/>
        <v>0</v>
      </c>
      <c r="P2261" t="s">
        <v>145</v>
      </c>
      <c r="Q2261" t="str">
        <f t="shared" si="71"/>
        <v xml:space="preserve"> PK-PVT-21600146</v>
      </c>
    </row>
    <row r="2262" spans="4:17" x14ac:dyDescent="0.25">
      <c r="D2262">
        <v>121180</v>
      </c>
      <c r="E2262">
        <f t="shared" si="70"/>
        <v>0</v>
      </c>
      <c r="P2262" t="s">
        <v>145</v>
      </c>
      <c r="Q2262" t="str">
        <f t="shared" si="71"/>
        <v xml:space="preserve"> PK-PVT-21600146</v>
      </c>
    </row>
    <row r="2263" spans="4:17" x14ac:dyDescent="0.25">
      <c r="D2263">
        <v>121180</v>
      </c>
      <c r="E2263">
        <f t="shared" si="70"/>
        <v>0</v>
      </c>
      <c r="P2263" t="s">
        <v>145</v>
      </c>
      <c r="Q2263" t="str">
        <f t="shared" si="71"/>
        <v xml:space="preserve"> PK-PVT-21600146</v>
      </c>
    </row>
    <row r="2264" spans="4:17" x14ac:dyDescent="0.25">
      <c r="D2264">
        <v>120407</v>
      </c>
      <c r="E2264" t="str">
        <f t="shared" si="70"/>
        <v>-</v>
      </c>
      <c r="P2264" t="s">
        <v>59</v>
      </c>
      <c r="Q2264" t="str">
        <f t="shared" si="71"/>
        <v xml:space="preserve"> PK-PVT-21600060</v>
      </c>
    </row>
    <row r="2265" spans="4:17" x14ac:dyDescent="0.25">
      <c r="D2265">
        <v>120407</v>
      </c>
      <c r="E2265" t="str">
        <f t="shared" si="70"/>
        <v>-</v>
      </c>
      <c r="P2265" t="s">
        <v>59</v>
      </c>
      <c r="Q2265" t="str">
        <f t="shared" si="71"/>
        <v xml:space="preserve"> PK-PVT-21600060</v>
      </c>
    </row>
    <row r="2266" spans="4:17" x14ac:dyDescent="0.25">
      <c r="D2266">
        <v>120407</v>
      </c>
      <c r="E2266" t="str">
        <f t="shared" si="70"/>
        <v>-</v>
      </c>
      <c r="P2266" t="s">
        <v>59</v>
      </c>
      <c r="Q2266" t="str">
        <f t="shared" si="71"/>
        <v xml:space="preserve"> PK-PVT-21600060</v>
      </c>
    </row>
    <row r="2267" spans="4:17" x14ac:dyDescent="0.25">
      <c r="D2267">
        <v>120407</v>
      </c>
      <c r="E2267" t="str">
        <f t="shared" si="70"/>
        <v>-</v>
      </c>
      <c r="P2267" t="s">
        <v>59</v>
      </c>
      <c r="Q2267" t="str">
        <f t="shared" si="71"/>
        <v xml:space="preserve"> PK-PVT-21600060</v>
      </c>
    </row>
    <row r="2268" spans="4:17" x14ac:dyDescent="0.25">
      <c r="D2268">
        <v>120407</v>
      </c>
      <c r="E2268" t="str">
        <f t="shared" si="70"/>
        <v>-</v>
      </c>
      <c r="P2268" t="s">
        <v>59</v>
      </c>
      <c r="Q2268" t="str">
        <f t="shared" si="71"/>
        <v xml:space="preserve"> PK-PVT-21600060</v>
      </c>
    </row>
    <row r="2269" spans="4:17" x14ac:dyDescent="0.25">
      <c r="D2269">
        <v>120407</v>
      </c>
      <c r="E2269" t="str">
        <f t="shared" si="70"/>
        <v>-</v>
      </c>
      <c r="P2269" t="s">
        <v>56</v>
      </c>
      <c r="Q2269" t="str">
        <f t="shared" si="71"/>
        <v xml:space="preserve"> PK-PVT-21600057</v>
      </c>
    </row>
    <row r="2270" spans="4:17" x14ac:dyDescent="0.25">
      <c r="D2270">
        <v>120407</v>
      </c>
      <c r="E2270" t="str">
        <f t="shared" si="70"/>
        <v>-</v>
      </c>
      <c r="P2270" t="s">
        <v>56</v>
      </c>
      <c r="Q2270" t="str">
        <f t="shared" si="71"/>
        <v xml:space="preserve"> PK-PVT-21600057</v>
      </c>
    </row>
    <row r="2271" spans="4:17" x14ac:dyDescent="0.25">
      <c r="D2271">
        <v>121157</v>
      </c>
      <c r="E2271">
        <f t="shared" si="70"/>
        <v>0</v>
      </c>
      <c r="P2271" t="s">
        <v>87</v>
      </c>
      <c r="Q2271" t="str">
        <f t="shared" si="71"/>
        <v xml:space="preserve"> PK-PVT-21600088</v>
      </c>
    </row>
    <row r="2272" spans="4:17" x14ac:dyDescent="0.25">
      <c r="D2272">
        <v>121157</v>
      </c>
      <c r="E2272">
        <f t="shared" si="70"/>
        <v>0</v>
      </c>
      <c r="P2272" t="s">
        <v>87</v>
      </c>
      <c r="Q2272" t="str">
        <f t="shared" si="71"/>
        <v xml:space="preserve"> PK-PVT-21600088</v>
      </c>
    </row>
    <row r="2273" spans="4:17" x14ac:dyDescent="0.25">
      <c r="D2273">
        <v>121157</v>
      </c>
      <c r="E2273">
        <f t="shared" si="70"/>
        <v>0</v>
      </c>
      <c r="P2273" t="s">
        <v>87</v>
      </c>
      <c r="Q2273" t="str">
        <f t="shared" si="71"/>
        <v xml:space="preserve"> PK-PVT-21600088</v>
      </c>
    </row>
    <row r="2274" spans="4:17" x14ac:dyDescent="0.25">
      <c r="D2274">
        <v>121157</v>
      </c>
      <c r="E2274">
        <f t="shared" si="70"/>
        <v>0</v>
      </c>
      <c r="P2274" t="s">
        <v>87</v>
      </c>
      <c r="Q2274" t="str">
        <f t="shared" si="71"/>
        <v xml:space="preserve"> PK-PVT-21600088</v>
      </c>
    </row>
    <row r="2275" spans="4:17" x14ac:dyDescent="0.25">
      <c r="D2275">
        <v>120960</v>
      </c>
      <c r="E2275" t="str">
        <f t="shared" si="70"/>
        <v>Hassan</v>
      </c>
      <c r="P2275" t="s">
        <v>134</v>
      </c>
      <c r="Q2275" t="str">
        <f t="shared" si="71"/>
        <v xml:space="preserve"> PK-PVT-21600135</v>
      </c>
    </row>
    <row r="2276" spans="4:17" x14ac:dyDescent="0.25">
      <c r="D2276">
        <v>120960</v>
      </c>
      <c r="E2276" t="str">
        <f t="shared" si="70"/>
        <v>Hassan</v>
      </c>
      <c r="P2276" t="s">
        <v>134</v>
      </c>
      <c r="Q2276" t="str">
        <f t="shared" si="71"/>
        <v xml:space="preserve"> PK-PVT-21600135</v>
      </c>
    </row>
    <row r="2277" spans="4:17" x14ac:dyDescent="0.25">
      <c r="D2277">
        <v>120663</v>
      </c>
      <c r="E2277">
        <f t="shared" si="70"/>
        <v>0</v>
      </c>
      <c r="P2277" t="s">
        <v>5</v>
      </c>
      <c r="Q2277" t="str">
        <f t="shared" si="71"/>
        <v xml:space="preserve"> PK-PVT-21600006</v>
      </c>
    </row>
    <row r="2278" spans="4:17" x14ac:dyDescent="0.25">
      <c r="D2278">
        <v>120663</v>
      </c>
      <c r="E2278">
        <f t="shared" si="70"/>
        <v>0</v>
      </c>
      <c r="P2278" t="s">
        <v>5</v>
      </c>
      <c r="Q2278" t="str">
        <f t="shared" si="71"/>
        <v xml:space="preserve"> PK-PVT-21600006</v>
      </c>
    </row>
    <row r="2279" spans="4:17" x14ac:dyDescent="0.25">
      <c r="D2279">
        <v>120663</v>
      </c>
      <c r="E2279">
        <f t="shared" si="70"/>
        <v>0</v>
      </c>
      <c r="P2279" t="s">
        <v>5</v>
      </c>
      <c r="Q2279" t="str">
        <f t="shared" si="71"/>
        <v xml:space="preserve"> PK-PVT-21600006</v>
      </c>
    </row>
    <row r="2280" spans="4:17" x14ac:dyDescent="0.25">
      <c r="D2280">
        <v>120663</v>
      </c>
      <c r="E2280">
        <f t="shared" si="70"/>
        <v>0</v>
      </c>
      <c r="P2280" t="s">
        <v>5</v>
      </c>
      <c r="Q2280" t="str">
        <f t="shared" si="71"/>
        <v xml:space="preserve"> PK-PVT-21600006</v>
      </c>
    </row>
    <row r="2281" spans="4:17" x14ac:dyDescent="0.25">
      <c r="D2281">
        <v>120663</v>
      </c>
      <c r="E2281">
        <f t="shared" si="70"/>
        <v>0</v>
      </c>
      <c r="P2281" t="s">
        <v>5</v>
      </c>
      <c r="Q2281" t="str">
        <f t="shared" si="71"/>
        <v xml:space="preserve"> PK-PVT-21600006</v>
      </c>
    </row>
    <row r="2282" spans="4:17" x14ac:dyDescent="0.25">
      <c r="D2282">
        <v>120663</v>
      </c>
      <c r="E2282">
        <f t="shared" si="70"/>
        <v>0</v>
      </c>
      <c r="P2282" t="s">
        <v>5</v>
      </c>
      <c r="Q2282" t="str">
        <f t="shared" si="71"/>
        <v xml:space="preserve"> PK-PVT-21600006</v>
      </c>
    </row>
    <row r="2283" spans="4:17" x14ac:dyDescent="0.25">
      <c r="D2283">
        <v>120663</v>
      </c>
      <c r="E2283">
        <f t="shared" si="70"/>
        <v>0</v>
      </c>
      <c r="P2283" t="s">
        <v>64</v>
      </c>
      <c r="Q2283" t="str">
        <f t="shared" si="71"/>
        <v xml:space="preserve"> PK-PVT-21600065</v>
      </c>
    </row>
    <row r="2284" spans="4:17" x14ac:dyDescent="0.25">
      <c r="D2284">
        <v>120663</v>
      </c>
      <c r="E2284">
        <f t="shared" si="70"/>
        <v>0</v>
      </c>
      <c r="P2284" t="s">
        <v>64</v>
      </c>
      <c r="Q2284" t="str">
        <f t="shared" si="71"/>
        <v xml:space="preserve"> PK-PVT-21600065</v>
      </c>
    </row>
    <row r="2285" spans="4:17" x14ac:dyDescent="0.25">
      <c r="D2285">
        <v>120663</v>
      </c>
      <c r="E2285">
        <f t="shared" si="70"/>
        <v>0</v>
      </c>
      <c r="P2285" t="s">
        <v>64</v>
      </c>
      <c r="Q2285" t="str">
        <f t="shared" si="71"/>
        <v xml:space="preserve"> PK-PVT-21600065</v>
      </c>
    </row>
    <row r="2286" spans="4:17" x14ac:dyDescent="0.25">
      <c r="D2286">
        <v>120663</v>
      </c>
      <c r="E2286">
        <f t="shared" si="70"/>
        <v>0</v>
      </c>
      <c r="P2286" t="s">
        <v>64</v>
      </c>
      <c r="Q2286" t="str">
        <f t="shared" si="71"/>
        <v xml:space="preserve"> PK-PVT-21600065</v>
      </c>
    </row>
    <row r="2287" spans="4:17" x14ac:dyDescent="0.25">
      <c r="D2287">
        <v>120663</v>
      </c>
      <c r="E2287">
        <f t="shared" si="70"/>
        <v>0</v>
      </c>
      <c r="P2287" t="s">
        <v>64</v>
      </c>
      <c r="Q2287" t="str">
        <f t="shared" si="71"/>
        <v xml:space="preserve"> PK-PVT-21600065</v>
      </c>
    </row>
    <row r="2288" spans="4:17" x14ac:dyDescent="0.25">
      <c r="D2288">
        <v>120663</v>
      </c>
      <c r="E2288">
        <f t="shared" si="70"/>
        <v>0</v>
      </c>
      <c r="P2288" t="s">
        <v>64</v>
      </c>
      <c r="Q2288" t="str">
        <f t="shared" si="71"/>
        <v xml:space="preserve"> PK-PVT-21600065</v>
      </c>
    </row>
    <row r="2289" spans="4:17" x14ac:dyDescent="0.25">
      <c r="D2289">
        <v>120295</v>
      </c>
      <c r="E2289" t="str">
        <f t="shared" si="70"/>
        <v>-</v>
      </c>
      <c r="P2289" t="s">
        <v>89</v>
      </c>
      <c r="Q2289" t="str">
        <f t="shared" si="71"/>
        <v xml:space="preserve"> PK-PVT-21600090</v>
      </c>
    </row>
    <row r="2290" spans="4:17" x14ac:dyDescent="0.25">
      <c r="D2290">
        <v>120295</v>
      </c>
      <c r="E2290" t="str">
        <f t="shared" si="70"/>
        <v>-</v>
      </c>
      <c r="P2290" t="s">
        <v>89</v>
      </c>
      <c r="Q2290" t="str">
        <f t="shared" si="71"/>
        <v xml:space="preserve"> PK-PVT-21600090</v>
      </c>
    </row>
    <row r="2291" spans="4:17" x14ac:dyDescent="0.25">
      <c r="D2291">
        <v>120295</v>
      </c>
      <c r="E2291" t="str">
        <f t="shared" si="70"/>
        <v>-</v>
      </c>
      <c r="P2291" t="s">
        <v>89</v>
      </c>
      <c r="Q2291" t="str">
        <f t="shared" si="71"/>
        <v xml:space="preserve"> PK-PVT-21600090</v>
      </c>
    </row>
    <row r="2292" spans="4:17" x14ac:dyDescent="0.25">
      <c r="D2292">
        <v>120295</v>
      </c>
      <c r="E2292" t="str">
        <f t="shared" si="70"/>
        <v>-</v>
      </c>
      <c r="P2292" t="s">
        <v>81</v>
      </c>
      <c r="Q2292" t="str">
        <f t="shared" si="71"/>
        <v xml:space="preserve"> PK-PVT-21600082</v>
      </c>
    </row>
    <row r="2293" spans="4:17" x14ac:dyDescent="0.25">
      <c r="D2293">
        <v>120295</v>
      </c>
      <c r="E2293" t="str">
        <f t="shared" si="70"/>
        <v>-</v>
      </c>
      <c r="P2293" t="s">
        <v>81</v>
      </c>
      <c r="Q2293" t="str">
        <f t="shared" si="71"/>
        <v xml:space="preserve"> PK-PVT-21600082</v>
      </c>
    </row>
    <row r="2294" spans="4:17" x14ac:dyDescent="0.25">
      <c r="D2294">
        <v>120295</v>
      </c>
      <c r="E2294" t="str">
        <f t="shared" si="70"/>
        <v>-</v>
      </c>
      <c r="P2294" t="s">
        <v>81</v>
      </c>
      <c r="Q2294" t="str">
        <f t="shared" si="71"/>
        <v xml:space="preserve"> PK-PVT-21600082</v>
      </c>
    </row>
    <row r="2295" spans="4:17" x14ac:dyDescent="0.25">
      <c r="D2295">
        <v>120295</v>
      </c>
      <c r="E2295" t="str">
        <f t="shared" si="70"/>
        <v>-</v>
      </c>
      <c r="P2295" t="s">
        <v>81</v>
      </c>
      <c r="Q2295" t="str">
        <f t="shared" si="71"/>
        <v xml:space="preserve"> PK-PVT-21600082</v>
      </c>
    </row>
    <row r="2296" spans="4:17" x14ac:dyDescent="0.25">
      <c r="D2296">
        <v>120295</v>
      </c>
      <c r="E2296" t="str">
        <f t="shared" si="70"/>
        <v>-</v>
      </c>
      <c r="P2296" t="s">
        <v>81</v>
      </c>
      <c r="Q2296" t="str">
        <f t="shared" si="71"/>
        <v xml:space="preserve"> PK-PVT-21600082</v>
      </c>
    </row>
    <row r="2297" spans="4:17" x14ac:dyDescent="0.25">
      <c r="D2297">
        <v>120295</v>
      </c>
      <c r="E2297" t="str">
        <f t="shared" si="70"/>
        <v>-</v>
      </c>
      <c r="P2297" t="s">
        <v>81</v>
      </c>
      <c r="Q2297" t="str">
        <f t="shared" si="71"/>
        <v xml:space="preserve"> PK-PVT-21600082</v>
      </c>
    </row>
    <row r="2298" spans="4:17" x14ac:dyDescent="0.25">
      <c r="D2298">
        <v>120295</v>
      </c>
      <c r="E2298" t="str">
        <f t="shared" si="70"/>
        <v>-</v>
      </c>
      <c r="P2298" t="s">
        <v>81</v>
      </c>
      <c r="Q2298" t="str">
        <f t="shared" si="71"/>
        <v xml:space="preserve"> PK-PVT-21600082</v>
      </c>
    </row>
    <row r="2299" spans="4:17" x14ac:dyDescent="0.25">
      <c r="D2299">
        <v>120295</v>
      </c>
      <c r="E2299" t="str">
        <f t="shared" si="70"/>
        <v>-</v>
      </c>
      <c r="P2299" t="s">
        <v>78</v>
      </c>
      <c r="Q2299" t="str">
        <f t="shared" si="71"/>
        <v xml:space="preserve"> PK-PVT-21600079</v>
      </c>
    </row>
    <row r="2300" spans="4:17" x14ac:dyDescent="0.25">
      <c r="D2300">
        <v>120295</v>
      </c>
      <c r="E2300" t="str">
        <f t="shared" si="70"/>
        <v>-</v>
      </c>
      <c r="P2300" t="s">
        <v>78</v>
      </c>
      <c r="Q2300" t="str">
        <f t="shared" si="71"/>
        <v xml:space="preserve"> PK-PVT-21600079</v>
      </c>
    </row>
    <row r="2301" spans="4:17" x14ac:dyDescent="0.25">
      <c r="D2301">
        <v>120980</v>
      </c>
      <c r="E2301">
        <f t="shared" si="70"/>
        <v>0</v>
      </c>
      <c r="P2301" t="s">
        <v>134</v>
      </c>
      <c r="Q2301" t="str">
        <f t="shared" si="71"/>
        <v xml:space="preserve"> PK-PVT-21600135</v>
      </c>
    </row>
    <row r="2302" spans="4:17" x14ac:dyDescent="0.25">
      <c r="D2302">
        <v>120980</v>
      </c>
      <c r="E2302">
        <f t="shared" si="70"/>
        <v>0</v>
      </c>
      <c r="P2302" t="s">
        <v>134</v>
      </c>
      <c r="Q2302" t="str">
        <f t="shared" si="71"/>
        <v xml:space="preserve"> PK-PVT-21600135</v>
      </c>
    </row>
    <row r="2303" spans="4:17" x14ac:dyDescent="0.25">
      <c r="D2303">
        <v>120884</v>
      </c>
      <c r="E2303">
        <f t="shared" si="70"/>
        <v>0</v>
      </c>
      <c r="P2303" t="s">
        <v>129</v>
      </c>
      <c r="Q2303" t="str">
        <f t="shared" si="71"/>
        <v xml:space="preserve"> PK-PVT-21600130</v>
      </c>
    </row>
    <row r="2304" spans="4:17" x14ac:dyDescent="0.25">
      <c r="D2304">
        <v>120884</v>
      </c>
      <c r="E2304">
        <f t="shared" si="70"/>
        <v>0</v>
      </c>
      <c r="P2304" t="s">
        <v>129</v>
      </c>
      <c r="Q2304" t="str">
        <f t="shared" si="71"/>
        <v xml:space="preserve"> PK-PVT-21600130</v>
      </c>
    </row>
    <row r="2305" spans="4:17" x14ac:dyDescent="0.25">
      <c r="D2305">
        <v>120884</v>
      </c>
      <c r="E2305">
        <f t="shared" ref="E2305:E2368" si="72">VLOOKUP(D2305,doctor,2,0)</f>
        <v>0</v>
      </c>
      <c r="P2305" t="s">
        <v>129</v>
      </c>
      <c r="Q2305" t="str">
        <f t="shared" ref="Q2305:Q2368" si="73">VLOOKUP(P2305,hospit,2,0)</f>
        <v xml:space="preserve"> PK-PVT-21600130</v>
      </c>
    </row>
    <row r="2306" spans="4:17" x14ac:dyDescent="0.25">
      <c r="D2306">
        <v>120561</v>
      </c>
      <c r="E2306">
        <f t="shared" si="72"/>
        <v>0</v>
      </c>
      <c r="P2306" t="s">
        <v>106</v>
      </c>
      <c r="Q2306" t="str">
        <f t="shared" si="73"/>
        <v xml:space="preserve"> PK-PVT-21600107</v>
      </c>
    </row>
    <row r="2307" spans="4:17" x14ac:dyDescent="0.25">
      <c r="D2307">
        <v>120561</v>
      </c>
      <c r="E2307">
        <f t="shared" si="72"/>
        <v>0</v>
      </c>
      <c r="P2307" t="s">
        <v>106</v>
      </c>
      <c r="Q2307" t="str">
        <f t="shared" si="73"/>
        <v xml:space="preserve"> PK-PVT-21600107</v>
      </c>
    </row>
    <row r="2308" spans="4:17" x14ac:dyDescent="0.25">
      <c r="D2308">
        <v>120581</v>
      </c>
      <c r="E2308">
        <f t="shared" si="72"/>
        <v>0</v>
      </c>
      <c r="P2308" t="s">
        <v>45</v>
      </c>
      <c r="Q2308" t="str">
        <f t="shared" si="73"/>
        <v xml:space="preserve"> PK-PVT-21600046</v>
      </c>
    </row>
    <row r="2309" spans="4:17" x14ac:dyDescent="0.25">
      <c r="D2309">
        <v>120581</v>
      </c>
      <c r="E2309">
        <f t="shared" si="72"/>
        <v>0</v>
      </c>
      <c r="P2309" t="s">
        <v>45</v>
      </c>
      <c r="Q2309" t="str">
        <f t="shared" si="73"/>
        <v xml:space="preserve"> PK-PVT-21600046</v>
      </c>
    </row>
    <row r="2310" spans="4:17" x14ac:dyDescent="0.25">
      <c r="D2310">
        <v>121070</v>
      </c>
      <c r="E2310">
        <f t="shared" si="72"/>
        <v>0</v>
      </c>
      <c r="P2310" t="s">
        <v>139</v>
      </c>
      <c r="Q2310" t="str">
        <f t="shared" si="73"/>
        <v xml:space="preserve"> PK-PVT-21600140</v>
      </c>
    </row>
    <row r="2311" spans="4:17" x14ac:dyDescent="0.25">
      <c r="D2311">
        <v>121070</v>
      </c>
      <c r="E2311">
        <f t="shared" si="72"/>
        <v>0</v>
      </c>
      <c r="P2311" t="s">
        <v>139</v>
      </c>
      <c r="Q2311" t="str">
        <f t="shared" si="73"/>
        <v xml:space="preserve"> PK-PVT-21600140</v>
      </c>
    </row>
    <row r="2312" spans="4:17" x14ac:dyDescent="0.25">
      <c r="D2312">
        <v>121070</v>
      </c>
      <c r="E2312">
        <f t="shared" si="72"/>
        <v>0</v>
      </c>
      <c r="P2312" t="s">
        <v>139</v>
      </c>
      <c r="Q2312" t="str">
        <f t="shared" si="73"/>
        <v xml:space="preserve"> PK-PVT-21600140</v>
      </c>
    </row>
    <row r="2313" spans="4:17" x14ac:dyDescent="0.25">
      <c r="D2313">
        <v>120520</v>
      </c>
      <c r="E2313" t="str">
        <f t="shared" si="72"/>
        <v>Azam</v>
      </c>
      <c r="P2313" t="s">
        <v>51</v>
      </c>
      <c r="Q2313" t="str">
        <f t="shared" si="73"/>
        <v xml:space="preserve"> PK-PVT-21600052</v>
      </c>
    </row>
    <row r="2314" spans="4:17" x14ac:dyDescent="0.25">
      <c r="D2314">
        <v>120520</v>
      </c>
      <c r="E2314" t="str">
        <f t="shared" si="72"/>
        <v>Azam</v>
      </c>
      <c r="P2314" t="s">
        <v>51</v>
      </c>
      <c r="Q2314" t="str">
        <f t="shared" si="73"/>
        <v xml:space="preserve"> PK-PVT-21600052</v>
      </c>
    </row>
    <row r="2315" spans="4:17" x14ac:dyDescent="0.25">
      <c r="D2315">
        <v>120520</v>
      </c>
      <c r="E2315" t="str">
        <f t="shared" si="72"/>
        <v>Azam</v>
      </c>
      <c r="P2315" t="s">
        <v>51</v>
      </c>
      <c r="Q2315" t="str">
        <f t="shared" si="73"/>
        <v xml:space="preserve"> PK-PVT-21600052</v>
      </c>
    </row>
    <row r="2316" spans="4:17" x14ac:dyDescent="0.25">
      <c r="D2316">
        <v>120396</v>
      </c>
      <c r="E2316" t="str">
        <f t="shared" si="72"/>
        <v>Haqqi</v>
      </c>
      <c r="P2316" t="s">
        <v>82</v>
      </c>
      <c r="Q2316" t="str">
        <f t="shared" si="73"/>
        <v xml:space="preserve"> PK-PVT-21600083</v>
      </c>
    </row>
    <row r="2317" spans="4:17" x14ac:dyDescent="0.25">
      <c r="D2317">
        <v>120396</v>
      </c>
      <c r="E2317" t="str">
        <f t="shared" si="72"/>
        <v>Haqqi</v>
      </c>
      <c r="P2317" t="s">
        <v>82</v>
      </c>
      <c r="Q2317" t="str">
        <f t="shared" si="73"/>
        <v xml:space="preserve"> PK-PVT-21600083</v>
      </c>
    </row>
    <row r="2318" spans="4:17" x14ac:dyDescent="0.25">
      <c r="D2318">
        <v>120322</v>
      </c>
      <c r="E2318" t="str">
        <f t="shared" si="72"/>
        <v>Arsalan</v>
      </c>
      <c r="P2318" t="s">
        <v>63</v>
      </c>
      <c r="Q2318" t="str">
        <f t="shared" si="73"/>
        <v xml:space="preserve"> PK-PVT-21600064</v>
      </c>
    </row>
    <row r="2319" spans="4:17" x14ac:dyDescent="0.25">
      <c r="D2319">
        <v>120322</v>
      </c>
      <c r="E2319" t="str">
        <f t="shared" si="72"/>
        <v>Arsalan</v>
      </c>
      <c r="P2319" t="s">
        <v>63</v>
      </c>
      <c r="Q2319" t="str">
        <f t="shared" si="73"/>
        <v xml:space="preserve"> PK-PVT-21600064</v>
      </c>
    </row>
    <row r="2320" spans="4:17" x14ac:dyDescent="0.25">
      <c r="D2320">
        <v>120322</v>
      </c>
      <c r="E2320" t="str">
        <f t="shared" si="72"/>
        <v>Arsalan</v>
      </c>
      <c r="P2320" t="s">
        <v>63</v>
      </c>
      <c r="Q2320" t="str">
        <f t="shared" si="73"/>
        <v xml:space="preserve"> PK-PVT-21600064</v>
      </c>
    </row>
    <row r="2321" spans="4:17" x14ac:dyDescent="0.25">
      <c r="D2321">
        <v>120322</v>
      </c>
      <c r="E2321" t="str">
        <f t="shared" si="72"/>
        <v>Arsalan</v>
      </c>
      <c r="P2321" t="s">
        <v>63</v>
      </c>
      <c r="Q2321" t="str">
        <f t="shared" si="73"/>
        <v xml:space="preserve"> PK-PVT-21600064</v>
      </c>
    </row>
    <row r="2322" spans="4:17" x14ac:dyDescent="0.25">
      <c r="D2322">
        <v>120322</v>
      </c>
      <c r="E2322" t="str">
        <f t="shared" si="72"/>
        <v>Arsalan</v>
      </c>
      <c r="P2322" t="s">
        <v>63</v>
      </c>
      <c r="Q2322" t="str">
        <f t="shared" si="73"/>
        <v xml:space="preserve"> PK-PVT-21600064</v>
      </c>
    </row>
    <row r="2323" spans="4:17" x14ac:dyDescent="0.25">
      <c r="D2323">
        <v>120322</v>
      </c>
      <c r="E2323" t="str">
        <f t="shared" si="72"/>
        <v>Arsalan</v>
      </c>
      <c r="P2323" t="s">
        <v>63</v>
      </c>
      <c r="Q2323" t="str">
        <f t="shared" si="73"/>
        <v xml:space="preserve"> PK-PVT-21600064</v>
      </c>
    </row>
    <row r="2324" spans="4:17" x14ac:dyDescent="0.25">
      <c r="D2324">
        <v>120772</v>
      </c>
      <c r="E2324" t="str">
        <f t="shared" si="72"/>
        <v>Raza</v>
      </c>
      <c r="P2324" t="s">
        <v>65</v>
      </c>
      <c r="Q2324" t="str">
        <f t="shared" si="73"/>
        <v xml:space="preserve"> PK-PVT-21600066</v>
      </c>
    </row>
    <row r="2325" spans="4:17" x14ac:dyDescent="0.25">
      <c r="D2325">
        <v>120772</v>
      </c>
      <c r="E2325" t="str">
        <f t="shared" si="72"/>
        <v>Raza</v>
      </c>
      <c r="P2325" t="s">
        <v>65</v>
      </c>
      <c r="Q2325" t="str">
        <f t="shared" si="73"/>
        <v xml:space="preserve"> PK-PVT-21600066</v>
      </c>
    </row>
    <row r="2326" spans="4:17" x14ac:dyDescent="0.25">
      <c r="D2326">
        <v>120772</v>
      </c>
      <c r="E2326" t="str">
        <f t="shared" si="72"/>
        <v>Raza</v>
      </c>
      <c r="P2326" t="s">
        <v>65</v>
      </c>
      <c r="Q2326" t="str">
        <f t="shared" si="73"/>
        <v xml:space="preserve"> PK-PVT-21600066</v>
      </c>
    </row>
    <row r="2327" spans="4:17" x14ac:dyDescent="0.25">
      <c r="D2327">
        <v>120772</v>
      </c>
      <c r="E2327" t="str">
        <f t="shared" si="72"/>
        <v>Raza</v>
      </c>
      <c r="P2327" t="s">
        <v>65</v>
      </c>
      <c r="Q2327" t="str">
        <f t="shared" si="73"/>
        <v xml:space="preserve"> PK-PVT-21600066</v>
      </c>
    </row>
    <row r="2328" spans="4:17" x14ac:dyDescent="0.25">
      <c r="D2328">
        <v>120772</v>
      </c>
      <c r="E2328" t="str">
        <f t="shared" si="72"/>
        <v>Raza</v>
      </c>
      <c r="P2328" t="s">
        <v>65</v>
      </c>
      <c r="Q2328" t="str">
        <f t="shared" si="73"/>
        <v xml:space="preserve"> PK-PVT-21600066</v>
      </c>
    </row>
    <row r="2329" spans="4:17" x14ac:dyDescent="0.25">
      <c r="D2329">
        <v>121072</v>
      </c>
      <c r="E2329" t="str">
        <f t="shared" si="72"/>
        <v>Talha</v>
      </c>
      <c r="P2329" t="s">
        <v>139</v>
      </c>
      <c r="Q2329" t="str">
        <f t="shared" si="73"/>
        <v xml:space="preserve"> PK-PVT-21600140</v>
      </c>
    </row>
    <row r="2330" spans="4:17" x14ac:dyDescent="0.25">
      <c r="D2330">
        <v>121072</v>
      </c>
      <c r="E2330" t="str">
        <f t="shared" si="72"/>
        <v>Talha</v>
      </c>
      <c r="P2330" t="s">
        <v>139</v>
      </c>
      <c r="Q2330" t="str">
        <f t="shared" si="73"/>
        <v xml:space="preserve"> PK-PVT-21600140</v>
      </c>
    </row>
    <row r="2331" spans="4:17" x14ac:dyDescent="0.25">
      <c r="D2331">
        <v>121072</v>
      </c>
      <c r="E2331" t="str">
        <f t="shared" si="72"/>
        <v>Talha</v>
      </c>
      <c r="P2331" t="s">
        <v>139</v>
      </c>
      <c r="Q2331" t="str">
        <f t="shared" si="73"/>
        <v xml:space="preserve"> PK-PVT-21600140</v>
      </c>
    </row>
    <row r="2332" spans="4:17" x14ac:dyDescent="0.25">
      <c r="D2332">
        <v>120994</v>
      </c>
      <c r="E2332" t="str">
        <f t="shared" si="72"/>
        <v>Mahmood</v>
      </c>
      <c r="P2332" t="s">
        <v>34</v>
      </c>
      <c r="Q2332" t="str">
        <f t="shared" si="73"/>
        <v xml:space="preserve"> PK-PVT-21600035</v>
      </c>
    </row>
    <row r="2333" spans="4:17" x14ac:dyDescent="0.25">
      <c r="D2333">
        <v>120994</v>
      </c>
      <c r="E2333" t="str">
        <f t="shared" si="72"/>
        <v>Mahmood</v>
      </c>
      <c r="P2333" t="s">
        <v>34</v>
      </c>
      <c r="Q2333" t="str">
        <f t="shared" si="73"/>
        <v xml:space="preserve"> PK-PVT-21600035</v>
      </c>
    </row>
    <row r="2334" spans="4:17" x14ac:dyDescent="0.25">
      <c r="D2334">
        <v>120994</v>
      </c>
      <c r="E2334" t="str">
        <f t="shared" si="72"/>
        <v>Mahmood</v>
      </c>
      <c r="P2334" t="s">
        <v>34</v>
      </c>
      <c r="Q2334" t="str">
        <f t="shared" si="73"/>
        <v xml:space="preserve"> PK-PVT-21600035</v>
      </c>
    </row>
    <row r="2335" spans="4:17" x14ac:dyDescent="0.25">
      <c r="D2335">
        <v>120703</v>
      </c>
      <c r="E2335" t="str">
        <f t="shared" si="72"/>
        <v>Ali</v>
      </c>
      <c r="P2335" t="s">
        <v>89</v>
      </c>
      <c r="Q2335" t="str">
        <f t="shared" si="73"/>
        <v xml:space="preserve"> PK-PVT-21600090</v>
      </c>
    </row>
    <row r="2336" spans="4:17" x14ac:dyDescent="0.25">
      <c r="D2336">
        <v>120703</v>
      </c>
      <c r="E2336" t="str">
        <f t="shared" si="72"/>
        <v>Ali</v>
      </c>
      <c r="P2336" t="s">
        <v>89</v>
      </c>
      <c r="Q2336" t="str">
        <f t="shared" si="73"/>
        <v xml:space="preserve"> PK-PVT-21600090</v>
      </c>
    </row>
    <row r="2337" spans="4:17" x14ac:dyDescent="0.25">
      <c r="D2337">
        <v>120703</v>
      </c>
      <c r="E2337" t="str">
        <f t="shared" si="72"/>
        <v>Ali</v>
      </c>
      <c r="P2337" t="s">
        <v>89</v>
      </c>
      <c r="Q2337" t="str">
        <f t="shared" si="73"/>
        <v xml:space="preserve"> PK-PVT-21600090</v>
      </c>
    </row>
    <row r="2338" spans="4:17" x14ac:dyDescent="0.25">
      <c r="D2338">
        <v>120703</v>
      </c>
      <c r="E2338" t="str">
        <f t="shared" si="72"/>
        <v>Ali</v>
      </c>
      <c r="P2338" t="s">
        <v>89</v>
      </c>
      <c r="Q2338" t="str">
        <f t="shared" si="73"/>
        <v xml:space="preserve"> PK-PVT-21600090</v>
      </c>
    </row>
    <row r="2339" spans="4:17" x14ac:dyDescent="0.25">
      <c r="D2339">
        <v>120703</v>
      </c>
      <c r="E2339" t="str">
        <f t="shared" si="72"/>
        <v>Ali</v>
      </c>
      <c r="P2339" t="s">
        <v>89</v>
      </c>
      <c r="Q2339" t="str">
        <f t="shared" si="73"/>
        <v xml:space="preserve"> PK-PVT-21600090</v>
      </c>
    </row>
    <row r="2340" spans="4:17" x14ac:dyDescent="0.25">
      <c r="D2340">
        <v>120703</v>
      </c>
      <c r="E2340" t="str">
        <f t="shared" si="72"/>
        <v>Ali</v>
      </c>
      <c r="P2340" t="s">
        <v>89</v>
      </c>
      <c r="Q2340" t="str">
        <f t="shared" si="73"/>
        <v xml:space="preserve"> PK-PVT-21600090</v>
      </c>
    </row>
    <row r="2341" spans="4:17" x14ac:dyDescent="0.25">
      <c r="D2341">
        <v>120986</v>
      </c>
      <c r="E2341" t="str">
        <f t="shared" si="72"/>
        <v>Ali</v>
      </c>
      <c r="P2341" t="s">
        <v>135</v>
      </c>
      <c r="Q2341" t="str">
        <f t="shared" si="73"/>
        <v xml:space="preserve"> PK-PVT-21600136</v>
      </c>
    </row>
    <row r="2342" spans="4:17" x14ac:dyDescent="0.25">
      <c r="D2342">
        <v>120986</v>
      </c>
      <c r="E2342" t="str">
        <f t="shared" si="72"/>
        <v>Ali</v>
      </c>
      <c r="P2342" t="s">
        <v>135</v>
      </c>
      <c r="Q2342" t="str">
        <f t="shared" si="73"/>
        <v xml:space="preserve"> PK-PVT-21600136</v>
      </c>
    </row>
    <row r="2343" spans="4:17" x14ac:dyDescent="0.25">
      <c r="D2343">
        <v>120986</v>
      </c>
      <c r="E2343" t="str">
        <f t="shared" si="72"/>
        <v>Ali</v>
      </c>
      <c r="P2343" t="s">
        <v>135</v>
      </c>
      <c r="Q2343" t="str">
        <f t="shared" si="73"/>
        <v xml:space="preserve"> PK-PVT-21600136</v>
      </c>
    </row>
    <row r="2344" spans="4:17" x14ac:dyDescent="0.25">
      <c r="D2344">
        <v>121249</v>
      </c>
      <c r="E2344" t="str">
        <f t="shared" si="72"/>
        <v>Zahoor</v>
      </c>
      <c r="P2344" t="s">
        <v>147</v>
      </c>
      <c r="Q2344" t="str">
        <f t="shared" si="73"/>
        <v xml:space="preserve"> PK-PVT-21600148</v>
      </c>
    </row>
    <row r="2345" spans="4:17" x14ac:dyDescent="0.25">
      <c r="D2345">
        <v>120454</v>
      </c>
      <c r="E2345" t="str">
        <f t="shared" si="72"/>
        <v>Uddin</v>
      </c>
      <c r="P2345" t="s">
        <v>86</v>
      </c>
      <c r="Q2345" t="str">
        <f t="shared" si="73"/>
        <v xml:space="preserve"> PK-PVT-21600087</v>
      </c>
    </row>
    <row r="2346" spans="4:17" x14ac:dyDescent="0.25">
      <c r="D2346">
        <v>120454</v>
      </c>
      <c r="E2346" t="str">
        <f t="shared" si="72"/>
        <v>Uddin</v>
      </c>
      <c r="P2346" t="s">
        <v>86</v>
      </c>
      <c r="Q2346" t="str">
        <f t="shared" si="73"/>
        <v xml:space="preserve"> PK-PVT-21600087</v>
      </c>
    </row>
    <row r="2347" spans="4:17" x14ac:dyDescent="0.25">
      <c r="D2347">
        <v>120454</v>
      </c>
      <c r="E2347" t="str">
        <f t="shared" si="72"/>
        <v>Uddin</v>
      </c>
      <c r="P2347" t="s">
        <v>86</v>
      </c>
      <c r="Q2347" t="str">
        <f t="shared" si="73"/>
        <v xml:space="preserve"> PK-PVT-21600087</v>
      </c>
    </row>
    <row r="2348" spans="4:17" x14ac:dyDescent="0.25">
      <c r="D2348">
        <v>120454</v>
      </c>
      <c r="E2348" t="str">
        <f t="shared" si="72"/>
        <v>Uddin</v>
      </c>
      <c r="P2348" t="s">
        <v>86</v>
      </c>
      <c r="Q2348" t="str">
        <f t="shared" si="73"/>
        <v xml:space="preserve"> PK-PVT-21600087</v>
      </c>
    </row>
    <row r="2349" spans="4:17" x14ac:dyDescent="0.25">
      <c r="D2349">
        <v>120454</v>
      </c>
      <c r="E2349" t="str">
        <f t="shared" si="72"/>
        <v>Uddin</v>
      </c>
      <c r="P2349" t="s">
        <v>86</v>
      </c>
      <c r="Q2349" t="str">
        <f t="shared" si="73"/>
        <v xml:space="preserve"> PK-PVT-21600087</v>
      </c>
    </row>
    <row r="2350" spans="4:17" x14ac:dyDescent="0.25">
      <c r="D2350">
        <v>120454</v>
      </c>
      <c r="E2350" t="str">
        <f t="shared" si="72"/>
        <v>Uddin</v>
      </c>
      <c r="P2350" t="s">
        <v>86</v>
      </c>
      <c r="Q2350" t="str">
        <f t="shared" si="73"/>
        <v xml:space="preserve"> PK-PVT-21600087</v>
      </c>
    </row>
    <row r="2351" spans="4:17" x14ac:dyDescent="0.25">
      <c r="D2351">
        <v>120393</v>
      </c>
      <c r="E2351" t="str">
        <f t="shared" si="72"/>
        <v>Alam</v>
      </c>
      <c r="P2351" t="s">
        <v>45</v>
      </c>
      <c r="Q2351" t="str">
        <f t="shared" si="73"/>
        <v xml:space="preserve"> PK-PVT-21600046</v>
      </c>
    </row>
    <row r="2352" spans="4:17" x14ac:dyDescent="0.25">
      <c r="D2352">
        <v>120393</v>
      </c>
      <c r="E2352" t="str">
        <f t="shared" si="72"/>
        <v>Alam</v>
      </c>
      <c r="P2352" t="s">
        <v>45</v>
      </c>
      <c r="Q2352" t="str">
        <f t="shared" si="73"/>
        <v xml:space="preserve"> PK-PVT-21600046</v>
      </c>
    </row>
    <row r="2353" spans="4:17" x14ac:dyDescent="0.25">
      <c r="D2353">
        <v>120393</v>
      </c>
      <c r="E2353" t="str">
        <f t="shared" si="72"/>
        <v>Alam</v>
      </c>
      <c r="P2353" t="s">
        <v>45</v>
      </c>
      <c r="Q2353" t="str">
        <f t="shared" si="73"/>
        <v xml:space="preserve"> PK-PVT-21600046</v>
      </c>
    </row>
    <row r="2354" spans="4:17" x14ac:dyDescent="0.25">
      <c r="D2354">
        <v>120393</v>
      </c>
      <c r="E2354" t="str">
        <f t="shared" si="72"/>
        <v>Alam</v>
      </c>
      <c r="P2354" t="s">
        <v>82</v>
      </c>
      <c r="Q2354" t="str">
        <f t="shared" si="73"/>
        <v xml:space="preserve"> PK-PVT-21600083</v>
      </c>
    </row>
    <row r="2355" spans="4:17" x14ac:dyDescent="0.25">
      <c r="D2355">
        <v>120393</v>
      </c>
      <c r="E2355" t="str">
        <f t="shared" si="72"/>
        <v>Alam</v>
      </c>
      <c r="P2355" t="s">
        <v>81</v>
      </c>
      <c r="Q2355" t="str">
        <f t="shared" si="73"/>
        <v xml:space="preserve"> PK-PVT-21600082</v>
      </c>
    </row>
    <row r="2356" spans="4:17" x14ac:dyDescent="0.25">
      <c r="D2356">
        <v>121091</v>
      </c>
      <c r="E2356" t="str">
        <f t="shared" si="72"/>
        <v>Ahmed</v>
      </c>
      <c r="P2356" t="s">
        <v>139</v>
      </c>
      <c r="Q2356" t="str">
        <f t="shared" si="73"/>
        <v xml:space="preserve"> PK-PVT-21600140</v>
      </c>
    </row>
    <row r="2357" spans="4:17" x14ac:dyDescent="0.25">
      <c r="D2357">
        <v>121091</v>
      </c>
      <c r="E2357" t="str">
        <f t="shared" si="72"/>
        <v>Ahmed</v>
      </c>
      <c r="P2357" t="s">
        <v>139</v>
      </c>
      <c r="Q2357" t="str">
        <f t="shared" si="73"/>
        <v xml:space="preserve"> PK-PVT-21600140</v>
      </c>
    </row>
    <row r="2358" spans="4:17" x14ac:dyDescent="0.25">
      <c r="D2358">
        <v>121091</v>
      </c>
      <c r="E2358" t="str">
        <f t="shared" si="72"/>
        <v>Ahmed</v>
      </c>
      <c r="P2358" t="s">
        <v>139</v>
      </c>
      <c r="Q2358" t="str">
        <f t="shared" si="73"/>
        <v xml:space="preserve"> PK-PVT-21600140</v>
      </c>
    </row>
    <row r="2359" spans="4:17" x14ac:dyDescent="0.25">
      <c r="D2359">
        <v>121091</v>
      </c>
      <c r="E2359" t="str">
        <f t="shared" si="72"/>
        <v>Ahmed</v>
      </c>
      <c r="P2359" t="s">
        <v>139</v>
      </c>
      <c r="Q2359" t="str">
        <f t="shared" si="73"/>
        <v xml:space="preserve"> PK-PVT-21600140</v>
      </c>
    </row>
    <row r="2360" spans="4:17" x14ac:dyDescent="0.25">
      <c r="D2360">
        <v>121091</v>
      </c>
      <c r="E2360" t="str">
        <f t="shared" si="72"/>
        <v>Ahmed</v>
      </c>
      <c r="P2360" t="s">
        <v>139</v>
      </c>
      <c r="Q2360" t="str">
        <f t="shared" si="73"/>
        <v xml:space="preserve"> PK-PVT-21600140</v>
      </c>
    </row>
    <row r="2361" spans="4:17" x14ac:dyDescent="0.25">
      <c r="D2361">
        <v>121091</v>
      </c>
      <c r="E2361" t="str">
        <f t="shared" si="72"/>
        <v>Ahmed</v>
      </c>
      <c r="P2361" t="s">
        <v>139</v>
      </c>
      <c r="Q2361" t="str">
        <f t="shared" si="73"/>
        <v xml:space="preserve"> PK-PVT-21600140</v>
      </c>
    </row>
    <row r="2362" spans="4:17" x14ac:dyDescent="0.25">
      <c r="D2362">
        <v>121102</v>
      </c>
      <c r="E2362" t="str">
        <f t="shared" si="72"/>
        <v>Thanvi</v>
      </c>
      <c r="P2362" t="s">
        <v>139</v>
      </c>
      <c r="Q2362" t="str">
        <f t="shared" si="73"/>
        <v xml:space="preserve"> PK-PVT-21600140</v>
      </c>
    </row>
    <row r="2363" spans="4:17" x14ac:dyDescent="0.25">
      <c r="D2363">
        <v>121102</v>
      </c>
      <c r="E2363" t="str">
        <f t="shared" si="72"/>
        <v>Thanvi</v>
      </c>
      <c r="P2363" t="s">
        <v>139</v>
      </c>
      <c r="Q2363" t="str">
        <f t="shared" si="73"/>
        <v xml:space="preserve"> PK-PVT-21600140</v>
      </c>
    </row>
    <row r="2364" spans="4:17" x14ac:dyDescent="0.25">
      <c r="D2364">
        <v>121102</v>
      </c>
      <c r="E2364" t="str">
        <f t="shared" si="72"/>
        <v>Thanvi</v>
      </c>
      <c r="P2364" t="s">
        <v>139</v>
      </c>
      <c r="Q2364" t="str">
        <f t="shared" si="73"/>
        <v xml:space="preserve"> PK-PVT-21600140</v>
      </c>
    </row>
    <row r="2365" spans="4:17" x14ac:dyDescent="0.25">
      <c r="D2365">
        <v>121102</v>
      </c>
      <c r="E2365" t="str">
        <f t="shared" si="72"/>
        <v>Thanvi</v>
      </c>
      <c r="P2365" t="s">
        <v>139</v>
      </c>
      <c r="Q2365" t="str">
        <f t="shared" si="73"/>
        <v xml:space="preserve"> PK-PVT-21600140</v>
      </c>
    </row>
    <row r="2366" spans="4:17" x14ac:dyDescent="0.25">
      <c r="D2366">
        <v>121102</v>
      </c>
      <c r="E2366" t="str">
        <f t="shared" si="72"/>
        <v>Thanvi</v>
      </c>
      <c r="P2366" t="s">
        <v>139</v>
      </c>
      <c r="Q2366" t="str">
        <f t="shared" si="73"/>
        <v xml:space="preserve"> PK-PVT-21600140</v>
      </c>
    </row>
    <row r="2367" spans="4:17" x14ac:dyDescent="0.25">
      <c r="D2367">
        <v>121102</v>
      </c>
      <c r="E2367" t="str">
        <f t="shared" si="72"/>
        <v>Thanvi</v>
      </c>
      <c r="P2367" t="s">
        <v>139</v>
      </c>
      <c r="Q2367" t="str">
        <f t="shared" si="73"/>
        <v xml:space="preserve"> PK-PVT-21600140</v>
      </c>
    </row>
    <row r="2368" spans="4:17" x14ac:dyDescent="0.25">
      <c r="D2368">
        <v>121143</v>
      </c>
      <c r="E2368" t="str">
        <f t="shared" si="72"/>
        <v>Rasool</v>
      </c>
      <c r="P2368" t="s">
        <v>87</v>
      </c>
      <c r="Q2368" t="str">
        <f t="shared" si="73"/>
        <v xml:space="preserve"> PK-PVT-21600088</v>
      </c>
    </row>
    <row r="2369" spans="4:17" x14ac:dyDescent="0.25">
      <c r="D2369">
        <v>121143</v>
      </c>
      <c r="E2369" t="str">
        <f t="shared" ref="E2369:E2432" si="74">VLOOKUP(D2369,doctor,2,0)</f>
        <v>Rasool</v>
      </c>
      <c r="P2369" t="s">
        <v>87</v>
      </c>
      <c r="Q2369" t="str">
        <f t="shared" ref="Q2369:Q2432" si="75">VLOOKUP(P2369,hospit,2,0)</f>
        <v xml:space="preserve"> PK-PVT-21600088</v>
      </c>
    </row>
    <row r="2370" spans="4:17" x14ac:dyDescent="0.25">
      <c r="D2370">
        <v>121143</v>
      </c>
      <c r="E2370" t="str">
        <f t="shared" si="74"/>
        <v>Rasool</v>
      </c>
      <c r="P2370" t="s">
        <v>87</v>
      </c>
      <c r="Q2370" t="str">
        <f t="shared" si="75"/>
        <v xml:space="preserve"> PK-PVT-21600088</v>
      </c>
    </row>
    <row r="2371" spans="4:17" x14ac:dyDescent="0.25">
      <c r="D2371">
        <v>121143</v>
      </c>
      <c r="E2371" t="str">
        <f t="shared" si="74"/>
        <v>Rasool</v>
      </c>
      <c r="P2371" t="s">
        <v>87</v>
      </c>
      <c r="Q2371" t="str">
        <f t="shared" si="75"/>
        <v xml:space="preserve"> PK-PVT-21600088</v>
      </c>
    </row>
    <row r="2372" spans="4:17" x14ac:dyDescent="0.25">
      <c r="D2372">
        <v>121143</v>
      </c>
      <c r="E2372" t="str">
        <f t="shared" si="74"/>
        <v>Rasool</v>
      </c>
      <c r="P2372" t="s">
        <v>63</v>
      </c>
      <c r="Q2372" t="str">
        <f t="shared" si="75"/>
        <v xml:space="preserve"> PK-PVT-21600064</v>
      </c>
    </row>
    <row r="2373" spans="4:17" x14ac:dyDescent="0.25">
      <c r="D2373">
        <v>121143</v>
      </c>
      <c r="E2373" t="str">
        <f t="shared" si="74"/>
        <v>Rasool</v>
      </c>
      <c r="P2373" t="s">
        <v>63</v>
      </c>
      <c r="Q2373" t="str">
        <f t="shared" si="75"/>
        <v xml:space="preserve"> PK-PVT-21600064</v>
      </c>
    </row>
    <row r="2374" spans="4:17" x14ac:dyDescent="0.25">
      <c r="D2374">
        <v>120875</v>
      </c>
      <c r="E2374" t="str">
        <f t="shared" si="74"/>
        <v>Raza</v>
      </c>
      <c r="P2374" t="s">
        <v>127</v>
      </c>
      <c r="Q2374" t="str">
        <f t="shared" si="75"/>
        <v xml:space="preserve"> PK-PVT-21600128</v>
      </c>
    </row>
    <row r="2375" spans="4:17" x14ac:dyDescent="0.25">
      <c r="D2375">
        <v>120875</v>
      </c>
      <c r="E2375" t="str">
        <f t="shared" si="74"/>
        <v>Raza</v>
      </c>
      <c r="P2375" t="s">
        <v>127</v>
      </c>
      <c r="Q2375" t="str">
        <f t="shared" si="75"/>
        <v xml:space="preserve"> PK-PVT-21600128</v>
      </c>
    </row>
    <row r="2376" spans="4:17" x14ac:dyDescent="0.25">
      <c r="D2376">
        <v>120875</v>
      </c>
      <c r="E2376" t="str">
        <f t="shared" si="74"/>
        <v>Raza</v>
      </c>
      <c r="P2376" t="s">
        <v>127</v>
      </c>
      <c r="Q2376" t="str">
        <f t="shared" si="75"/>
        <v xml:space="preserve"> PK-PVT-21600128</v>
      </c>
    </row>
    <row r="2377" spans="4:17" x14ac:dyDescent="0.25">
      <c r="D2377">
        <v>120875</v>
      </c>
      <c r="E2377" t="str">
        <f t="shared" si="74"/>
        <v>Raza</v>
      </c>
      <c r="P2377" t="s">
        <v>60</v>
      </c>
      <c r="Q2377" t="str">
        <f t="shared" si="75"/>
        <v xml:space="preserve"> PK-PVT-21600061</v>
      </c>
    </row>
    <row r="2378" spans="4:17" x14ac:dyDescent="0.25">
      <c r="D2378">
        <v>120875</v>
      </c>
      <c r="E2378" t="str">
        <f t="shared" si="74"/>
        <v>Raza</v>
      </c>
      <c r="P2378" t="s">
        <v>60</v>
      </c>
      <c r="Q2378" t="str">
        <f t="shared" si="75"/>
        <v xml:space="preserve"> PK-PVT-21600061</v>
      </c>
    </row>
    <row r="2379" spans="4:17" x14ac:dyDescent="0.25">
      <c r="D2379">
        <v>120875</v>
      </c>
      <c r="E2379" t="str">
        <f t="shared" si="74"/>
        <v>Raza</v>
      </c>
      <c r="P2379" t="s">
        <v>60</v>
      </c>
      <c r="Q2379" t="str">
        <f t="shared" si="75"/>
        <v xml:space="preserve"> PK-PVT-21600061</v>
      </c>
    </row>
    <row r="2380" spans="4:17" x14ac:dyDescent="0.25">
      <c r="D2380">
        <v>120875</v>
      </c>
      <c r="E2380" t="str">
        <f t="shared" si="74"/>
        <v>Raza</v>
      </c>
      <c r="P2380" t="s">
        <v>60</v>
      </c>
      <c r="Q2380" t="str">
        <f t="shared" si="75"/>
        <v xml:space="preserve"> PK-PVT-21600061</v>
      </c>
    </row>
    <row r="2381" spans="4:17" x14ac:dyDescent="0.25">
      <c r="D2381">
        <v>120875</v>
      </c>
      <c r="E2381" t="str">
        <f t="shared" si="74"/>
        <v>Raza</v>
      </c>
      <c r="P2381" t="s">
        <v>60</v>
      </c>
      <c r="Q2381" t="str">
        <f t="shared" si="75"/>
        <v xml:space="preserve"> PK-PVT-21600061</v>
      </c>
    </row>
    <row r="2382" spans="4:17" x14ac:dyDescent="0.25">
      <c r="D2382">
        <v>120702</v>
      </c>
      <c r="E2382" t="str">
        <f t="shared" si="74"/>
        <v>Mateen</v>
      </c>
      <c r="P2382" t="s">
        <v>89</v>
      </c>
      <c r="Q2382" t="str">
        <f t="shared" si="75"/>
        <v xml:space="preserve"> PK-PVT-21600090</v>
      </c>
    </row>
    <row r="2383" spans="4:17" x14ac:dyDescent="0.25">
      <c r="D2383">
        <v>120702</v>
      </c>
      <c r="E2383" t="str">
        <f t="shared" si="74"/>
        <v>Mateen</v>
      </c>
      <c r="P2383" t="s">
        <v>89</v>
      </c>
      <c r="Q2383" t="str">
        <f t="shared" si="75"/>
        <v xml:space="preserve"> PK-PVT-21600090</v>
      </c>
    </row>
    <row r="2384" spans="4:17" x14ac:dyDescent="0.25">
      <c r="D2384">
        <v>120702</v>
      </c>
      <c r="E2384" t="str">
        <f t="shared" si="74"/>
        <v>Mateen</v>
      </c>
      <c r="P2384" t="s">
        <v>89</v>
      </c>
      <c r="Q2384" t="str">
        <f t="shared" si="75"/>
        <v xml:space="preserve"> PK-PVT-21600090</v>
      </c>
    </row>
    <row r="2385" spans="4:17" x14ac:dyDescent="0.25">
      <c r="D2385">
        <v>120702</v>
      </c>
      <c r="E2385" t="str">
        <f t="shared" si="74"/>
        <v>Mateen</v>
      </c>
      <c r="P2385" t="s">
        <v>89</v>
      </c>
      <c r="Q2385" t="str">
        <f t="shared" si="75"/>
        <v xml:space="preserve"> PK-PVT-21600090</v>
      </c>
    </row>
    <row r="2386" spans="4:17" x14ac:dyDescent="0.25">
      <c r="D2386">
        <v>120702</v>
      </c>
      <c r="E2386" t="str">
        <f t="shared" si="74"/>
        <v>Mateen</v>
      </c>
      <c r="P2386" t="s">
        <v>89</v>
      </c>
      <c r="Q2386" t="str">
        <f t="shared" si="75"/>
        <v xml:space="preserve"> PK-PVT-21600090</v>
      </c>
    </row>
    <row r="2387" spans="4:17" x14ac:dyDescent="0.25">
      <c r="D2387">
        <v>120702</v>
      </c>
      <c r="E2387" t="str">
        <f t="shared" si="74"/>
        <v>Mateen</v>
      </c>
      <c r="P2387" t="s">
        <v>89</v>
      </c>
      <c r="Q2387" t="str">
        <f t="shared" si="75"/>
        <v xml:space="preserve"> PK-PVT-21600090</v>
      </c>
    </row>
    <row r="2388" spans="4:17" x14ac:dyDescent="0.25">
      <c r="D2388">
        <v>121240</v>
      </c>
      <c r="E2388" t="str">
        <f t="shared" si="74"/>
        <v>Sajid</v>
      </c>
      <c r="P2388" t="s">
        <v>147</v>
      </c>
      <c r="Q2388" t="str">
        <f t="shared" si="75"/>
        <v xml:space="preserve"> PK-PVT-21600148</v>
      </c>
    </row>
    <row r="2389" spans="4:17" x14ac:dyDescent="0.25">
      <c r="D2389">
        <v>121240</v>
      </c>
      <c r="E2389" t="str">
        <f t="shared" si="74"/>
        <v>Sajid</v>
      </c>
      <c r="P2389" t="s">
        <v>147</v>
      </c>
      <c r="Q2389" t="str">
        <f t="shared" si="75"/>
        <v xml:space="preserve"> PK-PVT-21600148</v>
      </c>
    </row>
    <row r="2390" spans="4:17" x14ac:dyDescent="0.25">
      <c r="D2390">
        <v>121240</v>
      </c>
      <c r="E2390" t="str">
        <f t="shared" si="74"/>
        <v>Sajid</v>
      </c>
      <c r="P2390" t="s">
        <v>147</v>
      </c>
      <c r="Q2390" t="str">
        <f t="shared" si="75"/>
        <v xml:space="preserve"> PK-PVT-21600148</v>
      </c>
    </row>
    <row r="2391" spans="4:17" x14ac:dyDescent="0.25">
      <c r="D2391">
        <v>121240</v>
      </c>
      <c r="E2391" t="str">
        <f t="shared" si="74"/>
        <v>Sajid</v>
      </c>
      <c r="P2391" t="s">
        <v>147</v>
      </c>
      <c r="Q2391" t="str">
        <f t="shared" si="75"/>
        <v xml:space="preserve"> PK-PVT-21600148</v>
      </c>
    </row>
    <row r="2392" spans="4:17" x14ac:dyDescent="0.25">
      <c r="D2392">
        <v>121240</v>
      </c>
      <c r="E2392" t="str">
        <f t="shared" si="74"/>
        <v>Sajid</v>
      </c>
      <c r="P2392" t="s">
        <v>147</v>
      </c>
      <c r="Q2392" t="str">
        <f t="shared" si="75"/>
        <v xml:space="preserve"> PK-PVT-21600148</v>
      </c>
    </row>
    <row r="2393" spans="4:17" x14ac:dyDescent="0.25">
      <c r="D2393">
        <v>121240</v>
      </c>
      <c r="E2393" t="str">
        <f t="shared" si="74"/>
        <v>Sajid</v>
      </c>
      <c r="P2393" t="s">
        <v>147</v>
      </c>
      <c r="Q2393" t="str">
        <f t="shared" si="75"/>
        <v xml:space="preserve"> PK-PVT-21600148</v>
      </c>
    </row>
    <row r="2394" spans="4:17" x14ac:dyDescent="0.25">
      <c r="D2394">
        <v>120593</v>
      </c>
      <c r="E2394">
        <f t="shared" si="74"/>
        <v>0</v>
      </c>
      <c r="P2394" t="s">
        <v>107</v>
      </c>
      <c r="Q2394" t="str">
        <f t="shared" si="75"/>
        <v xml:space="preserve"> PK-PVT-21600108</v>
      </c>
    </row>
    <row r="2395" spans="4:17" x14ac:dyDescent="0.25">
      <c r="D2395">
        <v>120593</v>
      </c>
      <c r="E2395">
        <f t="shared" si="74"/>
        <v>0</v>
      </c>
      <c r="P2395" t="s">
        <v>107</v>
      </c>
      <c r="Q2395" t="str">
        <f t="shared" si="75"/>
        <v xml:space="preserve"> PK-PVT-21600108</v>
      </c>
    </row>
    <row r="2396" spans="4:17" x14ac:dyDescent="0.25">
      <c r="D2396">
        <v>120593</v>
      </c>
      <c r="E2396">
        <f t="shared" si="74"/>
        <v>0</v>
      </c>
      <c r="P2396" t="s">
        <v>107</v>
      </c>
      <c r="Q2396" t="str">
        <f t="shared" si="75"/>
        <v xml:space="preserve"> PK-PVT-21600108</v>
      </c>
    </row>
    <row r="2397" spans="4:17" x14ac:dyDescent="0.25">
      <c r="D2397">
        <v>120593</v>
      </c>
      <c r="E2397">
        <f t="shared" si="74"/>
        <v>0</v>
      </c>
      <c r="P2397" t="s">
        <v>107</v>
      </c>
      <c r="Q2397" t="str">
        <f t="shared" si="75"/>
        <v xml:space="preserve"> PK-PVT-21600108</v>
      </c>
    </row>
    <row r="2398" spans="4:17" x14ac:dyDescent="0.25">
      <c r="D2398">
        <v>120593</v>
      </c>
      <c r="E2398">
        <f t="shared" si="74"/>
        <v>0</v>
      </c>
      <c r="P2398" t="s">
        <v>107</v>
      </c>
      <c r="Q2398" t="str">
        <f t="shared" si="75"/>
        <v xml:space="preserve"> PK-PVT-21600108</v>
      </c>
    </row>
    <row r="2399" spans="4:17" x14ac:dyDescent="0.25">
      <c r="D2399">
        <v>120593</v>
      </c>
      <c r="E2399">
        <f t="shared" si="74"/>
        <v>0</v>
      </c>
      <c r="P2399" t="s">
        <v>107</v>
      </c>
      <c r="Q2399" t="str">
        <f t="shared" si="75"/>
        <v xml:space="preserve"> PK-PVT-21600108</v>
      </c>
    </row>
    <row r="2400" spans="4:17" x14ac:dyDescent="0.25">
      <c r="D2400">
        <v>120593</v>
      </c>
      <c r="E2400">
        <f t="shared" si="74"/>
        <v>0</v>
      </c>
      <c r="P2400" t="s">
        <v>107</v>
      </c>
      <c r="Q2400" t="str">
        <f t="shared" si="75"/>
        <v xml:space="preserve"> PK-PVT-21600108</v>
      </c>
    </row>
    <row r="2401" spans="4:17" x14ac:dyDescent="0.25">
      <c r="D2401">
        <v>120778</v>
      </c>
      <c r="E2401" t="str">
        <f t="shared" si="74"/>
        <v>Raza</v>
      </c>
      <c r="P2401" t="s">
        <v>65</v>
      </c>
      <c r="Q2401" t="str">
        <f t="shared" si="75"/>
        <v xml:space="preserve"> PK-PVT-21600066</v>
      </c>
    </row>
    <row r="2402" spans="4:17" x14ac:dyDescent="0.25">
      <c r="D2402">
        <v>120778</v>
      </c>
      <c r="E2402" t="str">
        <f t="shared" si="74"/>
        <v>Raza</v>
      </c>
      <c r="P2402" t="s">
        <v>65</v>
      </c>
      <c r="Q2402" t="str">
        <f t="shared" si="75"/>
        <v xml:space="preserve"> PK-PVT-21600066</v>
      </c>
    </row>
    <row r="2403" spans="4:17" x14ac:dyDescent="0.25">
      <c r="D2403">
        <v>120584</v>
      </c>
      <c r="E2403" t="str">
        <f t="shared" si="74"/>
        <v>Alam</v>
      </c>
      <c r="P2403" t="s">
        <v>45</v>
      </c>
      <c r="Q2403" t="str">
        <f t="shared" si="75"/>
        <v xml:space="preserve"> PK-PVT-21600046</v>
      </c>
    </row>
    <row r="2404" spans="4:17" x14ac:dyDescent="0.25">
      <c r="D2404">
        <v>120584</v>
      </c>
      <c r="E2404" t="str">
        <f t="shared" si="74"/>
        <v>Alam</v>
      </c>
      <c r="P2404" t="s">
        <v>45</v>
      </c>
      <c r="Q2404" t="str">
        <f t="shared" si="75"/>
        <v xml:space="preserve"> PK-PVT-21600046</v>
      </c>
    </row>
    <row r="2405" spans="4:17" x14ac:dyDescent="0.25">
      <c r="D2405">
        <v>120524</v>
      </c>
      <c r="E2405" t="str">
        <f t="shared" si="74"/>
        <v>Ahmed</v>
      </c>
      <c r="P2405" t="s">
        <v>51</v>
      </c>
      <c r="Q2405" t="str">
        <f t="shared" si="75"/>
        <v xml:space="preserve"> PK-PVT-21600052</v>
      </c>
    </row>
    <row r="2406" spans="4:17" x14ac:dyDescent="0.25">
      <c r="D2406">
        <v>120524</v>
      </c>
      <c r="E2406" t="str">
        <f t="shared" si="74"/>
        <v>Ahmed</v>
      </c>
      <c r="P2406" t="s">
        <v>51</v>
      </c>
      <c r="Q2406" t="str">
        <f t="shared" si="75"/>
        <v xml:space="preserve"> PK-PVT-21600052</v>
      </c>
    </row>
    <row r="2407" spans="4:17" x14ac:dyDescent="0.25">
      <c r="D2407">
        <v>120524</v>
      </c>
      <c r="E2407" t="str">
        <f t="shared" si="74"/>
        <v>Ahmed</v>
      </c>
      <c r="P2407" t="s">
        <v>51</v>
      </c>
      <c r="Q2407" t="str">
        <f t="shared" si="75"/>
        <v xml:space="preserve"> PK-PVT-21600052</v>
      </c>
    </row>
    <row r="2408" spans="4:17" x14ac:dyDescent="0.25">
      <c r="D2408">
        <v>120524</v>
      </c>
      <c r="E2408" t="str">
        <f t="shared" si="74"/>
        <v>Ahmed</v>
      </c>
      <c r="P2408" t="s">
        <v>51</v>
      </c>
      <c r="Q2408" t="str">
        <f t="shared" si="75"/>
        <v xml:space="preserve"> PK-PVT-21600052</v>
      </c>
    </row>
    <row r="2409" spans="4:17" x14ac:dyDescent="0.25">
      <c r="D2409">
        <v>120524</v>
      </c>
      <c r="E2409" t="str">
        <f t="shared" si="74"/>
        <v>Ahmed</v>
      </c>
      <c r="P2409" t="s">
        <v>51</v>
      </c>
      <c r="Q2409" t="str">
        <f t="shared" si="75"/>
        <v xml:space="preserve"> PK-PVT-21600052</v>
      </c>
    </row>
    <row r="2410" spans="4:17" x14ac:dyDescent="0.25">
      <c r="D2410">
        <v>120803</v>
      </c>
      <c r="E2410" t="str">
        <f t="shared" si="74"/>
        <v>Hassan</v>
      </c>
      <c r="P2410" t="s">
        <v>64</v>
      </c>
      <c r="Q2410" t="str">
        <f t="shared" si="75"/>
        <v xml:space="preserve"> PK-PVT-21600065</v>
      </c>
    </row>
    <row r="2411" spans="4:17" x14ac:dyDescent="0.25">
      <c r="D2411">
        <v>120803</v>
      </c>
      <c r="E2411" t="str">
        <f t="shared" si="74"/>
        <v>Hassan</v>
      </c>
      <c r="P2411" t="s">
        <v>64</v>
      </c>
      <c r="Q2411" t="str">
        <f t="shared" si="75"/>
        <v xml:space="preserve"> PK-PVT-21600065</v>
      </c>
    </row>
    <row r="2412" spans="4:17" x14ac:dyDescent="0.25">
      <c r="D2412">
        <v>120803</v>
      </c>
      <c r="E2412" t="str">
        <f t="shared" si="74"/>
        <v>Hassan</v>
      </c>
      <c r="P2412" t="s">
        <v>64</v>
      </c>
      <c r="Q2412" t="str">
        <f t="shared" si="75"/>
        <v xml:space="preserve"> PK-PVT-21600065</v>
      </c>
    </row>
    <row r="2413" spans="4:17" x14ac:dyDescent="0.25">
      <c r="D2413">
        <v>120803</v>
      </c>
      <c r="E2413" t="str">
        <f t="shared" si="74"/>
        <v>Hassan</v>
      </c>
      <c r="P2413" t="s">
        <v>64</v>
      </c>
      <c r="Q2413" t="str">
        <f t="shared" si="75"/>
        <v xml:space="preserve"> PK-PVT-21600065</v>
      </c>
    </row>
    <row r="2414" spans="4:17" x14ac:dyDescent="0.25">
      <c r="D2414">
        <v>120803</v>
      </c>
      <c r="E2414" t="str">
        <f t="shared" si="74"/>
        <v>Hassan</v>
      </c>
      <c r="P2414" t="s">
        <v>64</v>
      </c>
      <c r="Q2414" t="str">
        <f t="shared" si="75"/>
        <v xml:space="preserve"> PK-PVT-21600065</v>
      </c>
    </row>
    <row r="2415" spans="4:17" x14ac:dyDescent="0.25">
      <c r="D2415">
        <v>120803</v>
      </c>
      <c r="E2415" t="str">
        <f t="shared" si="74"/>
        <v>Hassan</v>
      </c>
      <c r="P2415" t="s">
        <v>64</v>
      </c>
      <c r="Q2415" t="str">
        <f t="shared" si="75"/>
        <v xml:space="preserve"> PK-PVT-21600065</v>
      </c>
    </row>
    <row r="2416" spans="4:17" x14ac:dyDescent="0.25">
      <c r="D2416">
        <v>120647</v>
      </c>
      <c r="E2416" t="str">
        <f t="shared" si="74"/>
        <v>Kashif</v>
      </c>
      <c r="P2416" t="s">
        <v>5</v>
      </c>
      <c r="Q2416" t="str">
        <f t="shared" si="75"/>
        <v xml:space="preserve"> PK-PVT-21600006</v>
      </c>
    </row>
    <row r="2417" spans="4:17" x14ac:dyDescent="0.25">
      <c r="D2417">
        <v>120647</v>
      </c>
      <c r="E2417" t="str">
        <f t="shared" si="74"/>
        <v>Kashif</v>
      </c>
      <c r="P2417" t="s">
        <v>5</v>
      </c>
      <c r="Q2417" t="str">
        <f t="shared" si="75"/>
        <v xml:space="preserve"> PK-PVT-21600006</v>
      </c>
    </row>
    <row r="2418" spans="4:17" x14ac:dyDescent="0.25">
      <c r="D2418">
        <v>121041</v>
      </c>
      <c r="E2418" t="str">
        <f t="shared" si="74"/>
        <v>Nazim</v>
      </c>
      <c r="P2418" t="s">
        <v>2</v>
      </c>
      <c r="Q2418" t="str">
        <f t="shared" si="75"/>
        <v xml:space="preserve"> PK-PVT-21600003</v>
      </c>
    </row>
    <row r="2419" spans="4:17" x14ac:dyDescent="0.25">
      <c r="D2419">
        <v>121041</v>
      </c>
      <c r="E2419" t="str">
        <f t="shared" si="74"/>
        <v>Nazim</v>
      </c>
      <c r="P2419" t="s">
        <v>3</v>
      </c>
      <c r="Q2419" t="str">
        <f t="shared" si="75"/>
        <v xml:space="preserve"> PK-PVT-21600004</v>
      </c>
    </row>
    <row r="2420" spans="4:17" x14ac:dyDescent="0.25">
      <c r="D2420">
        <v>121099</v>
      </c>
      <c r="E2420" t="str">
        <f t="shared" si="74"/>
        <v>Junaid</v>
      </c>
      <c r="P2420" t="s">
        <v>139</v>
      </c>
      <c r="Q2420" t="str">
        <f t="shared" si="75"/>
        <v xml:space="preserve"> PK-PVT-21600140</v>
      </c>
    </row>
    <row r="2421" spans="4:17" x14ac:dyDescent="0.25">
      <c r="D2421">
        <v>121099</v>
      </c>
      <c r="E2421" t="str">
        <f t="shared" si="74"/>
        <v>Junaid</v>
      </c>
      <c r="P2421" t="s">
        <v>139</v>
      </c>
      <c r="Q2421" t="str">
        <f t="shared" si="75"/>
        <v xml:space="preserve"> PK-PVT-21600140</v>
      </c>
    </row>
    <row r="2422" spans="4:17" x14ac:dyDescent="0.25">
      <c r="D2422">
        <v>121099</v>
      </c>
      <c r="E2422" t="str">
        <f t="shared" si="74"/>
        <v>Junaid</v>
      </c>
      <c r="P2422" t="s">
        <v>139</v>
      </c>
      <c r="Q2422" t="str">
        <f t="shared" si="75"/>
        <v xml:space="preserve"> PK-PVT-21600140</v>
      </c>
    </row>
    <row r="2423" spans="4:17" x14ac:dyDescent="0.25">
      <c r="D2423">
        <v>120899</v>
      </c>
      <c r="E2423" t="str">
        <f t="shared" si="74"/>
        <v>Alam</v>
      </c>
      <c r="P2423" t="s">
        <v>86</v>
      </c>
      <c r="Q2423" t="str">
        <f t="shared" si="75"/>
        <v xml:space="preserve"> PK-PVT-21600087</v>
      </c>
    </row>
    <row r="2424" spans="4:17" x14ac:dyDescent="0.25">
      <c r="D2424">
        <v>120899</v>
      </c>
      <c r="E2424" t="str">
        <f t="shared" si="74"/>
        <v>Alam</v>
      </c>
      <c r="P2424" t="s">
        <v>86</v>
      </c>
      <c r="Q2424" t="str">
        <f t="shared" si="75"/>
        <v xml:space="preserve"> PK-PVT-21600087</v>
      </c>
    </row>
    <row r="2425" spans="4:17" x14ac:dyDescent="0.25">
      <c r="D2425">
        <v>120899</v>
      </c>
      <c r="E2425" t="str">
        <f t="shared" si="74"/>
        <v>Alam</v>
      </c>
      <c r="P2425" t="s">
        <v>24</v>
      </c>
      <c r="Q2425" t="str">
        <f t="shared" si="75"/>
        <v xml:space="preserve"> PK-PVT-21600025</v>
      </c>
    </row>
    <row r="2426" spans="4:17" x14ac:dyDescent="0.25">
      <c r="D2426">
        <v>120899</v>
      </c>
      <c r="E2426" t="str">
        <f t="shared" si="74"/>
        <v>Alam</v>
      </c>
      <c r="P2426" t="s">
        <v>24</v>
      </c>
      <c r="Q2426" t="str">
        <f t="shared" si="75"/>
        <v xml:space="preserve"> PK-PVT-21600025</v>
      </c>
    </row>
    <row r="2427" spans="4:17" x14ac:dyDescent="0.25">
      <c r="D2427">
        <v>120899</v>
      </c>
      <c r="E2427" t="str">
        <f t="shared" si="74"/>
        <v>Alam</v>
      </c>
      <c r="P2427" t="s">
        <v>24</v>
      </c>
      <c r="Q2427" t="str">
        <f t="shared" si="75"/>
        <v xml:space="preserve"> PK-PVT-21600025</v>
      </c>
    </row>
    <row r="2428" spans="4:17" x14ac:dyDescent="0.25">
      <c r="D2428">
        <v>120899</v>
      </c>
      <c r="E2428" t="str">
        <f t="shared" si="74"/>
        <v>Alam</v>
      </c>
      <c r="P2428" t="s">
        <v>24</v>
      </c>
      <c r="Q2428" t="str">
        <f t="shared" si="75"/>
        <v xml:space="preserve"> PK-PVT-21600025</v>
      </c>
    </row>
    <row r="2429" spans="4:17" x14ac:dyDescent="0.25">
      <c r="D2429">
        <v>120283</v>
      </c>
      <c r="E2429" t="str">
        <f t="shared" si="74"/>
        <v>Nasar</v>
      </c>
      <c r="P2429" t="s">
        <v>65</v>
      </c>
      <c r="Q2429" t="str">
        <f t="shared" si="75"/>
        <v xml:space="preserve"> PK-PVT-21600066</v>
      </c>
    </row>
    <row r="2430" spans="4:17" x14ac:dyDescent="0.25">
      <c r="D2430">
        <v>120283</v>
      </c>
      <c r="E2430" t="str">
        <f t="shared" si="74"/>
        <v>Nasar</v>
      </c>
      <c r="P2430" t="s">
        <v>65</v>
      </c>
      <c r="Q2430" t="str">
        <f t="shared" si="75"/>
        <v xml:space="preserve"> PK-PVT-21600066</v>
      </c>
    </row>
    <row r="2431" spans="4:17" x14ac:dyDescent="0.25">
      <c r="D2431">
        <v>120283</v>
      </c>
      <c r="E2431" t="str">
        <f t="shared" si="74"/>
        <v>Nasar</v>
      </c>
      <c r="P2431" t="s">
        <v>65</v>
      </c>
      <c r="Q2431" t="str">
        <f t="shared" si="75"/>
        <v xml:space="preserve"> PK-PVT-21600066</v>
      </c>
    </row>
    <row r="2432" spans="4:17" x14ac:dyDescent="0.25">
      <c r="D2432">
        <v>120283</v>
      </c>
      <c r="E2432" t="str">
        <f t="shared" si="74"/>
        <v>Nasar</v>
      </c>
      <c r="P2432" t="s">
        <v>65</v>
      </c>
      <c r="Q2432" t="str">
        <f t="shared" si="75"/>
        <v xml:space="preserve"> PK-PVT-21600066</v>
      </c>
    </row>
    <row r="2433" spans="4:17" x14ac:dyDescent="0.25">
      <c r="D2433">
        <v>120283</v>
      </c>
      <c r="E2433" t="str">
        <f t="shared" ref="E2433:E2496" si="76">VLOOKUP(D2433,doctor,2,0)</f>
        <v>Nasar</v>
      </c>
      <c r="P2433" t="s">
        <v>65</v>
      </c>
      <c r="Q2433" t="str">
        <f t="shared" ref="Q2433:Q2496" si="77">VLOOKUP(P2433,hospit,2,0)</f>
        <v xml:space="preserve"> PK-PVT-21600066</v>
      </c>
    </row>
    <row r="2434" spans="4:17" x14ac:dyDescent="0.25">
      <c r="D2434">
        <v>121081</v>
      </c>
      <c r="E2434" t="str">
        <f t="shared" si="76"/>
        <v>Ali</v>
      </c>
      <c r="P2434" t="s">
        <v>139</v>
      </c>
      <c r="Q2434" t="str">
        <f t="shared" si="77"/>
        <v xml:space="preserve"> PK-PVT-21600140</v>
      </c>
    </row>
    <row r="2435" spans="4:17" x14ac:dyDescent="0.25">
      <c r="D2435">
        <v>121081</v>
      </c>
      <c r="E2435" t="str">
        <f t="shared" si="76"/>
        <v>Ali</v>
      </c>
      <c r="P2435" t="s">
        <v>139</v>
      </c>
      <c r="Q2435" t="str">
        <f t="shared" si="77"/>
        <v xml:space="preserve"> PK-PVT-21600140</v>
      </c>
    </row>
    <row r="2436" spans="4:17" x14ac:dyDescent="0.25">
      <c r="D2436">
        <v>121081</v>
      </c>
      <c r="E2436" t="str">
        <f t="shared" si="76"/>
        <v>Ali</v>
      </c>
      <c r="P2436" t="s">
        <v>139</v>
      </c>
      <c r="Q2436" t="str">
        <f t="shared" si="77"/>
        <v xml:space="preserve"> PK-PVT-21600140</v>
      </c>
    </row>
    <row r="2437" spans="4:17" x14ac:dyDescent="0.25">
      <c r="D2437">
        <v>121081</v>
      </c>
      <c r="E2437" t="str">
        <f t="shared" si="76"/>
        <v>Ali</v>
      </c>
      <c r="P2437" t="s">
        <v>139</v>
      </c>
      <c r="Q2437" t="str">
        <f t="shared" si="77"/>
        <v xml:space="preserve"> PK-PVT-21600140</v>
      </c>
    </row>
    <row r="2438" spans="4:17" x14ac:dyDescent="0.25">
      <c r="D2438">
        <v>121081</v>
      </c>
      <c r="E2438" t="str">
        <f t="shared" si="76"/>
        <v>Ali</v>
      </c>
      <c r="P2438" t="s">
        <v>139</v>
      </c>
      <c r="Q2438" t="str">
        <f t="shared" si="77"/>
        <v xml:space="preserve"> PK-PVT-21600140</v>
      </c>
    </row>
    <row r="2439" spans="4:17" x14ac:dyDescent="0.25">
      <c r="D2439">
        <v>121081</v>
      </c>
      <c r="E2439" t="str">
        <f t="shared" si="76"/>
        <v>Ali</v>
      </c>
      <c r="P2439" t="s">
        <v>139</v>
      </c>
      <c r="Q2439" t="str">
        <f t="shared" si="77"/>
        <v xml:space="preserve"> PK-PVT-21600140</v>
      </c>
    </row>
    <row r="2440" spans="4:17" x14ac:dyDescent="0.25">
      <c r="D2440">
        <v>120792</v>
      </c>
      <c r="E2440" t="str">
        <f t="shared" si="76"/>
        <v>Aleem</v>
      </c>
      <c r="P2440" t="s">
        <v>65</v>
      </c>
      <c r="Q2440" t="str">
        <f t="shared" si="77"/>
        <v xml:space="preserve"> PK-PVT-21600066</v>
      </c>
    </row>
    <row r="2441" spans="4:17" x14ac:dyDescent="0.25">
      <c r="D2441">
        <v>120792</v>
      </c>
      <c r="E2441" t="str">
        <f t="shared" si="76"/>
        <v>Aleem</v>
      </c>
      <c r="P2441" t="s">
        <v>65</v>
      </c>
      <c r="Q2441" t="str">
        <f t="shared" si="77"/>
        <v xml:space="preserve"> PK-PVT-21600066</v>
      </c>
    </row>
    <row r="2442" spans="4:17" x14ac:dyDescent="0.25">
      <c r="D2442">
        <v>120792</v>
      </c>
      <c r="E2442" t="str">
        <f t="shared" si="76"/>
        <v>Aleem</v>
      </c>
      <c r="P2442" t="s">
        <v>65</v>
      </c>
      <c r="Q2442" t="str">
        <f t="shared" si="77"/>
        <v xml:space="preserve"> PK-PVT-21600066</v>
      </c>
    </row>
    <row r="2443" spans="4:17" x14ac:dyDescent="0.25">
      <c r="D2443">
        <v>120792</v>
      </c>
      <c r="E2443" t="str">
        <f t="shared" si="76"/>
        <v>Aleem</v>
      </c>
      <c r="P2443" t="s">
        <v>65</v>
      </c>
      <c r="Q2443" t="str">
        <f t="shared" si="77"/>
        <v xml:space="preserve"> PK-PVT-21600066</v>
      </c>
    </row>
    <row r="2444" spans="4:17" x14ac:dyDescent="0.25">
      <c r="D2444">
        <v>120792</v>
      </c>
      <c r="E2444" t="str">
        <f t="shared" si="76"/>
        <v>Aleem</v>
      </c>
      <c r="P2444" t="s">
        <v>65</v>
      </c>
      <c r="Q2444" t="str">
        <f t="shared" si="77"/>
        <v xml:space="preserve"> PK-PVT-21600066</v>
      </c>
    </row>
    <row r="2445" spans="4:17" x14ac:dyDescent="0.25">
      <c r="D2445">
        <v>120792</v>
      </c>
      <c r="E2445" t="str">
        <f t="shared" si="76"/>
        <v>Aleem</v>
      </c>
      <c r="P2445" t="s">
        <v>65</v>
      </c>
      <c r="Q2445" t="str">
        <f t="shared" si="77"/>
        <v xml:space="preserve"> PK-PVT-21600066</v>
      </c>
    </row>
    <row r="2446" spans="4:17" x14ac:dyDescent="0.25">
      <c r="D2446">
        <v>120987</v>
      </c>
      <c r="E2446" t="str">
        <f t="shared" si="76"/>
        <v>Ali</v>
      </c>
      <c r="P2446" t="s">
        <v>135</v>
      </c>
      <c r="Q2446" t="str">
        <f t="shared" si="77"/>
        <v xml:space="preserve"> PK-PVT-21600136</v>
      </c>
    </row>
    <row r="2447" spans="4:17" x14ac:dyDescent="0.25">
      <c r="D2447">
        <v>120987</v>
      </c>
      <c r="E2447" t="str">
        <f t="shared" si="76"/>
        <v>Ali</v>
      </c>
      <c r="P2447" t="s">
        <v>135</v>
      </c>
      <c r="Q2447" t="str">
        <f t="shared" si="77"/>
        <v xml:space="preserve"> PK-PVT-21600136</v>
      </c>
    </row>
    <row r="2448" spans="4:17" x14ac:dyDescent="0.25">
      <c r="D2448">
        <v>120987</v>
      </c>
      <c r="E2448" t="str">
        <f t="shared" si="76"/>
        <v>Ali</v>
      </c>
      <c r="P2448" t="s">
        <v>135</v>
      </c>
      <c r="Q2448" t="str">
        <f t="shared" si="77"/>
        <v xml:space="preserve"> PK-PVT-21600136</v>
      </c>
    </row>
    <row r="2449" spans="4:17" x14ac:dyDescent="0.25">
      <c r="D2449">
        <v>120619</v>
      </c>
      <c r="E2449" t="str">
        <f t="shared" si="76"/>
        <v>Asad</v>
      </c>
      <c r="P2449" t="s">
        <v>107</v>
      </c>
      <c r="Q2449" t="str">
        <f t="shared" si="77"/>
        <v xml:space="preserve"> PK-PVT-21600108</v>
      </c>
    </row>
    <row r="2450" spans="4:17" x14ac:dyDescent="0.25">
      <c r="D2450">
        <v>120619</v>
      </c>
      <c r="E2450" t="str">
        <f t="shared" si="76"/>
        <v>Asad</v>
      </c>
      <c r="P2450" t="s">
        <v>107</v>
      </c>
      <c r="Q2450" t="str">
        <f t="shared" si="77"/>
        <v xml:space="preserve"> PK-PVT-21600108</v>
      </c>
    </row>
    <row r="2451" spans="4:17" x14ac:dyDescent="0.25">
      <c r="D2451">
        <v>120619</v>
      </c>
      <c r="E2451" t="str">
        <f t="shared" si="76"/>
        <v>Asad</v>
      </c>
      <c r="P2451" t="s">
        <v>107</v>
      </c>
      <c r="Q2451" t="str">
        <f t="shared" si="77"/>
        <v xml:space="preserve"> PK-PVT-21600108</v>
      </c>
    </row>
    <row r="2452" spans="4:17" x14ac:dyDescent="0.25">
      <c r="D2452">
        <v>120488</v>
      </c>
      <c r="E2452" t="str">
        <f t="shared" si="76"/>
        <v>Rizvi</v>
      </c>
      <c r="P2452" t="s">
        <v>56</v>
      </c>
      <c r="Q2452" t="str">
        <f t="shared" si="77"/>
        <v xml:space="preserve"> PK-PVT-21600057</v>
      </c>
    </row>
    <row r="2453" spans="4:17" x14ac:dyDescent="0.25">
      <c r="D2453">
        <v>120488</v>
      </c>
      <c r="E2453" t="str">
        <f t="shared" si="76"/>
        <v>Rizvi</v>
      </c>
      <c r="P2453" t="s">
        <v>56</v>
      </c>
      <c r="Q2453" t="str">
        <f t="shared" si="77"/>
        <v xml:space="preserve"> PK-PVT-21600057</v>
      </c>
    </row>
    <row r="2454" spans="4:17" x14ac:dyDescent="0.25">
      <c r="D2454">
        <v>120488</v>
      </c>
      <c r="E2454" t="str">
        <f t="shared" si="76"/>
        <v>Rizvi</v>
      </c>
      <c r="P2454" t="s">
        <v>56</v>
      </c>
      <c r="Q2454" t="str">
        <f t="shared" si="77"/>
        <v xml:space="preserve"> PK-PVT-21600057</v>
      </c>
    </row>
    <row r="2455" spans="4:17" x14ac:dyDescent="0.25">
      <c r="D2455">
        <v>120488</v>
      </c>
      <c r="E2455" t="str">
        <f t="shared" si="76"/>
        <v>Rizvi</v>
      </c>
      <c r="P2455" t="s">
        <v>56</v>
      </c>
      <c r="Q2455" t="str">
        <f t="shared" si="77"/>
        <v xml:space="preserve"> PK-PVT-21600057</v>
      </c>
    </row>
    <row r="2456" spans="4:17" x14ac:dyDescent="0.25">
      <c r="D2456">
        <v>120947</v>
      </c>
      <c r="E2456" t="str">
        <f t="shared" si="76"/>
        <v>Hussain</v>
      </c>
      <c r="P2456" t="s">
        <v>132</v>
      </c>
      <c r="Q2456" t="str">
        <f t="shared" si="77"/>
        <v xml:space="preserve"> PK-PVT-21600133</v>
      </c>
    </row>
    <row r="2457" spans="4:17" x14ac:dyDescent="0.25">
      <c r="D2457">
        <v>120947</v>
      </c>
      <c r="E2457" t="str">
        <f t="shared" si="76"/>
        <v>Hussain</v>
      </c>
      <c r="P2457" t="s">
        <v>132</v>
      </c>
      <c r="Q2457" t="str">
        <f t="shared" si="77"/>
        <v xml:space="preserve"> PK-PVT-21600133</v>
      </c>
    </row>
    <row r="2458" spans="4:17" x14ac:dyDescent="0.25">
      <c r="D2458">
        <v>120947</v>
      </c>
      <c r="E2458" t="str">
        <f t="shared" si="76"/>
        <v>Hussain</v>
      </c>
      <c r="P2458" t="s">
        <v>132</v>
      </c>
      <c r="Q2458" t="str">
        <f t="shared" si="77"/>
        <v xml:space="preserve"> PK-PVT-21600133</v>
      </c>
    </row>
    <row r="2459" spans="4:17" x14ac:dyDescent="0.25">
      <c r="D2459">
        <v>120814</v>
      </c>
      <c r="E2459" t="str">
        <f t="shared" si="76"/>
        <v>Akhtar</v>
      </c>
      <c r="P2459" t="s">
        <v>64</v>
      </c>
      <c r="Q2459" t="str">
        <f t="shared" si="77"/>
        <v xml:space="preserve"> PK-PVT-21600065</v>
      </c>
    </row>
    <row r="2460" spans="4:17" x14ac:dyDescent="0.25">
      <c r="D2460">
        <v>120814</v>
      </c>
      <c r="E2460" t="str">
        <f t="shared" si="76"/>
        <v>Akhtar</v>
      </c>
      <c r="P2460" t="s">
        <v>64</v>
      </c>
      <c r="Q2460" t="str">
        <f t="shared" si="77"/>
        <v xml:space="preserve"> PK-PVT-21600065</v>
      </c>
    </row>
    <row r="2461" spans="4:17" x14ac:dyDescent="0.25">
      <c r="D2461">
        <v>120814</v>
      </c>
      <c r="E2461" t="str">
        <f t="shared" si="76"/>
        <v>Akhtar</v>
      </c>
      <c r="P2461" t="s">
        <v>64</v>
      </c>
      <c r="Q2461" t="str">
        <f t="shared" si="77"/>
        <v xml:space="preserve"> PK-PVT-21600065</v>
      </c>
    </row>
    <row r="2462" spans="4:17" x14ac:dyDescent="0.25">
      <c r="D2462">
        <v>120814</v>
      </c>
      <c r="E2462" t="str">
        <f t="shared" si="76"/>
        <v>Akhtar</v>
      </c>
      <c r="P2462" t="s">
        <v>64</v>
      </c>
      <c r="Q2462" t="str">
        <f t="shared" si="77"/>
        <v xml:space="preserve"> PK-PVT-21600065</v>
      </c>
    </row>
    <row r="2463" spans="4:17" x14ac:dyDescent="0.25">
      <c r="D2463">
        <v>120814</v>
      </c>
      <c r="E2463" t="str">
        <f t="shared" si="76"/>
        <v>Akhtar</v>
      </c>
      <c r="P2463" t="s">
        <v>64</v>
      </c>
      <c r="Q2463" t="str">
        <f t="shared" si="77"/>
        <v xml:space="preserve"> PK-PVT-21600065</v>
      </c>
    </row>
    <row r="2464" spans="4:17" x14ac:dyDescent="0.25">
      <c r="D2464">
        <v>120814</v>
      </c>
      <c r="E2464" t="str">
        <f t="shared" si="76"/>
        <v>Akhtar</v>
      </c>
      <c r="P2464" t="s">
        <v>64</v>
      </c>
      <c r="Q2464" t="str">
        <f t="shared" si="77"/>
        <v xml:space="preserve"> PK-PVT-21600065</v>
      </c>
    </row>
    <row r="2465" spans="4:17" x14ac:dyDescent="0.25">
      <c r="D2465">
        <v>120586</v>
      </c>
      <c r="E2465" t="str">
        <f t="shared" si="76"/>
        <v>Rasheed</v>
      </c>
      <c r="P2465" t="s">
        <v>45</v>
      </c>
      <c r="Q2465" t="str">
        <f t="shared" si="77"/>
        <v xml:space="preserve"> PK-PVT-21600046</v>
      </c>
    </row>
    <row r="2466" spans="4:17" x14ac:dyDescent="0.25">
      <c r="D2466">
        <v>120586</v>
      </c>
      <c r="E2466" t="str">
        <f t="shared" si="76"/>
        <v>Rasheed</v>
      </c>
      <c r="P2466" t="s">
        <v>45</v>
      </c>
      <c r="Q2466" t="str">
        <f t="shared" si="77"/>
        <v xml:space="preserve"> PK-PVT-21600046</v>
      </c>
    </row>
    <row r="2467" spans="4:17" x14ac:dyDescent="0.25">
      <c r="D2467">
        <v>120586</v>
      </c>
      <c r="E2467" t="str">
        <f t="shared" si="76"/>
        <v>Rasheed</v>
      </c>
      <c r="P2467" t="s">
        <v>45</v>
      </c>
      <c r="Q2467" t="str">
        <f t="shared" si="77"/>
        <v xml:space="preserve"> PK-PVT-21600046</v>
      </c>
    </row>
    <row r="2468" spans="4:17" x14ac:dyDescent="0.25">
      <c r="D2468">
        <v>121142</v>
      </c>
      <c r="E2468" t="str">
        <f t="shared" si="76"/>
        <v>Jamal</v>
      </c>
      <c r="P2468" t="s">
        <v>87</v>
      </c>
      <c r="Q2468" t="str">
        <f t="shared" si="77"/>
        <v xml:space="preserve"> PK-PVT-21600088</v>
      </c>
    </row>
    <row r="2469" spans="4:17" x14ac:dyDescent="0.25">
      <c r="D2469">
        <v>121142</v>
      </c>
      <c r="E2469" t="str">
        <f t="shared" si="76"/>
        <v>Jamal</v>
      </c>
      <c r="P2469" t="s">
        <v>87</v>
      </c>
      <c r="Q2469" t="str">
        <f t="shared" si="77"/>
        <v xml:space="preserve"> PK-PVT-21600088</v>
      </c>
    </row>
    <row r="2470" spans="4:17" x14ac:dyDescent="0.25">
      <c r="D2470">
        <v>121142</v>
      </c>
      <c r="E2470" t="str">
        <f t="shared" si="76"/>
        <v>Jamal</v>
      </c>
      <c r="P2470" t="s">
        <v>87</v>
      </c>
      <c r="Q2470" t="str">
        <f t="shared" si="77"/>
        <v xml:space="preserve"> PK-PVT-21600088</v>
      </c>
    </row>
    <row r="2471" spans="4:17" x14ac:dyDescent="0.25">
      <c r="D2471">
        <v>120901</v>
      </c>
      <c r="E2471">
        <f t="shared" si="76"/>
        <v>0</v>
      </c>
      <c r="P2471" t="s">
        <v>86</v>
      </c>
      <c r="Q2471" t="str">
        <f t="shared" si="77"/>
        <v xml:space="preserve"> PK-PVT-21600087</v>
      </c>
    </row>
    <row r="2472" spans="4:17" x14ac:dyDescent="0.25">
      <c r="D2472">
        <v>120901</v>
      </c>
      <c r="E2472">
        <f t="shared" si="76"/>
        <v>0</v>
      </c>
      <c r="P2472" t="s">
        <v>86</v>
      </c>
      <c r="Q2472" t="str">
        <f t="shared" si="77"/>
        <v xml:space="preserve"> PK-PVT-21600087</v>
      </c>
    </row>
    <row r="2473" spans="4:17" x14ac:dyDescent="0.25">
      <c r="D2473">
        <v>120901</v>
      </c>
      <c r="E2473">
        <f t="shared" si="76"/>
        <v>0</v>
      </c>
      <c r="P2473" t="s">
        <v>86</v>
      </c>
      <c r="Q2473" t="str">
        <f t="shared" si="77"/>
        <v xml:space="preserve"> PK-PVT-21600087</v>
      </c>
    </row>
    <row r="2474" spans="4:17" x14ac:dyDescent="0.25">
      <c r="D2474">
        <v>120901</v>
      </c>
      <c r="E2474">
        <f t="shared" si="76"/>
        <v>0</v>
      </c>
      <c r="P2474" t="s">
        <v>86</v>
      </c>
      <c r="Q2474" t="str">
        <f t="shared" si="77"/>
        <v xml:space="preserve"> PK-PVT-21600087</v>
      </c>
    </row>
    <row r="2475" spans="4:17" x14ac:dyDescent="0.25">
      <c r="D2475">
        <v>120901</v>
      </c>
      <c r="E2475">
        <f t="shared" si="76"/>
        <v>0</v>
      </c>
      <c r="P2475" t="s">
        <v>86</v>
      </c>
      <c r="Q2475" t="str">
        <f t="shared" si="77"/>
        <v xml:space="preserve"> PK-PVT-21600087</v>
      </c>
    </row>
    <row r="2476" spans="4:17" x14ac:dyDescent="0.25">
      <c r="D2476">
        <v>120901</v>
      </c>
      <c r="E2476">
        <f t="shared" si="76"/>
        <v>0</v>
      </c>
      <c r="P2476" t="s">
        <v>86</v>
      </c>
      <c r="Q2476" t="str">
        <f t="shared" si="77"/>
        <v xml:space="preserve"> PK-PVT-21600087</v>
      </c>
    </row>
    <row r="2477" spans="4:17" x14ac:dyDescent="0.25">
      <c r="D2477">
        <v>120901</v>
      </c>
      <c r="E2477">
        <f t="shared" si="76"/>
        <v>0</v>
      </c>
      <c r="P2477" t="s">
        <v>122</v>
      </c>
      <c r="Q2477" t="str">
        <f t="shared" si="77"/>
        <v xml:space="preserve"> PK-PVT-21600123</v>
      </c>
    </row>
    <row r="2478" spans="4:17" x14ac:dyDescent="0.25">
      <c r="D2478">
        <v>120901</v>
      </c>
      <c r="E2478">
        <f t="shared" si="76"/>
        <v>0</v>
      </c>
      <c r="P2478" t="s">
        <v>122</v>
      </c>
      <c r="Q2478" t="str">
        <f t="shared" si="77"/>
        <v xml:space="preserve"> PK-PVT-21600123</v>
      </c>
    </row>
    <row r="2479" spans="4:17" x14ac:dyDescent="0.25">
      <c r="D2479">
        <v>121266</v>
      </c>
      <c r="E2479" t="str">
        <f t="shared" si="76"/>
        <v>Abbas</v>
      </c>
      <c r="P2479" t="s">
        <v>149</v>
      </c>
      <c r="Q2479" t="str">
        <f t="shared" si="77"/>
        <v xml:space="preserve"> PK-PVT-21600150</v>
      </c>
    </row>
    <row r="2480" spans="4:17" x14ac:dyDescent="0.25">
      <c r="D2480">
        <v>121266</v>
      </c>
      <c r="E2480" t="str">
        <f t="shared" si="76"/>
        <v>Abbas</v>
      </c>
      <c r="P2480" t="s">
        <v>149</v>
      </c>
      <c r="Q2480" t="str">
        <f t="shared" si="77"/>
        <v xml:space="preserve"> PK-PVT-21600150</v>
      </c>
    </row>
    <row r="2481" spans="4:17" x14ac:dyDescent="0.25">
      <c r="D2481">
        <v>121266</v>
      </c>
      <c r="E2481" t="str">
        <f t="shared" si="76"/>
        <v>Abbas</v>
      </c>
      <c r="P2481" t="s">
        <v>149</v>
      </c>
      <c r="Q2481" t="str">
        <f t="shared" si="77"/>
        <v xml:space="preserve"> PK-PVT-21600150</v>
      </c>
    </row>
    <row r="2482" spans="4:17" x14ac:dyDescent="0.25">
      <c r="D2482">
        <v>121266</v>
      </c>
      <c r="E2482" t="str">
        <f t="shared" si="76"/>
        <v>Abbas</v>
      </c>
      <c r="P2482" t="s">
        <v>149</v>
      </c>
      <c r="Q2482" t="str">
        <f t="shared" si="77"/>
        <v xml:space="preserve"> PK-PVT-21600150</v>
      </c>
    </row>
    <row r="2483" spans="4:17" x14ac:dyDescent="0.25">
      <c r="D2483">
        <v>121266</v>
      </c>
      <c r="E2483" t="str">
        <f t="shared" si="76"/>
        <v>Abbas</v>
      </c>
      <c r="P2483" t="s">
        <v>149</v>
      </c>
      <c r="Q2483" t="str">
        <f t="shared" si="77"/>
        <v xml:space="preserve"> PK-PVT-21600150</v>
      </c>
    </row>
    <row r="2484" spans="4:17" x14ac:dyDescent="0.25">
      <c r="D2484">
        <v>121266</v>
      </c>
      <c r="E2484" t="str">
        <f t="shared" si="76"/>
        <v>Abbas</v>
      </c>
      <c r="P2484" t="s">
        <v>149</v>
      </c>
      <c r="Q2484" t="str">
        <f t="shared" si="77"/>
        <v xml:space="preserve"> PK-PVT-21600150</v>
      </c>
    </row>
    <row r="2485" spans="4:17" x14ac:dyDescent="0.25">
      <c r="D2485">
        <v>120515</v>
      </c>
      <c r="E2485" t="str">
        <f t="shared" si="76"/>
        <v>Tirmizi</v>
      </c>
      <c r="P2485" t="s">
        <v>70</v>
      </c>
      <c r="Q2485" t="str">
        <f t="shared" si="77"/>
        <v xml:space="preserve"> PK-PVT-21600071</v>
      </c>
    </row>
    <row r="2486" spans="4:17" x14ac:dyDescent="0.25">
      <c r="D2486">
        <v>120515</v>
      </c>
      <c r="E2486" t="str">
        <f t="shared" si="76"/>
        <v>Tirmizi</v>
      </c>
      <c r="P2486" t="s">
        <v>70</v>
      </c>
      <c r="Q2486" t="str">
        <f t="shared" si="77"/>
        <v xml:space="preserve"> PK-PVT-21600071</v>
      </c>
    </row>
    <row r="2487" spans="4:17" x14ac:dyDescent="0.25">
      <c r="D2487">
        <v>120515</v>
      </c>
      <c r="E2487" t="str">
        <f t="shared" si="76"/>
        <v>Tirmizi</v>
      </c>
      <c r="P2487" t="s">
        <v>70</v>
      </c>
      <c r="Q2487" t="str">
        <f t="shared" si="77"/>
        <v xml:space="preserve"> PK-PVT-21600071</v>
      </c>
    </row>
    <row r="2488" spans="4:17" x14ac:dyDescent="0.25">
      <c r="D2488">
        <v>120515</v>
      </c>
      <c r="E2488" t="str">
        <f t="shared" si="76"/>
        <v>Tirmizi</v>
      </c>
      <c r="P2488" t="s">
        <v>70</v>
      </c>
      <c r="Q2488" t="str">
        <f t="shared" si="77"/>
        <v xml:space="preserve"> PK-PVT-21600071</v>
      </c>
    </row>
    <row r="2489" spans="4:17" x14ac:dyDescent="0.25">
      <c r="D2489">
        <v>120515</v>
      </c>
      <c r="E2489" t="str">
        <f t="shared" si="76"/>
        <v>Tirmizi</v>
      </c>
      <c r="P2489" t="s">
        <v>70</v>
      </c>
      <c r="Q2489" t="str">
        <f t="shared" si="77"/>
        <v xml:space="preserve"> PK-PVT-21600071</v>
      </c>
    </row>
    <row r="2490" spans="4:17" x14ac:dyDescent="0.25">
      <c r="D2490">
        <v>121016</v>
      </c>
      <c r="E2490" t="str">
        <f t="shared" si="76"/>
        <v>Bokhari</v>
      </c>
      <c r="P2490" t="s">
        <v>2</v>
      </c>
      <c r="Q2490" t="str">
        <f t="shared" si="77"/>
        <v xml:space="preserve"> PK-PVT-21600003</v>
      </c>
    </row>
    <row r="2491" spans="4:17" x14ac:dyDescent="0.25">
      <c r="D2491">
        <v>121016</v>
      </c>
      <c r="E2491" t="str">
        <f t="shared" si="76"/>
        <v>Bokhari</v>
      </c>
      <c r="P2491" t="s">
        <v>3</v>
      </c>
      <c r="Q2491" t="str">
        <f t="shared" si="77"/>
        <v xml:space="preserve"> PK-PVT-21600004</v>
      </c>
    </row>
    <row r="2492" spans="4:17" x14ac:dyDescent="0.25">
      <c r="D2492">
        <v>121016</v>
      </c>
      <c r="E2492" t="str">
        <f t="shared" si="76"/>
        <v>Bokhari</v>
      </c>
      <c r="P2492" t="s">
        <v>3</v>
      </c>
      <c r="Q2492" t="str">
        <f t="shared" si="77"/>
        <v xml:space="preserve"> PK-PVT-21600004</v>
      </c>
    </row>
    <row r="2493" spans="4:17" x14ac:dyDescent="0.25">
      <c r="D2493">
        <v>120828</v>
      </c>
      <c r="E2493">
        <f t="shared" si="76"/>
        <v>0</v>
      </c>
      <c r="P2493" t="s">
        <v>64</v>
      </c>
      <c r="Q2493" t="str">
        <f t="shared" si="77"/>
        <v xml:space="preserve"> PK-PVT-21600065</v>
      </c>
    </row>
    <row r="2494" spans="4:17" x14ac:dyDescent="0.25">
      <c r="D2494">
        <v>120828</v>
      </c>
      <c r="E2494">
        <f t="shared" si="76"/>
        <v>0</v>
      </c>
      <c r="P2494" t="s">
        <v>64</v>
      </c>
      <c r="Q2494" t="str">
        <f t="shared" si="77"/>
        <v xml:space="preserve"> PK-PVT-21600065</v>
      </c>
    </row>
    <row r="2495" spans="4:17" x14ac:dyDescent="0.25">
      <c r="D2495">
        <v>120828</v>
      </c>
      <c r="E2495">
        <f t="shared" si="76"/>
        <v>0</v>
      </c>
      <c r="P2495" t="s">
        <v>64</v>
      </c>
      <c r="Q2495" t="str">
        <f t="shared" si="77"/>
        <v xml:space="preserve"> PK-PVT-21600065</v>
      </c>
    </row>
    <row r="2496" spans="4:17" x14ac:dyDescent="0.25">
      <c r="D2496">
        <v>120828</v>
      </c>
      <c r="E2496">
        <f t="shared" si="76"/>
        <v>0</v>
      </c>
      <c r="P2496" t="s">
        <v>64</v>
      </c>
      <c r="Q2496" t="str">
        <f t="shared" si="77"/>
        <v xml:space="preserve"> PK-PVT-21600065</v>
      </c>
    </row>
    <row r="2497" spans="4:17" x14ac:dyDescent="0.25">
      <c r="D2497">
        <v>120828</v>
      </c>
      <c r="E2497">
        <f t="shared" ref="E2497:E2560" si="78">VLOOKUP(D2497,doctor,2,0)</f>
        <v>0</v>
      </c>
      <c r="P2497" t="s">
        <v>64</v>
      </c>
      <c r="Q2497" t="str">
        <f t="shared" ref="Q2497:Q2560" si="79">VLOOKUP(P2497,hospit,2,0)</f>
        <v xml:space="preserve"> PK-PVT-21600065</v>
      </c>
    </row>
    <row r="2498" spans="4:17" x14ac:dyDescent="0.25">
      <c r="D2498">
        <v>120556</v>
      </c>
      <c r="E2498">
        <f t="shared" si="78"/>
        <v>0</v>
      </c>
      <c r="P2498" t="s">
        <v>106</v>
      </c>
      <c r="Q2498" t="str">
        <f t="shared" si="79"/>
        <v xml:space="preserve"> PK-PVT-21600107</v>
      </c>
    </row>
    <row r="2499" spans="4:17" x14ac:dyDescent="0.25">
      <c r="D2499">
        <v>120556</v>
      </c>
      <c r="E2499">
        <f t="shared" si="78"/>
        <v>0</v>
      </c>
      <c r="P2499" t="s">
        <v>106</v>
      </c>
      <c r="Q2499" t="str">
        <f t="shared" si="79"/>
        <v xml:space="preserve"> PK-PVT-21600107</v>
      </c>
    </row>
    <row r="2500" spans="4:17" x14ac:dyDescent="0.25">
      <c r="D2500">
        <v>120556</v>
      </c>
      <c r="E2500">
        <f t="shared" si="78"/>
        <v>0</v>
      </c>
      <c r="P2500" t="s">
        <v>106</v>
      </c>
      <c r="Q2500" t="str">
        <f t="shared" si="79"/>
        <v xml:space="preserve"> PK-PVT-21600107</v>
      </c>
    </row>
    <row r="2501" spans="4:17" x14ac:dyDescent="0.25">
      <c r="D2501">
        <v>120556</v>
      </c>
      <c r="E2501">
        <f t="shared" si="78"/>
        <v>0</v>
      </c>
      <c r="P2501" t="s">
        <v>106</v>
      </c>
      <c r="Q2501" t="str">
        <f t="shared" si="79"/>
        <v xml:space="preserve"> PK-PVT-21600107</v>
      </c>
    </row>
    <row r="2502" spans="4:17" x14ac:dyDescent="0.25">
      <c r="D2502">
        <v>120556</v>
      </c>
      <c r="E2502">
        <f t="shared" si="78"/>
        <v>0</v>
      </c>
      <c r="P2502" t="s">
        <v>106</v>
      </c>
      <c r="Q2502" t="str">
        <f t="shared" si="79"/>
        <v xml:space="preserve"> PK-PVT-21600107</v>
      </c>
    </row>
    <row r="2503" spans="4:17" x14ac:dyDescent="0.25">
      <c r="D2503">
        <v>121149</v>
      </c>
      <c r="E2503">
        <f t="shared" si="78"/>
        <v>0</v>
      </c>
      <c r="P2503" t="s">
        <v>87</v>
      </c>
      <c r="Q2503" t="str">
        <f t="shared" si="79"/>
        <v xml:space="preserve"> PK-PVT-21600088</v>
      </c>
    </row>
    <row r="2504" spans="4:17" x14ac:dyDescent="0.25">
      <c r="D2504">
        <v>121149</v>
      </c>
      <c r="E2504">
        <f t="shared" si="78"/>
        <v>0</v>
      </c>
      <c r="P2504" t="s">
        <v>87</v>
      </c>
      <c r="Q2504" t="str">
        <f t="shared" si="79"/>
        <v xml:space="preserve"> PK-PVT-21600088</v>
      </c>
    </row>
    <row r="2505" spans="4:17" x14ac:dyDescent="0.25">
      <c r="D2505">
        <v>121149</v>
      </c>
      <c r="E2505">
        <f t="shared" si="78"/>
        <v>0</v>
      </c>
      <c r="P2505" t="s">
        <v>87</v>
      </c>
      <c r="Q2505" t="str">
        <f t="shared" si="79"/>
        <v xml:space="preserve"> PK-PVT-21600088</v>
      </c>
    </row>
    <row r="2506" spans="4:17" x14ac:dyDescent="0.25">
      <c r="D2506">
        <v>121149</v>
      </c>
      <c r="E2506">
        <f t="shared" si="78"/>
        <v>0</v>
      </c>
      <c r="P2506" t="s">
        <v>87</v>
      </c>
      <c r="Q2506" t="str">
        <f t="shared" si="79"/>
        <v xml:space="preserve"> PK-PVT-21600088</v>
      </c>
    </row>
    <row r="2507" spans="4:17" x14ac:dyDescent="0.25">
      <c r="D2507">
        <v>121149</v>
      </c>
      <c r="E2507">
        <f t="shared" si="78"/>
        <v>0</v>
      </c>
      <c r="P2507" t="s">
        <v>87</v>
      </c>
      <c r="Q2507" t="str">
        <f t="shared" si="79"/>
        <v xml:space="preserve"> PK-PVT-21600088</v>
      </c>
    </row>
    <row r="2508" spans="4:17" x14ac:dyDescent="0.25">
      <c r="D2508">
        <v>120508</v>
      </c>
      <c r="E2508">
        <f t="shared" si="78"/>
        <v>0</v>
      </c>
      <c r="P2508" t="s">
        <v>51</v>
      </c>
      <c r="Q2508" t="str">
        <f t="shared" si="79"/>
        <v xml:space="preserve"> PK-PVT-21600052</v>
      </c>
    </row>
    <row r="2509" spans="4:17" x14ac:dyDescent="0.25">
      <c r="D2509">
        <v>120508</v>
      </c>
      <c r="E2509">
        <f t="shared" si="78"/>
        <v>0</v>
      </c>
      <c r="P2509" t="s">
        <v>51</v>
      </c>
      <c r="Q2509" t="str">
        <f t="shared" si="79"/>
        <v xml:space="preserve"> PK-PVT-21600052</v>
      </c>
    </row>
    <row r="2510" spans="4:17" x14ac:dyDescent="0.25">
      <c r="D2510">
        <v>120508</v>
      </c>
      <c r="E2510">
        <f t="shared" si="78"/>
        <v>0</v>
      </c>
      <c r="P2510" t="s">
        <v>51</v>
      </c>
      <c r="Q2510" t="str">
        <f t="shared" si="79"/>
        <v xml:space="preserve"> PK-PVT-21600052</v>
      </c>
    </row>
    <row r="2511" spans="4:17" x14ac:dyDescent="0.25">
      <c r="D2511">
        <v>120508</v>
      </c>
      <c r="E2511">
        <f t="shared" si="78"/>
        <v>0</v>
      </c>
      <c r="P2511" t="s">
        <v>51</v>
      </c>
      <c r="Q2511" t="str">
        <f t="shared" si="79"/>
        <v xml:space="preserve"> PK-PVT-21600052</v>
      </c>
    </row>
    <row r="2512" spans="4:17" x14ac:dyDescent="0.25">
      <c r="D2512">
        <v>120508</v>
      </c>
      <c r="E2512">
        <f t="shared" si="78"/>
        <v>0</v>
      </c>
      <c r="P2512" t="s">
        <v>51</v>
      </c>
      <c r="Q2512" t="str">
        <f t="shared" si="79"/>
        <v xml:space="preserve"> PK-PVT-21600052</v>
      </c>
    </row>
    <row r="2513" spans="4:17" x14ac:dyDescent="0.25">
      <c r="D2513">
        <v>121042</v>
      </c>
      <c r="E2513" t="str">
        <f t="shared" si="78"/>
        <v>Shamshi</v>
      </c>
      <c r="P2513" t="s">
        <v>137</v>
      </c>
      <c r="Q2513" t="str">
        <f t="shared" si="79"/>
        <v xml:space="preserve"> PK-PVT-21600138</v>
      </c>
    </row>
    <row r="2514" spans="4:17" x14ac:dyDescent="0.25">
      <c r="D2514">
        <v>121042</v>
      </c>
      <c r="E2514" t="str">
        <f t="shared" si="78"/>
        <v>Shamshi</v>
      </c>
      <c r="P2514" t="s">
        <v>137</v>
      </c>
      <c r="Q2514" t="str">
        <f t="shared" si="79"/>
        <v xml:space="preserve"> PK-PVT-21600138</v>
      </c>
    </row>
    <row r="2515" spans="4:17" x14ac:dyDescent="0.25">
      <c r="D2515">
        <v>121042</v>
      </c>
      <c r="E2515" t="str">
        <f t="shared" si="78"/>
        <v>Shamshi</v>
      </c>
      <c r="P2515" t="s">
        <v>137</v>
      </c>
      <c r="Q2515" t="str">
        <f t="shared" si="79"/>
        <v xml:space="preserve"> PK-PVT-21600138</v>
      </c>
    </row>
    <row r="2516" spans="4:17" x14ac:dyDescent="0.25">
      <c r="D2516">
        <v>120759</v>
      </c>
      <c r="E2516">
        <f t="shared" si="78"/>
        <v>0</v>
      </c>
      <c r="P2516" t="s">
        <v>65</v>
      </c>
      <c r="Q2516" t="str">
        <f t="shared" si="79"/>
        <v xml:space="preserve"> PK-PVT-21600066</v>
      </c>
    </row>
    <row r="2517" spans="4:17" x14ac:dyDescent="0.25">
      <c r="D2517">
        <v>120759</v>
      </c>
      <c r="E2517">
        <f t="shared" si="78"/>
        <v>0</v>
      </c>
      <c r="P2517" t="s">
        <v>65</v>
      </c>
      <c r="Q2517" t="str">
        <f t="shared" si="79"/>
        <v xml:space="preserve"> PK-PVT-21600066</v>
      </c>
    </row>
    <row r="2518" spans="4:17" x14ac:dyDescent="0.25">
      <c r="D2518">
        <v>120759</v>
      </c>
      <c r="E2518">
        <f t="shared" si="78"/>
        <v>0</v>
      </c>
      <c r="P2518" t="s">
        <v>65</v>
      </c>
      <c r="Q2518" t="str">
        <f t="shared" si="79"/>
        <v xml:space="preserve"> PK-PVT-21600066</v>
      </c>
    </row>
    <row r="2519" spans="4:17" x14ac:dyDescent="0.25">
      <c r="D2519">
        <v>120759</v>
      </c>
      <c r="E2519">
        <f t="shared" si="78"/>
        <v>0</v>
      </c>
      <c r="P2519" t="s">
        <v>65</v>
      </c>
      <c r="Q2519" t="str">
        <f t="shared" si="79"/>
        <v xml:space="preserve"> PK-PVT-21600066</v>
      </c>
    </row>
    <row r="2520" spans="4:17" x14ac:dyDescent="0.25">
      <c r="D2520">
        <v>120759</v>
      </c>
      <c r="E2520">
        <f t="shared" si="78"/>
        <v>0</v>
      </c>
      <c r="P2520" t="s">
        <v>65</v>
      </c>
      <c r="Q2520" t="str">
        <f t="shared" si="79"/>
        <v xml:space="preserve"> PK-PVT-21600066</v>
      </c>
    </row>
    <row r="2521" spans="4:17" x14ac:dyDescent="0.25">
      <c r="D2521">
        <v>120759</v>
      </c>
      <c r="E2521">
        <f t="shared" si="78"/>
        <v>0</v>
      </c>
      <c r="P2521" t="s">
        <v>60</v>
      </c>
      <c r="Q2521" t="str">
        <f t="shared" si="79"/>
        <v xml:space="preserve"> PK-PVT-21600061</v>
      </c>
    </row>
    <row r="2522" spans="4:17" x14ac:dyDescent="0.25">
      <c r="D2522">
        <v>120759</v>
      </c>
      <c r="E2522">
        <f t="shared" si="78"/>
        <v>0</v>
      </c>
      <c r="P2522" t="s">
        <v>60</v>
      </c>
      <c r="Q2522" t="str">
        <f t="shared" si="79"/>
        <v xml:space="preserve"> PK-PVT-21600061</v>
      </c>
    </row>
    <row r="2523" spans="4:17" x14ac:dyDescent="0.25">
      <c r="D2523">
        <v>120759</v>
      </c>
      <c r="E2523">
        <f t="shared" si="78"/>
        <v>0</v>
      </c>
      <c r="P2523" t="s">
        <v>60</v>
      </c>
      <c r="Q2523" t="str">
        <f t="shared" si="79"/>
        <v xml:space="preserve"> PK-PVT-21600061</v>
      </c>
    </row>
    <row r="2524" spans="4:17" x14ac:dyDescent="0.25">
      <c r="D2524">
        <v>120399</v>
      </c>
      <c r="E2524" t="str">
        <f t="shared" si="78"/>
        <v>-</v>
      </c>
      <c r="P2524" t="s">
        <v>82</v>
      </c>
      <c r="Q2524" t="str">
        <f t="shared" si="79"/>
        <v xml:space="preserve"> PK-PVT-21600083</v>
      </c>
    </row>
    <row r="2525" spans="4:17" x14ac:dyDescent="0.25">
      <c r="D2525">
        <v>120399</v>
      </c>
      <c r="E2525" t="str">
        <f t="shared" si="78"/>
        <v>-</v>
      </c>
      <c r="P2525" t="s">
        <v>82</v>
      </c>
      <c r="Q2525" t="str">
        <f t="shared" si="79"/>
        <v xml:space="preserve"> PK-PVT-21600083</v>
      </c>
    </row>
    <row r="2526" spans="4:17" x14ac:dyDescent="0.25">
      <c r="D2526">
        <v>121005</v>
      </c>
      <c r="E2526" t="str">
        <f t="shared" si="78"/>
        <v>Sheikh</v>
      </c>
      <c r="P2526" t="s">
        <v>136</v>
      </c>
      <c r="Q2526" t="str">
        <f t="shared" si="79"/>
        <v xml:space="preserve"> PK-PVT-21600137</v>
      </c>
    </row>
    <row r="2527" spans="4:17" x14ac:dyDescent="0.25">
      <c r="D2527">
        <v>121005</v>
      </c>
      <c r="E2527" t="str">
        <f t="shared" si="78"/>
        <v>Sheikh</v>
      </c>
      <c r="P2527" t="s">
        <v>136</v>
      </c>
      <c r="Q2527" t="str">
        <f t="shared" si="79"/>
        <v xml:space="preserve"> PK-PVT-21600137</v>
      </c>
    </row>
    <row r="2528" spans="4:17" x14ac:dyDescent="0.25">
      <c r="D2528">
        <v>121005</v>
      </c>
      <c r="E2528" t="str">
        <f t="shared" si="78"/>
        <v>Sheikh</v>
      </c>
      <c r="P2528" t="s">
        <v>136</v>
      </c>
      <c r="Q2528" t="str">
        <f t="shared" si="79"/>
        <v xml:space="preserve"> PK-PVT-21600137</v>
      </c>
    </row>
    <row r="2529" spans="4:17" x14ac:dyDescent="0.25">
      <c r="D2529">
        <v>121015</v>
      </c>
      <c r="E2529" t="str">
        <f t="shared" si="78"/>
        <v>Patel</v>
      </c>
      <c r="P2529" t="s">
        <v>2</v>
      </c>
      <c r="Q2529" t="str">
        <f t="shared" si="79"/>
        <v xml:space="preserve"> PK-PVT-21600003</v>
      </c>
    </row>
    <row r="2530" spans="4:17" x14ac:dyDescent="0.25">
      <c r="D2530">
        <v>121015</v>
      </c>
      <c r="E2530" t="str">
        <f t="shared" si="78"/>
        <v>Patel</v>
      </c>
      <c r="P2530" t="s">
        <v>2</v>
      </c>
      <c r="Q2530" t="str">
        <f t="shared" si="79"/>
        <v xml:space="preserve"> PK-PVT-21600003</v>
      </c>
    </row>
    <row r="2531" spans="4:17" x14ac:dyDescent="0.25">
      <c r="D2531">
        <v>121015</v>
      </c>
      <c r="E2531" t="str">
        <f t="shared" si="78"/>
        <v>Patel</v>
      </c>
      <c r="P2531" t="s">
        <v>38</v>
      </c>
      <c r="Q2531" t="str">
        <f t="shared" si="79"/>
        <v xml:space="preserve"> PK-PVT-21600039</v>
      </c>
    </row>
    <row r="2532" spans="4:17" x14ac:dyDescent="0.25">
      <c r="D2532">
        <v>121015</v>
      </c>
      <c r="E2532" t="str">
        <f t="shared" si="78"/>
        <v>Patel</v>
      </c>
      <c r="P2532" t="s">
        <v>38</v>
      </c>
      <c r="Q2532" t="str">
        <f t="shared" si="79"/>
        <v xml:space="preserve"> PK-PVT-21600039</v>
      </c>
    </row>
    <row r="2533" spans="4:17" x14ac:dyDescent="0.25">
      <c r="D2533">
        <v>121015</v>
      </c>
      <c r="E2533" t="str">
        <f t="shared" si="78"/>
        <v>Patel</v>
      </c>
      <c r="P2533" t="s">
        <v>38</v>
      </c>
      <c r="Q2533" t="str">
        <f t="shared" si="79"/>
        <v xml:space="preserve"> PK-PVT-21600039</v>
      </c>
    </row>
    <row r="2534" spans="4:17" x14ac:dyDescent="0.25">
      <c r="D2534">
        <v>121015</v>
      </c>
      <c r="E2534" t="str">
        <f t="shared" si="78"/>
        <v>Patel</v>
      </c>
      <c r="P2534" t="s">
        <v>38</v>
      </c>
      <c r="Q2534" t="str">
        <f t="shared" si="79"/>
        <v xml:space="preserve"> PK-PVT-21600039</v>
      </c>
    </row>
    <row r="2535" spans="4:17" x14ac:dyDescent="0.25">
      <c r="D2535">
        <v>121015</v>
      </c>
      <c r="E2535" t="str">
        <f t="shared" si="78"/>
        <v>Patel</v>
      </c>
      <c r="P2535" t="s">
        <v>38</v>
      </c>
      <c r="Q2535" t="str">
        <f t="shared" si="79"/>
        <v xml:space="preserve"> PK-PVT-21600039</v>
      </c>
    </row>
    <row r="2536" spans="4:17" x14ac:dyDescent="0.25">
      <c r="D2536">
        <v>121015</v>
      </c>
      <c r="E2536" t="str">
        <f t="shared" si="78"/>
        <v>Patel</v>
      </c>
      <c r="P2536" t="s">
        <v>38</v>
      </c>
      <c r="Q2536" t="str">
        <f t="shared" si="79"/>
        <v xml:space="preserve"> PK-PVT-21600039</v>
      </c>
    </row>
    <row r="2537" spans="4:17" x14ac:dyDescent="0.25">
      <c r="D2537">
        <v>121172</v>
      </c>
      <c r="E2537">
        <f t="shared" si="78"/>
        <v>0</v>
      </c>
      <c r="P2537" t="s">
        <v>143</v>
      </c>
      <c r="Q2537" t="str">
        <f t="shared" si="79"/>
        <v xml:space="preserve"> PK-PVT-21600144</v>
      </c>
    </row>
    <row r="2538" spans="4:17" x14ac:dyDescent="0.25">
      <c r="D2538">
        <v>121172</v>
      </c>
      <c r="E2538">
        <f t="shared" si="78"/>
        <v>0</v>
      </c>
      <c r="P2538" t="s">
        <v>143</v>
      </c>
      <c r="Q2538" t="str">
        <f t="shared" si="79"/>
        <v xml:space="preserve"> PK-PVT-21600144</v>
      </c>
    </row>
    <row r="2539" spans="4:17" x14ac:dyDescent="0.25">
      <c r="D2539">
        <v>121172</v>
      </c>
      <c r="E2539">
        <f t="shared" si="78"/>
        <v>0</v>
      </c>
      <c r="P2539" t="s">
        <v>143</v>
      </c>
      <c r="Q2539" t="str">
        <f t="shared" si="79"/>
        <v xml:space="preserve"> PK-PVT-21600144</v>
      </c>
    </row>
    <row r="2540" spans="4:17" x14ac:dyDescent="0.25">
      <c r="D2540">
        <v>121172</v>
      </c>
      <c r="E2540">
        <f t="shared" si="78"/>
        <v>0</v>
      </c>
      <c r="P2540" t="s">
        <v>143</v>
      </c>
      <c r="Q2540" t="str">
        <f t="shared" si="79"/>
        <v xml:space="preserve"> PK-PVT-21600144</v>
      </c>
    </row>
    <row r="2541" spans="4:17" x14ac:dyDescent="0.25">
      <c r="D2541">
        <v>121172</v>
      </c>
      <c r="E2541">
        <f t="shared" si="78"/>
        <v>0</v>
      </c>
      <c r="P2541" t="s">
        <v>143</v>
      </c>
      <c r="Q2541" t="str">
        <f t="shared" si="79"/>
        <v xml:space="preserve"> PK-PVT-21600144</v>
      </c>
    </row>
    <row r="2542" spans="4:17" x14ac:dyDescent="0.25">
      <c r="D2542">
        <v>120729</v>
      </c>
      <c r="E2542">
        <f t="shared" si="78"/>
        <v>0</v>
      </c>
      <c r="P2542" t="s">
        <v>119</v>
      </c>
      <c r="Q2542" t="str">
        <f t="shared" si="79"/>
        <v xml:space="preserve"> PK-PVT-21600120</v>
      </c>
    </row>
    <row r="2543" spans="4:17" x14ac:dyDescent="0.25">
      <c r="D2543">
        <v>121018</v>
      </c>
      <c r="E2543">
        <f t="shared" si="78"/>
        <v>0</v>
      </c>
      <c r="P2543" t="s">
        <v>2</v>
      </c>
      <c r="Q2543" t="str">
        <f t="shared" si="79"/>
        <v xml:space="preserve"> PK-PVT-21600003</v>
      </c>
    </row>
    <row r="2544" spans="4:17" x14ac:dyDescent="0.25">
      <c r="D2544">
        <v>120514</v>
      </c>
      <c r="E2544">
        <f t="shared" si="78"/>
        <v>0</v>
      </c>
      <c r="P2544" t="s">
        <v>51</v>
      </c>
      <c r="Q2544" t="str">
        <f t="shared" si="79"/>
        <v xml:space="preserve"> PK-PVT-21600052</v>
      </c>
    </row>
    <row r="2545" spans="4:17" x14ac:dyDescent="0.25">
      <c r="D2545">
        <v>120514</v>
      </c>
      <c r="E2545">
        <f t="shared" si="78"/>
        <v>0</v>
      </c>
      <c r="P2545" t="s">
        <v>51</v>
      </c>
      <c r="Q2545" t="str">
        <f t="shared" si="79"/>
        <v xml:space="preserve"> PK-PVT-21600052</v>
      </c>
    </row>
    <row r="2546" spans="4:17" x14ac:dyDescent="0.25">
      <c r="D2546">
        <v>120514</v>
      </c>
      <c r="E2546">
        <f t="shared" si="78"/>
        <v>0</v>
      </c>
      <c r="P2546" t="s">
        <v>51</v>
      </c>
      <c r="Q2546" t="str">
        <f t="shared" si="79"/>
        <v xml:space="preserve"> PK-PVT-21600052</v>
      </c>
    </row>
    <row r="2547" spans="4:17" x14ac:dyDescent="0.25">
      <c r="D2547">
        <v>120514</v>
      </c>
      <c r="E2547">
        <f t="shared" si="78"/>
        <v>0</v>
      </c>
      <c r="P2547" t="s">
        <v>51</v>
      </c>
      <c r="Q2547" t="str">
        <f t="shared" si="79"/>
        <v xml:space="preserve"> PK-PVT-21600052</v>
      </c>
    </row>
    <row r="2548" spans="4:17" x14ac:dyDescent="0.25">
      <c r="D2548">
        <v>120514</v>
      </c>
      <c r="E2548">
        <f t="shared" si="78"/>
        <v>0</v>
      </c>
      <c r="P2548" t="s">
        <v>51</v>
      </c>
      <c r="Q2548" t="str">
        <f t="shared" si="79"/>
        <v xml:space="preserve"> PK-PVT-21600052</v>
      </c>
    </row>
    <row r="2549" spans="4:17" x14ac:dyDescent="0.25">
      <c r="D2549">
        <v>120514</v>
      </c>
      <c r="E2549">
        <f t="shared" si="78"/>
        <v>0</v>
      </c>
      <c r="P2549" t="s">
        <v>51</v>
      </c>
      <c r="Q2549" t="str">
        <f t="shared" si="79"/>
        <v xml:space="preserve"> PK-PVT-21600052</v>
      </c>
    </row>
    <row r="2550" spans="4:17" x14ac:dyDescent="0.25">
      <c r="D2550">
        <v>120596</v>
      </c>
      <c r="E2550">
        <f t="shared" si="78"/>
        <v>0</v>
      </c>
      <c r="P2550" t="s">
        <v>48</v>
      </c>
      <c r="Q2550" t="str">
        <f t="shared" si="79"/>
        <v xml:space="preserve"> PK-PVT-21600049</v>
      </c>
    </row>
    <row r="2551" spans="4:17" x14ac:dyDescent="0.25">
      <c r="D2551">
        <v>120596</v>
      </c>
      <c r="E2551">
        <f t="shared" si="78"/>
        <v>0</v>
      </c>
      <c r="P2551" t="s">
        <v>48</v>
      </c>
      <c r="Q2551" t="str">
        <f t="shared" si="79"/>
        <v xml:space="preserve"> PK-PVT-21600049</v>
      </c>
    </row>
    <row r="2552" spans="4:17" x14ac:dyDescent="0.25">
      <c r="D2552">
        <v>120596</v>
      </c>
      <c r="E2552">
        <f t="shared" si="78"/>
        <v>0</v>
      </c>
      <c r="P2552" t="s">
        <v>48</v>
      </c>
      <c r="Q2552" t="str">
        <f t="shared" si="79"/>
        <v xml:space="preserve"> PK-PVT-21600049</v>
      </c>
    </row>
    <row r="2553" spans="4:17" x14ac:dyDescent="0.25">
      <c r="D2553">
        <v>121192</v>
      </c>
      <c r="E2553">
        <f t="shared" si="78"/>
        <v>0</v>
      </c>
      <c r="P2553" t="s">
        <v>107</v>
      </c>
      <c r="Q2553" t="str">
        <f t="shared" si="79"/>
        <v xml:space="preserve"> PK-PVT-21600108</v>
      </c>
    </row>
    <row r="2554" spans="4:17" x14ac:dyDescent="0.25">
      <c r="D2554">
        <v>121192</v>
      </c>
      <c r="E2554">
        <f t="shared" si="78"/>
        <v>0</v>
      </c>
      <c r="P2554" t="s">
        <v>107</v>
      </c>
      <c r="Q2554" t="str">
        <f t="shared" si="79"/>
        <v xml:space="preserve"> PK-PVT-21600108</v>
      </c>
    </row>
    <row r="2555" spans="4:17" x14ac:dyDescent="0.25">
      <c r="D2555">
        <v>121192</v>
      </c>
      <c r="E2555">
        <f t="shared" si="78"/>
        <v>0</v>
      </c>
      <c r="P2555" t="s">
        <v>107</v>
      </c>
      <c r="Q2555" t="str">
        <f t="shared" si="79"/>
        <v xml:space="preserve"> PK-PVT-21600108</v>
      </c>
    </row>
    <row r="2556" spans="4:17" x14ac:dyDescent="0.25">
      <c r="D2556">
        <v>121033</v>
      </c>
      <c r="E2556" t="str">
        <f t="shared" si="78"/>
        <v>Chaudery</v>
      </c>
      <c r="P2556" t="s">
        <v>2</v>
      </c>
      <c r="Q2556" t="str">
        <f t="shared" si="79"/>
        <v xml:space="preserve"> PK-PVT-21600003</v>
      </c>
    </row>
    <row r="2557" spans="4:17" x14ac:dyDescent="0.25">
      <c r="D2557">
        <v>121033</v>
      </c>
      <c r="E2557" t="str">
        <f t="shared" si="78"/>
        <v>Chaudery</v>
      </c>
      <c r="P2557" t="s">
        <v>2</v>
      </c>
      <c r="Q2557" t="str">
        <f t="shared" si="79"/>
        <v xml:space="preserve"> PK-PVT-21600003</v>
      </c>
    </row>
    <row r="2558" spans="4:17" x14ac:dyDescent="0.25">
      <c r="D2558">
        <v>120859</v>
      </c>
      <c r="E2558">
        <f t="shared" si="78"/>
        <v>0</v>
      </c>
      <c r="P2558" t="s">
        <v>109</v>
      </c>
      <c r="Q2558" t="str">
        <f t="shared" si="79"/>
        <v xml:space="preserve"> PK-PVT-21600110</v>
      </c>
    </row>
    <row r="2559" spans="4:17" x14ac:dyDescent="0.25">
      <c r="D2559">
        <v>120859</v>
      </c>
      <c r="E2559">
        <f t="shared" si="78"/>
        <v>0</v>
      </c>
      <c r="P2559" t="s">
        <v>109</v>
      </c>
      <c r="Q2559" t="str">
        <f t="shared" si="79"/>
        <v xml:space="preserve"> PK-PVT-21600110</v>
      </c>
    </row>
    <row r="2560" spans="4:17" x14ac:dyDescent="0.25">
      <c r="D2560">
        <v>121011</v>
      </c>
      <c r="E2560" t="str">
        <f t="shared" si="78"/>
        <v>Rehman</v>
      </c>
      <c r="P2560" t="s">
        <v>2</v>
      </c>
      <c r="Q2560" t="str">
        <f t="shared" si="79"/>
        <v xml:space="preserve"> PK-PVT-21600003</v>
      </c>
    </row>
    <row r="2561" spans="4:17" x14ac:dyDescent="0.25">
      <c r="D2561">
        <v>121011</v>
      </c>
      <c r="E2561" t="str">
        <f t="shared" ref="E2561:E2624" si="80">VLOOKUP(D2561,doctor,2,0)</f>
        <v>Rehman</v>
      </c>
      <c r="P2561" t="s">
        <v>2</v>
      </c>
      <c r="Q2561" t="str">
        <f t="shared" ref="Q2561:Q2624" si="81">VLOOKUP(P2561,hospit,2,0)</f>
        <v xml:space="preserve"> PK-PVT-21600003</v>
      </c>
    </row>
    <row r="2562" spans="4:17" x14ac:dyDescent="0.25">
      <c r="D2562">
        <v>121189</v>
      </c>
      <c r="E2562">
        <f t="shared" si="80"/>
        <v>0</v>
      </c>
      <c r="P2562" t="s">
        <v>145</v>
      </c>
      <c r="Q2562" t="str">
        <f t="shared" si="81"/>
        <v xml:space="preserve"> PK-PVT-21600146</v>
      </c>
    </row>
    <row r="2563" spans="4:17" x14ac:dyDescent="0.25">
      <c r="D2563">
        <v>121189</v>
      </c>
      <c r="E2563">
        <f t="shared" si="80"/>
        <v>0</v>
      </c>
      <c r="P2563" t="s">
        <v>145</v>
      </c>
      <c r="Q2563" t="str">
        <f t="shared" si="81"/>
        <v xml:space="preserve"> PK-PVT-21600146</v>
      </c>
    </row>
    <row r="2564" spans="4:17" x14ac:dyDescent="0.25">
      <c r="D2564">
        <v>121189</v>
      </c>
      <c r="E2564">
        <f t="shared" si="80"/>
        <v>0</v>
      </c>
      <c r="P2564" t="s">
        <v>145</v>
      </c>
      <c r="Q2564" t="str">
        <f t="shared" si="81"/>
        <v xml:space="preserve"> PK-PVT-21600146</v>
      </c>
    </row>
    <row r="2565" spans="4:17" x14ac:dyDescent="0.25">
      <c r="D2565">
        <v>120951</v>
      </c>
      <c r="E2565">
        <f t="shared" si="80"/>
        <v>0</v>
      </c>
      <c r="P2565" t="s">
        <v>132</v>
      </c>
      <c r="Q2565" t="str">
        <f t="shared" si="81"/>
        <v xml:space="preserve"> PK-PVT-21600133</v>
      </c>
    </row>
    <row r="2566" spans="4:17" x14ac:dyDescent="0.25">
      <c r="D2566">
        <v>120951</v>
      </c>
      <c r="E2566">
        <f t="shared" si="80"/>
        <v>0</v>
      </c>
      <c r="P2566" t="s">
        <v>132</v>
      </c>
      <c r="Q2566" t="str">
        <f t="shared" si="81"/>
        <v xml:space="preserve"> PK-PVT-21600133</v>
      </c>
    </row>
    <row r="2567" spans="4:17" x14ac:dyDescent="0.25">
      <c r="D2567">
        <v>120951</v>
      </c>
      <c r="E2567">
        <f t="shared" si="80"/>
        <v>0</v>
      </c>
      <c r="P2567" t="s">
        <v>132</v>
      </c>
      <c r="Q2567" t="str">
        <f t="shared" si="81"/>
        <v xml:space="preserve"> PK-PVT-21600133</v>
      </c>
    </row>
    <row r="2568" spans="4:17" x14ac:dyDescent="0.25">
      <c r="D2568">
        <v>120951</v>
      </c>
      <c r="E2568">
        <f t="shared" si="80"/>
        <v>0</v>
      </c>
      <c r="P2568" t="s">
        <v>132</v>
      </c>
      <c r="Q2568" t="str">
        <f t="shared" si="81"/>
        <v xml:space="preserve"> PK-PVT-21600133</v>
      </c>
    </row>
    <row r="2569" spans="4:17" x14ac:dyDescent="0.25">
      <c r="D2569">
        <v>121146</v>
      </c>
      <c r="E2569">
        <f t="shared" si="80"/>
        <v>0</v>
      </c>
      <c r="P2569" t="s">
        <v>87</v>
      </c>
      <c r="Q2569" t="str">
        <f t="shared" si="81"/>
        <v xml:space="preserve"> PK-PVT-21600088</v>
      </c>
    </row>
    <row r="2570" spans="4:17" x14ac:dyDescent="0.25">
      <c r="D2570">
        <v>121146</v>
      </c>
      <c r="E2570">
        <f t="shared" si="80"/>
        <v>0</v>
      </c>
      <c r="P2570" t="s">
        <v>87</v>
      </c>
      <c r="Q2570" t="str">
        <f t="shared" si="81"/>
        <v xml:space="preserve"> PK-PVT-21600088</v>
      </c>
    </row>
    <row r="2571" spans="4:17" x14ac:dyDescent="0.25">
      <c r="D2571">
        <v>121146</v>
      </c>
      <c r="E2571">
        <f t="shared" si="80"/>
        <v>0</v>
      </c>
      <c r="P2571" t="s">
        <v>87</v>
      </c>
      <c r="Q2571" t="str">
        <f t="shared" si="81"/>
        <v xml:space="preserve"> PK-PVT-21600088</v>
      </c>
    </row>
    <row r="2572" spans="4:17" x14ac:dyDescent="0.25">
      <c r="D2572">
        <v>121146</v>
      </c>
      <c r="E2572">
        <f t="shared" si="80"/>
        <v>0</v>
      </c>
      <c r="P2572" t="s">
        <v>87</v>
      </c>
      <c r="Q2572" t="str">
        <f t="shared" si="81"/>
        <v xml:space="preserve"> PK-PVT-21600088</v>
      </c>
    </row>
    <row r="2573" spans="4:17" x14ac:dyDescent="0.25">
      <c r="D2573">
        <v>121146</v>
      </c>
      <c r="E2573">
        <f t="shared" si="80"/>
        <v>0</v>
      </c>
      <c r="P2573" t="s">
        <v>87</v>
      </c>
      <c r="Q2573" t="str">
        <f t="shared" si="81"/>
        <v xml:space="preserve"> PK-PVT-21600088</v>
      </c>
    </row>
    <row r="2574" spans="4:17" x14ac:dyDescent="0.25">
      <c r="D2574">
        <v>121146</v>
      </c>
      <c r="E2574">
        <f t="shared" si="80"/>
        <v>0</v>
      </c>
      <c r="P2574" t="s">
        <v>87</v>
      </c>
      <c r="Q2574" t="str">
        <f t="shared" si="81"/>
        <v xml:space="preserve"> PK-PVT-21600088</v>
      </c>
    </row>
    <row r="2575" spans="4:17" x14ac:dyDescent="0.25">
      <c r="D2575">
        <v>120271</v>
      </c>
      <c r="E2575" t="str">
        <f t="shared" si="80"/>
        <v>-</v>
      </c>
      <c r="P2575" t="s">
        <v>70</v>
      </c>
      <c r="Q2575" t="str">
        <f t="shared" si="81"/>
        <v xml:space="preserve"> PK-PVT-21600071</v>
      </c>
    </row>
    <row r="2576" spans="4:17" x14ac:dyDescent="0.25">
      <c r="D2576">
        <v>120271</v>
      </c>
      <c r="E2576" t="str">
        <f t="shared" si="80"/>
        <v>-</v>
      </c>
      <c r="P2576" t="s">
        <v>70</v>
      </c>
      <c r="Q2576" t="str">
        <f t="shared" si="81"/>
        <v xml:space="preserve"> PK-PVT-21600071</v>
      </c>
    </row>
    <row r="2577" spans="4:17" x14ac:dyDescent="0.25">
      <c r="D2577">
        <v>120271</v>
      </c>
      <c r="E2577" t="str">
        <f t="shared" si="80"/>
        <v>-</v>
      </c>
      <c r="P2577" t="s">
        <v>70</v>
      </c>
      <c r="Q2577" t="str">
        <f t="shared" si="81"/>
        <v xml:space="preserve"> PK-PVT-21600071</v>
      </c>
    </row>
    <row r="2578" spans="4:17" x14ac:dyDescent="0.25">
      <c r="D2578">
        <v>120271</v>
      </c>
      <c r="E2578" t="str">
        <f t="shared" si="80"/>
        <v>-</v>
      </c>
      <c r="P2578" t="s">
        <v>70</v>
      </c>
      <c r="Q2578" t="str">
        <f t="shared" si="81"/>
        <v xml:space="preserve"> PK-PVT-21600071</v>
      </c>
    </row>
    <row r="2579" spans="4:17" x14ac:dyDescent="0.25">
      <c r="D2579">
        <v>120271</v>
      </c>
      <c r="E2579" t="str">
        <f t="shared" si="80"/>
        <v>-</v>
      </c>
      <c r="P2579" t="s">
        <v>70</v>
      </c>
      <c r="Q2579" t="str">
        <f t="shared" si="81"/>
        <v xml:space="preserve"> PK-PVT-21600071</v>
      </c>
    </row>
    <row r="2580" spans="4:17" x14ac:dyDescent="0.25">
      <c r="D2580">
        <v>120695</v>
      </c>
      <c r="E2580">
        <f t="shared" si="80"/>
        <v>0</v>
      </c>
      <c r="P2580" t="s">
        <v>89</v>
      </c>
      <c r="Q2580" t="str">
        <f t="shared" si="81"/>
        <v xml:space="preserve"> PK-PVT-21600090</v>
      </c>
    </row>
    <row r="2581" spans="4:17" x14ac:dyDescent="0.25">
      <c r="D2581">
        <v>120695</v>
      </c>
      <c r="E2581">
        <f t="shared" si="80"/>
        <v>0</v>
      </c>
      <c r="P2581" t="s">
        <v>89</v>
      </c>
      <c r="Q2581" t="str">
        <f t="shared" si="81"/>
        <v xml:space="preserve"> PK-PVT-21600090</v>
      </c>
    </row>
    <row r="2582" spans="4:17" x14ac:dyDescent="0.25">
      <c r="D2582">
        <v>120695</v>
      </c>
      <c r="E2582">
        <f t="shared" si="80"/>
        <v>0</v>
      </c>
      <c r="P2582" t="s">
        <v>89</v>
      </c>
      <c r="Q2582" t="str">
        <f t="shared" si="81"/>
        <v xml:space="preserve"> PK-PVT-21600090</v>
      </c>
    </row>
    <row r="2583" spans="4:17" x14ac:dyDescent="0.25">
      <c r="D2583">
        <v>120695</v>
      </c>
      <c r="E2583">
        <f t="shared" si="80"/>
        <v>0</v>
      </c>
      <c r="P2583" t="s">
        <v>89</v>
      </c>
      <c r="Q2583" t="str">
        <f t="shared" si="81"/>
        <v xml:space="preserve"> PK-PVT-21600090</v>
      </c>
    </row>
    <row r="2584" spans="4:17" x14ac:dyDescent="0.25">
      <c r="D2584">
        <v>120695</v>
      </c>
      <c r="E2584">
        <f t="shared" si="80"/>
        <v>0</v>
      </c>
      <c r="P2584" t="s">
        <v>89</v>
      </c>
      <c r="Q2584" t="str">
        <f t="shared" si="81"/>
        <v xml:space="preserve"> PK-PVT-21600090</v>
      </c>
    </row>
    <row r="2585" spans="4:17" x14ac:dyDescent="0.25">
      <c r="D2585">
        <v>120695</v>
      </c>
      <c r="E2585">
        <f t="shared" si="80"/>
        <v>0</v>
      </c>
      <c r="P2585" t="s">
        <v>89</v>
      </c>
      <c r="Q2585" t="str">
        <f t="shared" si="81"/>
        <v xml:space="preserve"> PK-PVT-21600090</v>
      </c>
    </row>
    <row r="2586" spans="4:17" x14ac:dyDescent="0.25">
      <c r="D2586">
        <v>120672</v>
      </c>
      <c r="E2586">
        <f t="shared" si="80"/>
        <v>0</v>
      </c>
      <c r="P2586" t="s">
        <v>114</v>
      </c>
      <c r="Q2586" t="str">
        <f t="shared" si="81"/>
        <v xml:space="preserve"> PK-PVT-21600115</v>
      </c>
    </row>
    <row r="2587" spans="4:17" x14ac:dyDescent="0.25">
      <c r="D2587">
        <v>120672</v>
      </c>
      <c r="E2587">
        <f t="shared" si="80"/>
        <v>0</v>
      </c>
      <c r="P2587" t="s">
        <v>114</v>
      </c>
      <c r="Q2587" t="str">
        <f t="shared" si="81"/>
        <v xml:space="preserve"> PK-PVT-21600115</v>
      </c>
    </row>
    <row r="2588" spans="4:17" x14ac:dyDescent="0.25">
      <c r="D2588">
        <v>120672</v>
      </c>
      <c r="E2588">
        <f t="shared" si="80"/>
        <v>0</v>
      </c>
      <c r="P2588" t="s">
        <v>114</v>
      </c>
      <c r="Q2588" t="str">
        <f t="shared" si="81"/>
        <v xml:space="preserve"> PK-PVT-21600115</v>
      </c>
    </row>
    <row r="2589" spans="4:17" x14ac:dyDescent="0.25">
      <c r="D2589">
        <v>120672</v>
      </c>
      <c r="E2589">
        <f t="shared" si="80"/>
        <v>0</v>
      </c>
      <c r="P2589" t="s">
        <v>114</v>
      </c>
      <c r="Q2589" t="str">
        <f t="shared" si="81"/>
        <v xml:space="preserve"> PK-PVT-21600115</v>
      </c>
    </row>
    <row r="2590" spans="4:17" x14ac:dyDescent="0.25">
      <c r="D2590">
        <v>120672</v>
      </c>
      <c r="E2590">
        <f t="shared" si="80"/>
        <v>0</v>
      </c>
      <c r="P2590" t="s">
        <v>114</v>
      </c>
      <c r="Q2590" t="str">
        <f t="shared" si="81"/>
        <v xml:space="preserve"> PK-PVT-21600115</v>
      </c>
    </row>
    <row r="2591" spans="4:17" x14ac:dyDescent="0.25">
      <c r="D2591">
        <v>120672</v>
      </c>
      <c r="E2591">
        <f t="shared" si="80"/>
        <v>0</v>
      </c>
      <c r="P2591" t="s">
        <v>114</v>
      </c>
      <c r="Q2591" t="str">
        <f t="shared" si="81"/>
        <v xml:space="preserve"> PK-PVT-21600115</v>
      </c>
    </row>
    <row r="2592" spans="4:17" x14ac:dyDescent="0.25">
      <c r="D2592">
        <v>120262</v>
      </c>
      <c r="E2592" t="str">
        <f t="shared" si="80"/>
        <v>-</v>
      </c>
      <c r="P2592" t="s">
        <v>65</v>
      </c>
      <c r="Q2592" t="str">
        <f t="shared" si="81"/>
        <v xml:space="preserve"> PK-PVT-21600066</v>
      </c>
    </row>
    <row r="2593" spans="4:17" x14ac:dyDescent="0.25">
      <c r="D2593">
        <v>120262</v>
      </c>
      <c r="E2593" t="str">
        <f t="shared" si="80"/>
        <v>-</v>
      </c>
      <c r="P2593" t="s">
        <v>65</v>
      </c>
      <c r="Q2593" t="str">
        <f t="shared" si="81"/>
        <v xml:space="preserve"> PK-PVT-21600066</v>
      </c>
    </row>
    <row r="2594" spans="4:17" x14ac:dyDescent="0.25">
      <c r="D2594">
        <v>120262</v>
      </c>
      <c r="E2594" t="str">
        <f t="shared" si="80"/>
        <v>-</v>
      </c>
      <c r="P2594" t="s">
        <v>65</v>
      </c>
      <c r="Q2594" t="str">
        <f t="shared" si="81"/>
        <v xml:space="preserve"> PK-PVT-21600066</v>
      </c>
    </row>
    <row r="2595" spans="4:17" x14ac:dyDescent="0.25">
      <c r="D2595">
        <v>120262</v>
      </c>
      <c r="E2595" t="str">
        <f t="shared" si="80"/>
        <v>-</v>
      </c>
      <c r="P2595" t="s">
        <v>65</v>
      </c>
      <c r="Q2595" t="str">
        <f t="shared" si="81"/>
        <v xml:space="preserve"> PK-PVT-21600066</v>
      </c>
    </row>
    <row r="2596" spans="4:17" x14ac:dyDescent="0.25">
      <c r="D2596">
        <v>120262</v>
      </c>
      <c r="E2596" t="str">
        <f t="shared" si="80"/>
        <v>-</v>
      </c>
      <c r="P2596" t="s">
        <v>65</v>
      </c>
      <c r="Q2596" t="str">
        <f t="shared" si="81"/>
        <v xml:space="preserve"> PK-PVT-21600066</v>
      </c>
    </row>
    <row r="2597" spans="4:17" x14ac:dyDescent="0.25">
      <c r="D2597">
        <v>120507</v>
      </c>
      <c r="E2597" t="str">
        <f t="shared" si="80"/>
        <v>-</v>
      </c>
      <c r="P2597" t="s">
        <v>51</v>
      </c>
      <c r="Q2597" t="str">
        <f t="shared" si="81"/>
        <v xml:space="preserve"> PK-PVT-21600052</v>
      </c>
    </row>
    <row r="2598" spans="4:17" x14ac:dyDescent="0.25">
      <c r="D2598">
        <v>120507</v>
      </c>
      <c r="E2598" t="str">
        <f t="shared" si="80"/>
        <v>-</v>
      </c>
      <c r="P2598" t="s">
        <v>51</v>
      </c>
      <c r="Q2598" t="str">
        <f t="shared" si="81"/>
        <v xml:space="preserve"> PK-PVT-21600052</v>
      </c>
    </row>
    <row r="2599" spans="4:17" x14ac:dyDescent="0.25">
      <c r="D2599">
        <v>120507</v>
      </c>
      <c r="E2599" t="str">
        <f t="shared" si="80"/>
        <v>-</v>
      </c>
      <c r="P2599" t="s">
        <v>51</v>
      </c>
      <c r="Q2599" t="str">
        <f t="shared" si="81"/>
        <v xml:space="preserve"> PK-PVT-21600052</v>
      </c>
    </row>
    <row r="2600" spans="4:17" x14ac:dyDescent="0.25">
      <c r="D2600">
        <v>120507</v>
      </c>
      <c r="E2600" t="str">
        <f t="shared" si="80"/>
        <v>-</v>
      </c>
      <c r="P2600" t="s">
        <v>51</v>
      </c>
      <c r="Q2600" t="str">
        <f t="shared" si="81"/>
        <v xml:space="preserve"> PK-PVT-21600052</v>
      </c>
    </row>
    <row r="2601" spans="4:17" x14ac:dyDescent="0.25">
      <c r="D2601">
        <v>120507</v>
      </c>
      <c r="E2601" t="str">
        <f t="shared" si="80"/>
        <v>-</v>
      </c>
      <c r="P2601" t="s">
        <v>51</v>
      </c>
      <c r="Q2601" t="str">
        <f t="shared" si="81"/>
        <v xml:space="preserve"> PK-PVT-21600052</v>
      </c>
    </row>
    <row r="2602" spans="4:17" x14ac:dyDescent="0.25">
      <c r="D2602">
        <v>120507</v>
      </c>
      <c r="E2602" t="str">
        <f t="shared" si="80"/>
        <v>-</v>
      </c>
      <c r="P2602" t="s">
        <v>51</v>
      </c>
      <c r="Q2602" t="str">
        <f t="shared" si="81"/>
        <v xml:space="preserve"> PK-PVT-21600052</v>
      </c>
    </row>
    <row r="2603" spans="4:17" x14ac:dyDescent="0.25">
      <c r="D2603">
        <v>120507</v>
      </c>
      <c r="E2603" t="str">
        <f t="shared" si="80"/>
        <v>-</v>
      </c>
      <c r="P2603" t="s">
        <v>60</v>
      </c>
      <c r="Q2603" t="str">
        <f t="shared" si="81"/>
        <v xml:space="preserve"> PK-PVT-21600061</v>
      </c>
    </row>
    <row r="2604" spans="4:17" x14ac:dyDescent="0.25">
      <c r="D2604">
        <v>120507</v>
      </c>
      <c r="E2604" t="str">
        <f t="shared" si="80"/>
        <v>-</v>
      </c>
      <c r="P2604" t="s">
        <v>60</v>
      </c>
      <c r="Q2604" t="str">
        <f t="shared" si="81"/>
        <v xml:space="preserve"> PK-PVT-21600061</v>
      </c>
    </row>
    <row r="2605" spans="4:17" x14ac:dyDescent="0.25">
      <c r="D2605">
        <v>121064</v>
      </c>
      <c r="E2605">
        <f t="shared" si="80"/>
        <v>0</v>
      </c>
      <c r="P2605" t="s">
        <v>137</v>
      </c>
      <c r="Q2605" t="str">
        <f t="shared" si="81"/>
        <v xml:space="preserve"> PK-PVT-21600138</v>
      </c>
    </row>
    <row r="2606" spans="4:17" x14ac:dyDescent="0.25">
      <c r="D2606">
        <v>121064</v>
      </c>
      <c r="E2606">
        <f t="shared" si="80"/>
        <v>0</v>
      </c>
      <c r="P2606" t="s">
        <v>137</v>
      </c>
      <c r="Q2606" t="str">
        <f t="shared" si="81"/>
        <v xml:space="preserve"> PK-PVT-21600138</v>
      </c>
    </row>
    <row r="2607" spans="4:17" x14ac:dyDescent="0.25">
      <c r="D2607">
        <v>120762</v>
      </c>
      <c r="E2607">
        <f t="shared" si="80"/>
        <v>0</v>
      </c>
      <c r="P2607" t="s">
        <v>65</v>
      </c>
      <c r="Q2607" t="str">
        <f t="shared" si="81"/>
        <v xml:space="preserve"> PK-PVT-21600066</v>
      </c>
    </row>
    <row r="2608" spans="4:17" x14ac:dyDescent="0.25">
      <c r="D2608">
        <v>120762</v>
      </c>
      <c r="E2608">
        <f t="shared" si="80"/>
        <v>0</v>
      </c>
      <c r="P2608" t="s">
        <v>65</v>
      </c>
      <c r="Q2608" t="str">
        <f t="shared" si="81"/>
        <v xml:space="preserve"> PK-PVT-21600066</v>
      </c>
    </row>
    <row r="2609" spans="4:17" x14ac:dyDescent="0.25">
      <c r="D2609">
        <v>120762</v>
      </c>
      <c r="E2609">
        <f t="shared" si="80"/>
        <v>0</v>
      </c>
      <c r="P2609" t="s">
        <v>65</v>
      </c>
      <c r="Q2609" t="str">
        <f t="shared" si="81"/>
        <v xml:space="preserve"> PK-PVT-21600066</v>
      </c>
    </row>
    <row r="2610" spans="4:17" x14ac:dyDescent="0.25">
      <c r="D2610">
        <v>120762</v>
      </c>
      <c r="E2610">
        <f t="shared" si="80"/>
        <v>0</v>
      </c>
      <c r="P2610" t="s">
        <v>65</v>
      </c>
      <c r="Q2610" t="str">
        <f t="shared" si="81"/>
        <v xml:space="preserve"> PK-PVT-21600066</v>
      </c>
    </row>
    <row r="2611" spans="4:17" x14ac:dyDescent="0.25">
      <c r="D2611">
        <v>120762</v>
      </c>
      <c r="E2611">
        <f t="shared" si="80"/>
        <v>0</v>
      </c>
      <c r="P2611" t="s">
        <v>81</v>
      </c>
      <c r="Q2611" t="str">
        <f t="shared" si="81"/>
        <v xml:space="preserve"> PK-PVT-21600082</v>
      </c>
    </row>
    <row r="2612" spans="4:17" x14ac:dyDescent="0.25">
      <c r="D2612">
        <v>120780</v>
      </c>
      <c r="E2612">
        <f t="shared" si="80"/>
        <v>0</v>
      </c>
      <c r="P2612" t="s">
        <v>65</v>
      </c>
      <c r="Q2612" t="str">
        <f t="shared" si="81"/>
        <v xml:space="preserve"> PK-PVT-21600066</v>
      </c>
    </row>
    <row r="2613" spans="4:17" x14ac:dyDescent="0.25">
      <c r="D2613">
        <v>120780</v>
      </c>
      <c r="E2613">
        <f t="shared" si="80"/>
        <v>0</v>
      </c>
      <c r="P2613" t="s">
        <v>65</v>
      </c>
      <c r="Q2613" t="str">
        <f t="shared" si="81"/>
        <v xml:space="preserve"> PK-PVT-21600066</v>
      </c>
    </row>
    <row r="2614" spans="4:17" x14ac:dyDescent="0.25">
      <c r="D2614">
        <v>120780</v>
      </c>
      <c r="E2614">
        <f t="shared" si="80"/>
        <v>0</v>
      </c>
      <c r="P2614" t="s">
        <v>65</v>
      </c>
      <c r="Q2614" t="str">
        <f t="shared" si="81"/>
        <v xml:space="preserve"> PK-PVT-21600066</v>
      </c>
    </row>
    <row r="2615" spans="4:17" x14ac:dyDescent="0.25">
      <c r="D2615">
        <v>120780</v>
      </c>
      <c r="E2615">
        <f t="shared" si="80"/>
        <v>0</v>
      </c>
      <c r="P2615" t="s">
        <v>65</v>
      </c>
      <c r="Q2615" t="str">
        <f t="shared" si="81"/>
        <v xml:space="preserve"> PK-PVT-21600066</v>
      </c>
    </row>
    <row r="2616" spans="4:17" x14ac:dyDescent="0.25">
      <c r="D2616">
        <v>120780</v>
      </c>
      <c r="E2616">
        <f t="shared" si="80"/>
        <v>0</v>
      </c>
      <c r="P2616" t="s">
        <v>65</v>
      </c>
      <c r="Q2616" t="str">
        <f t="shared" si="81"/>
        <v xml:space="preserve"> PK-PVT-21600066</v>
      </c>
    </row>
    <row r="2617" spans="4:17" x14ac:dyDescent="0.25">
      <c r="D2617">
        <v>120780</v>
      </c>
      <c r="E2617">
        <f t="shared" si="80"/>
        <v>0</v>
      </c>
      <c r="P2617" t="s">
        <v>65</v>
      </c>
      <c r="Q2617" t="str">
        <f t="shared" si="81"/>
        <v xml:space="preserve"> PK-PVT-21600066</v>
      </c>
    </row>
    <row r="2618" spans="4:17" x14ac:dyDescent="0.25">
      <c r="D2618">
        <v>120780</v>
      </c>
      <c r="E2618">
        <f t="shared" si="80"/>
        <v>0</v>
      </c>
      <c r="P2618" t="s">
        <v>81</v>
      </c>
      <c r="Q2618" t="str">
        <f t="shared" si="81"/>
        <v xml:space="preserve"> PK-PVT-21600082</v>
      </c>
    </row>
    <row r="2619" spans="4:17" x14ac:dyDescent="0.25">
      <c r="D2619">
        <v>120897</v>
      </c>
      <c r="E2619">
        <f t="shared" si="80"/>
        <v>0</v>
      </c>
      <c r="P2619" t="s">
        <v>86</v>
      </c>
      <c r="Q2619" t="str">
        <f t="shared" si="81"/>
        <v xml:space="preserve"> PK-PVT-21600087</v>
      </c>
    </row>
    <row r="2620" spans="4:17" x14ac:dyDescent="0.25">
      <c r="D2620">
        <v>120897</v>
      </c>
      <c r="E2620">
        <f t="shared" si="80"/>
        <v>0</v>
      </c>
      <c r="P2620" t="s">
        <v>86</v>
      </c>
      <c r="Q2620" t="str">
        <f t="shared" si="81"/>
        <v xml:space="preserve"> PK-PVT-21600087</v>
      </c>
    </row>
    <row r="2621" spans="4:17" x14ac:dyDescent="0.25">
      <c r="D2621">
        <v>120897</v>
      </c>
      <c r="E2621">
        <f t="shared" si="80"/>
        <v>0</v>
      </c>
      <c r="P2621" t="s">
        <v>86</v>
      </c>
      <c r="Q2621" t="str">
        <f t="shared" si="81"/>
        <v xml:space="preserve"> PK-PVT-21600087</v>
      </c>
    </row>
    <row r="2622" spans="4:17" x14ac:dyDescent="0.25">
      <c r="D2622">
        <v>120897</v>
      </c>
      <c r="E2622">
        <f t="shared" si="80"/>
        <v>0</v>
      </c>
      <c r="P2622" t="s">
        <v>86</v>
      </c>
      <c r="Q2622" t="str">
        <f t="shared" si="81"/>
        <v xml:space="preserve"> PK-PVT-21600087</v>
      </c>
    </row>
    <row r="2623" spans="4:17" x14ac:dyDescent="0.25">
      <c r="D2623">
        <v>120897</v>
      </c>
      <c r="E2623">
        <f t="shared" si="80"/>
        <v>0</v>
      </c>
      <c r="P2623" t="s">
        <v>86</v>
      </c>
      <c r="Q2623" t="str">
        <f t="shared" si="81"/>
        <v xml:space="preserve"> PK-PVT-21600087</v>
      </c>
    </row>
    <row r="2624" spans="4:17" x14ac:dyDescent="0.25">
      <c r="D2624">
        <v>121023</v>
      </c>
      <c r="E2624">
        <f t="shared" si="80"/>
        <v>0</v>
      </c>
      <c r="P2624" t="s">
        <v>2</v>
      </c>
      <c r="Q2624" t="str">
        <f t="shared" si="81"/>
        <v xml:space="preserve"> PK-PVT-21600003</v>
      </c>
    </row>
    <row r="2625" spans="4:17" x14ac:dyDescent="0.25">
      <c r="D2625">
        <v>120638</v>
      </c>
      <c r="E2625">
        <f t="shared" ref="E2625:E2688" si="82">VLOOKUP(D2625,doctor,2,0)</f>
        <v>0</v>
      </c>
      <c r="P2625" t="s">
        <v>35</v>
      </c>
      <c r="Q2625" t="str">
        <f t="shared" ref="Q2625:Q2688" si="83">VLOOKUP(P2625,hospit,2,0)</f>
        <v xml:space="preserve"> PK-PVT-21600036</v>
      </c>
    </row>
    <row r="2626" spans="4:17" x14ac:dyDescent="0.25">
      <c r="D2626">
        <v>120638</v>
      </c>
      <c r="E2626">
        <f t="shared" si="82"/>
        <v>0</v>
      </c>
      <c r="P2626" t="s">
        <v>35</v>
      </c>
      <c r="Q2626" t="str">
        <f t="shared" si="83"/>
        <v xml:space="preserve"> PK-PVT-21600036</v>
      </c>
    </row>
    <row r="2627" spans="4:17" x14ac:dyDescent="0.25">
      <c r="D2627">
        <v>120638</v>
      </c>
      <c r="E2627">
        <f t="shared" si="82"/>
        <v>0</v>
      </c>
      <c r="P2627" t="s">
        <v>35</v>
      </c>
      <c r="Q2627" t="str">
        <f t="shared" si="83"/>
        <v xml:space="preserve"> PK-PVT-21600036</v>
      </c>
    </row>
    <row r="2628" spans="4:17" x14ac:dyDescent="0.25">
      <c r="D2628">
        <v>120815</v>
      </c>
      <c r="E2628">
        <f t="shared" si="82"/>
        <v>0</v>
      </c>
      <c r="P2628" t="s">
        <v>64</v>
      </c>
      <c r="Q2628" t="str">
        <f t="shared" si="83"/>
        <v xml:space="preserve"> PK-PVT-21600065</v>
      </c>
    </row>
    <row r="2629" spans="4:17" x14ac:dyDescent="0.25">
      <c r="D2629">
        <v>120815</v>
      </c>
      <c r="E2629">
        <f t="shared" si="82"/>
        <v>0</v>
      </c>
      <c r="P2629" t="s">
        <v>64</v>
      </c>
      <c r="Q2629" t="str">
        <f t="shared" si="83"/>
        <v xml:space="preserve"> PK-PVT-21600065</v>
      </c>
    </row>
    <row r="2630" spans="4:17" x14ac:dyDescent="0.25">
      <c r="D2630">
        <v>120815</v>
      </c>
      <c r="E2630">
        <f t="shared" si="82"/>
        <v>0</v>
      </c>
      <c r="P2630" t="s">
        <v>64</v>
      </c>
      <c r="Q2630" t="str">
        <f t="shared" si="83"/>
        <v xml:space="preserve"> PK-PVT-21600065</v>
      </c>
    </row>
    <row r="2631" spans="4:17" x14ac:dyDescent="0.25">
      <c r="D2631">
        <v>120815</v>
      </c>
      <c r="E2631">
        <f t="shared" si="82"/>
        <v>0</v>
      </c>
      <c r="P2631" t="s">
        <v>64</v>
      </c>
      <c r="Q2631" t="str">
        <f t="shared" si="83"/>
        <v xml:space="preserve"> PK-PVT-21600065</v>
      </c>
    </row>
    <row r="2632" spans="4:17" x14ac:dyDescent="0.25">
      <c r="D2632">
        <v>120815</v>
      </c>
      <c r="E2632">
        <f t="shared" si="82"/>
        <v>0</v>
      </c>
      <c r="P2632" t="s">
        <v>64</v>
      </c>
      <c r="Q2632" t="str">
        <f t="shared" si="83"/>
        <v xml:space="preserve"> PK-PVT-21600065</v>
      </c>
    </row>
    <row r="2633" spans="4:17" x14ac:dyDescent="0.25">
      <c r="D2633">
        <v>120831</v>
      </c>
      <c r="E2633">
        <f t="shared" si="82"/>
        <v>0</v>
      </c>
      <c r="P2633" t="s">
        <v>64</v>
      </c>
      <c r="Q2633" t="str">
        <f t="shared" si="83"/>
        <v xml:space="preserve"> PK-PVT-21600065</v>
      </c>
    </row>
    <row r="2634" spans="4:17" x14ac:dyDescent="0.25">
      <c r="D2634">
        <v>120831</v>
      </c>
      <c r="E2634">
        <f t="shared" si="82"/>
        <v>0</v>
      </c>
      <c r="P2634" t="s">
        <v>64</v>
      </c>
      <c r="Q2634" t="str">
        <f t="shared" si="83"/>
        <v xml:space="preserve"> PK-PVT-21600065</v>
      </c>
    </row>
    <row r="2635" spans="4:17" x14ac:dyDescent="0.25">
      <c r="D2635">
        <v>120831</v>
      </c>
      <c r="E2635">
        <f t="shared" si="82"/>
        <v>0</v>
      </c>
      <c r="P2635" t="s">
        <v>64</v>
      </c>
      <c r="Q2635" t="str">
        <f t="shared" si="83"/>
        <v xml:space="preserve"> PK-PVT-21600065</v>
      </c>
    </row>
    <row r="2636" spans="4:17" x14ac:dyDescent="0.25">
      <c r="D2636">
        <v>120831</v>
      </c>
      <c r="E2636">
        <f t="shared" si="82"/>
        <v>0</v>
      </c>
      <c r="P2636" t="s">
        <v>64</v>
      </c>
      <c r="Q2636" t="str">
        <f t="shared" si="83"/>
        <v xml:space="preserve"> PK-PVT-21600065</v>
      </c>
    </row>
    <row r="2637" spans="4:17" x14ac:dyDescent="0.25">
      <c r="D2637">
        <v>120831</v>
      </c>
      <c r="E2637">
        <f t="shared" si="82"/>
        <v>0</v>
      </c>
      <c r="P2637" t="s">
        <v>64</v>
      </c>
      <c r="Q2637" t="str">
        <f t="shared" si="83"/>
        <v xml:space="preserve"> PK-PVT-21600065</v>
      </c>
    </row>
    <row r="2638" spans="4:17" x14ac:dyDescent="0.25">
      <c r="D2638">
        <v>120831</v>
      </c>
      <c r="E2638">
        <f t="shared" si="82"/>
        <v>0</v>
      </c>
      <c r="P2638" t="s">
        <v>64</v>
      </c>
      <c r="Q2638" t="str">
        <f t="shared" si="83"/>
        <v xml:space="preserve"> PK-PVT-21600065</v>
      </c>
    </row>
    <row r="2639" spans="4:17" x14ac:dyDescent="0.25">
      <c r="D2639">
        <v>120911</v>
      </c>
      <c r="E2639">
        <f t="shared" si="82"/>
        <v>0</v>
      </c>
      <c r="P2639" t="s">
        <v>86</v>
      </c>
      <c r="Q2639" t="str">
        <f t="shared" si="83"/>
        <v xml:space="preserve"> PK-PVT-21600087</v>
      </c>
    </row>
    <row r="2640" spans="4:17" x14ac:dyDescent="0.25">
      <c r="D2640">
        <v>120911</v>
      </c>
      <c r="E2640">
        <f t="shared" si="82"/>
        <v>0</v>
      </c>
      <c r="P2640" t="s">
        <v>86</v>
      </c>
      <c r="Q2640" t="str">
        <f t="shared" si="83"/>
        <v xml:space="preserve"> PK-PVT-21600087</v>
      </c>
    </row>
    <row r="2641" spans="4:17" x14ac:dyDescent="0.25">
      <c r="D2641">
        <v>120911</v>
      </c>
      <c r="E2641">
        <f t="shared" si="82"/>
        <v>0</v>
      </c>
      <c r="P2641" t="s">
        <v>86</v>
      </c>
      <c r="Q2641" t="str">
        <f t="shared" si="83"/>
        <v xml:space="preserve"> PK-PVT-21600087</v>
      </c>
    </row>
    <row r="2642" spans="4:17" x14ac:dyDescent="0.25">
      <c r="D2642">
        <v>120911</v>
      </c>
      <c r="E2642">
        <f t="shared" si="82"/>
        <v>0</v>
      </c>
      <c r="P2642" t="s">
        <v>86</v>
      </c>
      <c r="Q2642" t="str">
        <f t="shared" si="83"/>
        <v xml:space="preserve"> PK-PVT-21600087</v>
      </c>
    </row>
    <row r="2643" spans="4:17" x14ac:dyDescent="0.25">
      <c r="D2643">
        <v>120911</v>
      </c>
      <c r="E2643">
        <f t="shared" si="82"/>
        <v>0</v>
      </c>
      <c r="P2643" t="s">
        <v>86</v>
      </c>
      <c r="Q2643" t="str">
        <f t="shared" si="83"/>
        <v xml:space="preserve"> PK-PVT-21600087</v>
      </c>
    </row>
    <row r="2644" spans="4:17" x14ac:dyDescent="0.25">
      <c r="D2644">
        <v>120911</v>
      </c>
      <c r="E2644">
        <f t="shared" si="82"/>
        <v>0</v>
      </c>
      <c r="P2644" t="s">
        <v>86</v>
      </c>
      <c r="Q2644" t="str">
        <f t="shared" si="83"/>
        <v xml:space="preserve"> PK-PVT-21600087</v>
      </c>
    </row>
    <row r="2645" spans="4:17" x14ac:dyDescent="0.25">
      <c r="D2645">
        <v>120553</v>
      </c>
      <c r="E2645" t="str">
        <f t="shared" si="82"/>
        <v>Irfan</v>
      </c>
      <c r="P2645" t="s">
        <v>103</v>
      </c>
      <c r="Q2645" t="str">
        <f t="shared" si="83"/>
        <v xml:space="preserve"> PK-PVT-21600104</v>
      </c>
    </row>
    <row r="2646" spans="4:17" x14ac:dyDescent="0.25">
      <c r="D2646">
        <v>120553</v>
      </c>
      <c r="E2646" t="str">
        <f t="shared" si="82"/>
        <v>Irfan</v>
      </c>
      <c r="P2646" t="s">
        <v>103</v>
      </c>
      <c r="Q2646" t="str">
        <f t="shared" si="83"/>
        <v xml:space="preserve"> PK-PVT-21600104</v>
      </c>
    </row>
    <row r="2647" spans="4:17" x14ac:dyDescent="0.25">
      <c r="D2647">
        <v>120553</v>
      </c>
      <c r="E2647" t="str">
        <f t="shared" si="82"/>
        <v>Irfan</v>
      </c>
      <c r="P2647" t="s">
        <v>103</v>
      </c>
      <c r="Q2647" t="str">
        <f t="shared" si="83"/>
        <v xml:space="preserve"> PK-PVT-21600104</v>
      </c>
    </row>
    <row r="2648" spans="4:17" x14ac:dyDescent="0.25">
      <c r="D2648">
        <v>120553</v>
      </c>
      <c r="E2648" t="str">
        <f t="shared" si="82"/>
        <v>Irfan</v>
      </c>
      <c r="P2648" t="s">
        <v>102</v>
      </c>
      <c r="Q2648" t="str">
        <f t="shared" si="83"/>
        <v xml:space="preserve"> PK-PVT-21600103</v>
      </c>
    </row>
    <row r="2649" spans="4:17" x14ac:dyDescent="0.25">
      <c r="D2649">
        <v>120553</v>
      </c>
      <c r="E2649" t="str">
        <f t="shared" si="82"/>
        <v>Irfan</v>
      </c>
      <c r="P2649" t="s">
        <v>102</v>
      </c>
      <c r="Q2649" t="str">
        <f t="shared" si="83"/>
        <v xml:space="preserve"> PK-PVT-21600103</v>
      </c>
    </row>
    <row r="2650" spans="4:17" x14ac:dyDescent="0.25">
      <c r="D2650">
        <v>120553</v>
      </c>
      <c r="E2650" t="str">
        <f t="shared" si="82"/>
        <v>Irfan</v>
      </c>
      <c r="P2650" t="s">
        <v>102</v>
      </c>
      <c r="Q2650" t="str">
        <f t="shared" si="83"/>
        <v xml:space="preserve"> PK-PVT-21600103</v>
      </c>
    </row>
    <row r="2651" spans="4:17" x14ac:dyDescent="0.25">
      <c r="D2651">
        <v>120553</v>
      </c>
      <c r="E2651" t="str">
        <f t="shared" si="82"/>
        <v>Irfan</v>
      </c>
      <c r="P2651" t="s">
        <v>102</v>
      </c>
      <c r="Q2651" t="str">
        <f t="shared" si="83"/>
        <v xml:space="preserve"> PK-PVT-21600103</v>
      </c>
    </row>
    <row r="2652" spans="4:17" x14ac:dyDescent="0.25">
      <c r="D2652">
        <v>120553</v>
      </c>
      <c r="E2652" t="str">
        <f t="shared" si="82"/>
        <v>Irfan</v>
      </c>
      <c r="P2652" t="s">
        <v>102</v>
      </c>
      <c r="Q2652" t="str">
        <f t="shared" si="83"/>
        <v xml:space="preserve"> PK-PVT-21600103</v>
      </c>
    </row>
    <row r="2653" spans="4:17" x14ac:dyDescent="0.25">
      <c r="D2653">
        <v>120553</v>
      </c>
      <c r="E2653" t="str">
        <f t="shared" si="82"/>
        <v>Irfan</v>
      </c>
      <c r="P2653" t="s">
        <v>102</v>
      </c>
      <c r="Q2653" t="str">
        <f t="shared" si="83"/>
        <v xml:space="preserve"> PK-PVT-21600103</v>
      </c>
    </row>
    <row r="2654" spans="4:17" x14ac:dyDescent="0.25">
      <c r="D2654">
        <v>120614</v>
      </c>
      <c r="E2654">
        <f t="shared" si="82"/>
        <v>0</v>
      </c>
      <c r="P2654" t="s">
        <v>107</v>
      </c>
      <c r="Q2654" t="str">
        <f t="shared" si="83"/>
        <v xml:space="preserve"> PK-PVT-21600108</v>
      </c>
    </row>
    <row r="2655" spans="4:17" x14ac:dyDescent="0.25">
      <c r="D2655">
        <v>120614</v>
      </c>
      <c r="E2655">
        <f t="shared" si="82"/>
        <v>0</v>
      </c>
      <c r="P2655" t="s">
        <v>107</v>
      </c>
      <c r="Q2655" t="str">
        <f t="shared" si="83"/>
        <v xml:space="preserve"> PK-PVT-21600108</v>
      </c>
    </row>
    <row r="2656" spans="4:17" x14ac:dyDescent="0.25">
      <c r="D2656">
        <v>120614</v>
      </c>
      <c r="E2656">
        <f t="shared" si="82"/>
        <v>0</v>
      </c>
      <c r="P2656" t="s">
        <v>107</v>
      </c>
      <c r="Q2656" t="str">
        <f t="shared" si="83"/>
        <v xml:space="preserve"> PK-PVT-21600108</v>
      </c>
    </row>
    <row r="2657" spans="4:17" x14ac:dyDescent="0.25">
      <c r="D2657">
        <v>120614</v>
      </c>
      <c r="E2657">
        <f t="shared" si="82"/>
        <v>0</v>
      </c>
      <c r="P2657" t="s">
        <v>107</v>
      </c>
      <c r="Q2657" t="str">
        <f t="shared" si="83"/>
        <v xml:space="preserve"> PK-PVT-21600108</v>
      </c>
    </row>
    <row r="2658" spans="4:17" x14ac:dyDescent="0.25">
      <c r="D2658">
        <v>120614</v>
      </c>
      <c r="E2658">
        <f t="shared" si="82"/>
        <v>0</v>
      </c>
      <c r="P2658" t="s">
        <v>107</v>
      </c>
      <c r="Q2658" t="str">
        <f t="shared" si="83"/>
        <v xml:space="preserve"> PK-PVT-21600108</v>
      </c>
    </row>
    <row r="2659" spans="4:17" x14ac:dyDescent="0.25">
      <c r="D2659">
        <v>120614</v>
      </c>
      <c r="E2659">
        <f t="shared" si="82"/>
        <v>0</v>
      </c>
      <c r="P2659" t="s">
        <v>64</v>
      </c>
      <c r="Q2659" t="str">
        <f t="shared" si="83"/>
        <v xml:space="preserve"> PK-PVT-21600065</v>
      </c>
    </row>
    <row r="2660" spans="4:17" x14ac:dyDescent="0.25">
      <c r="D2660">
        <v>120614</v>
      </c>
      <c r="E2660">
        <f t="shared" si="82"/>
        <v>0</v>
      </c>
      <c r="P2660" t="s">
        <v>64</v>
      </c>
      <c r="Q2660" t="str">
        <f t="shared" si="83"/>
        <v xml:space="preserve"> PK-PVT-21600065</v>
      </c>
    </row>
    <row r="2661" spans="4:17" x14ac:dyDescent="0.25">
      <c r="D2661">
        <v>120614</v>
      </c>
      <c r="E2661">
        <f t="shared" si="82"/>
        <v>0</v>
      </c>
      <c r="P2661" t="s">
        <v>64</v>
      </c>
      <c r="Q2661" t="str">
        <f t="shared" si="83"/>
        <v xml:space="preserve"> PK-PVT-21600065</v>
      </c>
    </row>
    <row r="2662" spans="4:17" x14ac:dyDescent="0.25">
      <c r="D2662">
        <v>120614</v>
      </c>
      <c r="E2662">
        <f t="shared" si="82"/>
        <v>0</v>
      </c>
      <c r="P2662" t="s">
        <v>64</v>
      </c>
      <c r="Q2662" t="str">
        <f t="shared" si="83"/>
        <v xml:space="preserve"> PK-PVT-21600065</v>
      </c>
    </row>
    <row r="2663" spans="4:17" x14ac:dyDescent="0.25">
      <c r="D2663">
        <v>120614</v>
      </c>
      <c r="E2663">
        <f t="shared" si="82"/>
        <v>0</v>
      </c>
      <c r="P2663" t="s">
        <v>64</v>
      </c>
      <c r="Q2663" t="str">
        <f t="shared" si="83"/>
        <v xml:space="preserve"> PK-PVT-21600065</v>
      </c>
    </row>
    <row r="2664" spans="4:17" x14ac:dyDescent="0.25">
      <c r="D2664">
        <v>121082</v>
      </c>
      <c r="E2664">
        <f t="shared" si="82"/>
        <v>0</v>
      </c>
      <c r="P2664" t="s">
        <v>139</v>
      </c>
      <c r="Q2664" t="str">
        <f t="shared" si="83"/>
        <v xml:space="preserve"> PK-PVT-21600140</v>
      </c>
    </row>
    <row r="2665" spans="4:17" x14ac:dyDescent="0.25">
      <c r="D2665">
        <v>121082</v>
      </c>
      <c r="E2665">
        <f t="shared" si="82"/>
        <v>0</v>
      </c>
      <c r="P2665" t="s">
        <v>139</v>
      </c>
      <c r="Q2665" t="str">
        <f t="shared" si="83"/>
        <v xml:space="preserve"> PK-PVT-21600140</v>
      </c>
    </row>
    <row r="2666" spans="4:17" x14ac:dyDescent="0.25">
      <c r="D2666">
        <v>121082</v>
      </c>
      <c r="E2666">
        <f t="shared" si="82"/>
        <v>0</v>
      </c>
      <c r="P2666" t="s">
        <v>139</v>
      </c>
      <c r="Q2666" t="str">
        <f t="shared" si="83"/>
        <v xml:space="preserve"> PK-PVT-21600140</v>
      </c>
    </row>
    <row r="2667" spans="4:17" x14ac:dyDescent="0.25">
      <c r="D2667">
        <v>121082</v>
      </c>
      <c r="E2667">
        <f t="shared" si="82"/>
        <v>0</v>
      </c>
      <c r="P2667" t="s">
        <v>139</v>
      </c>
      <c r="Q2667" t="str">
        <f t="shared" si="83"/>
        <v xml:space="preserve"> PK-PVT-21600140</v>
      </c>
    </row>
    <row r="2668" spans="4:17" x14ac:dyDescent="0.25">
      <c r="D2668">
        <v>121082</v>
      </c>
      <c r="E2668">
        <f t="shared" si="82"/>
        <v>0</v>
      </c>
      <c r="P2668" t="s">
        <v>139</v>
      </c>
      <c r="Q2668" t="str">
        <f t="shared" si="83"/>
        <v xml:space="preserve"> PK-PVT-21600140</v>
      </c>
    </row>
    <row r="2669" spans="4:17" x14ac:dyDescent="0.25">
      <c r="D2669">
        <v>120546</v>
      </c>
      <c r="E2669">
        <f t="shared" si="82"/>
        <v>0</v>
      </c>
      <c r="P2669" t="s">
        <v>68</v>
      </c>
      <c r="Q2669" t="str">
        <f t="shared" si="83"/>
        <v xml:space="preserve"> PK-PVT-21600069</v>
      </c>
    </row>
    <row r="2670" spans="4:17" x14ac:dyDescent="0.25">
      <c r="D2670">
        <v>120546</v>
      </c>
      <c r="E2670">
        <f t="shared" si="82"/>
        <v>0</v>
      </c>
      <c r="P2670" t="s">
        <v>68</v>
      </c>
      <c r="Q2670" t="str">
        <f t="shared" si="83"/>
        <v xml:space="preserve"> PK-PVT-21600069</v>
      </c>
    </row>
    <row r="2671" spans="4:17" x14ac:dyDescent="0.25">
      <c r="D2671">
        <v>120546</v>
      </c>
      <c r="E2671">
        <f t="shared" si="82"/>
        <v>0</v>
      </c>
      <c r="P2671" t="s">
        <v>68</v>
      </c>
      <c r="Q2671" t="str">
        <f t="shared" si="83"/>
        <v xml:space="preserve"> PK-PVT-21600069</v>
      </c>
    </row>
    <row r="2672" spans="4:17" x14ac:dyDescent="0.25">
      <c r="D2672">
        <v>120546</v>
      </c>
      <c r="E2672">
        <f t="shared" si="82"/>
        <v>0</v>
      </c>
      <c r="P2672" t="s">
        <v>68</v>
      </c>
      <c r="Q2672" t="str">
        <f t="shared" si="83"/>
        <v xml:space="preserve"> PK-PVT-21600069</v>
      </c>
    </row>
    <row r="2673" spans="4:17" x14ac:dyDescent="0.25">
      <c r="D2673">
        <v>120546</v>
      </c>
      <c r="E2673">
        <f t="shared" si="82"/>
        <v>0</v>
      </c>
      <c r="P2673" t="s">
        <v>68</v>
      </c>
      <c r="Q2673" t="str">
        <f t="shared" si="83"/>
        <v xml:space="preserve"> PK-PVT-21600069</v>
      </c>
    </row>
    <row r="2674" spans="4:17" x14ac:dyDescent="0.25">
      <c r="D2674">
        <v>120546</v>
      </c>
      <c r="E2674">
        <f t="shared" si="82"/>
        <v>0</v>
      </c>
      <c r="P2674" t="s">
        <v>68</v>
      </c>
      <c r="Q2674" t="str">
        <f t="shared" si="83"/>
        <v xml:space="preserve"> PK-PVT-21600069</v>
      </c>
    </row>
    <row r="2675" spans="4:17" x14ac:dyDescent="0.25">
      <c r="D2675">
        <v>121107</v>
      </c>
      <c r="E2675">
        <f t="shared" si="82"/>
        <v>0</v>
      </c>
      <c r="P2675" t="s">
        <v>142</v>
      </c>
      <c r="Q2675" t="str">
        <f t="shared" si="83"/>
        <v xml:space="preserve"> PK-PVT-21600143</v>
      </c>
    </row>
    <row r="2676" spans="4:17" x14ac:dyDescent="0.25">
      <c r="D2676">
        <v>121107</v>
      </c>
      <c r="E2676">
        <f t="shared" si="82"/>
        <v>0</v>
      </c>
      <c r="P2676" t="s">
        <v>142</v>
      </c>
      <c r="Q2676" t="str">
        <f t="shared" si="83"/>
        <v xml:space="preserve"> PK-PVT-21600143</v>
      </c>
    </row>
    <row r="2677" spans="4:17" x14ac:dyDescent="0.25">
      <c r="D2677">
        <v>121107</v>
      </c>
      <c r="E2677">
        <f t="shared" si="82"/>
        <v>0</v>
      </c>
      <c r="P2677" t="s">
        <v>142</v>
      </c>
      <c r="Q2677" t="str">
        <f t="shared" si="83"/>
        <v xml:space="preserve"> PK-PVT-21600143</v>
      </c>
    </row>
    <row r="2678" spans="4:17" x14ac:dyDescent="0.25">
      <c r="D2678">
        <v>121107</v>
      </c>
      <c r="E2678">
        <f t="shared" si="82"/>
        <v>0</v>
      </c>
      <c r="P2678" t="s">
        <v>142</v>
      </c>
      <c r="Q2678" t="str">
        <f t="shared" si="83"/>
        <v xml:space="preserve"> PK-PVT-21600143</v>
      </c>
    </row>
    <row r="2679" spans="4:17" x14ac:dyDescent="0.25">
      <c r="D2679">
        <v>121107</v>
      </c>
      <c r="E2679">
        <f t="shared" si="82"/>
        <v>0</v>
      </c>
      <c r="P2679" t="s">
        <v>142</v>
      </c>
      <c r="Q2679" t="str">
        <f t="shared" si="83"/>
        <v xml:space="preserve"> PK-PVT-21600143</v>
      </c>
    </row>
    <row r="2680" spans="4:17" x14ac:dyDescent="0.25">
      <c r="D2680">
        <v>121107</v>
      </c>
      <c r="E2680">
        <f t="shared" si="82"/>
        <v>0</v>
      </c>
      <c r="P2680" t="s">
        <v>142</v>
      </c>
      <c r="Q2680" t="str">
        <f t="shared" si="83"/>
        <v xml:space="preserve"> PK-PVT-21600143</v>
      </c>
    </row>
    <row r="2681" spans="4:17" x14ac:dyDescent="0.25">
      <c r="D2681">
        <v>121106</v>
      </c>
      <c r="E2681">
        <f t="shared" si="82"/>
        <v>0</v>
      </c>
      <c r="P2681" t="s">
        <v>142</v>
      </c>
      <c r="Q2681" t="str">
        <f t="shared" si="83"/>
        <v xml:space="preserve"> PK-PVT-21600143</v>
      </c>
    </row>
    <row r="2682" spans="4:17" x14ac:dyDescent="0.25">
      <c r="D2682">
        <v>121106</v>
      </c>
      <c r="E2682">
        <f t="shared" si="82"/>
        <v>0</v>
      </c>
      <c r="P2682" t="s">
        <v>142</v>
      </c>
      <c r="Q2682" t="str">
        <f t="shared" si="83"/>
        <v xml:space="preserve"> PK-PVT-21600143</v>
      </c>
    </row>
    <row r="2683" spans="4:17" x14ac:dyDescent="0.25">
      <c r="D2683">
        <v>120382</v>
      </c>
      <c r="E2683" t="str">
        <f t="shared" si="82"/>
        <v>-</v>
      </c>
      <c r="P2683" t="s">
        <v>77</v>
      </c>
      <c r="Q2683" t="str">
        <f t="shared" si="83"/>
        <v xml:space="preserve"> PK-PVT-21600078</v>
      </c>
    </row>
    <row r="2684" spans="4:17" x14ac:dyDescent="0.25">
      <c r="D2684">
        <v>120616</v>
      </c>
      <c r="E2684">
        <f t="shared" si="82"/>
        <v>0</v>
      </c>
      <c r="P2684" t="s">
        <v>107</v>
      </c>
      <c r="Q2684" t="str">
        <f t="shared" si="83"/>
        <v xml:space="preserve"> PK-PVT-21600108</v>
      </c>
    </row>
    <row r="2685" spans="4:17" x14ac:dyDescent="0.25">
      <c r="D2685">
        <v>120616</v>
      </c>
      <c r="E2685">
        <f t="shared" si="82"/>
        <v>0</v>
      </c>
      <c r="P2685" t="s">
        <v>107</v>
      </c>
      <c r="Q2685" t="str">
        <f t="shared" si="83"/>
        <v xml:space="preserve"> PK-PVT-21600108</v>
      </c>
    </row>
    <row r="2686" spans="4:17" x14ac:dyDescent="0.25">
      <c r="D2686">
        <v>120616</v>
      </c>
      <c r="E2686">
        <f t="shared" si="82"/>
        <v>0</v>
      </c>
      <c r="P2686" t="s">
        <v>107</v>
      </c>
      <c r="Q2686" t="str">
        <f t="shared" si="83"/>
        <v xml:space="preserve"> PK-PVT-21600108</v>
      </c>
    </row>
    <row r="2687" spans="4:17" x14ac:dyDescent="0.25">
      <c r="D2687">
        <v>120881</v>
      </c>
      <c r="E2687">
        <f t="shared" si="82"/>
        <v>0</v>
      </c>
      <c r="P2687" t="s">
        <v>19</v>
      </c>
      <c r="Q2687" t="str">
        <f t="shared" si="83"/>
        <v xml:space="preserve"> PK-PVT-21600020</v>
      </c>
    </row>
    <row r="2688" spans="4:17" x14ac:dyDescent="0.25">
      <c r="D2688">
        <v>120881</v>
      </c>
      <c r="E2688">
        <f t="shared" si="82"/>
        <v>0</v>
      </c>
      <c r="P2688" t="s">
        <v>19</v>
      </c>
      <c r="Q2688" t="str">
        <f t="shared" si="83"/>
        <v xml:space="preserve"> PK-PVT-21600020</v>
      </c>
    </row>
    <row r="2689" spans="4:17" x14ac:dyDescent="0.25">
      <c r="D2689">
        <v>120881</v>
      </c>
      <c r="E2689">
        <f t="shared" ref="E2689:E2752" si="84">VLOOKUP(D2689,doctor,2,0)</f>
        <v>0</v>
      </c>
      <c r="P2689" t="s">
        <v>19</v>
      </c>
      <c r="Q2689" t="str">
        <f t="shared" ref="Q2689:Q2752" si="85">VLOOKUP(P2689,hospit,2,0)</f>
        <v xml:space="preserve"> PK-PVT-21600020</v>
      </c>
    </row>
    <row r="2690" spans="4:17" x14ac:dyDescent="0.25">
      <c r="D2690">
        <v>120881</v>
      </c>
      <c r="E2690">
        <f t="shared" si="84"/>
        <v>0</v>
      </c>
      <c r="P2690" t="s">
        <v>19</v>
      </c>
      <c r="Q2690" t="str">
        <f t="shared" si="85"/>
        <v xml:space="preserve"> PK-PVT-21600020</v>
      </c>
    </row>
    <row r="2691" spans="4:17" x14ac:dyDescent="0.25">
      <c r="D2691">
        <v>120881</v>
      </c>
      <c r="E2691">
        <f t="shared" si="84"/>
        <v>0</v>
      </c>
      <c r="P2691" t="s">
        <v>2</v>
      </c>
      <c r="Q2691" t="str">
        <f t="shared" si="85"/>
        <v xml:space="preserve"> PK-PVT-21600003</v>
      </c>
    </row>
    <row r="2692" spans="4:17" x14ac:dyDescent="0.25">
      <c r="D2692">
        <v>121089</v>
      </c>
      <c r="E2692">
        <f t="shared" si="84"/>
        <v>0</v>
      </c>
      <c r="P2692" t="s">
        <v>139</v>
      </c>
      <c r="Q2692" t="str">
        <f t="shared" si="85"/>
        <v xml:space="preserve"> PK-PVT-21600140</v>
      </c>
    </row>
    <row r="2693" spans="4:17" x14ac:dyDescent="0.25">
      <c r="D2693">
        <v>121089</v>
      </c>
      <c r="E2693">
        <f t="shared" si="84"/>
        <v>0</v>
      </c>
      <c r="P2693" t="s">
        <v>139</v>
      </c>
      <c r="Q2693" t="str">
        <f t="shared" si="85"/>
        <v xml:space="preserve"> PK-PVT-21600140</v>
      </c>
    </row>
    <row r="2694" spans="4:17" x14ac:dyDescent="0.25">
      <c r="D2694">
        <v>121089</v>
      </c>
      <c r="E2694">
        <f t="shared" si="84"/>
        <v>0</v>
      </c>
      <c r="P2694" t="s">
        <v>139</v>
      </c>
      <c r="Q2694" t="str">
        <f t="shared" si="85"/>
        <v xml:space="preserve"> PK-PVT-21600140</v>
      </c>
    </row>
    <row r="2695" spans="4:17" x14ac:dyDescent="0.25">
      <c r="D2695">
        <v>120279</v>
      </c>
      <c r="E2695" t="str">
        <f t="shared" si="84"/>
        <v>-</v>
      </c>
      <c r="P2695" t="s">
        <v>70</v>
      </c>
      <c r="Q2695" t="str">
        <f t="shared" si="85"/>
        <v xml:space="preserve"> PK-PVT-21600071</v>
      </c>
    </row>
    <row r="2696" spans="4:17" x14ac:dyDescent="0.25">
      <c r="D2696">
        <v>120279</v>
      </c>
      <c r="E2696" t="str">
        <f t="shared" si="84"/>
        <v>-</v>
      </c>
      <c r="P2696" t="s">
        <v>70</v>
      </c>
      <c r="Q2696" t="str">
        <f t="shared" si="85"/>
        <v xml:space="preserve"> PK-PVT-21600071</v>
      </c>
    </row>
    <row r="2697" spans="4:17" x14ac:dyDescent="0.25">
      <c r="D2697">
        <v>120279</v>
      </c>
      <c r="E2697" t="str">
        <f t="shared" si="84"/>
        <v>-</v>
      </c>
      <c r="P2697" t="s">
        <v>70</v>
      </c>
      <c r="Q2697" t="str">
        <f t="shared" si="85"/>
        <v xml:space="preserve"> PK-PVT-21600071</v>
      </c>
    </row>
    <row r="2698" spans="4:17" x14ac:dyDescent="0.25">
      <c r="D2698">
        <v>120462</v>
      </c>
      <c r="E2698" t="str">
        <f t="shared" si="84"/>
        <v>-</v>
      </c>
      <c r="P2698" t="s">
        <v>88</v>
      </c>
      <c r="Q2698" t="str">
        <f t="shared" si="85"/>
        <v xml:space="preserve"> PK-PVT-21600089</v>
      </c>
    </row>
    <row r="2699" spans="4:17" x14ac:dyDescent="0.25">
      <c r="D2699">
        <v>120462</v>
      </c>
      <c r="E2699" t="str">
        <f t="shared" si="84"/>
        <v>-</v>
      </c>
      <c r="P2699" t="s">
        <v>88</v>
      </c>
      <c r="Q2699" t="str">
        <f t="shared" si="85"/>
        <v xml:space="preserve"> PK-PVT-21600089</v>
      </c>
    </row>
    <row r="2700" spans="4:17" x14ac:dyDescent="0.25">
      <c r="D2700">
        <v>120462</v>
      </c>
      <c r="E2700" t="str">
        <f t="shared" si="84"/>
        <v>-</v>
      </c>
      <c r="P2700" t="s">
        <v>88</v>
      </c>
      <c r="Q2700" t="str">
        <f t="shared" si="85"/>
        <v xml:space="preserve"> PK-PVT-21600089</v>
      </c>
    </row>
    <row r="2701" spans="4:17" x14ac:dyDescent="0.25">
      <c r="D2701">
        <v>120956</v>
      </c>
      <c r="E2701">
        <f t="shared" si="84"/>
        <v>0</v>
      </c>
      <c r="P2701" t="s">
        <v>133</v>
      </c>
      <c r="Q2701" t="str">
        <f t="shared" si="85"/>
        <v xml:space="preserve"> PK-PVT-21600134</v>
      </c>
    </row>
    <row r="2702" spans="4:17" x14ac:dyDescent="0.25">
      <c r="D2702">
        <v>120956</v>
      </c>
      <c r="E2702">
        <f t="shared" si="84"/>
        <v>0</v>
      </c>
      <c r="P2702" t="s">
        <v>133</v>
      </c>
      <c r="Q2702" t="str">
        <f t="shared" si="85"/>
        <v xml:space="preserve"> PK-PVT-21600134</v>
      </c>
    </row>
    <row r="2703" spans="4:17" x14ac:dyDescent="0.25">
      <c r="D2703">
        <v>120956</v>
      </c>
      <c r="E2703">
        <f t="shared" si="84"/>
        <v>0</v>
      </c>
      <c r="P2703" t="s">
        <v>133</v>
      </c>
      <c r="Q2703" t="str">
        <f t="shared" si="85"/>
        <v xml:space="preserve"> PK-PVT-21600134</v>
      </c>
    </row>
    <row r="2704" spans="4:17" x14ac:dyDescent="0.25">
      <c r="D2704">
        <v>121113</v>
      </c>
      <c r="E2704">
        <f t="shared" si="84"/>
        <v>0</v>
      </c>
      <c r="P2704" t="s">
        <v>143</v>
      </c>
      <c r="Q2704" t="str">
        <f t="shared" si="85"/>
        <v xml:space="preserve"> PK-PVT-21600144</v>
      </c>
    </row>
    <row r="2705" spans="4:17" x14ac:dyDescent="0.25">
      <c r="D2705">
        <v>121113</v>
      </c>
      <c r="E2705">
        <f t="shared" si="84"/>
        <v>0</v>
      </c>
      <c r="P2705" t="s">
        <v>143</v>
      </c>
      <c r="Q2705" t="str">
        <f t="shared" si="85"/>
        <v xml:space="preserve"> PK-PVT-21600144</v>
      </c>
    </row>
    <row r="2706" spans="4:17" x14ac:dyDescent="0.25">
      <c r="D2706">
        <v>121113</v>
      </c>
      <c r="E2706">
        <f t="shared" si="84"/>
        <v>0</v>
      </c>
      <c r="P2706" t="s">
        <v>143</v>
      </c>
      <c r="Q2706" t="str">
        <f t="shared" si="85"/>
        <v xml:space="preserve"> PK-PVT-21600144</v>
      </c>
    </row>
    <row r="2707" spans="4:17" x14ac:dyDescent="0.25">
      <c r="D2707">
        <v>121251</v>
      </c>
      <c r="E2707">
        <f t="shared" si="84"/>
        <v>0</v>
      </c>
      <c r="P2707" t="s">
        <v>23</v>
      </c>
      <c r="Q2707" t="str">
        <f t="shared" si="85"/>
        <v xml:space="preserve"> PK-PVT-21600024</v>
      </c>
    </row>
    <row r="2708" spans="4:17" x14ac:dyDescent="0.25">
      <c r="D2708">
        <v>121251</v>
      </c>
      <c r="E2708">
        <f t="shared" si="84"/>
        <v>0</v>
      </c>
      <c r="P2708" t="s">
        <v>23</v>
      </c>
      <c r="Q2708" t="str">
        <f t="shared" si="85"/>
        <v xml:space="preserve"> PK-PVT-21600024</v>
      </c>
    </row>
    <row r="2709" spans="4:17" x14ac:dyDescent="0.25">
      <c r="D2709">
        <v>121251</v>
      </c>
      <c r="E2709">
        <f t="shared" si="84"/>
        <v>0</v>
      </c>
      <c r="P2709" t="s">
        <v>23</v>
      </c>
      <c r="Q2709" t="str">
        <f t="shared" si="85"/>
        <v xml:space="preserve"> PK-PVT-21600024</v>
      </c>
    </row>
    <row r="2710" spans="4:17" x14ac:dyDescent="0.25">
      <c r="D2710">
        <v>121251</v>
      </c>
      <c r="E2710">
        <f t="shared" si="84"/>
        <v>0</v>
      </c>
      <c r="P2710" t="s">
        <v>23</v>
      </c>
      <c r="Q2710" t="str">
        <f t="shared" si="85"/>
        <v xml:space="preserve"> PK-PVT-21600024</v>
      </c>
    </row>
    <row r="2711" spans="4:17" x14ac:dyDescent="0.25">
      <c r="D2711">
        <v>121251</v>
      </c>
      <c r="E2711">
        <f t="shared" si="84"/>
        <v>0</v>
      </c>
      <c r="P2711" t="s">
        <v>23</v>
      </c>
      <c r="Q2711" t="str">
        <f t="shared" si="85"/>
        <v xml:space="preserve"> PK-PVT-21600024</v>
      </c>
    </row>
    <row r="2712" spans="4:17" x14ac:dyDescent="0.25">
      <c r="D2712">
        <v>121251</v>
      </c>
      <c r="E2712">
        <f t="shared" si="84"/>
        <v>0</v>
      </c>
      <c r="P2712" t="s">
        <v>23</v>
      </c>
      <c r="Q2712" t="str">
        <f t="shared" si="85"/>
        <v xml:space="preserve"> PK-PVT-21600024</v>
      </c>
    </row>
    <row r="2713" spans="4:17" x14ac:dyDescent="0.25">
      <c r="D2713">
        <v>121302</v>
      </c>
      <c r="E2713">
        <f t="shared" si="84"/>
        <v>0</v>
      </c>
      <c r="P2713" t="s">
        <v>62</v>
      </c>
      <c r="Q2713" t="str">
        <f t="shared" si="85"/>
        <v xml:space="preserve"> PK-PVT-21600063</v>
      </c>
    </row>
    <row r="2714" spans="4:17" x14ac:dyDescent="0.25">
      <c r="D2714">
        <v>121302</v>
      </c>
      <c r="E2714">
        <f t="shared" si="84"/>
        <v>0</v>
      </c>
      <c r="P2714" t="s">
        <v>62</v>
      </c>
      <c r="Q2714" t="str">
        <f t="shared" si="85"/>
        <v xml:space="preserve"> PK-PVT-21600063</v>
      </c>
    </row>
    <row r="2715" spans="4:17" x14ac:dyDescent="0.25">
      <c r="D2715">
        <v>121302</v>
      </c>
      <c r="E2715">
        <f t="shared" si="84"/>
        <v>0</v>
      </c>
      <c r="P2715" t="s">
        <v>62</v>
      </c>
      <c r="Q2715" t="str">
        <f t="shared" si="85"/>
        <v xml:space="preserve"> PK-PVT-21600063</v>
      </c>
    </row>
    <row r="2716" spans="4:17" x14ac:dyDescent="0.25">
      <c r="D2716">
        <v>121302</v>
      </c>
      <c r="E2716">
        <f t="shared" si="84"/>
        <v>0</v>
      </c>
      <c r="P2716" t="s">
        <v>62</v>
      </c>
      <c r="Q2716" t="str">
        <f t="shared" si="85"/>
        <v xml:space="preserve"> PK-PVT-21600063</v>
      </c>
    </row>
    <row r="2717" spans="4:17" x14ac:dyDescent="0.25">
      <c r="D2717">
        <v>121302</v>
      </c>
      <c r="E2717">
        <f t="shared" si="84"/>
        <v>0</v>
      </c>
      <c r="P2717" t="s">
        <v>62</v>
      </c>
      <c r="Q2717" t="str">
        <f t="shared" si="85"/>
        <v xml:space="preserve"> PK-PVT-21600063</v>
      </c>
    </row>
    <row r="2718" spans="4:17" x14ac:dyDescent="0.25">
      <c r="D2718">
        <v>121302</v>
      </c>
      <c r="E2718">
        <f t="shared" si="84"/>
        <v>0</v>
      </c>
      <c r="P2718" t="s">
        <v>62</v>
      </c>
      <c r="Q2718" t="str">
        <f t="shared" si="85"/>
        <v xml:space="preserve"> PK-PVT-21600063</v>
      </c>
    </row>
    <row r="2719" spans="4:17" x14ac:dyDescent="0.25">
      <c r="D2719">
        <v>121006</v>
      </c>
      <c r="E2719">
        <f t="shared" si="84"/>
        <v>0</v>
      </c>
      <c r="P2719" t="s">
        <v>2</v>
      </c>
      <c r="Q2719" t="str">
        <f t="shared" si="85"/>
        <v xml:space="preserve"> PK-PVT-21600003</v>
      </c>
    </row>
    <row r="2720" spans="4:17" x14ac:dyDescent="0.25">
      <c r="D2720">
        <v>121006</v>
      </c>
      <c r="E2720">
        <f t="shared" si="84"/>
        <v>0</v>
      </c>
      <c r="P2720" t="s">
        <v>2</v>
      </c>
      <c r="Q2720" t="str">
        <f t="shared" si="85"/>
        <v xml:space="preserve"> PK-PVT-21600003</v>
      </c>
    </row>
    <row r="2721" spans="4:17" x14ac:dyDescent="0.25">
      <c r="D2721">
        <v>120867</v>
      </c>
      <c r="E2721">
        <f t="shared" si="84"/>
        <v>0</v>
      </c>
      <c r="P2721" t="s">
        <v>126</v>
      </c>
      <c r="Q2721" t="str">
        <f t="shared" si="85"/>
        <v xml:space="preserve"> PK-PVT-21600127</v>
      </c>
    </row>
    <row r="2722" spans="4:17" x14ac:dyDescent="0.25">
      <c r="D2722">
        <v>120224</v>
      </c>
      <c r="E2722" t="str">
        <f t="shared" si="84"/>
        <v>Nausherani</v>
      </c>
      <c r="P2722" t="s">
        <v>62</v>
      </c>
      <c r="Q2722" t="str">
        <f t="shared" si="85"/>
        <v xml:space="preserve"> PK-PVT-21600063</v>
      </c>
    </row>
    <row r="2723" spans="4:17" x14ac:dyDescent="0.25">
      <c r="D2723">
        <v>120224</v>
      </c>
      <c r="E2723" t="str">
        <f t="shared" si="84"/>
        <v>Nausherani</v>
      </c>
      <c r="P2723" t="s">
        <v>62</v>
      </c>
      <c r="Q2723" t="str">
        <f t="shared" si="85"/>
        <v xml:space="preserve"> PK-PVT-21600063</v>
      </c>
    </row>
    <row r="2724" spans="4:17" x14ac:dyDescent="0.25">
      <c r="D2724">
        <v>120224</v>
      </c>
      <c r="E2724" t="str">
        <f t="shared" si="84"/>
        <v>Nausherani</v>
      </c>
      <c r="P2724" t="s">
        <v>62</v>
      </c>
      <c r="Q2724" t="str">
        <f t="shared" si="85"/>
        <v xml:space="preserve"> PK-PVT-21600063</v>
      </c>
    </row>
    <row r="2725" spans="4:17" x14ac:dyDescent="0.25">
      <c r="D2725">
        <v>120224</v>
      </c>
      <c r="E2725" t="str">
        <f t="shared" si="84"/>
        <v>Nausherani</v>
      </c>
      <c r="P2725" t="s">
        <v>62</v>
      </c>
      <c r="Q2725" t="str">
        <f t="shared" si="85"/>
        <v xml:space="preserve"> PK-PVT-21600063</v>
      </c>
    </row>
    <row r="2726" spans="4:17" x14ac:dyDescent="0.25">
      <c r="D2726">
        <v>120224</v>
      </c>
      <c r="E2726" t="str">
        <f t="shared" si="84"/>
        <v>Nausherani</v>
      </c>
      <c r="P2726" t="s">
        <v>62</v>
      </c>
      <c r="Q2726" t="str">
        <f t="shared" si="85"/>
        <v xml:space="preserve"> PK-PVT-21600063</v>
      </c>
    </row>
    <row r="2727" spans="4:17" x14ac:dyDescent="0.25">
      <c r="D2727">
        <v>120224</v>
      </c>
      <c r="E2727" t="str">
        <f t="shared" si="84"/>
        <v>Nausherani</v>
      </c>
      <c r="P2727" t="s">
        <v>62</v>
      </c>
      <c r="Q2727" t="str">
        <f t="shared" si="85"/>
        <v xml:space="preserve"> PK-PVT-21600063</v>
      </c>
    </row>
    <row r="2728" spans="4:17" x14ac:dyDescent="0.25">
      <c r="D2728">
        <v>120410</v>
      </c>
      <c r="E2728" t="str">
        <f t="shared" si="84"/>
        <v>Kazmi</v>
      </c>
      <c r="P2728" t="s">
        <v>59</v>
      </c>
      <c r="Q2728" t="str">
        <f t="shared" si="85"/>
        <v xml:space="preserve"> PK-PVT-21600060</v>
      </c>
    </row>
    <row r="2729" spans="4:17" x14ac:dyDescent="0.25">
      <c r="D2729">
        <v>120410</v>
      </c>
      <c r="E2729" t="str">
        <f t="shared" si="84"/>
        <v>Kazmi</v>
      </c>
      <c r="P2729" t="s">
        <v>59</v>
      </c>
      <c r="Q2729" t="str">
        <f t="shared" si="85"/>
        <v xml:space="preserve"> PK-PVT-21600060</v>
      </c>
    </row>
    <row r="2730" spans="4:17" x14ac:dyDescent="0.25">
      <c r="D2730">
        <v>120410</v>
      </c>
      <c r="E2730" t="str">
        <f t="shared" si="84"/>
        <v>Kazmi</v>
      </c>
      <c r="P2730" t="s">
        <v>59</v>
      </c>
      <c r="Q2730" t="str">
        <f t="shared" si="85"/>
        <v xml:space="preserve"> PK-PVT-21600060</v>
      </c>
    </row>
    <row r="2731" spans="4:17" x14ac:dyDescent="0.25">
      <c r="D2731">
        <v>120410</v>
      </c>
      <c r="E2731" t="str">
        <f t="shared" si="84"/>
        <v>Kazmi</v>
      </c>
      <c r="P2731" t="s">
        <v>59</v>
      </c>
      <c r="Q2731" t="str">
        <f t="shared" si="85"/>
        <v xml:space="preserve"> PK-PVT-21600060</v>
      </c>
    </row>
    <row r="2732" spans="4:17" x14ac:dyDescent="0.25">
      <c r="D2732">
        <v>120410</v>
      </c>
      <c r="E2732" t="str">
        <f t="shared" si="84"/>
        <v>Kazmi</v>
      </c>
      <c r="P2732" t="s">
        <v>59</v>
      </c>
      <c r="Q2732" t="str">
        <f t="shared" si="85"/>
        <v xml:space="preserve"> PK-PVT-21600060</v>
      </c>
    </row>
    <row r="2733" spans="4:17" x14ac:dyDescent="0.25">
      <c r="D2733">
        <v>120410</v>
      </c>
      <c r="E2733" t="str">
        <f t="shared" si="84"/>
        <v>Kazmi</v>
      </c>
      <c r="P2733" t="s">
        <v>59</v>
      </c>
      <c r="Q2733" t="str">
        <f t="shared" si="85"/>
        <v xml:space="preserve"> PK-PVT-21600060</v>
      </c>
    </row>
    <row r="2734" spans="4:17" x14ac:dyDescent="0.25">
      <c r="D2734">
        <v>120410</v>
      </c>
      <c r="E2734" t="str">
        <f t="shared" si="84"/>
        <v>Kazmi</v>
      </c>
      <c r="P2734" t="s">
        <v>24</v>
      </c>
      <c r="Q2734" t="str">
        <f t="shared" si="85"/>
        <v xml:space="preserve"> PK-PVT-21600025</v>
      </c>
    </row>
    <row r="2735" spans="4:17" x14ac:dyDescent="0.25">
      <c r="D2735">
        <v>120410</v>
      </c>
      <c r="E2735" t="str">
        <f t="shared" si="84"/>
        <v>Kazmi</v>
      </c>
      <c r="P2735" t="s">
        <v>24</v>
      </c>
      <c r="Q2735" t="str">
        <f t="shared" si="85"/>
        <v xml:space="preserve"> PK-PVT-21600025</v>
      </c>
    </row>
    <row r="2736" spans="4:17" x14ac:dyDescent="0.25">
      <c r="D2736">
        <v>121214</v>
      </c>
      <c r="E2736">
        <f t="shared" si="84"/>
        <v>0</v>
      </c>
      <c r="P2736" t="s">
        <v>48</v>
      </c>
      <c r="Q2736" t="str">
        <f t="shared" si="85"/>
        <v xml:space="preserve"> PK-PVT-21600049</v>
      </c>
    </row>
    <row r="2737" spans="4:17" x14ac:dyDescent="0.25">
      <c r="D2737">
        <v>120995</v>
      </c>
      <c r="E2737" t="str">
        <f t="shared" si="84"/>
        <v>Huda</v>
      </c>
      <c r="P2737" t="s">
        <v>34</v>
      </c>
      <c r="Q2737" t="str">
        <f t="shared" si="85"/>
        <v xml:space="preserve"> PK-PVT-21600035</v>
      </c>
    </row>
    <row r="2738" spans="4:17" x14ac:dyDescent="0.25">
      <c r="D2738">
        <v>120995</v>
      </c>
      <c r="E2738" t="str">
        <f t="shared" si="84"/>
        <v>Huda</v>
      </c>
      <c r="P2738" t="s">
        <v>34</v>
      </c>
      <c r="Q2738" t="str">
        <f t="shared" si="85"/>
        <v xml:space="preserve"> PK-PVT-21600035</v>
      </c>
    </row>
    <row r="2739" spans="4:17" x14ac:dyDescent="0.25">
      <c r="D2739">
        <v>120344</v>
      </c>
      <c r="E2739" t="str">
        <f t="shared" si="84"/>
        <v>-</v>
      </c>
      <c r="P2739" t="s">
        <v>45</v>
      </c>
      <c r="Q2739" t="str">
        <f t="shared" si="85"/>
        <v xml:space="preserve"> PK-PVT-21600046</v>
      </c>
    </row>
    <row r="2740" spans="4:17" x14ac:dyDescent="0.25">
      <c r="D2740">
        <v>120344</v>
      </c>
      <c r="E2740" t="str">
        <f t="shared" si="84"/>
        <v>-</v>
      </c>
      <c r="P2740" t="s">
        <v>45</v>
      </c>
      <c r="Q2740" t="str">
        <f t="shared" si="85"/>
        <v xml:space="preserve"> PK-PVT-21600046</v>
      </c>
    </row>
    <row r="2741" spans="4:17" x14ac:dyDescent="0.25">
      <c r="D2741">
        <v>120892</v>
      </c>
      <c r="E2741">
        <f t="shared" si="84"/>
        <v>0</v>
      </c>
      <c r="P2741" t="s">
        <v>86</v>
      </c>
      <c r="Q2741" t="str">
        <f t="shared" si="85"/>
        <v xml:space="preserve"> PK-PVT-21600087</v>
      </c>
    </row>
    <row r="2742" spans="4:17" x14ac:dyDescent="0.25">
      <c r="D2742">
        <v>120892</v>
      </c>
      <c r="E2742">
        <f t="shared" si="84"/>
        <v>0</v>
      </c>
      <c r="P2742" t="s">
        <v>86</v>
      </c>
      <c r="Q2742" t="str">
        <f t="shared" si="85"/>
        <v xml:space="preserve"> PK-PVT-21600087</v>
      </c>
    </row>
    <row r="2743" spans="4:17" x14ac:dyDescent="0.25">
      <c r="D2743">
        <v>121201</v>
      </c>
      <c r="E2743">
        <f t="shared" si="84"/>
        <v>0</v>
      </c>
      <c r="P2743" t="s">
        <v>48</v>
      </c>
      <c r="Q2743" t="str">
        <f t="shared" si="85"/>
        <v xml:space="preserve"> PK-PVT-21600049</v>
      </c>
    </row>
    <row r="2744" spans="4:17" x14ac:dyDescent="0.25">
      <c r="D2744">
        <v>121201</v>
      </c>
      <c r="E2744">
        <f t="shared" si="84"/>
        <v>0</v>
      </c>
      <c r="P2744" t="s">
        <v>48</v>
      </c>
      <c r="Q2744" t="str">
        <f t="shared" si="85"/>
        <v xml:space="preserve"> PK-PVT-21600049</v>
      </c>
    </row>
    <row r="2745" spans="4:17" x14ac:dyDescent="0.25">
      <c r="D2745">
        <v>121201</v>
      </c>
      <c r="E2745">
        <f t="shared" si="84"/>
        <v>0</v>
      </c>
      <c r="P2745" t="s">
        <v>48</v>
      </c>
      <c r="Q2745" t="str">
        <f t="shared" si="85"/>
        <v xml:space="preserve"> PK-PVT-21600049</v>
      </c>
    </row>
    <row r="2746" spans="4:17" x14ac:dyDescent="0.25">
      <c r="D2746">
        <v>121212</v>
      </c>
      <c r="E2746">
        <f t="shared" si="84"/>
        <v>0</v>
      </c>
      <c r="P2746" t="s">
        <v>48</v>
      </c>
      <c r="Q2746" t="str">
        <f t="shared" si="85"/>
        <v xml:space="preserve"> PK-PVT-21600049</v>
      </c>
    </row>
    <row r="2747" spans="4:17" x14ac:dyDescent="0.25">
      <c r="D2747">
        <v>121135</v>
      </c>
      <c r="E2747">
        <f t="shared" si="84"/>
        <v>0</v>
      </c>
      <c r="P2747" t="s">
        <v>144</v>
      </c>
      <c r="Q2747" t="str">
        <f t="shared" si="85"/>
        <v xml:space="preserve"> PK-PVT-21600145</v>
      </c>
    </row>
    <row r="2748" spans="4:17" x14ac:dyDescent="0.25">
      <c r="D2748">
        <v>121135</v>
      </c>
      <c r="E2748">
        <f t="shared" si="84"/>
        <v>0</v>
      </c>
      <c r="P2748" t="s">
        <v>144</v>
      </c>
      <c r="Q2748" t="str">
        <f t="shared" si="85"/>
        <v xml:space="preserve"> PK-PVT-21600145</v>
      </c>
    </row>
    <row r="2749" spans="4:17" x14ac:dyDescent="0.25">
      <c r="D2749">
        <v>121299</v>
      </c>
      <c r="E2749">
        <f t="shared" si="84"/>
        <v>0</v>
      </c>
      <c r="P2749" t="s">
        <v>62</v>
      </c>
      <c r="Q2749" t="str">
        <f t="shared" si="85"/>
        <v xml:space="preserve"> PK-PVT-21600063</v>
      </c>
    </row>
    <row r="2750" spans="4:17" x14ac:dyDescent="0.25">
      <c r="D2750">
        <v>121299</v>
      </c>
      <c r="E2750">
        <f t="shared" si="84"/>
        <v>0</v>
      </c>
      <c r="P2750" t="s">
        <v>62</v>
      </c>
      <c r="Q2750" t="str">
        <f t="shared" si="85"/>
        <v xml:space="preserve"> PK-PVT-21600063</v>
      </c>
    </row>
    <row r="2751" spans="4:17" x14ac:dyDescent="0.25">
      <c r="D2751">
        <v>121299</v>
      </c>
      <c r="E2751">
        <f t="shared" si="84"/>
        <v>0</v>
      </c>
      <c r="P2751" t="s">
        <v>97</v>
      </c>
      <c r="Q2751" t="str">
        <f t="shared" si="85"/>
        <v xml:space="preserve"> PK-PVT-21600098</v>
      </c>
    </row>
    <row r="2752" spans="4:17" x14ac:dyDescent="0.25">
      <c r="D2752">
        <v>121299</v>
      </c>
      <c r="E2752">
        <f t="shared" si="84"/>
        <v>0</v>
      </c>
      <c r="P2752" t="s">
        <v>97</v>
      </c>
      <c r="Q2752" t="str">
        <f t="shared" si="85"/>
        <v xml:space="preserve"> PK-PVT-21600098</v>
      </c>
    </row>
    <row r="2753" spans="4:17" x14ac:dyDescent="0.25">
      <c r="D2753">
        <v>121299</v>
      </c>
      <c r="E2753">
        <f t="shared" ref="E2753:E2816" si="86">VLOOKUP(D2753,doctor,2,0)</f>
        <v>0</v>
      </c>
      <c r="P2753" t="s">
        <v>97</v>
      </c>
      <c r="Q2753" t="str">
        <f t="shared" ref="Q2753:Q2816" si="87">VLOOKUP(P2753,hospit,2,0)</f>
        <v xml:space="preserve"> PK-PVT-21600098</v>
      </c>
    </row>
    <row r="2754" spans="4:17" x14ac:dyDescent="0.25">
      <c r="D2754">
        <v>121025</v>
      </c>
      <c r="E2754">
        <f t="shared" si="86"/>
        <v>0</v>
      </c>
      <c r="P2754" t="s">
        <v>2</v>
      </c>
      <c r="Q2754" t="str">
        <f t="shared" si="87"/>
        <v xml:space="preserve"> PK-PVT-21600003</v>
      </c>
    </row>
    <row r="2755" spans="4:17" x14ac:dyDescent="0.25">
      <c r="D2755">
        <v>120673</v>
      </c>
      <c r="E2755">
        <f t="shared" si="86"/>
        <v>0</v>
      </c>
      <c r="P2755" t="s">
        <v>116</v>
      </c>
      <c r="Q2755" t="str">
        <f t="shared" si="87"/>
        <v xml:space="preserve"> PK-PVT-21600117</v>
      </c>
    </row>
    <row r="2756" spans="4:17" x14ac:dyDescent="0.25">
      <c r="D2756">
        <v>121187</v>
      </c>
      <c r="E2756">
        <f t="shared" si="86"/>
        <v>0</v>
      </c>
      <c r="P2756" t="s">
        <v>145</v>
      </c>
      <c r="Q2756" t="str">
        <f t="shared" si="87"/>
        <v xml:space="preserve"> PK-PVT-21600146</v>
      </c>
    </row>
    <row r="2757" spans="4:17" x14ac:dyDescent="0.25">
      <c r="D2757">
        <v>120744</v>
      </c>
      <c r="E2757" t="e">
        <f t="shared" si="86"/>
        <v>#N/A</v>
      </c>
      <c r="P2757" t="s">
        <v>119</v>
      </c>
      <c r="Q2757" t="str">
        <f t="shared" si="87"/>
        <v xml:space="preserve"> PK-PVT-21600120</v>
      </c>
    </row>
    <row r="2758" spans="4:17" x14ac:dyDescent="0.25">
      <c r="D2758">
        <v>120744</v>
      </c>
      <c r="E2758" t="e">
        <f t="shared" si="86"/>
        <v>#N/A</v>
      </c>
      <c r="P2758" t="s">
        <v>119</v>
      </c>
      <c r="Q2758" t="str">
        <f t="shared" si="87"/>
        <v xml:space="preserve"> PK-PVT-21600120</v>
      </c>
    </row>
    <row r="2759" spans="4:17" x14ac:dyDescent="0.25">
      <c r="D2759">
        <v>120484</v>
      </c>
      <c r="E2759" t="str">
        <f t="shared" si="86"/>
        <v>-</v>
      </c>
      <c r="P2759" t="s">
        <v>56</v>
      </c>
      <c r="Q2759" t="str">
        <f t="shared" si="87"/>
        <v xml:space="preserve"> PK-PVT-21600057</v>
      </c>
    </row>
    <row r="2760" spans="4:17" x14ac:dyDescent="0.25">
      <c r="D2760">
        <v>120484</v>
      </c>
      <c r="E2760" t="str">
        <f t="shared" si="86"/>
        <v>-</v>
      </c>
      <c r="P2760" t="s">
        <v>56</v>
      </c>
      <c r="Q2760" t="str">
        <f t="shared" si="87"/>
        <v xml:space="preserve"> PK-PVT-21600057</v>
      </c>
    </row>
    <row r="2761" spans="4:17" x14ac:dyDescent="0.25">
      <c r="D2761">
        <v>120484</v>
      </c>
      <c r="E2761" t="str">
        <f t="shared" si="86"/>
        <v>-</v>
      </c>
      <c r="P2761" t="s">
        <v>56</v>
      </c>
      <c r="Q2761" t="str">
        <f t="shared" si="87"/>
        <v xml:space="preserve"> PK-PVT-21600057</v>
      </c>
    </row>
    <row r="2762" spans="4:17" x14ac:dyDescent="0.25">
      <c r="D2762">
        <v>120484</v>
      </c>
      <c r="E2762" t="str">
        <f t="shared" si="86"/>
        <v>-</v>
      </c>
      <c r="P2762" t="s">
        <v>56</v>
      </c>
      <c r="Q2762" t="str">
        <f t="shared" si="87"/>
        <v xml:space="preserve"> PK-PVT-21600057</v>
      </c>
    </row>
    <row r="2763" spans="4:17" x14ac:dyDescent="0.25">
      <c r="D2763">
        <v>120484</v>
      </c>
      <c r="E2763" t="str">
        <f t="shared" si="86"/>
        <v>-</v>
      </c>
      <c r="P2763" t="s">
        <v>56</v>
      </c>
      <c r="Q2763" t="str">
        <f t="shared" si="87"/>
        <v xml:space="preserve"> PK-PVT-21600057</v>
      </c>
    </row>
    <row r="2764" spans="4:17" x14ac:dyDescent="0.25">
      <c r="D2764">
        <v>120484</v>
      </c>
      <c r="E2764" t="str">
        <f t="shared" si="86"/>
        <v>-</v>
      </c>
      <c r="P2764" t="s">
        <v>56</v>
      </c>
      <c r="Q2764" t="str">
        <f t="shared" si="87"/>
        <v xml:space="preserve"> PK-PVT-21600057</v>
      </c>
    </row>
    <row r="2765" spans="4:17" x14ac:dyDescent="0.25">
      <c r="D2765">
        <v>120484</v>
      </c>
      <c r="E2765" t="str">
        <f t="shared" si="86"/>
        <v>-</v>
      </c>
      <c r="P2765" t="s">
        <v>56</v>
      </c>
      <c r="Q2765" t="str">
        <f t="shared" si="87"/>
        <v xml:space="preserve"> PK-PVT-21600057</v>
      </c>
    </row>
    <row r="2766" spans="4:17" x14ac:dyDescent="0.25">
      <c r="D2766">
        <v>120484</v>
      </c>
      <c r="E2766" t="str">
        <f t="shared" si="86"/>
        <v>-</v>
      </c>
      <c r="P2766" t="s">
        <v>56</v>
      </c>
      <c r="Q2766" t="str">
        <f t="shared" si="87"/>
        <v xml:space="preserve"> PK-PVT-21600057</v>
      </c>
    </row>
    <row r="2767" spans="4:17" x14ac:dyDescent="0.25">
      <c r="D2767">
        <v>120484</v>
      </c>
      <c r="E2767" t="str">
        <f t="shared" si="86"/>
        <v>-</v>
      </c>
      <c r="P2767" t="s">
        <v>59</v>
      </c>
      <c r="Q2767" t="str">
        <f t="shared" si="87"/>
        <v xml:space="preserve"> PK-PVT-21600060</v>
      </c>
    </row>
    <row r="2768" spans="4:17" x14ac:dyDescent="0.25">
      <c r="D2768">
        <v>120484</v>
      </c>
      <c r="E2768" t="str">
        <f t="shared" si="86"/>
        <v>-</v>
      </c>
      <c r="P2768" t="s">
        <v>59</v>
      </c>
      <c r="Q2768" t="str">
        <f t="shared" si="87"/>
        <v xml:space="preserve"> PK-PVT-21600060</v>
      </c>
    </row>
    <row r="2769" spans="4:17" x14ac:dyDescent="0.25">
      <c r="D2769">
        <v>120484</v>
      </c>
      <c r="E2769" t="str">
        <f t="shared" si="86"/>
        <v>-</v>
      </c>
      <c r="P2769" t="s">
        <v>59</v>
      </c>
      <c r="Q2769" t="str">
        <f t="shared" si="87"/>
        <v xml:space="preserve"> PK-PVT-21600060</v>
      </c>
    </row>
    <row r="2770" spans="4:17" x14ac:dyDescent="0.25">
      <c r="D2770">
        <v>120484</v>
      </c>
      <c r="E2770" t="str">
        <f t="shared" si="86"/>
        <v>-</v>
      </c>
      <c r="P2770" t="s">
        <v>59</v>
      </c>
      <c r="Q2770" t="str">
        <f t="shared" si="87"/>
        <v xml:space="preserve"> PK-PVT-21600060</v>
      </c>
    </row>
    <row r="2771" spans="4:17" x14ac:dyDescent="0.25">
      <c r="D2771">
        <v>120601</v>
      </c>
      <c r="E2771">
        <f t="shared" si="86"/>
        <v>0</v>
      </c>
      <c r="P2771" t="s">
        <v>107</v>
      </c>
      <c r="Q2771" t="str">
        <f t="shared" si="87"/>
        <v xml:space="preserve"> PK-PVT-21600108</v>
      </c>
    </row>
    <row r="2772" spans="4:17" x14ac:dyDescent="0.25">
      <c r="D2772">
        <v>120601</v>
      </c>
      <c r="E2772">
        <f t="shared" si="86"/>
        <v>0</v>
      </c>
      <c r="P2772" t="s">
        <v>107</v>
      </c>
      <c r="Q2772" t="str">
        <f t="shared" si="87"/>
        <v xml:space="preserve"> PK-PVT-21600108</v>
      </c>
    </row>
    <row r="2773" spans="4:17" x14ac:dyDescent="0.25">
      <c r="D2773">
        <v>120601</v>
      </c>
      <c r="E2773">
        <f t="shared" si="86"/>
        <v>0</v>
      </c>
      <c r="P2773" t="s">
        <v>107</v>
      </c>
      <c r="Q2773" t="str">
        <f t="shared" si="87"/>
        <v xml:space="preserve"> PK-PVT-21600108</v>
      </c>
    </row>
    <row r="2774" spans="4:17" x14ac:dyDescent="0.25">
      <c r="D2774">
        <v>120601</v>
      </c>
      <c r="E2774">
        <f t="shared" si="86"/>
        <v>0</v>
      </c>
      <c r="P2774" t="s">
        <v>107</v>
      </c>
      <c r="Q2774" t="str">
        <f t="shared" si="87"/>
        <v xml:space="preserve"> PK-PVT-21600108</v>
      </c>
    </row>
    <row r="2775" spans="4:17" x14ac:dyDescent="0.25">
      <c r="D2775">
        <v>120601</v>
      </c>
      <c r="E2775">
        <f t="shared" si="86"/>
        <v>0</v>
      </c>
      <c r="P2775" t="s">
        <v>107</v>
      </c>
      <c r="Q2775" t="str">
        <f t="shared" si="87"/>
        <v xml:space="preserve"> PK-PVT-21600108</v>
      </c>
    </row>
    <row r="2776" spans="4:17" x14ac:dyDescent="0.25">
      <c r="D2776">
        <v>120601</v>
      </c>
      <c r="E2776">
        <f t="shared" si="86"/>
        <v>0</v>
      </c>
      <c r="P2776" t="s">
        <v>107</v>
      </c>
      <c r="Q2776" t="str">
        <f t="shared" si="87"/>
        <v xml:space="preserve"> PK-PVT-21600108</v>
      </c>
    </row>
    <row r="2777" spans="4:17" x14ac:dyDescent="0.25">
      <c r="D2777">
        <v>120809</v>
      </c>
      <c r="E2777">
        <f t="shared" si="86"/>
        <v>0</v>
      </c>
      <c r="P2777" t="s">
        <v>132</v>
      </c>
      <c r="Q2777" t="str">
        <f t="shared" si="87"/>
        <v xml:space="preserve"> PK-PVT-21600133</v>
      </c>
    </row>
    <row r="2778" spans="4:17" x14ac:dyDescent="0.25">
      <c r="D2778">
        <v>120809</v>
      </c>
      <c r="E2778">
        <f t="shared" si="86"/>
        <v>0</v>
      </c>
      <c r="P2778" t="s">
        <v>132</v>
      </c>
      <c r="Q2778" t="str">
        <f t="shared" si="87"/>
        <v xml:space="preserve"> PK-PVT-21600133</v>
      </c>
    </row>
    <row r="2779" spans="4:17" x14ac:dyDescent="0.25">
      <c r="D2779">
        <v>120809</v>
      </c>
      <c r="E2779">
        <f t="shared" si="86"/>
        <v>0</v>
      </c>
      <c r="P2779" t="s">
        <v>132</v>
      </c>
      <c r="Q2779" t="str">
        <f t="shared" si="87"/>
        <v xml:space="preserve"> PK-PVT-21600133</v>
      </c>
    </row>
    <row r="2780" spans="4:17" x14ac:dyDescent="0.25">
      <c r="D2780">
        <v>120809</v>
      </c>
      <c r="E2780">
        <f t="shared" si="86"/>
        <v>0</v>
      </c>
      <c r="P2780" t="s">
        <v>132</v>
      </c>
      <c r="Q2780" t="str">
        <f t="shared" si="87"/>
        <v xml:space="preserve"> PK-PVT-21600133</v>
      </c>
    </row>
    <row r="2781" spans="4:17" x14ac:dyDescent="0.25">
      <c r="D2781">
        <v>120809</v>
      </c>
      <c r="E2781">
        <f t="shared" si="86"/>
        <v>0</v>
      </c>
      <c r="P2781" t="s">
        <v>132</v>
      </c>
      <c r="Q2781" t="str">
        <f t="shared" si="87"/>
        <v xml:space="preserve"> PK-PVT-21600133</v>
      </c>
    </row>
    <row r="2782" spans="4:17" x14ac:dyDescent="0.25">
      <c r="D2782">
        <v>120423</v>
      </c>
      <c r="E2782" t="str">
        <f t="shared" si="86"/>
        <v>-</v>
      </c>
      <c r="P2782" t="s">
        <v>59</v>
      </c>
      <c r="Q2782" t="str">
        <f t="shared" si="87"/>
        <v xml:space="preserve"> PK-PVT-21600060</v>
      </c>
    </row>
    <row r="2783" spans="4:17" x14ac:dyDescent="0.25">
      <c r="D2783">
        <v>120423</v>
      </c>
      <c r="E2783" t="str">
        <f t="shared" si="86"/>
        <v>-</v>
      </c>
      <c r="P2783" t="s">
        <v>59</v>
      </c>
      <c r="Q2783" t="str">
        <f t="shared" si="87"/>
        <v xml:space="preserve"> PK-PVT-21600060</v>
      </c>
    </row>
    <row r="2784" spans="4:17" x14ac:dyDescent="0.25">
      <c r="D2784">
        <v>120423</v>
      </c>
      <c r="E2784" t="str">
        <f t="shared" si="86"/>
        <v>-</v>
      </c>
      <c r="P2784" t="s">
        <v>59</v>
      </c>
      <c r="Q2784" t="str">
        <f t="shared" si="87"/>
        <v xml:space="preserve"> PK-PVT-21600060</v>
      </c>
    </row>
    <row r="2785" spans="4:17" x14ac:dyDescent="0.25">
      <c r="D2785">
        <v>120423</v>
      </c>
      <c r="E2785" t="str">
        <f t="shared" si="86"/>
        <v>-</v>
      </c>
      <c r="P2785" t="s">
        <v>59</v>
      </c>
      <c r="Q2785" t="str">
        <f t="shared" si="87"/>
        <v xml:space="preserve"> PK-PVT-21600060</v>
      </c>
    </row>
    <row r="2786" spans="4:17" x14ac:dyDescent="0.25">
      <c r="D2786">
        <v>120423</v>
      </c>
      <c r="E2786" t="str">
        <f t="shared" si="86"/>
        <v>-</v>
      </c>
      <c r="P2786" t="s">
        <v>59</v>
      </c>
      <c r="Q2786" t="str">
        <f t="shared" si="87"/>
        <v xml:space="preserve"> PK-PVT-21600060</v>
      </c>
    </row>
    <row r="2787" spans="4:17" x14ac:dyDescent="0.25">
      <c r="D2787">
        <v>120423</v>
      </c>
      <c r="E2787" t="str">
        <f t="shared" si="86"/>
        <v>-</v>
      </c>
      <c r="P2787" t="s">
        <v>59</v>
      </c>
      <c r="Q2787" t="str">
        <f t="shared" si="87"/>
        <v xml:space="preserve"> PK-PVT-21600060</v>
      </c>
    </row>
    <row r="2788" spans="4:17" x14ac:dyDescent="0.25">
      <c r="D2788">
        <v>120671</v>
      </c>
      <c r="E2788">
        <f t="shared" si="86"/>
        <v>0</v>
      </c>
      <c r="P2788" t="s">
        <v>5</v>
      </c>
      <c r="Q2788" t="str">
        <f t="shared" si="87"/>
        <v xml:space="preserve"> PK-PVT-21600006</v>
      </c>
    </row>
    <row r="2789" spans="4:17" x14ac:dyDescent="0.25">
      <c r="D2789">
        <v>120671</v>
      </c>
      <c r="E2789">
        <f t="shared" si="86"/>
        <v>0</v>
      </c>
      <c r="P2789" t="s">
        <v>5</v>
      </c>
      <c r="Q2789" t="str">
        <f t="shared" si="87"/>
        <v xml:space="preserve"> PK-PVT-21600006</v>
      </c>
    </row>
    <row r="2790" spans="4:17" x14ac:dyDescent="0.25">
      <c r="D2790">
        <v>121003</v>
      </c>
      <c r="E2790">
        <f t="shared" si="86"/>
        <v>0</v>
      </c>
      <c r="P2790" t="s">
        <v>136</v>
      </c>
      <c r="Q2790" t="str">
        <f t="shared" si="87"/>
        <v xml:space="preserve"> PK-PVT-21600137</v>
      </c>
    </row>
    <row r="2791" spans="4:17" x14ac:dyDescent="0.25">
      <c r="D2791">
        <v>121003</v>
      </c>
      <c r="E2791">
        <f t="shared" si="86"/>
        <v>0</v>
      </c>
      <c r="P2791" t="s">
        <v>136</v>
      </c>
      <c r="Q2791" t="str">
        <f t="shared" si="87"/>
        <v xml:space="preserve"> PK-PVT-21600137</v>
      </c>
    </row>
    <row r="2792" spans="4:17" x14ac:dyDescent="0.25">
      <c r="D2792">
        <v>121003</v>
      </c>
      <c r="E2792">
        <f t="shared" si="86"/>
        <v>0</v>
      </c>
      <c r="P2792" t="s">
        <v>136</v>
      </c>
      <c r="Q2792" t="str">
        <f t="shared" si="87"/>
        <v xml:space="preserve"> PK-PVT-21600137</v>
      </c>
    </row>
    <row r="2793" spans="4:17" x14ac:dyDescent="0.25">
      <c r="D2793">
        <v>121112</v>
      </c>
      <c r="E2793">
        <f t="shared" si="86"/>
        <v>0</v>
      </c>
      <c r="P2793" t="s">
        <v>143</v>
      </c>
      <c r="Q2793" t="str">
        <f t="shared" si="87"/>
        <v xml:space="preserve"> PK-PVT-21600144</v>
      </c>
    </row>
    <row r="2794" spans="4:17" x14ac:dyDescent="0.25">
      <c r="D2794">
        <v>121112</v>
      </c>
      <c r="E2794">
        <f t="shared" si="86"/>
        <v>0</v>
      </c>
      <c r="P2794" t="s">
        <v>143</v>
      </c>
      <c r="Q2794" t="str">
        <f t="shared" si="87"/>
        <v xml:space="preserve"> PK-PVT-21600144</v>
      </c>
    </row>
    <row r="2795" spans="4:17" x14ac:dyDescent="0.25">
      <c r="D2795">
        <v>121112</v>
      </c>
      <c r="E2795">
        <f t="shared" si="86"/>
        <v>0</v>
      </c>
      <c r="P2795" t="s">
        <v>143</v>
      </c>
      <c r="Q2795" t="str">
        <f t="shared" si="87"/>
        <v xml:space="preserve"> PK-PVT-21600144</v>
      </c>
    </row>
    <row r="2796" spans="4:17" x14ac:dyDescent="0.25">
      <c r="D2796">
        <v>120617</v>
      </c>
      <c r="E2796">
        <f t="shared" si="86"/>
        <v>0</v>
      </c>
      <c r="P2796" t="s">
        <v>107</v>
      </c>
      <c r="Q2796" t="str">
        <f t="shared" si="87"/>
        <v xml:space="preserve"> PK-PVT-21600108</v>
      </c>
    </row>
    <row r="2797" spans="4:17" x14ac:dyDescent="0.25">
      <c r="D2797">
        <v>120617</v>
      </c>
      <c r="E2797">
        <f t="shared" si="86"/>
        <v>0</v>
      </c>
      <c r="P2797" t="s">
        <v>107</v>
      </c>
      <c r="Q2797" t="str">
        <f t="shared" si="87"/>
        <v xml:space="preserve"> PK-PVT-21600108</v>
      </c>
    </row>
    <row r="2798" spans="4:17" x14ac:dyDescent="0.25">
      <c r="D2798">
        <v>120617</v>
      </c>
      <c r="E2798">
        <f t="shared" si="86"/>
        <v>0</v>
      </c>
      <c r="P2798" t="s">
        <v>107</v>
      </c>
      <c r="Q2798" t="str">
        <f t="shared" si="87"/>
        <v xml:space="preserve"> PK-PVT-21600108</v>
      </c>
    </row>
    <row r="2799" spans="4:17" x14ac:dyDescent="0.25">
      <c r="D2799">
        <v>120617</v>
      </c>
      <c r="E2799">
        <f t="shared" si="86"/>
        <v>0</v>
      </c>
      <c r="P2799" t="s">
        <v>107</v>
      </c>
      <c r="Q2799" t="str">
        <f t="shared" si="87"/>
        <v xml:space="preserve"> PK-PVT-21600108</v>
      </c>
    </row>
    <row r="2800" spans="4:17" x14ac:dyDescent="0.25">
      <c r="D2800">
        <v>120617</v>
      </c>
      <c r="E2800">
        <f t="shared" si="86"/>
        <v>0</v>
      </c>
      <c r="P2800" t="s">
        <v>107</v>
      </c>
      <c r="Q2800" t="str">
        <f t="shared" si="87"/>
        <v xml:space="preserve"> PK-PVT-21600108</v>
      </c>
    </row>
    <row r="2801" spans="4:17" x14ac:dyDescent="0.25">
      <c r="D2801">
        <v>120617</v>
      </c>
      <c r="E2801">
        <f t="shared" si="86"/>
        <v>0</v>
      </c>
      <c r="P2801" t="s">
        <v>107</v>
      </c>
      <c r="Q2801" t="str">
        <f t="shared" si="87"/>
        <v xml:space="preserve"> PK-PVT-21600108</v>
      </c>
    </row>
    <row r="2802" spans="4:17" x14ac:dyDescent="0.25">
      <c r="D2802">
        <v>120386</v>
      </c>
      <c r="E2802" t="str">
        <f t="shared" si="86"/>
        <v>-</v>
      </c>
      <c r="P2802" t="s">
        <v>77</v>
      </c>
      <c r="Q2802" t="str">
        <f t="shared" si="87"/>
        <v xml:space="preserve"> PK-PVT-21600078</v>
      </c>
    </row>
    <row r="2803" spans="4:17" x14ac:dyDescent="0.25">
      <c r="D2803">
        <v>120386</v>
      </c>
      <c r="E2803" t="str">
        <f t="shared" si="86"/>
        <v>-</v>
      </c>
      <c r="P2803" t="s">
        <v>77</v>
      </c>
      <c r="Q2803" t="str">
        <f t="shared" si="87"/>
        <v xml:space="preserve"> PK-PVT-21600078</v>
      </c>
    </row>
    <row r="2804" spans="4:17" x14ac:dyDescent="0.25">
      <c r="D2804">
        <v>120449</v>
      </c>
      <c r="E2804" t="str">
        <f t="shared" si="86"/>
        <v>-</v>
      </c>
      <c r="P2804" t="s">
        <v>37</v>
      </c>
      <c r="Q2804" t="str">
        <f t="shared" si="87"/>
        <v xml:space="preserve"> PK-PVT-21600038</v>
      </c>
    </row>
    <row r="2805" spans="4:17" x14ac:dyDescent="0.25">
      <c r="D2805">
        <v>120449</v>
      </c>
      <c r="E2805" t="str">
        <f t="shared" si="86"/>
        <v>-</v>
      </c>
      <c r="P2805" t="s">
        <v>37</v>
      </c>
      <c r="Q2805" t="str">
        <f t="shared" si="87"/>
        <v xml:space="preserve"> PK-PVT-21600038</v>
      </c>
    </row>
    <row r="2806" spans="4:17" x14ac:dyDescent="0.25">
      <c r="D2806">
        <v>120449</v>
      </c>
      <c r="E2806" t="str">
        <f t="shared" si="86"/>
        <v>-</v>
      </c>
      <c r="P2806" t="s">
        <v>37</v>
      </c>
      <c r="Q2806" t="str">
        <f t="shared" si="87"/>
        <v xml:space="preserve"> PK-PVT-21600038</v>
      </c>
    </row>
    <row r="2807" spans="4:17" x14ac:dyDescent="0.25">
      <c r="D2807">
        <v>120449</v>
      </c>
      <c r="E2807" t="str">
        <f t="shared" si="86"/>
        <v>-</v>
      </c>
      <c r="P2807" t="s">
        <v>37</v>
      </c>
      <c r="Q2807" t="str">
        <f t="shared" si="87"/>
        <v xml:space="preserve"> PK-PVT-21600038</v>
      </c>
    </row>
    <row r="2808" spans="4:17" x14ac:dyDescent="0.25">
      <c r="D2808">
        <v>120449</v>
      </c>
      <c r="E2808" t="str">
        <f t="shared" si="86"/>
        <v>-</v>
      </c>
      <c r="P2808" t="s">
        <v>37</v>
      </c>
      <c r="Q2808" t="str">
        <f t="shared" si="87"/>
        <v xml:space="preserve"> PK-PVT-21600038</v>
      </c>
    </row>
    <row r="2809" spans="4:17" x14ac:dyDescent="0.25">
      <c r="D2809">
        <v>120449</v>
      </c>
      <c r="E2809" t="str">
        <f t="shared" si="86"/>
        <v>-</v>
      </c>
      <c r="P2809" t="s">
        <v>37</v>
      </c>
      <c r="Q2809" t="str">
        <f t="shared" si="87"/>
        <v xml:space="preserve"> PK-PVT-21600038</v>
      </c>
    </row>
    <row r="2810" spans="4:17" x14ac:dyDescent="0.25">
      <c r="D2810">
        <v>120727</v>
      </c>
      <c r="E2810">
        <f t="shared" si="86"/>
        <v>0</v>
      </c>
      <c r="P2810" t="s">
        <v>119</v>
      </c>
      <c r="Q2810" t="str">
        <f t="shared" si="87"/>
        <v xml:space="preserve"> PK-PVT-21600120</v>
      </c>
    </row>
    <row r="2811" spans="4:17" x14ac:dyDescent="0.25">
      <c r="D2811">
        <v>120727</v>
      </c>
      <c r="E2811">
        <f t="shared" si="86"/>
        <v>0</v>
      </c>
      <c r="P2811" t="s">
        <v>119</v>
      </c>
      <c r="Q2811" t="str">
        <f t="shared" si="87"/>
        <v xml:space="preserve"> PK-PVT-21600120</v>
      </c>
    </row>
    <row r="2812" spans="4:17" x14ac:dyDescent="0.25">
      <c r="D2812">
        <v>120727</v>
      </c>
      <c r="E2812">
        <f t="shared" si="86"/>
        <v>0</v>
      </c>
      <c r="P2812" t="s">
        <v>119</v>
      </c>
      <c r="Q2812" t="str">
        <f t="shared" si="87"/>
        <v xml:space="preserve"> PK-PVT-21600120</v>
      </c>
    </row>
    <row r="2813" spans="4:17" x14ac:dyDescent="0.25">
      <c r="D2813">
        <v>120727</v>
      </c>
      <c r="E2813">
        <f t="shared" si="86"/>
        <v>0</v>
      </c>
      <c r="P2813" t="s">
        <v>119</v>
      </c>
      <c r="Q2813" t="str">
        <f t="shared" si="87"/>
        <v xml:space="preserve"> PK-PVT-21600120</v>
      </c>
    </row>
    <row r="2814" spans="4:17" x14ac:dyDescent="0.25">
      <c r="D2814">
        <v>120727</v>
      </c>
      <c r="E2814">
        <f t="shared" si="86"/>
        <v>0</v>
      </c>
      <c r="P2814" t="s">
        <v>119</v>
      </c>
      <c r="Q2814" t="str">
        <f t="shared" si="87"/>
        <v xml:space="preserve"> PK-PVT-21600120</v>
      </c>
    </row>
    <row r="2815" spans="4:17" x14ac:dyDescent="0.25">
      <c r="D2815">
        <v>120727</v>
      </c>
      <c r="E2815">
        <f t="shared" si="86"/>
        <v>0</v>
      </c>
      <c r="P2815" t="s">
        <v>119</v>
      </c>
      <c r="Q2815" t="str">
        <f t="shared" si="87"/>
        <v xml:space="preserve"> PK-PVT-21600120</v>
      </c>
    </row>
    <row r="2816" spans="4:17" x14ac:dyDescent="0.25">
      <c r="D2816">
        <v>120821</v>
      </c>
      <c r="E2816" t="str">
        <f t="shared" si="86"/>
        <v>Nisa</v>
      </c>
      <c r="P2816" t="s">
        <v>64</v>
      </c>
      <c r="Q2816" t="str">
        <f t="shared" si="87"/>
        <v xml:space="preserve"> PK-PVT-21600065</v>
      </c>
    </row>
    <row r="2817" spans="4:17" x14ac:dyDescent="0.25">
      <c r="D2817">
        <v>120821</v>
      </c>
      <c r="E2817" t="str">
        <f t="shared" ref="E2817:E2880" si="88">VLOOKUP(D2817,doctor,2,0)</f>
        <v>Nisa</v>
      </c>
      <c r="P2817" t="s">
        <v>64</v>
      </c>
      <c r="Q2817" t="str">
        <f t="shared" ref="Q2817:Q2880" si="89">VLOOKUP(P2817,hospit,2,0)</f>
        <v xml:space="preserve"> PK-PVT-21600065</v>
      </c>
    </row>
    <row r="2818" spans="4:17" x14ac:dyDescent="0.25">
      <c r="D2818">
        <v>120821</v>
      </c>
      <c r="E2818" t="str">
        <f t="shared" si="88"/>
        <v>Nisa</v>
      </c>
      <c r="P2818" t="s">
        <v>64</v>
      </c>
      <c r="Q2818" t="str">
        <f t="shared" si="89"/>
        <v xml:space="preserve"> PK-PVT-21600065</v>
      </c>
    </row>
    <row r="2819" spans="4:17" x14ac:dyDescent="0.25">
      <c r="D2819">
        <v>120821</v>
      </c>
      <c r="E2819" t="str">
        <f t="shared" si="88"/>
        <v>Nisa</v>
      </c>
      <c r="P2819" t="s">
        <v>64</v>
      </c>
      <c r="Q2819" t="str">
        <f t="shared" si="89"/>
        <v xml:space="preserve"> PK-PVT-21600065</v>
      </c>
    </row>
    <row r="2820" spans="4:17" x14ac:dyDescent="0.25">
      <c r="D2820">
        <v>120821</v>
      </c>
      <c r="E2820" t="str">
        <f t="shared" si="88"/>
        <v>Nisa</v>
      </c>
      <c r="P2820" t="s">
        <v>64</v>
      </c>
      <c r="Q2820" t="str">
        <f t="shared" si="89"/>
        <v xml:space="preserve"> PK-PVT-21600065</v>
      </c>
    </row>
    <row r="2821" spans="4:17" x14ac:dyDescent="0.25">
      <c r="D2821">
        <v>120821</v>
      </c>
      <c r="E2821" t="str">
        <f t="shared" si="88"/>
        <v>Nisa</v>
      </c>
      <c r="P2821" t="s">
        <v>64</v>
      </c>
      <c r="Q2821" t="str">
        <f t="shared" si="89"/>
        <v xml:space="preserve"> PK-PVT-21600065</v>
      </c>
    </row>
    <row r="2822" spans="4:17" x14ac:dyDescent="0.25">
      <c r="D2822">
        <v>121029</v>
      </c>
      <c r="E2822" t="str">
        <f t="shared" si="88"/>
        <v>Nisa</v>
      </c>
      <c r="P2822" t="s">
        <v>2</v>
      </c>
      <c r="Q2822" t="str">
        <f t="shared" si="89"/>
        <v xml:space="preserve"> PK-PVT-21600003</v>
      </c>
    </row>
    <row r="2823" spans="4:17" x14ac:dyDescent="0.25">
      <c r="D2823">
        <v>121029</v>
      </c>
      <c r="E2823" t="str">
        <f t="shared" si="88"/>
        <v>Nisa</v>
      </c>
      <c r="P2823" t="s">
        <v>2</v>
      </c>
      <c r="Q2823" t="str">
        <f t="shared" si="89"/>
        <v xml:space="preserve"> PK-PVT-21600003</v>
      </c>
    </row>
    <row r="2824" spans="4:17" x14ac:dyDescent="0.25">
      <c r="D2824">
        <v>121029</v>
      </c>
      <c r="E2824" t="str">
        <f t="shared" si="88"/>
        <v>Nisa</v>
      </c>
      <c r="P2824" t="s">
        <v>2</v>
      </c>
      <c r="Q2824" t="str">
        <f t="shared" si="89"/>
        <v xml:space="preserve"> PK-PVT-21600003</v>
      </c>
    </row>
    <row r="2825" spans="4:17" x14ac:dyDescent="0.25">
      <c r="D2825">
        <v>121029</v>
      </c>
      <c r="E2825" t="str">
        <f t="shared" si="88"/>
        <v>Nisa</v>
      </c>
      <c r="P2825" t="s">
        <v>2</v>
      </c>
      <c r="Q2825" t="str">
        <f t="shared" si="89"/>
        <v xml:space="preserve"> PK-PVT-21600003</v>
      </c>
    </row>
    <row r="2826" spans="4:17" x14ac:dyDescent="0.25">
      <c r="D2826">
        <v>120806</v>
      </c>
      <c r="E2826">
        <f t="shared" si="88"/>
        <v>0</v>
      </c>
      <c r="P2826" t="s">
        <v>64</v>
      </c>
      <c r="Q2826" t="str">
        <f t="shared" si="89"/>
        <v xml:space="preserve"> PK-PVT-21600065</v>
      </c>
    </row>
    <row r="2827" spans="4:17" x14ac:dyDescent="0.25">
      <c r="D2827">
        <v>120806</v>
      </c>
      <c r="E2827">
        <f t="shared" si="88"/>
        <v>0</v>
      </c>
      <c r="P2827" t="s">
        <v>64</v>
      </c>
      <c r="Q2827" t="str">
        <f t="shared" si="89"/>
        <v xml:space="preserve"> PK-PVT-21600065</v>
      </c>
    </row>
    <row r="2828" spans="4:17" x14ac:dyDescent="0.25">
      <c r="D2828">
        <v>120806</v>
      </c>
      <c r="E2828">
        <f t="shared" si="88"/>
        <v>0</v>
      </c>
      <c r="P2828" t="s">
        <v>64</v>
      </c>
      <c r="Q2828" t="str">
        <f t="shared" si="89"/>
        <v xml:space="preserve"> PK-PVT-21600065</v>
      </c>
    </row>
    <row r="2829" spans="4:17" x14ac:dyDescent="0.25">
      <c r="D2829">
        <v>120806</v>
      </c>
      <c r="E2829">
        <f t="shared" si="88"/>
        <v>0</v>
      </c>
      <c r="P2829" t="s">
        <v>64</v>
      </c>
      <c r="Q2829" t="str">
        <f t="shared" si="89"/>
        <v xml:space="preserve"> PK-PVT-21600065</v>
      </c>
    </row>
    <row r="2830" spans="4:17" x14ac:dyDescent="0.25">
      <c r="D2830">
        <v>120806</v>
      </c>
      <c r="E2830">
        <f t="shared" si="88"/>
        <v>0</v>
      </c>
      <c r="P2830" t="s">
        <v>64</v>
      </c>
      <c r="Q2830" t="str">
        <f t="shared" si="89"/>
        <v xml:space="preserve"> PK-PVT-21600065</v>
      </c>
    </row>
    <row r="2831" spans="4:17" x14ac:dyDescent="0.25">
      <c r="D2831">
        <v>120806</v>
      </c>
      <c r="E2831">
        <f t="shared" si="88"/>
        <v>0</v>
      </c>
      <c r="P2831" t="s">
        <v>64</v>
      </c>
      <c r="Q2831" t="str">
        <f t="shared" si="89"/>
        <v xml:space="preserve"> PK-PVT-21600065</v>
      </c>
    </row>
    <row r="2832" spans="4:17" x14ac:dyDescent="0.25">
      <c r="D2832">
        <v>120547</v>
      </c>
      <c r="E2832">
        <f t="shared" si="88"/>
        <v>0</v>
      </c>
      <c r="P2832" t="s">
        <v>68</v>
      </c>
      <c r="Q2832" t="str">
        <f t="shared" si="89"/>
        <v xml:space="preserve"> PK-PVT-21600069</v>
      </c>
    </row>
    <row r="2833" spans="4:17" x14ac:dyDescent="0.25">
      <c r="D2833">
        <v>120547</v>
      </c>
      <c r="E2833">
        <f t="shared" si="88"/>
        <v>0</v>
      </c>
      <c r="P2833" t="s">
        <v>68</v>
      </c>
      <c r="Q2833" t="str">
        <f t="shared" si="89"/>
        <v xml:space="preserve"> PK-PVT-21600069</v>
      </c>
    </row>
    <row r="2834" spans="4:17" x14ac:dyDescent="0.25">
      <c r="D2834">
        <v>120547</v>
      </c>
      <c r="E2834">
        <f t="shared" si="88"/>
        <v>0</v>
      </c>
      <c r="P2834" t="s">
        <v>68</v>
      </c>
      <c r="Q2834" t="str">
        <f t="shared" si="89"/>
        <v xml:space="preserve"> PK-PVT-21600069</v>
      </c>
    </row>
    <row r="2835" spans="4:17" x14ac:dyDescent="0.25">
      <c r="D2835">
        <v>120547</v>
      </c>
      <c r="E2835">
        <f t="shared" si="88"/>
        <v>0</v>
      </c>
      <c r="P2835" t="s">
        <v>68</v>
      </c>
      <c r="Q2835" t="str">
        <f t="shared" si="89"/>
        <v xml:space="preserve"> PK-PVT-21600069</v>
      </c>
    </row>
    <row r="2836" spans="4:17" x14ac:dyDescent="0.25">
      <c r="D2836">
        <v>120547</v>
      </c>
      <c r="E2836">
        <f t="shared" si="88"/>
        <v>0</v>
      </c>
      <c r="P2836" t="s">
        <v>68</v>
      </c>
      <c r="Q2836" t="str">
        <f t="shared" si="89"/>
        <v xml:space="preserve"> PK-PVT-21600069</v>
      </c>
    </row>
    <row r="2837" spans="4:17" x14ac:dyDescent="0.25">
      <c r="D2837">
        <v>120547</v>
      </c>
      <c r="E2837">
        <f t="shared" si="88"/>
        <v>0</v>
      </c>
      <c r="P2837" t="s">
        <v>68</v>
      </c>
      <c r="Q2837" t="str">
        <f t="shared" si="89"/>
        <v xml:space="preserve"> PK-PVT-21600069</v>
      </c>
    </row>
    <row r="2838" spans="4:17" x14ac:dyDescent="0.25">
      <c r="D2838">
        <v>120380</v>
      </c>
      <c r="E2838" t="str">
        <f t="shared" si="88"/>
        <v>-</v>
      </c>
      <c r="P2838" t="s">
        <v>77</v>
      </c>
      <c r="Q2838" t="str">
        <f t="shared" si="89"/>
        <v xml:space="preserve"> PK-PVT-21600078</v>
      </c>
    </row>
    <row r="2839" spans="4:17" x14ac:dyDescent="0.25">
      <c r="D2839">
        <v>120380</v>
      </c>
      <c r="E2839" t="str">
        <f t="shared" si="88"/>
        <v>-</v>
      </c>
      <c r="P2839" t="s">
        <v>77</v>
      </c>
      <c r="Q2839" t="str">
        <f t="shared" si="89"/>
        <v xml:space="preserve"> PK-PVT-21600078</v>
      </c>
    </row>
    <row r="2840" spans="4:17" x14ac:dyDescent="0.25">
      <c r="D2840">
        <v>120258</v>
      </c>
      <c r="E2840">
        <f t="shared" si="88"/>
        <v>0</v>
      </c>
      <c r="P2840" t="s">
        <v>68</v>
      </c>
      <c r="Q2840" t="str">
        <f t="shared" si="89"/>
        <v xml:space="preserve"> PK-PVT-21600069</v>
      </c>
    </row>
    <row r="2841" spans="4:17" x14ac:dyDescent="0.25">
      <c r="D2841">
        <v>120258</v>
      </c>
      <c r="E2841">
        <f t="shared" si="88"/>
        <v>0</v>
      </c>
      <c r="P2841" t="s">
        <v>68</v>
      </c>
      <c r="Q2841" t="str">
        <f t="shared" si="89"/>
        <v xml:space="preserve"> PK-PVT-21600069</v>
      </c>
    </row>
    <row r="2842" spans="4:17" x14ac:dyDescent="0.25">
      <c r="D2842">
        <v>120258</v>
      </c>
      <c r="E2842">
        <f t="shared" si="88"/>
        <v>0</v>
      </c>
      <c r="P2842" t="s">
        <v>68</v>
      </c>
      <c r="Q2842" t="str">
        <f t="shared" si="89"/>
        <v xml:space="preserve"> PK-PVT-21600069</v>
      </c>
    </row>
    <row r="2843" spans="4:17" x14ac:dyDescent="0.25">
      <c r="D2843">
        <v>120258</v>
      </c>
      <c r="E2843">
        <f t="shared" si="88"/>
        <v>0</v>
      </c>
      <c r="P2843" t="s">
        <v>68</v>
      </c>
      <c r="Q2843" t="str">
        <f t="shared" si="89"/>
        <v xml:space="preserve"> PK-PVT-21600069</v>
      </c>
    </row>
    <row r="2844" spans="4:17" x14ac:dyDescent="0.25">
      <c r="D2844">
        <v>120258</v>
      </c>
      <c r="E2844">
        <f t="shared" si="88"/>
        <v>0</v>
      </c>
      <c r="P2844" t="s">
        <v>68</v>
      </c>
      <c r="Q2844" t="str">
        <f t="shared" si="89"/>
        <v xml:space="preserve"> PK-PVT-21600069</v>
      </c>
    </row>
    <row r="2845" spans="4:17" x14ac:dyDescent="0.25">
      <c r="D2845">
        <v>120258</v>
      </c>
      <c r="E2845">
        <f t="shared" si="88"/>
        <v>0</v>
      </c>
      <c r="P2845" t="s">
        <v>68</v>
      </c>
      <c r="Q2845" t="str">
        <f t="shared" si="89"/>
        <v xml:space="preserve"> PK-PVT-21600069</v>
      </c>
    </row>
    <row r="2846" spans="4:17" x14ac:dyDescent="0.25">
      <c r="D2846">
        <v>120728</v>
      </c>
      <c r="E2846" t="str">
        <f t="shared" si="88"/>
        <v>Islam</v>
      </c>
      <c r="P2846" t="s">
        <v>119</v>
      </c>
      <c r="Q2846" t="str">
        <f t="shared" si="89"/>
        <v xml:space="preserve"> PK-PVT-21600120</v>
      </c>
    </row>
    <row r="2847" spans="4:17" x14ac:dyDescent="0.25">
      <c r="D2847">
        <v>120728</v>
      </c>
      <c r="E2847" t="str">
        <f t="shared" si="88"/>
        <v>Islam</v>
      </c>
      <c r="P2847" t="s">
        <v>119</v>
      </c>
      <c r="Q2847" t="str">
        <f t="shared" si="89"/>
        <v xml:space="preserve"> PK-PVT-21600120</v>
      </c>
    </row>
    <row r="2848" spans="4:17" x14ac:dyDescent="0.25">
      <c r="D2848">
        <v>120728</v>
      </c>
      <c r="E2848" t="str">
        <f t="shared" si="88"/>
        <v>Islam</v>
      </c>
      <c r="P2848" t="s">
        <v>119</v>
      </c>
      <c r="Q2848" t="str">
        <f t="shared" si="89"/>
        <v xml:space="preserve"> PK-PVT-21600120</v>
      </c>
    </row>
    <row r="2849" spans="4:17" x14ac:dyDescent="0.25">
      <c r="D2849">
        <v>120728</v>
      </c>
      <c r="E2849" t="str">
        <f t="shared" si="88"/>
        <v>Islam</v>
      </c>
      <c r="P2849" t="s">
        <v>119</v>
      </c>
      <c r="Q2849" t="str">
        <f t="shared" si="89"/>
        <v xml:space="preserve"> PK-PVT-21600120</v>
      </c>
    </row>
    <row r="2850" spans="4:17" x14ac:dyDescent="0.25">
      <c r="D2850">
        <v>120728</v>
      </c>
      <c r="E2850" t="str">
        <f t="shared" si="88"/>
        <v>Islam</v>
      </c>
      <c r="P2850" t="s">
        <v>119</v>
      </c>
      <c r="Q2850" t="str">
        <f t="shared" si="89"/>
        <v xml:space="preserve"> PK-PVT-21600120</v>
      </c>
    </row>
    <row r="2851" spans="4:17" x14ac:dyDescent="0.25">
      <c r="D2851">
        <v>120728</v>
      </c>
      <c r="E2851" t="str">
        <f t="shared" si="88"/>
        <v>Islam</v>
      </c>
      <c r="P2851" t="s">
        <v>119</v>
      </c>
      <c r="Q2851" t="str">
        <f t="shared" si="89"/>
        <v xml:space="preserve"> PK-PVT-21600120</v>
      </c>
    </row>
    <row r="2852" spans="4:17" x14ac:dyDescent="0.25">
      <c r="D2852">
        <v>121057</v>
      </c>
      <c r="E2852" t="str">
        <f t="shared" si="88"/>
        <v>Islam</v>
      </c>
      <c r="P2852" t="s">
        <v>137</v>
      </c>
      <c r="Q2852" t="str">
        <f t="shared" si="89"/>
        <v xml:space="preserve"> PK-PVT-21600138</v>
      </c>
    </row>
    <row r="2853" spans="4:17" x14ac:dyDescent="0.25">
      <c r="D2853">
        <v>121057</v>
      </c>
      <c r="E2853" t="str">
        <f t="shared" si="88"/>
        <v>Islam</v>
      </c>
      <c r="P2853" t="s">
        <v>137</v>
      </c>
      <c r="Q2853" t="str">
        <f t="shared" si="89"/>
        <v xml:space="preserve"> PK-PVT-21600138</v>
      </c>
    </row>
    <row r="2854" spans="4:17" x14ac:dyDescent="0.25">
      <c r="D2854">
        <v>121057</v>
      </c>
      <c r="E2854" t="str">
        <f t="shared" si="88"/>
        <v>Islam</v>
      </c>
      <c r="P2854" t="s">
        <v>137</v>
      </c>
      <c r="Q2854" t="str">
        <f t="shared" si="89"/>
        <v xml:space="preserve"> PK-PVT-21600138</v>
      </c>
    </row>
    <row r="2855" spans="4:17" x14ac:dyDescent="0.25">
      <c r="D2855">
        <v>120324</v>
      </c>
      <c r="E2855" t="str">
        <f t="shared" si="88"/>
        <v>-</v>
      </c>
      <c r="P2855" t="s">
        <v>63</v>
      </c>
      <c r="Q2855" t="str">
        <f t="shared" si="89"/>
        <v xml:space="preserve"> PK-PVT-21600064</v>
      </c>
    </row>
    <row r="2856" spans="4:17" x14ac:dyDescent="0.25">
      <c r="D2856">
        <v>120324</v>
      </c>
      <c r="E2856" t="str">
        <f t="shared" si="88"/>
        <v>-</v>
      </c>
      <c r="P2856" t="s">
        <v>63</v>
      </c>
      <c r="Q2856" t="str">
        <f t="shared" si="89"/>
        <v xml:space="preserve"> PK-PVT-21600064</v>
      </c>
    </row>
    <row r="2857" spans="4:17" x14ac:dyDescent="0.25">
      <c r="D2857">
        <v>120324</v>
      </c>
      <c r="E2857" t="str">
        <f t="shared" si="88"/>
        <v>-</v>
      </c>
      <c r="P2857" t="s">
        <v>63</v>
      </c>
      <c r="Q2857" t="str">
        <f t="shared" si="89"/>
        <v xml:space="preserve"> PK-PVT-21600064</v>
      </c>
    </row>
    <row r="2858" spans="4:17" x14ac:dyDescent="0.25">
      <c r="D2858">
        <v>120324</v>
      </c>
      <c r="E2858" t="str">
        <f t="shared" si="88"/>
        <v>-</v>
      </c>
      <c r="P2858" t="s">
        <v>60</v>
      </c>
      <c r="Q2858" t="str">
        <f t="shared" si="89"/>
        <v xml:space="preserve"> PK-PVT-21600061</v>
      </c>
    </row>
    <row r="2859" spans="4:17" x14ac:dyDescent="0.25">
      <c r="D2859">
        <v>120324</v>
      </c>
      <c r="E2859" t="str">
        <f t="shared" si="88"/>
        <v>-</v>
      </c>
      <c r="P2859" t="s">
        <v>60</v>
      </c>
      <c r="Q2859" t="str">
        <f t="shared" si="89"/>
        <v xml:space="preserve"> PK-PVT-21600061</v>
      </c>
    </row>
    <row r="2860" spans="4:17" x14ac:dyDescent="0.25">
      <c r="D2860">
        <v>120324</v>
      </c>
      <c r="E2860" t="str">
        <f t="shared" si="88"/>
        <v>-</v>
      </c>
      <c r="P2860" t="s">
        <v>60</v>
      </c>
      <c r="Q2860" t="str">
        <f t="shared" si="89"/>
        <v xml:space="preserve"> PK-PVT-21600061</v>
      </c>
    </row>
    <row r="2861" spans="4:17" x14ac:dyDescent="0.25">
      <c r="D2861">
        <v>120324</v>
      </c>
      <c r="E2861" t="str">
        <f t="shared" si="88"/>
        <v>-</v>
      </c>
      <c r="P2861" t="s">
        <v>60</v>
      </c>
      <c r="Q2861" t="str">
        <f t="shared" si="89"/>
        <v xml:space="preserve"> PK-PVT-21600061</v>
      </c>
    </row>
    <row r="2862" spans="4:17" x14ac:dyDescent="0.25">
      <c r="D2862">
        <v>120324</v>
      </c>
      <c r="E2862" t="str">
        <f t="shared" si="88"/>
        <v>-</v>
      </c>
      <c r="P2862" t="s">
        <v>60</v>
      </c>
      <c r="Q2862" t="str">
        <f t="shared" si="89"/>
        <v xml:space="preserve"> PK-PVT-21600061</v>
      </c>
    </row>
    <row r="2863" spans="4:17" x14ac:dyDescent="0.25">
      <c r="D2863">
        <v>120324</v>
      </c>
      <c r="E2863" t="str">
        <f t="shared" si="88"/>
        <v>-</v>
      </c>
      <c r="P2863" t="s">
        <v>60</v>
      </c>
      <c r="Q2863" t="str">
        <f t="shared" si="89"/>
        <v xml:space="preserve"> PK-PVT-21600061</v>
      </c>
    </row>
    <row r="2864" spans="4:17" x14ac:dyDescent="0.25">
      <c r="D2864">
        <v>121228</v>
      </c>
      <c r="E2864">
        <f t="shared" si="88"/>
        <v>0</v>
      </c>
      <c r="P2864" t="s">
        <v>48</v>
      </c>
      <c r="Q2864" t="str">
        <f t="shared" si="89"/>
        <v xml:space="preserve"> PK-PVT-21600049</v>
      </c>
    </row>
    <row r="2865" spans="4:17" x14ac:dyDescent="0.25">
      <c r="D2865">
        <v>120658</v>
      </c>
      <c r="E2865" t="str">
        <f t="shared" si="88"/>
        <v>Hakeem</v>
      </c>
      <c r="P2865" t="s">
        <v>5</v>
      </c>
      <c r="Q2865" t="str">
        <f t="shared" si="89"/>
        <v xml:space="preserve"> PK-PVT-21600006</v>
      </c>
    </row>
    <row r="2866" spans="4:17" x14ac:dyDescent="0.25">
      <c r="D2866">
        <v>120658</v>
      </c>
      <c r="E2866" t="str">
        <f t="shared" si="88"/>
        <v>Hakeem</v>
      </c>
      <c r="P2866" t="s">
        <v>5</v>
      </c>
      <c r="Q2866" t="str">
        <f t="shared" si="89"/>
        <v xml:space="preserve"> PK-PVT-21600006</v>
      </c>
    </row>
    <row r="2867" spans="4:17" x14ac:dyDescent="0.25">
      <c r="D2867">
        <v>120658</v>
      </c>
      <c r="E2867" t="str">
        <f t="shared" si="88"/>
        <v>Hakeem</v>
      </c>
      <c r="P2867" t="s">
        <v>5</v>
      </c>
      <c r="Q2867" t="str">
        <f t="shared" si="89"/>
        <v xml:space="preserve"> PK-PVT-21600006</v>
      </c>
    </row>
    <row r="2868" spans="4:17" x14ac:dyDescent="0.25">
      <c r="D2868">
        <v>120658</v>
      </c>
      <c r="E2868" t="str">
        <f t="shared" si="88"/>
        <v>Hakeem</v>
      </c>
      <c r="P2868" t="s">
        <v>5</v>
      </c>
      <c r="Q2868" t="str">
        <f t="shared" si="89"/>
        <v xml:space="preserve"> PK-PVT-21600006</v>
      </c>
    </row>
    <row r="2869" spans="4:17" x14ac:dyDescent="0.25">
      <c r="D2869">
        <v>121278</v>
      </c>
      <c r="E2869">
        <f t="shared" si="88"/>
        <v>0</v>
      </c>
      <c r="P2869" t="s">
        <v>149</v>
      </c>
      <c r="Q2869" t="str">
        <f t="shared" si="89"/>
        <v xml:space="preserve"> PK-PVT-21600150</v>
      </c>
    </row>
    <row r="2870" spans="4:17" x14ac:dyDescent="0.25">
      <c r="D2870">
        <v>121278</v>
      </c>
      <c r="E2870">
        <f t="shared" si="88"/>
        <v>0</v>
      </c>
      <c r="P2870" t="s">
        <v>149</v>
      </c>
      <c r="Q2870" t="str">
        <f t="shared" si="89"/>
        <v xml:space="preserve"> PK-PVT-21600150</v>
      </c>
    </row>
    <row r="2871" spans="4:17" x14ac:dyDescent="0.25">
      <c r="D2871">
        <v>121278</v>
      </c>
      <c r="E2871">
        <f t="shared" si="88"/>
        <v>0</v>
      </c>
      <c r="P2871" t="s">
        <v>149</v>
      </c>
      <c r="Q2871" t="str">
        <f t="shared" si="89"/>
        <v xml:space="preserve"> PK-PVT-21600150</v>
      </c>
    </row>
    <row r="2872" spans="4:17" x14ac:dyDescent="0.25">
      <c r="D2872">
        <v>121278</v>
      </c>
      <c r="E2872">
        <f t="shared" si="88"/>
        <v>0</v>
      </c>
      <c r="P2872" t="s">
        <v>149</v>
      </c>
      <c r="Q2872" t="str">
        <f t="shared" si="89"/>
        <v xml:space="preserve"> PK-PVT-21600150</v>
      </c>
    </row>
    <row r="2873" spans="4:17" x14ac:dyDescent="0.25">
      <c r="D2873">
        <v>121278</v>
      </c>
      <c r="E2873">
        <f t="shared" si="88"/>
        <v>0</v>
      </c>
      <c r="P2873" t="s">
        <v>149</v>
      </c>
      <c r="Q2873" t="str">
        <f t="shared" si="89"/>
        <v xml:space="preserve"> PK-PVT-21600150</v>
      </c>
    </row>
    <row r="2874" spans="4:17" x14ac:dyDescent="0.25">
      <c r="D2874">
        <v>121278</v>
      </c>
      <c r="E2874">
        <f t="shared" si="88"/>
        <v>0</v>
      </c>
      <c r="P2874" t="s">
        <v>149</v>
      </c>
      <c r="Q2874" t="str">
        <f t="shared" si="89"/>
        <v xml:space="preserve"> PK-PVT-21600150</v>
      </c>
    </row>
    <row r="2875" spans="4:17" x14ac:dyDescent="0.25">
      <c r="D2875">
        <v>120327</v>
      </c>
      <c r="E2875" t="str">
        <f t="shared" si="88"/>
        <v>-</v>
      </c>
      <c r="P2875" t="s">
        <v>63</v>
      </c>
      <c r="Q2875" t="str">
        <f t="shared" si="89"/>
        <v xml:space="preserve"> PK-PVT-21600064</v>
      </c>
    </row>
    <row r="2876" spans="4:17" x14ac:dyDescent="0.25">
      <c r="D2876">
        <v>120327</v>
      </c>
      <c r="E2876" t="str">
        <f t="shared" si="88"/>
        <v>-</v>
      </c>
      <c r="P2876" t="s">
        <v>63</v>
      </c>
      <c r="Q2876" t="str">
        <f t="shared" si="89"/>
        <v xml:space="preserve"> PK-PVT-21600064</v>
      </c>
    </row>
    <row r="2877" spans="4:17" x14ac:dyDescent="0.25">
      <c r="D2877">
        <v>120327</v>
      </c>
      <c r="E2877" t="str">
        <f t="shared" si="88"/>
        <v>-</v>
      </c>
      <c r="P2877" t="s">
        <v>63</v>
      </c>
      <c r="Q2877" t="str">
        <f t="shared" si="89"/>
        <v xml:space="preserve"> PK-PVT-21600064</v>
      </c>
    </row>
    <row r="2878" spans="4:17" x14ac:dyDescent="0.25">
      <c r="D2878">
        <v>120327</v>
      </c>
      <c r="E2878" t="str">
        <f t="shared" si="88"/>
        <v>-</v>
      </c>
      <c r="P2878" t="s">
        <v>63</v>
      </c>
      <c r="Q2878" t="str">
        <f t="shared" si="89"/>
        <v xml:space="preserve"> PK-PVT-21600064</v>
      </c>
    </row>
    <row r="2879" spans="4:17" x14ac:dyDescent="0.25">
      <c r="D2879">
        <v>120327</v>
      </c>
      <c r="E2879" t="str">
        <f t="shared" si="88"/>
        <v>-</v>
      </c>
      <c r="P2879" t="s">
        <v>63</v>
      </c>
      <c r="Q2879" t="str">
        <f t="shared" si="89"/>
        <v xml:space="preserve"> PK-PVT-21600064</v>
      </c>
    </row>
    <row r="2880" spans="4:17" x14ac:dyDescent="0.25">
      <c r="D2880">
        <v>120327</v>
      </c>
      <c r="E2880" t="str">
        <f t="shared" si="88"/>
        <v>-</v>
      </c>
      <c r="P2880" t="s">
        <v>63</v>
      </c>
      <c r="Q2880" t="str">
        <f t="shared" si="89"/>
        <v xml:space="preserve"> PK-PVT-21600064</v>
      </c>
    </row>
    <row r="2881" spans="4:17" x14ac:dyDescent="0.25">
      <c r="D2881">
        <v>120713</v>
      </c>
      <c r="E2881">
        <f t="shared" ref="E2881:E2944" si="90">VLOOKUP(D2881,doctor,2,0)</f>
        <v>0</v>
      </c>
      <c r="P2881" t="s">
        <v>89</v>
      </c>
      <c r="Q2881" t="str">
        <f t="shared" ref="Q2881:Q2944" si="91">VLOOKUP(P2881,hospit,2,0)</f>
        <v xml:space="preserve"> PK-PVT-21600090</v>
      </c>
    </row>
    <row r="2882" spans="4:17" x14ac:dyDescent="0.25">
      <c r="D2882">
        <v>120913</v>
      </c>
      <c r="E2882">
        <f t="shared" si="90"/>
        <v>0</v>
      </c>
      <c r="P2882" t="s">
        <v>86</v>
      </c>
      <c r="Q2882" t="str">
        <f t="shared" si="91"/>
        <v xml:space="preserve"> PK-PVT-21600087</v>
      </c>
    </row>
    <row r="2883" spans="4:17" x14ac:dyDescent="0.25">
      <c r="D2883">
        <v>121007</v>
      </c>
      <c r="E2883">
        <f t="shared" si="90"/>
        <v>0</v>
      </c>
      <c r="P2883" t="s">
        <v>2</v>
      </c>
      <c r="Q2883" t="str">
        <f t="shared" si="91"/>
        <v xml:space="preserve"> PK-PVT-21600003</v>
      </c>
    </row>
    <row r="2884" spans="4:17" x14ac:dyDescent="0.25">
      <c r="D2884">
        <v>121007</v>
      </c>
      <c r="E2884">
        <f t="shared" si="90"/>
        <v>0</v>
      </c>
      <c r="P2884" t="s">
        <v>2</v>
      </c>
      <c r="Q2884" t="str">
        <f t="shared" si="91"/>
        <v xml:space="preserve"> PK-PVT-21600003</v>
      </c>
    </row>
    <row r="2885" spans="4:17" x14ac:dyDescent="0.25">
      <c r="D2885">
        <v>120284</v>
      </c>
      <c r="E2885" t="str">
        <f t="shared" si="90"/>
        <v>Bawa</v>
      </c>
      <c r="P2885" t="s">
        <v>21</v>
      </c>
      <c r="Q2885" t="str">
        <f t="shared" si="91"/>
        <v xml:space="preserve"> PK-PVT-21600022</v>
      </c>
    </row>
    <row r="2886" spans="4:17" x14ac:dyDescent="0.25">
      <c r="D2886">
        <v>120284</v>
      </c>
      <c r="E2886" t="str">
        <f t="shared" si="90"/>
        <v>Bawa</v>
      </c>
      <c r="P2886" t="s">
        <v>21</v>
      </c>
      <c r="Q2886" t="str">
        <f t="shared" si="91"/>
        <v xml:space="preserve"> PK-PVT-21600022</v>
      </c>
    </row>
    <row r="2887" spans="4:17" x14ac:dyDescent="0.25">
      <c r="D2887">
        <v>120284</v>
      </c>
      <c r="E2887" t="str">
        <f t="shared" si="90"/>
        <v>Bawa</v>
      </c>
      <c r="P2887" t="s">
        <v>21</v>
      </c>
      <c r="Q2887" t="str">
        <f t="shared" si="91"/>
        <v xml:space="preserve"> PK-PVT-21600022</v>
      </c>
    </row>
    <row r="2888" spans="4:17" x14ac:dyDescent="0.25">
      <c r="D2888">
        <v>122261</v>
      </c>
      <c r="E2888" t="e">
        <f t="shared" si="90"/>
        <v>#N/A</v>
      </c>
      <c r="P2888" t="s">
        <v>21</v>
      </c>
      <c r="Q2888" t="str">
        <f t="shared" si="91"/>
        <v xml:space="preserve"> PK-PVT-21600022</v>
      </c>
    </row>
    <row r="2889" spans="4:17" x14ac:dyDescent="0.25">
      <c r="D2889">
        <v>122261</v>
      </c>
      <c r="E2889" t="e">
        <f t="shared" si="90"/>
        <v>#N/A</v>
      </c>
      <c r="P2889" t="s">
        <v>21</v>
      </c>
      <c r="Q2889" t="str">
        <f t="shared" si="91"/>
        <v xml:space="preserve"> PK-PVT-21600022</v>
      </c>
    </row>
    <row r="2890" spans="4:17" x14ac:dyDescent="0.25">
      <c r="D2890">
        <v>122261</v>
      </c>
      <c r="E2890" t="e">
        <f t="shared" si="90"/>
        <v>#N/A</v>
      </c>
      <c r="P2890" t="s">
        <v>21</v>
      </c>
      <c r="Q2890" t="str">
        <f t="shared" si="91"/>
        <v xml:space="preserve"> PK-PVT-21600022</v>
      </c>
    </row>
    <row r="2891" spans="4:17" x14ac:dyDescent="0.25">
      <c r="D2891">
        <v>122262</v>
      </c>
      <c r="E2891" t="e">
        <f t="shared" si="90"/>
        <v>#N/A</v>
      </c>
      <c r="P2891" t="s">
        <v>21</v>
      </c>
      <c r="Q2891" t="str">
        <f t="shared" si="91"/>
        <v xml:space="preserve"> PK-PVT-21600022</v>
      </c>
    </row>
    <row r="2892" spans="4:17" x14ac:dyDescent="0.25">
      <c r="D2892">
        <v>122262</v>
      </c>
      <c r="E2892" t="e">
        <f t="shared" si="90"/>
        <v>#N/A</v>
      </c>
      <c r="P2892" t="s">
        <v>21</v>
      </c>
      <c r="Q2892" t="str">
        <f t="shared" si="91"/>
        <v xml:space="preserve"> PK-PVT-21600022</v>
      </c>
    </row>
    <row r="2893" spans="4:17" x14ac:dyDescent="0.25">
      <c r="D2893">
        <v>122262</v>
      </c>
      <c r="E2893" t="e">
        <f t="shared" si="90"/>
        <v>#N/A</v>
      </c>
      <c r="P2893" t="s">
        <v>21</v>
      </c>
      <c r="Q2893" t="str">
        <f t="shared" si="91"/>
        <v xml:space="preserve"> PK-PVT-21600022</v>
      </c>
    </row>
    <row r="2894" spans="4:17" x14ac:dyDescent="0.25">
      <c r="D2894">
        <v>122262</v>
      </c>
      <c r="E2894" t="e">
        <f t="shared" si="90"/>
        <v>#N/A</v>
      </c>
      <c r="P2894" t="s">
        <v>80</v>
      </c>
      <c r="Q2894" t="str">
        <f t="shared" si="91"/>
        <v xml:space="preserve"> PK-PVT-21600081</v>
      </c>
    </row>
    <row r="2895" spans="4:17" x14ac:dyDescent="0.25">
      <c r="D2895">
        <v>122262</v>
      </c>
      <c r="E2895" t="e">
        <f t="shared" si="90"/>
        <v>#N/A</v>
      </c>
      <c r="P2895" t="s">
        <v>80</v>
      </c>
      <c r="Q2895" t="str">
        <f t="shared" si="91"/>
        <v xml:space="preserve"> PK-PVT-21600081</v>
      </c>
    </row>
    <row r="2896" spans="4:17" x14ac:dyDescent="0.25">
      <c r="D2896">
        <v>122262</v>
      </c>
      <c r="E2896" t="e">
        <f t="shared" si="90"/>
        <v>#N/A</v>
      </c>
      <c r="P2896" t="s">
        <v>80</v>
      </c>
      <c r="Q2896" t="str">
        <f t="shared" si="91"/>
        <v xml:space="preserve"> PK-PVT-21600081</v>
      </c>
    </row>
    <row r="2897" spans="4:17" x14ac:dyDescent="0.25">
      <c r="D2897">
        <v>122263</v>
      </c>
      <c r="E2897" t="e">
        <f t="shared" si="90"/>
        <v>#N/A</v>
      </c>
      <c r="P2897" t="s">
        <v>21</v>
      </c>
      <c r="Q2897" t="str">
        <f t="shared" si="91"/>
        <v xml:space="preserve"> PK-PVT-21600022</v>
      </c>
    </row>
    <row r="2898" spans="4:17" x14ac:dyDescent="0.25">
      <c r="D2898">
        <v>122263</v>
      </c>
      <c r="E2898" t="e">
        <f t="shared" si="90"/>
        <v>#N/A</v>
      </c>
      <c r="P2898" t="s">
        <v>21</v>
      </c>
      <c r="Q2898" t="str">
        <f t="shared" si="91"/>
        <v xml:space="preserve"> PK-PVT-21600022</v>
      </c>
    </row>
    <row r="2899" spans="4:17" x14ac:dyDescent="0.25">
      <c r="D2899">
        <v>122263</v>
      </c>
      <c r="E2899" t="e">
        <f t="shared" si="90"/>
        <v>#N/A</v>
      </c>
      <c r="P2899" t="s">
        <v>21</v>
      </c>
      <c r="Q2899" t="str">
        <f t="shared" si="91"/>
        <v xml:space="preserve"> PK-PVT-21600022</v>
      </c>
    </row>
    <row r="2900" spans="4:17" x14ac:dyDescent="0.25">
      <c r="D2900">
        <v>120508</v>
      </c>
      <c r="E2900">
        <f t="shared" si="90"/>
        <v>0</v>
      </c>
      <c r="P2900" t="s">
        <v>21</v>
      </c>
      <c r="Q2900" t="str">
        <f t="shared" si="91"/>
        <v xml:space="preserve"> PK-PVT-21600022</v>
      </c>
    </row>
    <row r="2901" spans="4:17" x14ac:dyDescent="0.25">
      <c r="D2901">
        <v>122264</v>
      </c>
      <c r="E2901" t="e">
        <f t="shared" si="90"/>
        <v>#N/A</v>
      </c>
      <c r="P2901" t="s">
        <v>21</v>
      </c>
      <c r="Q2901" t="str">
        <f t="shared" si="91"/>
        <v xml:space="preserve"> PK-PVT-21600022</v>
      </c>
    </row>
    <row r="2902" spans="4:17" x14ac:dyDescent="0.25">
      <c r="D2902">
        <v>122264</v>
      </c>
      <c r="E2902" t="e">
        <f t="shared" si="90"/>
        <v>#N/A</v>
      </c>
      <c r="P2902" t="s">
        <v>21</v>
      </c>
      <c r="Q2902" t="str">
        <f t="shared" si="91"/>
        <v xml:space="preserve"> PK-PVT-21600022</v>
      </c>
    </row>
    <row r="2903" spans="4:17" x14ac:dyDescent="0.25">
      <c r="D2903">
        <v>122264</v>
      </c>
      <c r="E2903" t="e">
        <f t="shared" si="90"/>
        <v>#N/A</v>
      </c>
      <c r="P2903" t="s">
        <v>21</v>
      </c>
      <c r="Q2903" t="str">
        <f t="shared" si="91"/>
        <v xml:space="preserve"> PK-PVT-21600022</v>
      </c>
    </row>
    <row r="2904" spans="4:17" x14ac:dyDescent="0.25">
      <c r="D2904">
        <v>122265</v>
      </c>
      <c r="E2904" t="e">
        <f t="shared" si="90"/>
        <v>#N/A</v>
      </c>
      <c r="P2904" t="s">
        <v>21</v>
      </c>
      <c r="Q2904" t="str">
        <f t="shared" si="91"/>
        <v xml:space="preserve"> PK-PVT-21600022</v>
      </c>
    </row>
    <row r="2905" spans="4:17" x14ac:dyDescent="0.25">
      <c r="D2905">
        <v>122265</v>
      </c>
      <c r="E2905" t="e">
        <f t="shared" si="90"/>
        <v>#N/A</v>
      </c>
      <c r="P2905" t="s">
        <v>21</v>
      </c>
      <c r="Q2905" t="str">
        <f t="shared" si="91"/>
        <v xml:space="preserve"> PK-PVT-21600022</v>
      </c>
    </row>
    <row r="2906" spans="4:17" x14ac:dyDescent="0.25">
      <c r="D2906">
        <v>122265</v>
      </c>
      <c r="E2906" t="e">
        <f t="shared" si="90"/>
        <v>#N/A</v>
      </c>
      <c r="P2906" t="s">
        <v>21</v>
      </c>
      <c r="Q2906" t="str">
        <f t="shared" si="91"/>
        <v xml:space="preserve"> PK-PVT-21600022</v>
      </c>
    </row>
    <row r="2907" spans="4:17" x14ac:dyDescent="0.25">
      <c r="D2907">
        <v>121194</v>
      </c>
      <c r="E2907">
        <f t="shared" si="90"/>
        <v>0</v>
      </c>
      <c r="P2907" t="s">
        <v>21</v>
      </c>
      <c r="Q2907" t="str">
        <f t="shared" si="91"/>
        <v xml:space="preserve"> PK-PVT-21600022</v>
      </c>
    </row>
    <row r="2908" spans="4:17" x14ac:dyDescent="0.25">
      <c r="D2908">
        <v>121194</v>
      </c>
      <c r="E2908">
        <f t="shared" si="90"/>
        <v>0</v>
      </c>
      <c r="P2908" t="s">
        <v>21</v>
      </c>
      <c r="Q2908" t="str">
        <f t="shared" si="91"/>
        <v xml:space="preserve"> PK-PVT-21600022</v>
      </c>
    </row>
    <row r="2909" spans="4:17" x14ac:dyDescent="0.25">
      <c r="D2909">
        <v>121194</v>
      </c>
      <c r="E2909">
        <f t="shared" si="90"/>
        <v>0</v>
      </c>
      <c r="P2909" t="s">
        <v>21</v>
      </c>
      <c r="Q2909" t="str">
        <f t="shared" si="91"/>
        <v xml:space="preserve"> PK-PVT-21600022</v>
      </c>
    </row>
    <row r="2910" spans="4:17" x14ac:dyDescent="0.25">
      <c r="D2910">
        <v>121199</v>
      </c>
      <c r="E2910" t="str">
        <f t="shared" si="90"/>
        <v>Ali</v>
      </c>
      <c r="P2910" t="s">
        <v>21</v>
      </c>
      <c r="Q2910" t="str">
        <f t="shared" si="91"/>
        <v xml:space="preserve"> PK-PVT-21600022</v>
      </c>
    </row>
    <row r="2911" spans="4:17" x14ac:dyDescent="0.25">
      <c r="D2911">
        <v>121199</v>
      </c>
      <c r="E2911" t="str">
        <f t="shared" si="90"/>
        <v>Ali</v>
      </c>
      <c r="P2911" t="s">
        <v>21</v>
      </c>
      <c r="Q2911" t="str">
        <f t="shared" si="91"/>
        <v xml:space="preserve"> PK-PVT-21600022</v>
      </c>
    </row>
    <row r="2912" spans="4:17" x14ac:dyDescent="0.25">
      <c r="D2912">
        <v>120472</v>
      </c>
      <c r="E2912" t="str">
        <f t="shared" si="90"/>
        <v>Sheikh</v>
      </c>
      <c r="P2912" t="s">
        <v>21</v>
      </c>
      <c r="Q2912" t="str">
        <f t="shared" si="91"/>
        <v xml:space="preserve"> PK-PVT-21600022</v>
      </c>
    </row>
    <row r="2913" spans="4:17" x14ac:dyDescent="0.25">
      <c r="D2913">
        <v>122266</v>
      </c>
      <c r="E2913" t="e">
        <f t="shared" si="90"/>
        <v>#N/A</v>
      </c>
      <c r="P2913" t="s">
        <v>21</v>
      </c>
      <c r="Q2913" t="str">
        <f t="shared" si="91"/>
        <v xml:space="preserve"> PK-PVT-21600022</v>
      </c>
    </row>
    <row r="2914" spans="4:17" x14ac:dyDescent="0.25">
      <c r="D2914">
        <v>122266</v>
      </c>
      <c r="E2914" t="e">
        <f t="shared" si="90"/>
        <v>#N/A</v>
      </c>
      <c r="P2914" t="s">
        <v>21</v>
      </c>
      <c r="Q2914" t="str">
        <f t="shared" si="91"/>
        <v xml:space="preserve"> PK-PVT-21600022</v>
      </c>
    </row>
    <row r="2915" spans="4:17" x14ac:dyDescent="0.25">
      <c r="D2915">
        <v>122267</v>
      </c>
      <c r="E2915" t="e">
        <f t="shared" si="90"/>
        <v>#N/A</v>
      </c>
      <c r="P2915" t="s">
        <v>21</v>
      </c>
      <c r="Q2915" t="str">
        <f t="shared" si="91"/>
        <v xml:space="preserve"> PK-PVT-21600022</v>
      </c>
    </row>
    <row r="2916" spans="4:17" x14ac:dyDescent="0.25">
      <c r="D2916">
        <v>122268</v>
      </c>
      <c r="E2916" t="e">
        <f t="shared" si="90"/>
        <v>#N/A</v>
      </c>
      <c r="P2916" t="s">
        <v>21</v>
      </c>
      <c r="Q2916" t="str">
        <f t="shared" si="91"/>
        <v xml:space="preserve"> PK-PVT-21600022</v>
      </c>
    </row>
    <row r="2917" spans="4:17" x14ac:dyDescent="0.25">
      <c r="D2917">
        <v>122268</v>
      </c>
      <c r="E2917" t="e">
        <f t="shared" si="90"/>
        <v>#N/A</v>
      </c>
      <c r="P2917" t="s">
        <v>21</v>
      </c>
      <c r="Q2917" t="str">
        <f t="shared" si="91"/>
        <v xml:space="preserve"> PK-PVT-21600022</v>
      </c>
    </row>
    <row r="2918" spans="4:17" x14ac:dyDescent="0.25">
      <c r="D2918">
        <v>122269</v>
      </c>
      <c r="E2918" t="e">
        <f t="shared" si="90"/>
        <v>#N/A</v>
      </c>
      <c r="P2918" t="s">
        <v>21</v>
      </c>
      <c r="Q2918" t="str">
        <f t="shared" si="91"/>
        <v xml:space="preserve"> PK-PVT-21600022</v>
      </c>
    </row>
    <row r="2919" spans="4:17" x14ac:dyDescent="0.25">
      <c r="D2919">
        <v>122269</v>
      </c>
      <c r="E2919" t="e">
        <f t="shared" si="90"/>
        <v>#N/A</v>
      </c>
      <c r="P2919" t="s">
        <v>21</v>
      </c>
      <c r="Q2919" t="str">
        <f t="shared" si="91"/>
        <v xml:space="preserve"> PK-PVT-21600022</v>
      </c>
    </row>
    <row r="2920" spans="4:17" x14ac:dyDescent="0.25">
      <c r="D2920">
        <v>122269</v>
      </c>
      <c r="E2920" t="e">
        <f t="shared" si="90"/>
        <v>#N/A</v>
      </c>
      <c r="P2920" t="s">
        <v>21</v>
      </c>
      <c r="Q2920" t="str">
        <f t="shared" si="91"/>
        <v xml:space="preserve"> PK-PVT-21600022</v>
      </c>
    </row>
    <row r="2921" spans="4:17" x14ac:dyDescent="0.25">
      <c r="D2921">
        <v>122270</v>
      </c>
      <c r="E2921" t="e">
        <f t="shared" si="90"/>
        <v>#N/A</v>
      </c>
      <c r="P2921" t="s">
        <v>21</v>
      </c>
      <c r="Q2921" t="str">
        <f t="shared" si="91"/>
        <v xml:space="preserve"> PK-PVT-21600022</v>
      </c>
    </row>
    <row r="2922" spans="4:17" x14ac:dyDescent="0.25">
      <c r="D2922">
        <v>122270</v>
      </c>
      <c r="E2922" t="e">
        <f t="shared" si="90"/>
        <v>#N/A</v>
      </c>
      <c r="P2922" t="s">
        <v>21</v>
      </c>
      <c r="Q2922" t="str">
        <f t="shared" si="91"/>
        <v xml:space="preserve"> PK-PVT-21600022</v>
      </c>
    </row>
    <row r="2923" spans="4:17" x14ac:dyDescent="0.25">
      <c r="D2923">
        <v>122270</v>
      </c>
      <c r="E2923" t="e">
        <f t="shared" si="90"/>
        <v>#N/A</v>
      </c>
      <c r="P2923" t="s">
        <v>21</v>
      </c>
      <c r="Q2923" t="str">
        <f t="shared" si="91"/>
        <v xml:space="preserve"> PK-PVT-21600022</v>
      </c>
    </row>
    <row r="2924" spans="4:17" x14ac:dyDescent="0.25">
      <c r="D2924">
        <v>120859</v>
      </c>
      <c r="E2924">
        <f t="shared" si="90"/>
        <v>0</v>
      </c>
      <c r="P2924" t="s">
        <v>21</v>
      </c>
      <c r="Q2924" t="str">
        <f t="shared" si="91"/>
        <v xml:space="preserve"> PK-PVT-21600022</v>
      </c>
    </row>
    <row r="2925" spans="4:17" x14ac:dyDescent="0.25">
      <c r="D2925">
        <v>120859</v>
      </c>
      <c r="E2925">
        <f t="shared" si="90"/>
        <v>0</v>
      </c>
      <c r="P2925" t="s">
        <v>21</v>
      </c>
      <c r="Q2925" t="str">
        <f t="shared" si="91"/>
        <v xml:space="preserve"> PK-PVT-21600022</v>
      </c>
    </row>
    <row r="2926" spans="4:17" x14ac:dyDescent="0.25">
      <c r="D2926">
        <v>122272</v>
      </c>
      <c r="E2926" t="e">
        <f t="shared" si="90"/>
        <v>#N/A</v>
      </c>
      <c r="P2926" t="s">
        <v>21</v>
      </c>
      <c r="Q2926" t="str">
        <f t="shared" si="91"/>
        <v xml:space="preserve"> PK-PVT-21600022</v>
      </c>
    </row>
    <row r="2927" spans="4:17" x14ac:dyDescent="0.25">
      <c r="D2927">
        <v>122272</v>
      </c>
      <c r="E2927" t="e">
        <f t="shared" si="90"/>
        <v>#N/A</v>
      </c>
      <c r="P2927" t="s">
        <v>21</v>
      </c>
      <c r="Q2927" t="str">
        <f t="shared" si="91"/>
        <v xml:space="preserve"> PK-PVT-21600022</v>
      </c>
    </row>
    <row r="2928" spans="4:17" x14ac:dyDescent="0.25">
      <c r="D2928">
        <v>122272</v>
      </c>
      <c r="E2928" t="e">
        <f t="shared" si="90"/>
        <v>#N/A</v>
      </c>
      <c r="P2928" t="s">
        <v>21</v>
      </c>
      <c r="Q2928" t="str">
        <f t="shared" si="91"/>
        <v xml:space="preserve"> PK-PVT-21600022</v>
      </c>
    </row>
    <row r="2929" spans="4:17" x14ac:dyDescent="0.25">
      <c r="D2929">
        <v>122273</v>
      </c>
      <c r="E2929" t="e">
        <f t="shared" si="90"/>
        <v>#N/A</v>
      </c>
      <c r="P2929" t="s">
        <v>21</v>
      </c>
      <c r="Q2929" t="str">
        <f t="shared" si="91"/>
        <v xml:space="preserve"> PK-PVT-21600022</v>
      </c>
    </row>
    <row r="2930" spans="4:17" x14ac:dyDescent="0.25">
      <c r="D2930">
        <v>122273</v>
      </c>
      <c r="E2930" t="e">
        <f t="shared" si="90"/>
        <v>#N/A</v>
      </c>
      <c r="P2930" t="s">
        <v>21</v>
      </c>
      <c r="Q2930" t="str">
        <f t="shared" si="91"/>
        <v xml:space="preserve"> PK-PVT-21600022</v>
      </c>
    </row>
    <row r="2931" spans="4:17" x14ac:dyDescent="0.25">
      <c r="D2931">
        <v>122273</v>
      </c>
      <c r="E2931" t="e">
        <f t="shared" si="90"/>
        <v>#N/A</v>
      </c>
      <c r="P2931" t="s">
        <v>21</v>
      </c>
      <c r="Q2931" t="str">
        <f t="shared" si="91"/>
        <v xml:space="preserve"> PK-PVT-21600022</v>
      </c>
    </row>
    <row r="2932" spans="4:17" x14ac:dyDescent="0.25">
      <c r="D2932">
        <v>122276</v>
      </c>
      <c r="E2932" t="e">
        <f t="shared" si="90"/>
        <v>#N/A</v>
      </c>
      <c r="P2932" t="s">
        <v>21</v>
      </c>
      <c r="Q2932" t="str">
        <f t="shared" si="91"/>
        <v xml:space="preserve"> PK-PVT-21600022</v>
      </c>
    </row>
    <row r="2933" spans="4:17" x14ac:dyDescent="0.25">
      <c r="D2933">
        <v>122276</v>
      </c>
      <c r="E2933" t="e">
        <f t="shared" si="90"/>
        <v>#N/A</v>
      </c>
      <c r="P2933" t="s">
        <v>21</v>
      </c>
      <c r="Q2933" t="str">
        <f t="shared" si="91"/>
        <v xml:space="preserve"> PK-PVT-21600022</v>
      </c>
    </row>
    <row r="2934" spans="4:17" x14ac:dyDescent="0.25">
      <c r="D2934">
        <v>120413</v>
      </c>
      <c r="E2934">
        <f t="shared" si="90"/>
        <v>0</v>
      </c>
      <c r="P2934" t="s">
        <v>21</v>
      </c>
      <c r="Q2934" t="str">
        <f t="shared" si="91"/>
        <v xml:space="preserve"> PK-PVT-21600022</v>
      </c>
    </row>
    <row r="2935" spans="4:17" x14ac:dyDescent="0.25">
      <c r="D2935">
        <v>122278</v>
      </c>
      <c r="E2935" t="e">
        <f t="shared" si="90"/>
        <v>#N/A</v>
      </c>
      <c r="P2935" t="s">
        <v>21</v>
      </c>
      <c r="Q2935" t="str">
        <f t="shared" si="91"/>
        <v xml:space="preserve"> PK-PVT-21600022</v>
      </c>
    </row>
    <row r="2936" spans="4:17" x14ac:dyDescent="0.25">
      <c r="D2936">
        <v>122278</v>
      </c>
      <c r="E2936" t="e">
        <f t="shared" si="90"/>
        <v>#N/A</v>
      </c>
      <c r="P2936" t="s">
        <v>21</v>
      </c>
      <c r="Q2936" t="str">
        <f t="shared" si="91"/>
        <v xml:space="preserve"> PK-PVT-21600022</v>
      </c>
    </row>
    <row r="2937" spans="4:17" x14ac:dyDescent="0.25">
      <c r="D2937">
        <v>122278</v>
      </c>
      <c r="E2937" t="e">
        <f t="shared" si="90"/>
        <v>#N/A</v>
      </c>
      <c r="P2937" t="s">
        <v>21</v>
      </c>
      <c r="Q2937" t="str">
        <f t="shared" si="91"/>
        <v xml:space="preserve"> PK-PVT-21600022</v>
      </c>
    </row>
    <row r="2938" spans="4:17" x14ac:dyDescent="0.25">
      <c r="D2938">
        <v>122279</v>
      </c>
      <c r="E2938" t="e">
        <f t="shared" si="90"/>
        <v>#N/A</v>
      </c>
      <c r="P2938" t="s">
        <v>21</v>
      </c>
      <c r="Q2938" t="str">
        <f t="shared" si="91"/>
        <v xml:space="preserve"> PK-PVT-21600022</v>
      </c>
    </row>
    <row r="2939" spans="4:17" x14ac:dyDescent="0.25">
      <c r="D2939">
        <v>122279</v>
      </c>
      <c r="E2939" t="e">
        <f t="shared" si="90"/>
        <v>#N/A</v>
      </c>
      <c r="P2939" t="s">
        <v>21</v>
      </c>
      <c r="Q2939" t="str">
        <f t="shared" si="91"/>
        <v xml:space="preserve"> PK-PVT-21600022</v>
      </c>
    </row>
    <row r="2940" spans="4:17" x14ac:dyDescent="0.25">
      <c r="D2940">
        <v>122279</v>
      </c>
      <c r="E2940" t="e">
        <f t="shared" si="90"/>
        <v>#N/A</v>
      </c>
      <c r="P2940" t="s">
        <v>21</v>
      </c>
      <c r="Q2940" t="str">
        <f t="shared" si="91"/>
        <v xml:space="preserve"> PK-PVT-21600022</v>
      </c>
    </row>
    <row r="2941" spans="4:17" x14ac:dyDescent="0.25">
      <c r="D2941">
        <v>122279</v>
      </c>
      <c r="E2941" t="e">
        <f t="shared" si="90"/>
        <v>#N/A</v>
      </c>
      <c r="P2941" t="s">
        <v>21</v>
      </c>
      <c r="Q2941" t="str">
        <f t="shared" si="91"/>
        <v xml:space="preserve"> PK-PVT-21600022</v>
      </c>
    </row>
    <row r="2942" spans="4:17" x14ac:dyDescent="0.25">
      <c r="D2942">
        <v>122279</v>
      </c>
      <c r="E2942" t="e">
        <f t="shared" si="90"/>
        <v>#N/A</v>
      </c>
      <c r="P2942" t="s">
        <v>21</v>
      </c>
      <c r="Q2942" t="str">
        <f t="shared" si="91"/>
        <v xml:space="preserve"> PK-PVT-21600022</v>
      </c>
    </row>
    <row r="2943" spans="4:17" x14ac:dyDescent="0.25">
      <c r="D2943">
        <v>122279</v>
      </c>
      <c r="E2943" t="e">
        <f t="shared" si="90"/>
        <v>#N/A</v>
      </c>
      <c r="P2943" t="s">
        <v>21</v>
      </c>
      <c r="Q2943" t="str">
        <f t="shared" si="91"/>
        <v xml:space="preserve"> PK-PVT-21600022</v>
      </c>
    </row>
    <row r="2944" spans="4:17" x14ac:dyDescent="0.25">
      <c r="D2944">
        <v>120464</v>
      </c>
      <c r="E2944" t="str">
        <f t="shared" si="90"/>
        <v>Khan</v>
      </c>
      <c r="P2944" t="s">
        <v>21</v>
      </c>
      <c r="Q2944" t="str">
        <f t="shared" si="91"/>
        <v xml:space="preserve"> PK-PVT-21600022</v>
      </c>
    </row>
    <row r="2945" spans="4:17" x14ac:dyDescent="0.25">
      <c r="D2945">
        <v>120464</v>
      </c>
      <c r="E2945" t="str">
        <f t="shared" ref="E2945:E3008" si="92">VLOOKUP(D2945,doctor,2,0)</f>
        <v>Khan</v>
      </c>
      <c r="P2945" t="s">
        <v>21</v>
      </c>
      <c r="Q2945" t="str">
        <f t="shared" ref="Q2945:Q3008" si="93">VLOOKUP(P2945,hospit,2,0)</f>
        <v xml:space="preserve"> PK-PVT-21600022</v>
      </c>
    </row>
    <row r="2946" spans="4:17" x14ac:dyDescent="0.25">
      <c r="D2946">
        <v>120464</v>
      </c>
      <c r="E2946" t="str">
        <f t="shared" si="92"/>
        <v>Khan</v>
      </c>
      <c r="P2946" t="s">
        <v>21</v>
      </c>
      <c r="Q2946" t="str">
        <f t="shared" si="93"/>
        <v xml:space="preserve"> PK-PVT-21600022</v>
      </c>
    </row>
    <row r="2947" spans="4:17" x14ac:dyDescent="0.25">
      <c r="D2947">
        <v>122280</v>
      </c>
      <c r="E2947" t="e">
        <f t="shared" si="92"/>
        <v>#N/A</v>
      </c>
      <c r="P2947" t="s">
        <v>21</v>
      </c>
      <c r="Q2947" t="str">
        <f t="shared" si="93"/>
        <v xml:space="preserve"> PK-PVT-21600022</v>
      </c>
    </row>
    <row r="2948" spans="4:17" x14ac:dyDescent="0.25">
      <c r="D2948">
        <v>122280</v>
      </c>
      <c r="E2948" t="e">
        <f t="shared" si="92"/>
        <v>#N/A</v>
      </c>
      <c r="P2948" t="s">
        <v>21</v>
      </c>
      <c r="Q2948" t="str">
        <f t="shared" si="93"/>
        <v xml:space="preserve"> PK-PVT-21600022</v>
      </c>
    </row>
    <row r="2949" spans="4:17" x14ac:dyDescent="0.25">
      <c r="D2949">
        <v>122281</v>
      </c>
      <c r="E2949" t="e">
        <f t="shared" si="92"/>
        <v>#N/A</v>
      </c>
      <c r="P2949" t="s">
        <v>21</v>
      </c>
      <c r="Q2949" t="str">
        <f t="shared" si="93"/>
        <v xml:space="preserve"> PK-PVT-21600022</v>
      </c>
    </row>
    <row r="2950" spans="4:17" x14ac:dyDescent="0.25">
      <c r="D2950">
        <v>122281</v>
      </c>
      <c r="E2950" t="e">
        <f t="shared" si="92"/>
        <v>#N/A</v>
      </c>
      <c r="P2950" t="s">
        <v>21</v>
      </c>
      <c r="Q2950" t="str">
        <f t="shared" si="93"/>
        <v xml:space="preserve"> PK-PVT-21600022</v>
      </c>
    </row>
    <row r="2951" spans="4:17" x14ac:dyDescent="0.25">
      <c r="D2951">
        <v>122281</v>
      </c>
      <c r="E2951" t="e">
        <f t="shared" si="92"/>
        <v>#N/A</v>
      </c>
      <c r="P2951" t="s">
        <v>21</v>
      </c>
      <c r="Q2951" t="str">
        <f t="shared" si="93"/>
        <v xml:space="preserve"> PK-PVT-21600022</v>
      </c>
    </row>
    <row r="2952" spans="4:17" x14ac:dyDescent="0.25">
      <c r="D2952">
        <v>122281</v>
      </c>
      <c r="E2952" t="e">
        <f t="shared" si="92"/>
        <v>#N/A</v>
      </c>
      <c r="P2952" t="s">
        <v>21</v>
      </c>
      <c r="Q2952" t="str">
        <f t="shared" si="93"/>
        <v xml:space="preserve"> PK-PVT-21600022</v>
      </c>
    </row>
    <row r="2953" spans="4:17" x14ac:dyDescent="0.25">
      <c r="D2953">
        <v>122281</v>
      </c>
      <c r="E2953" t="e">
        <f t="shared" si="92"/>
        <v>#N/A</v>
      </c>
      <c r="P2953" t="s">
        <v>21</v>
      </c>
      <c r="Q2953" t="str">
        <f t="shared" si="93"/>
        <v xml:space="preserve"> PK-PVT-21600022</v>
      </c>
    </row>
    <row r="2954" spans="4:17" x14ac:dyDescent="0.25">
      <c r="D2954">
        <v>122281</v>
      </c>
      <c r="E2954" t="e">
        <f t="shared" si="92"/>
        <v>#N/A</v>
      </c>
      <c r="P2954" t="s">
        <v>21</v>
      </c>
      <c r="Q2954" t="str">
        <f t="shared" si="93"/>
        <v xml:space="preserve"> PK-PVT-21600022</v>
      </c>
    </row>
    <row r="2955" spans="4:17" x14ac:dyDescent="0.25">
      <c r="D2955">
        <v>122282</v>
      </c>
      <c r="E2955" t="e">
        <f t="shared" si="92"/>
        <v>#N/A</v>
      </c>
      <c r="P2955" t="s">
        <v>21</v>
      </c>
      <c r="Q2955" t="str">
        <f t="shared" si="93"/>
        <v xml:space="preserve"> PK-PVT-21600022</v>
      </c>
    </row>
    <row r="2956" spans="4:17" x14ac:dyDescent="0.25">
      <c r="D2956">
        <v>122282</v>
      </c>
      <c r="E2956" t="e">
        <f t="shared" si="92"/>
        <v>#N/A</v>
      </c>
      <c r="P2956" t="s">
        <v>21</v>
      </c>
      <c r="Q2956" t="str">
        <f t="shared" si="93"/>
        <v xml:space="preserve"> PK-PVT-21600022</v>
      </c>
    </row>
    <row r="2957" spans="4:17" x14ac:dyDescent="0.25">
      <c r="D2957">
        <v>122282</v>
      </c>
      <c r="E2957" t="e">
        <f t="shared" si="92"/>
        <v>#N/A</v>
      </c>
      <c r="P2957" t="s">
        <v>21</v>
      </c>
      <c r="Q2957" t="str">
        <f t="shared" si="93"/>
        <v xml:space="preserve"> PK-PVT-21600022</v>
      </c>
    </row>
    <row r="2958" spans="4:17" x14ac:dyDescent="0.25">
      <c r="D2958">
        <v>122282</v>
      </c>
      <c r="E2958" t="e">
        <f t="shared" si="92"/>
        <v>#N/A</v>
      </c>
      <c r="P2958" t="s">
        <v>21</v>
      </c>
      <c r="Q2958" t="str">
        <f t="shared" si="93"/>
        <v xml:space="preserve"> PK-PVT-21600022</v>
      </c>
    </row>
    <row r="2959" spans="4:17" x14ac:dyDescent="0.25">
      <c r="D2959">
        <v>122282</v>
      </c>
      <c r="E2959" t="e">
        <f t="shared" si="92"/>
        <v>#N/A</v>
      </c>
      <c r="P2959" t="s">
        <v>21</v>
      </c>
      <c r="Q2959" t="str">
        <f t="shared" si="93"/>
        <v xml:space="preserve"> PK-PVT-21600022</v>
      </c>
    </row>
    <row r="2960" spans="4:17" x14ac:dyDescent="0.25">
      <c r="D2960">
        <v>120470</v>
      </c>
      <c r="E2960" t="str">
        <f t="shared" si="92"/>
        <v>-</v>
      </c>
      <c r="P2960" t="s">
        <v>21</v>
      </c>
      <c r="Q2960" t="str">
        <f t="shared" si="93"/>
        <v xml:space="preserve"> PK-PVT-21600022</v>
      </c>
    </row>
    <row r="2961" spans="4:17" x14ac:dyDescent="0.25">
      <c r="D2961">
        <v>120470</v>
      </c>
      <c r="E2961" t="str">
        <f t="shared" si="92"/>
        <v>-</v>
      </c>
      <c r="P2961" t="s">
        <v>21</v>
      </c>
      <c r="Q2961" t="str">
        <f t="shared" si="93"/>
        <v xml:space="preserve"> PK-PVT-21600022</v>
      </c>
    </row>
    <row r="2962" spans="4:17" x14ac:dyDescent="0.25">
      <c r="D2962">
        <v>122283</v>
      </c>
      <c r="E2962" t="e">
        <f t="shared" si="92"/>
        <v>#N/A</v>
      </c>
      <c r="P2962" t="s">
        <v>21</v>
      </c>
      <c r="Q2962" t="str">
        <f t="shared" si="93"/>
        <v xml:space="preserve"> PK-PVT-21600022</v>
      </c>
    </row>
    <row r="2963" spans="4:17" x14ac:dyDescent="0.25">
      <c r="D2963">
        <v>122283</v>
      </c>
      <c r="E2963" t="e">
        <f t="shared" si="92"/>
        <v>#N/A</v>
      </c>
      <c r="P2963" t="s">
        <v>81</v>
      </c>
      <c r="Q2963" t="str">
        <f t="shared" si="93"/>
        <v xml:space="preserve"> PK-PVT-21600082</v>
      </c>
    </row>
    <row r="2964" spans="4:17" x14ac:dyDescent="0.25">
      <c r="D2964">
        <v>122283</v>
      </c>
      <c r="E2964" t="e">
        <f t="shared" si="92"/>
        <v>#N/A</v>
      </c>
      <c r="P2964" t="s">
        <v>81</v>
      </c>
      <c r="Q2964" t="str">
        <f t="shared" si="93"/>
        <v xml:space="preserve"> PK-PVT-21600082</v>
      </c>
    </row>
    <row r="2965" spans="4:17" x14ac:dyDescent="0.25">
      <c r="D2965">
        <v>122283</v>
      </c>
      <c r="E2965" t="e">
        <f t="shared" si="92"/>
        <v>#N/A</v>
      </c>
      <c r="P2965" t="s">
        <v>81</v>
      </c>
      <c r="Q2965" t="str">
        <f t="shared" si="93"/>
        <v xml:space="preserve"> PK-PVT-21600082</v>
      </c>
    </row>
    <row r="2966" spans="4:17" x14ac:dyDescent="0.25">
      <c r="D2966">
        <v>122284</v>
      </c>
      <c r="E2966" t="e">
        <f t="shared" si="92"/>
        <v>#N/A</v>
      </c>
      <c r="P2966" t="s">
        <v>21</v>
      </c>
      <c r="Q2966" t="str">
        <f t="shared" si="93"/>
        <v xml:space="preserve"> PK-PVT-21600022</v>
      </c>
    </row>
    <row r="2967" spans="4:17" x14ac:dyDescent="0.25">
      <c r="D2967">
        <v>122284</v>
      </c>
      <c r="E2967" t="e">
        <f t="shared" si="92"/>
        <v>#N/A</v>
      </c>
      <c r="P2967" t="s">
        <v>21</v>
      </c>
      <c r="Q2967" t="str">
        <f t="shared" si="93"/>
        <v xml:space="preserve"> PK-PVT-21600022</v>
      </c>
    </row>
    <row r="2968" spans="4:17" x14ac:dyDescent="0.25">
      <c r="D2968">
        <v>122284</v>
      </c>
      <c r="E2968" t="e">
        <f t="shared" si="92"/>
        <v>#N/A</v>
      </c>
      <c r="P2968" t="s">
        <v>21</v>
      </c>
      <c r="Q2968" t="str">
        <f t="shared" si="93"/>
        <v xml:space="preserve"> PK-PVT-21600022</v>
      </c>
    </row>
    <row r="2969" spans="4:17" x14ac:dyDescent="0.25">
      <c r="D2969">
        <v>122284</v>
      </c>
      <c r="E2969" t="e">
        <f t="shared" si="92"/>
        <v>#N/A</v>
      </c>
      <c r="P2969" t="s">
        <v>21</v>
      </c>
      <c r="Q2969" t="str">
        <f t="shared" si="93"/>
        <v xml:space="preserve"> PK-PVT-21600022</v>
      </c>
    </row>
    <row r="2970" spans="4:17" x14ac:dyDescent="0.25">
      <c r="D2970">
        <v>122284</v>
      </c>
      <c r="E2970" t="e">
        <f t="shared" si="92"/>
        <v>#N/A</v>
      </c>
      <c r="P2970" t="s">
        <v>21</v>
      </c>
      <c r="Q2970" t="str">
        <f t="shared" si="93"/>
        <v xml:space="preserve"> PK-PVT-21600022</v>
      </c>
    </row>
    <row r="2971" spans="4:17" x14ac:dyDescent="0.25">
      <c r="D2971">
        <v>122284</v>
      </c>
      <c r="E2971" t="e">
        <f t="shared" si="92"/>
        <v>#N/A</v>
      </c>
      <c r="P2971" t="s">
        <v>21</v>
      </c>
      <c r="Q2971" t="str">
        <f t="shared" si="93"/>
        <v xml:space="preserve"> PK-PVT-21600022</v>
      </c>
    </row>
    <row r="2972" spans="4:17" x14ac:dyDescent="0.25">
      <c r="D2972">
        <v>122284</v>
      </c>
      <c r="E2972" t="e">
        <f t="shared" si="92"/>
        <v>#N/A</v>
      </c>
      <c r="P2972" t="s">
        <v>21</v>
      </c>
      <c r="Q2972" t="str">
        <f t="shared" si="93"/>
        <v xml:space="preserve"> PK-PVT-21600022</v>
      </c>
    </row>
    <row r="2973" spans="4:17" x14ac:dyDescent="0.25">
      <c r="D2973">
        <v>122285</v>
      </c>
      <c r="E2973" t="e">
        <f t="shared" si="92"/>
        <v>#N/A</v>
      </c>
      <c r="P2973" t="s">
        <v>21</v>
      </c>
      <c r="Q2973" t="str">
        <f t="shared" si="93"/>
        <v xml:space="preserve"> PK-PVT-21600022</v>
      </c>
    </row>
    <row r="2974" spans="4:17" x14ac:dyDescent="0.25">
      <c r="D2974">
        <v>122285</v>
      </c>
      <c r="E2974" t="e">
        <f t="shared" si="92"/>
        <v>#N/A</v>
      </c>
      <c r="P2974" t="s">
        <v>21</v>
      </c>
      <c r="Q2974" t="str">
        <f t="shared" si="93"/>
        <v xml:space="preserve"> PK-PVT-21600022</v>
      </c>
    </row>
    <row r="2975" spans="4:17" x14ac:dyDescent="0.25">
      <c r="D2975">
        <v>122287</v>
      </c>
      <c r="E2975" t="e">
        <f t="shared" si="92"/>
        <v>#N/A</v>
      </c>
      <c r="P2975" t="s">
        <v>21</v>
      </c>
      <c r="Q2975" t="str">
        <f t="shared" si="93"/>
        <v xml:space="preserve"> PK-PVT-21600022</v>
      </c>
    </row>
    <row r="2976" spans="4:17" x14ac:dyDescent="0.25">
      <c r="D2976">
        <v>122287</v>
      </c>
      <c r="E2976" t="e">
        <f t="shared" si="92"/>
        <v>#N/A</v>
      </c>
      <c r="P2976" t="s">
        <v>21</v>
      </c>
      <c r="Q2976" t="str">
        <f t="shared" si="93"/>
        <v xml:space="preserve"> PK-PVT-21600022</v>
      </c>
    </row>
    <row r="2977" spans="4:17" x14ac:dyDescent="0.25">
      <c r="D2977">
        <v>122287</v>
      </c>
      <c r="E2977" t="e">
        <f t="shared" si="92"/>
        <v>#N/A</v>
      </c>
      <c r="P2977" t="s">
        <v>21</v>
      </c>
      <c r="Q2977" t="str">
        <f t="shared" si="93"/>
        <v xml:space="preserve"> PK-PVT-21600022</v>
      </c>
    </row>
    <row r="2978" spans="4:17" x14ac:dyDescent="0.25">
      <c r="D2978">
        <v>122289</v>
      </c>
      <c r="E2978" t="e">
        <f t="shared" si="92"/>
        <v>#N/A</v>
      </c>
      <c r="P2978" t="s">
        <v>21</v>
      </c>
      <c r="Q2978" t="str">
        <f t="shared" si="93"/>
        <v xml:space="preserve"> PK-PVT-21600022</v>
      </c>
    </row>
    <row r="2979" spans="4:17" x14ac:dyDescent="0.25">
      <c r="D2979">
        <v>122289</v>
      </c>
      <c r="E2979" t="e">
        <f t="shared" si="92"/>
        <v>#N/A</v>
      </c>
      <c r="P2979" t="s">
        <v>21</v>
      </c>
      <c r="Q2979" t="str">
        <f t="shared" si="93"/>
        <v xml:space="preserve"> PK-PVT-21600022</v>
      </c>
    </row>
    <row r="2980" spans="4:17" x14ac:dyDescent="0.25">
      <c r="D2980">
        <v>122289</v>
      </c>
      <c r="E2980" t="e">
        <f t="shared" si="92"/>
        <v>#N/A</v>
      </c>
      <c r="P2980" t="s">
        <v>21</v>
      </c>
      <c r="Q2980" t="str">
        <f t="shared" si="93"/>
        <v xml:space="preserve"> PK-PVT-21600022</v>
      </c>
    </row>
    <row r="2981" spans="4:17" x14ac:dyDescent="0.25">
      <c r="D2981">
        <v>122289</v>
      </c>
      <c r="E2981" t="e">
        <f t="shared" si="92"/>
        <v>#N/A</v>
      </c>
      <c r="P2981" t="s">
        <v>21</v>
      </c>
      <c r="Q2981" t="str">
        <f t="shared" si="93"/>
        <v xml:space="preserve"> PK-PVT-21600022</v>
      </c>
    </row>
    <row r="2982" spans="4:17" x14ac:dyDescent="0.25">
      <c r="D2982">
        <v>122289</v>
      </c>
      <c r="E2982" t="e">
        <f t="shared" si="92"/>
        <v>#N/A</v>
      </c>
      <c r="P2982" t="s">
        <v>21</v>
      </c>
      <c r="Q2982" t="str">
        <f t="shared" si="93"/>
        <v xml:space="preserve"> PK-PVT-21600022</v>
      </c>
    </row>
    <row r="2983" spans="4:17" x14ac:dyDescent="0.25">
      <c r="D2983">
        <v>122289</v>
      </c>
      <c r="E2983" t="e">
        <f t="shared" si="92"/>
        <v>#N/A</v>
      </c>
      <c r="P2983" t="s">
        <v>21</v>
      </c>
      <c r="Q2983" t="str">
        <f t="shared" si="93"/>
        <v xml:space="preserve"> PK-PVT-21600022</v>
      </c>
    </row>
    <row r="2984" spans="4:17" x14ac:dyDescent="0.25">
      <c r="D2984">
        <v>122290</v>
      </c>
      <c r="E2984" t="e">
        <f t="shared" si="92"/>
        <v>#N/A</v>
      </c>
      <c r="P2984" t="s">
        <v>21</v>
      </c>
      <c r="Q2984" t="str">
        <f t="shared" si="93"/>
        <v xml:space="preserve"> PK-PVT-21600022</v>
      </c>
    </row>
    <row r="2985" spans="4:17" x14ac:dyDescent="0.25">
      <c r="D2985">
        <v>122291</v>
      </c>
      <c r="E2985" t="e">
        <f t="shared" si="92"/>
        <v>#N/A</v>
      </c>
      <c r="P2985" t="s">
        <v>21</v>
      </c>
      <c r="Q2985" t="str">
        <f t="shared" si="93"/>
        <v xml:space="preserve"> PK-PVT-21600022</v>
      </c>
    </row>
    <row r="2986" spans="4:17" x14ac:dyDescent="0.25">
      <c r="D2986">
        <v>122291</v>
      </c>
      <c r="E2986" t="e">
        <f t="shared" si="92"/>
        <v>#N/A</v>
      </c>
      <c r="P2986" t="s">
        <v>21</v>
      </c>
      <c r="Q2986" t="str">
        <f t="shared" si="93"/>
        <v xml:space="preserve"> PK-PVT-21600022</v>
      </c>
    </row>
    <row r="2987" spans="4:17" x14ac:dyDescent="0.25">
      <c r="D2987">
        <v>122292</v>
      </c>
      <c r="E2987" t="e">
        <f t="shared" si="92"/>
        <v>#N/A</v>
      </c>
      <c r="P2987" t="s">
        <v>87</v>
      </c>
      <c r="Q2987" t="str">
        <f t="shared" si="93"/>
        <v xml:space="preserve"> PK-PVT-21600088</v>
      </c>
    </row>
    <row r="2988" spans="4:17" x14ac:dyDescent="0.25">
      <c r="D2988">
        <v>122292</v>
      </c>
      <c r="E2988" t="e">
        <f t="shared" si="92"/>
        <v>#N/A</v>
      </c>
      <c r="P2988" t="s">
        <v>87</v>
      </c>
      <c r="Q2988" t="str">
        <f t="shared" si="93"/>
        <v xml:space="preserve"> PK-PVT-21600088</v>
      </c>
    </row>
    <row r="2989" spans="4:17" x14ac:dyDescent="0.25">
      <c r="D2989">
        <v>122293</v>
      </c>
      <c r="E2989" t="e">
        <f t="shared" si="92"/>
        <v>#N/A</v>
      </c>
      <c r="P2989" t="s">
        <v>87</v>
      </c>
      <c r="Q2989" t="str">
        <f t="shared" si="93"/>
        <v xml:space="preserve"> PK-PVT-21600088</v>
      </c>
    </row>
    <row r="2990" spans="4:17" x14ac:dyDescent="0.25">
      <c r="D2990">
        <v>122293</v>
      </c>
      <c r="E2990" t="e">
        <f t="shared" si="92"/>
        <v>#N/A</v>
      </c>
      <c r="P2990" t="s">
        <v>87</v>
      </c>
      <c r="Q2990" t="str">
        <f t="shared" si="93"/>
        <v xml:space="preserve"> PK-PVT-21600088</v>
      </c>
    </row>
    <row r="2991" spans="4:17" x14ac:dyDescent="0.25">
      <c r="D2991">
        <v>122293</v>
      </c>
      <c r="E2991" t="e">
        <f t="shared" si="92"/>
        <v>#N/A</v>
      </c>
      <c r="P2991" t="s">
        <v>87</v>
      </c>
      <c r="Q2991" t="str">
        <f t="shared" si="93"/>
        <v xml:space="preserve"> PK-PVT-21600088</v>
      </c>
    </row>
    <row r="2992" spans="4:17" x14ac:dyDescent="0.25">
      <c r="D2992">
        <v>122293</v>
      </c>
      <c r="E2992" t="e">
        <f t="shared" si="92"/>
        <v>#N/A</v>
      </c>
      <c r="P2992" t="s">
        <v>87</v>
      </c>
      <c r="Q2992" t="str">
        <f t="shared" si="93"/>
        <v xml:space="preserve"> PK-PVT-21600088</v>
      </c>
    </row>
    <row r="2993" spans="4:17" x14ac:dyDescent="0.25">
      <c r="D2993">
        <v>122293</v>
      </c>
      <c r="E2993" t="e">
        <f t="shared" si="92"/>
        <v>#N/A</v>
      </c>
      <c r="P2993" t="s">
        <v>87</v>
      </c>
      <c r="Q2993" t="str">
        <f t="shared" si="93"/>
        <v xml:space="preserve"> PK-PVT-21600088</v>
      </c>
    </row>
    <row r="2994" spans="4:17" x14ac:dyDescent="0.25">
      <c r="D2994">
        <v>122294</v>
      </c>
      <c r="E2994" t="e">
        <f t="shared" si="92"/>
        <v>#N/A</v>
      </c>
      <c r="P2994" t="s">
        <v>87</v>
      </c>
      <c r="Q2994" t="str">
        <f t="shared" si="93"/>
        <v xml:space="preserve"> PK-PVT-21600088</v>
      </c>
    </row>
    <row r="2995" spans="4:17" x14ac:dyDescent="0.25">
      <c r="D2995">
        <v>122294</v>
      </c>
      <c r="E2995" t="e">
        <f t="shared" si="92"/>
        <v>#N/A</v>
      </c>
      <c r="P2995" t="s">
        <v>87</v>
      </c>
      <c r="Q2995" t="str">
        <f t="shared" si="93"/>
        <v xml:space="preserve"> PK-PVT-21600088</v>
      </c>
    </row>
    <row r="2996" spans="4:17" x14ac:dyDescent="0.25">
      <c r="D2996">
        <v>122295</v>
      </c>
      <c r="E2996" t="e">
        <f t="shared" si="92"/>
        <v>#N/A</v>
      </c>
      <c r="P2996" t="s">
        <v>87</v>
      </c>
      <c r="Q2996" t="str">
        <f t="shared" si="93"/>
        <v xml:space="preserve"> PK-PVT-21600088</v>
      </c>
    </row>
    <row r="2997" spans="4:17" x14ac:dyDescent="0.25">
      <c r="D2997">
        <v>122295</v>
      </c>
      <c r="E2997" t="e">
        <f t="shared" si="92"/>
        <v>#N/A</v>
      </c>
      <c r="P2997" t="s">
        <v>87</v>
      </c>
      <c r="Q2997" t="str">
        <f t="shared" si="93"/>
        <v xml:space="preserve"> PK-PVT-21600088</v>
      </c>
    </row>
    <row r="2998" spans="4:17" x14ac:dyDescent="0.25">
      <c r="D2998">
        <v>122297</v>
      </c>
      <c r="E2998" t="e">
        <f t="shared" si="92"/>
        <v>#N/A</v>
      </c>
      <c r="P2998" t="s">
        <v>87</v>
      </c>
      <c r="Q2998" t="str">
        <f t="shared" si="93"/>
        <v xml:space="preserve"> PK-PVT-21600088</v>
      </c>
    </row>
    <row r="2999" spans="4:17" x14ac:dyDescent="0.25">
      <c r="D2999">
        <v>122299</v>
      </c>
      <c r="E2999" t="e">
        <f t="shared" si="92"/>
        <v>#N/A</v>
      </c>
      <c r="P2999" t="s">
        <v>27</v>
      </c>
      <c r="Q2999" t="str">
        <f t="shared" si="93"/>
        <v xml:space="preserve"> PK-PVT-21600028</v>
      </c>
    </row>
    <row r="3000" spans="4:17" x14ac:dyDescent="0.25">
      <c r="D3000">
        <v>122299</v>
      </c>
      <c r="E3000" t="e">
        <f t="shared" si="92"/>
        <v>#N/A</v>
      </c>
      <c r="P3000" t="s">
        <v>27</v>
      </c>
      <c r="Q3000" t="str">
        <f t="shared" si="93"/>
        <v xml:space="preserve"> PK-PVT-21600028</v>
      </c>
    </row>
    <row r="3001" spans="4:17" x14ac:dyDescent="0.25">
      <c r="D3001">
        <v>120321</v>
      </c>
      <c r="E3001" t="str">
        <f t="shared" si="92"/>
        <v>-</v>
      </c>
      <c r="P3001" t="s">
        <v>27</v>
      </c>
      <c r="Q3001" t="str">
        <f t="shared" si="93"/>
        <v xml:space="preserve"> PK-PVT-21600028</v>
      </c>
    </row>
    <row r="3002" spans="4:17" x14ac:dyDescent="0.25">
      <c r="D3002">
        <v>120321</v>
      </c>
      <c r="E3002" t="str">
        <f t="shared" si="92"/>
        <v>-</v>
      </c>
      <c r="P3002" t="s">
        <v>27</v>
      </c>
      <c r="Q3002" t="str">
        <f t="shared" si="93"/>
        <v xml:space="preserve"> PK-PVT-21600028</v>
      </c>
    </row>
    <row r="3003" spans="4:17" x14ac:dyDescent="0.25">
      <c r="D3003">
        <v>122300</v>
      </c>
      <c r="E3003" t="e">
        <f t="shared" si="92"/>
        <v>#N/A</v>
      </c>
      <c r="P3003" t="s">
        <v>27</v>
      </c>
      <c r="Q3003" t="str">
        <f t="shared" si="93"/>
        <v xml:space="preserve"> PK-PVT-21600028</v>
      </c>
    </row>
    <row r="3004" spans="4:17" x14ac:dyDescent="0.25">
      <c r="D3004">
        <v>122300</v>
      </c>
      <c r="E3004" t="e">
        <f t="shared" si="92"/>
        <v>#N/A</v>
      </c>
      <c r="P3004" t="s">
        <v>27</v>
      </c>
      <c r="Q3004" t="str">
        <f t="shared" si="93"/>
        <v xml:space="preserve"> PK-PVT-21600028</v>
      </c>
    </row>
    <row r="3005" spans="4:17" x14ac:dyDescent="0.25">
      <c r="D3005">
        <v>122300</v>
      </c>
      <c r="E3005" t="e">
        <f t="shared" si="92"/>
        <v>#N/A</v>
      </c>
      <c r="P3005" t="s">
        <v>27</v>
      </c>
      <c r="Q3005" t="str">
        <f t="shared" si="93"/>
        <v xml:space="preserve"> PK-PVT-21600028</v>
      </c>
    </row>
    <row r="3006" spans="4:17" x14ac:dyDescent="0.25">
      <c r="D3006">
        <v>122300</v>
      </c>
      <c r="E3006" t="e">
        <f t="shared" si="92"/>
        <v>#N/A</v>
      </c>
      <c r="P3006" t="s">
        <v>27</v>
      </c>
      <c r="Q3006" t="str">
        <f t="shared" si="93"/>
        <v xml:space="preserve"> PK-PVT-21600028</v>
      </c>
    </row>
    <row r="3007" spans="4:17" x14ac:dyDescent="0.25">
      <c r="D3007">
        <v>122302</v>
      </c>
      <c r="E3007" t="e">
        <f t="shared" si="92"/>
        <v>#N/A</v>
      </c>
      <c r="P3007" t="s">
        <v>27</v>
      </c>
      <c r="Q3007" t="str">
        <f t="shared" si="93"/>
        <v xml:space="preserve"> PK-PVT-21600028</v>
      </c>
    </row>
    <row r="3008" spans="4:17" x14ac:dyDescent="0.25">
      <c r="D3008">
        <v>122302</v>
      </c>
      <c r="E3008" t="e">
        <f t="shared" si="92"/>
        <v>#N/A</v>
      </c>
      <c r="P3008" t="s">
        <v>27</v>
      </c>
      <c r="Q3008" t="str">
        <f t="shared" si="93"/>
        <v xml:space="preserve"> PK-PVT-21600028</v>
      </c>
    </row>
    <row r="3009" spans="4:17" x14ac:dyDescent="0.25">
      <c r="D3009">
        <v>122302</v>
      </c>
      <c r="E3009" t="e">
        <f t="shared" ref="E3009:E3072" si="94">VLOOKUP(D3009,doctor,2,0)</f>
        <v>#N/A</v>
      </c>
      <c r="P3009" t="s">
        <v>27</v>
      </c>
      <c r="Q3009" t="str">
        <f t="shared" ref="Q3009:Q3072" si="95">VLOOKUP(P3009,hospit,2,0)</f>
        <v xml:space="preserve"> PK-PVT-21600028</v>
      </c>
    </row>
    <row r="3010" spans="4:17" x14ac:dyDescent="0.25">
      <c r="D3010">
        <v>122302</v>
      </c>
      <c r="E3010" t="e">
        <f t="shared" si="94"/>
        <v>#N/A</v>
      </c>
      <c r="P3010" t="s">
        <v>27</v>
      </c>
      <c r="Q3010" t="str">
        <f t="shared" si="95"/>
        <v xml:space="preserve"> PK-PVT-21600028</v>
      </c>
    </row>
    <row r="3011" spans="4:17" x14ac:dyDescent="0.25">
      <c r="D3011">
        <v>122302</v>
      </c>
      <c r="E3011" t="e">
        <f t="shared" si="94"/>
        <v>#N/A</v>
      </c>
      <c r="P3011" t="s">
        <v>27</v>
      </c>
      <c r="Q3011" t="str">
        <f t="shared" si="95"/>
        <v xml:space="preserve"> PK-PVT-21600028</v>
      </c>
    </row>
    <row r="3012" spans="4:17" x14ac:dyDescent="0.25">
      <c r="D3012">
        <v>122302</v>
      </c>
      <c r="E3012" t="e">
        <f t="shared" si="94"/>
        <v>#N/A</v>
      </c>
      <c r="P3012" t="s">
        <v>27</v>
      </c>
      <c r="Q3012" t="str">
        <f t="shared" si="95"/>
        <v xml:space="preserve"> PK-PVT-21600028</v>
      </c>
    </row>
    <row r="3013" spans="4:17" x14ac:dyDescent="0.25">
      <c r="D3013">
        <v>122303</v>
      </c>
      <c r="E3013" t="e">
        <f t="shared" si="94"/>
        <v>#N/A</v>
      </c>
      <c r="P3013" t="s">
        <v>27</v>
      </c>
      <c r="Q3013" t="str">
        <f t="shared" si="95"/>
        <v xml:space="preserve"> PK-PVT-21600028</v>
      </c>
    </row>
    <row r="3014" spans="4:17" x14ac:dyDescent="0.25">
      <c r="D3014">
        <v>122303</v>
      </c>
      <c r="E3014" t="e">
        <f t="shared" si="94"/>
        <v>#N/A</v>
      </c>
      <c r="P3014" t="s">
        <v>27</v>
      </c>
      <c r="Q3014" t="str">
        <f t="shared" si="95"/>
        <v xml:space="preserve"> PK-PVT-21600028</v>
      </c>
    </row>
    <row r="3015" spans="4:17" x14ac:dyDescent="0.25">
      <c r="D3015">
        <v>122303</v>
      </c>
      <c r="E3015" t="e">
        <f t="shared" si="94"/>
        <v>#N/A</v>
      </c>
      <c r="P3015" t="s">
        <v>27</v>
      </c>
      <c r="Q3015" t="str">
        <f t="shared" si="95"/>
        <v xml:space="preserve"> PK-PVT-21600028</v>
      </c>
    </row>
    <row r="3016" spans="4:17" x14ac:dyDescent="0.25">
      <c r="D3016">
        <v>122303</v>
      </c>
      <c r="E3016" t="e">
        <f t="shared" si="94"/>
        <v>#N/A</v>
      </c>
      <c r="P3016" t="s">
        <v>27</v>
      </c>
      <c r="Q3016" t="str">
        <f t="shared" si="95"/>
        <v xml:space="preserve"> PK-PVT-21600028</v>
      </c>
    </row>
    <row r="3017" spans="4:17" x14ac:dyDescent="0.25">
      <c r="D3017">
        <v>122303</v>
      </c>
      <c r="E3017" t="e">
        <f t="shared" si="94"/>
        <v>#N/A</v>
      </c>
      <c r="P3017" t="s">
        <v>27</v>
      </c>
      <c r="Q3017" t="str">
        <f t="shared" si="95"/>
        <v xml:space="preserve"> PK-PVT-21600028</v>
      </c>
    </row>
    <row r="3018" spans="4:17" x14ac:dyDescent="0.25">
      <c r="D3018">
        <v>122303</v>
      </c>
      <c r="E3018" t="e">
        <f t="shared" si="94"/>
        <v>#N/A</v>
      </c>
      <c r="P3018" t="s">
        <v>27</v>
      </c>
      <c r="Q3018" t="str">
        <f t="shared" si="95"/>
        <v xml:space="preserve"> PK-PVT-21600028</v>
      </c>
    </row>
    <row r="3019" spans="4:17" x14ac:dyDescent="0.25">
      <c r="D3019">
        <v>122304</v>
      </c>
      <c r="E3019" t="e">
        <f t="shared" si="94"/>
        <v>#N/A</v>
      </c>
      <c r="P3019" t="s">
        <v>27</v>
      </c>
      <c r="Q3019" t="str">
        <f t="shared" si="95"/>
        <v xml:space="preserve"> PK-PVT-21600028</v>
      </c>
    </row>
    <row r="3020" spans="4:17" x14ac:dyDescent="0.25">
      <c r="D3020">
        <v>122305</v>
      </c>
      <c r="E3020" t="e">
        <f t="shared" si="94"/>
        <v>#N/A</v>
      </c>
      <c r="P3020" t="s">
        <v>27</v>
      </c>
      <c r="Q3020" t="str">
        <f t="shared" si="95"/>
        <v xml:space="preserve"> PK-PVT-21600028</v>
      </c>
    </row>
    <row r="3021" spans="4:17" x14ac:dyDescent="0.25">
      <c r="D3021">
        <v>122305</v>
      </c>
      <c r="E3021" t="e">
        <f t="shared" si="94"/>
        <v>#N/A</v>
      </c>
      <c r="P3021" t="s">
        <v>27</v>
      </c>
      <c r="Q3021" t="str">
        <f t="shared" si="95"/>
        <v xml:space="preserve"> PK-PVT-21600028</v>
      </c>
    </row>
    <row r="3022" spans="4:17" x14ac:dyDescent="0.25">
      <c r="D3022">
        <v>122306</v>
      </c>
      <c r="E3022" t="e">
        <f t="shared" si="94"/>
        <v>#N/A</v>
      </c>
      <c r="P3022" t="s">
        <v>27</v>
      </c>
      <c r="Q3022" t="str">
        <f t="shared" si="95"/>
        <v xml:space="preserve"> PK-PVT-21600028</v>
      </c>
    </row>
    <row r="3023" spans="4:17" x14ac:dyDescent="0.25">
      <c r="D3023">
        <v>122306</v>
      </c>
      <c r="E3023" t="e">
        <f t="shared" si="94"/>
        <v>#N/A</v>
      </c>
      <c r="P3023" t="s">
        <v>27</v>
      </c>
      <c r="Q3023" t="str">
        <f t="shared" si="95"/>
        <v xml:space="preserve"> PK-PVT-21600028</v>
      </c>
    </row>
    <row r="3024" spans="4:17" x14ac:dyDescent="0.25">
      <c r="D3024">
        <v>122306</v>
      </c>
      <c r="E3024" t="e">
        <f t="shared" si="94"/>
        <v>#N/A</v>
      </c>
      <c r="P3024" t="s">
        <v>27</v>
      </c>
      <c r="Q3024" t="str">
        <f t="shared" si="95"/>
        <v xml:space="preserve"> PK-PVT-21600028</v>
      </c>
    </row>
    <row r="3025" spans="4:17" x14ac:dyDescent="0.25">
      <c r="D3025">
        <v>122306</v>
      </c>
      <c r="E3025" t="e">
        <f t="shared" si="94"/>
        <v>#N/A</v>
      </c>
      <c r="P3025" t="s">
        <v>27</v>
      </c>
      <c r="Q3025" t="str">
        <f t="shared" si="95"/>
        <v xml:space="preserve"> PK-PVT-21600028</v>
      </c>
    </row>
    <row r="3026" spans="4:17" x14ac:dyDescent="0.25">
      <c r="D3026">
        <v>122306</v>
      </c>
      <c r="E3026" t="e">
        <f t="shared" si="94"/>
        <v>#N/A</v>
      </c>
      <c r="P3026" t="s">
        <v>27</v>
      </c>
      <c r="Q3026" t="str">
        <f t="shared" si="95"/>
        <v xml:space="preserve"> PK-PVT-21600028</v>
      </c>
    </row>
    <row r="3027" spans="4:17" x14ac:dyDescent="0.25">
      <c r="D3027">
        <v>122306</v>
      </c>
      <c r="E3027" t="e">
        <f t="shared" si="94"/>
        <v>#N/A</v>
      </c>
      <c r="P3027" t="s">
        <v>27</v>
      </c>
      <c r="Q3027" t="str">
        <f t="shared" si="95"/>
        <v xml:space="preserve"> PK-PVT-21600028</v>
      </c>
    </row>
    <row r="3028" spans="4:17" x14ac:dyDescent="0.25">
      <c r="D3028">
        <v>120484</v>
      </c>
      <c r="E3028" t="str">
        <f t="shared" si="94"/>
        <v>-</v>
      </c>
      <c r="P3028" t="s">
        <v>27</v>
      </c>
      <c r="Q3028" t="str">
        <f t="shared" si="95"/>
        <v xml:space="preserve"> PK-PVT-21600028</v>
      </c>
    </row>
    <row r="3029" spans="4:17" x14ac:dyDescent="0.25">
      <c r="D3029">
        <v>120484</v>
      </c>
      <c r="E3029" t="str">
        <f t="shared" si="94"/>
        <v>-</v>
      </c>
      <c r="P3029" t="s">
        <v>27</v>
      </c>
      <c r="Q3029" t="str">
        <f t="shared" si="95"/>
        <v xml:space="preserve"> PK-PVT-21600028</v>
      </c>
    </row>
    <row r="3030" spans="4:17" x14ac:dyDescent="0.25">
      <c r="D3030">
        <v>120484</v>
      </c>
      <c r="E3030" t="str">
        <f t="shared" si="94"/>
        <v>-</v>
      </c>
      <c r="P3030" t="s">
        <v>27</v>
      </c>
      <c r="Q3030" t="str">
        <f t="shared" si="95"/>
        <v xml:space="preserve"> PK-PVT-21600028</v>
      </c>
    </row>
    <row r="3031" spans="4:17" x14ac:dyDescent="0.25">
      <c r="D3031">
        <v>120484</v>
      </c>
      <c r="E3031" t="str">
        <f t="shared" si="94"/>
        <v>-</v>
      </c>
      <c r="P3031" t="s">
        <v>27</v>
      </c>
      <c r="Q3031" t="str">
        <f t="shared" si="95"/>
        <v xml:space="preserve"> PK-PVT-21600028</v>
      </c>
    </row>
    <row r="3032" spans="4:17" x14ac:dyDescent="0.25">
      <c r="D3032">
        <v>122307</v>
      </c>
      <c r="E3032" t="e">
        <f t="shared" si="94"/>
        <v>#N/A</v>
      </c>
      <c r="P3032" t="s">
        <v>27</v>
      </c>
      <c r="Q3032" t="str">
        <f t="shared" si="95"/>
        <v xml:space="preserve"> PK-PVT-21600028</v>
      </c>
    </row>
    <row r="3033" spans="4:17" x14ac:dyDescent="0.25">
      <c r="D3033">
        <v>122307</v>
      </c>
      <c r="E3033" t="e">
        <f t="shared" si="94"/>
        <v>#N/A</v>
      </c>
      <c r="P3033" t="s">
        <v>27</v>
      </c>
      <c r="Q3033" t="str">
        <f t="shared" si="95"/>
        <v xml:space="preserve"> PK-PVT-21600028</v>
      </c>
    </row>
    <row r="3034" spans="4:17" x14ac:dyDescent="0.25">
      <c r="D3034">
        <v>122307</v>
      </c>
      <c r="E3034" t="e">
        <f t="shared" si="94"/>
        <v>#N/A</v>
      </c>
      <c r="P3034" t="s">
        <v>27</v>
      </c>
      <c r="Q3034" t="str">
        <f t="shared" si="95"/>
        <v xml:space="preserve"> PK-PVT-21600028</v>
      </c>
    </row>
    <row r="3035" spans="4:17" x14ac:dyDescent="0.25">
      <c r="D3035">
        <v>122307</v>
      </c>
      <c r="E3035" t="e">
        <f t="shared" si="94"/>
        <v>#N/A</v>
      </c>
      <c r="P3035" t="s">
        <v>27</v>
      </c>
      <c r="Q3035" t="str">
        <f t="shared" si="95"/>
        <v xml:space="preserve"> PK-PVT-21600028</v>
      </c>
    </row>
    <row r="3036" spans="4:17" x14ac:dyDescent="0.25">
      <c r="D3036">
        <v>122307</v>
      </c>
      <c r="E3036" t="e">
        <f t="shared" si="94"/>
        <v>#N/A</v>
      </c>
      <c r="P3036" t="s">
        <v>27</v>
      </c>
      <c r="Q3036" t="str">
        <f t="shared" si="95"/>
        <v xml:space="preserve"> PK-PVT-21600028</v>
      </c>
    </row>
    <row r="3037" spans="4:17" x14ac:dyDescent="0.25">
      <c r="D3037">
        <v>122307</v>
      </c>
      <c r="E3037" t="e">
        <f t="shared" si="94"/>
        <v>#N/A</v>
      </c>
      <c r="P3037" t="s">
        <v>27</v>
      </c>
      <c r="Q3037" t="str">
        <f t="shared" si="95"/>
        <v xml:space="preserve"> PK-PVT-21600028</v>
      </c>
    </row>
    <row r="3038" spans="4:17" x14ac:dyDescent="0.25">
      <c r="D3038">
        <v>122308</v>
      </c>
      <c r="E3038" t="e">
        <f t="shared" si="94"/>
        <v>#N/A</v>
      </c>
      <c r="P3038" t="s">
        <v>27</v>
      </c>
      <c r="Q3038" t="str">
        <f t="shared" si="95"/>
        <v xml:space="preserve"> PK-PVT-21600028</v>
      </c>
    </row>
    <row r="3039" spans="4:17" x14ac:dyDescent="0.25">
      <c r="D3039">
        <v>122309</v>
      </c>
      <c r="E3039" t="e">
        <f t="shared" si="94"/>
        <v>#N/A</v>
      </c>
      <c r="P3039" t="s">
        <v>27</v>
      </c>
      <c r="Q3039" t="str">
        <f t="shared" si="95"/>
        <v xml:space="preserve"> PK-PVT-21600028</v>
      </c>
    </row>
    <row r="3040" spans="4:17" x14ac:dyDescent="0.25">
      <c r="D3040">
        <v>122309</v>
      </c>
      <c r="E3040" t="e">
        <f t="shared" si="94"/>
        <v>#N/A</v>
      </c>
      <c r="P3040" t="s">
        <v>27</v>
      </c>
      <c r="Q3040" t="str">
        <f t="shared" si="95"/>
        <v xml:space="preserve"> PK-PVT-21600028</v>
      </c>
    </row>
    <row r="3041" spans="4:17" x14ac:dyDescent="0.25">
      <c r="D3041">
        <v>122309</v>
      </c>
      <c r="E3041" t="e">
        <f t="shared" si="94"/>
        <v>#N/A</v>
      </c>
      <c r="P3041" t="s">
        <v>27</v>
      </c>
      <c r="Q3041" t="str">
        <f t="shared" si="95"/>
        <v xml:space="preserve"> PK-PVT-21600028</v>
      </c>
    </row>
    <row r="3042" spans="4:17" x14ac:dyDescent="0.25">
      <c r="D3042">
        <v>122309</v>
      </c>
      <c r="E3042" t="e">
        <f t="shared" si="94"/>
        <v>#N/A</v>
      </c>
      <c r="P3042" t="s">
        <v>27</v>
      </c>
      <c r="Q3042" t="str">
        <f t="shared" si="95"/>
        <v xml:space="preserve"> PK-PVT-21600028</v>
      </c>
    </row>
    <row r="3043" spans="4:17" x14ac:dyDescent="0.25">
      <c r="D3043">
        <v>122309</v>
      </c>
      <c r="E3043" t="e">
        <f t="shared" si="94"/>
        <v>#N/A</v>
      </c>
      <c r="P3043" t="s">
        <v>27</v>
      </c>
      <c r="Q3043" t="str">
        <f t="shared" si="95"/>
        <v xml:space="preserve"> PK-PVT-21600028</v>
      </c>
    </row>
    <row r="3044" spans="4:17" x14ac:dyDescent="0.25">
      <c r="D3044">
        <v>122309</v>
      </c>
      <c r="E3044" t="e">
        <f t="shared" si="94"/>
        <v>#N/A</v>
      </c>
      <c r="P3044" t="s">
        <v>27</v>
      </c>
      <c r="Q3044" t="str">
        <f t="shared" si="95"/>
        <v xml:space="preserve"> PK-PVT-21600028</v>
      </c>
    </row>
    <row r="3045" spans="4:17" x14ac:dyDescent="0.25">
      <c r="D3045">
        <v>122310</v>
      </c>
      <c r="E3045" t="e">
        <f t="shared" si="94"/>
        <v>#N/A</v>
      </c>
      <c r="P3045" t="s">
        <v>27</v>
      </c>
      <c r="Q3045" t="str">
        <f t="shared" si="95"/>
        <v xml:space="preserve"> PK-PVT-21600028</v>
      </c>
    </row>
    <row r="3046" spans="4:17" x14ac:dyDescent="0.25">
      <c r="D3046">
        <v>122310</v>
      </c>
      <c r="E3046" t="e">
        <f t="shared" si="94"/>
        <v>#N/A</v>
      </c>
      <c r="P3046" t="s">
        <v>27</v>
      </c>
      <c r="Q3046" t="str">
        <f t="shared" si="95"/>
        <v xml:space="preserve"> PK-PVT-21600028</v>
      </c>
    </row>
    <row r="3047" spans="4:17" x14ac:dyDescent="0.25">
      <c r="D3047">
        <v>122310</v>
      </c>
      <c r="E3047" t="e">
        <f t="shared" si="94"/>
        <v>#N/A</v>
      </c>
      <c r="P3047" t="s">
        <v>27</v>
      </c>
      <c r="Q3047" t="str">
        <f t="shared" si="95"/>
        <v xml:space="preserve"> PK-PVT-21600028</v>
      </c>
    </row>
    <row r="3048" spans="4:17" x14ac:dyDescent="0.25">
      <c r="D3048">
        <v>122310</v>
      </c>
      <c r="E3048" t="e">
        <f t="shared" si="94"/>
        <v>#N/A</v>
      </c>
      <c r="P3048" t="s">
        <v>27</v>
      </c>
      <c r="Q3048" t="str">
        <f t="shared" si="95"/>
        <v xml:space="preserve"> PK-PVT-21600028</v>
      </c>
    </row>
    <row r="3049" spans="4:17" x14ac:dyDescent="0.25">
      <c r="D3049">
        <v>122310</v>
      </c>
      <c r="E3049" t="e">
        <f t="shared" si="94"/>
        <v>#N/A</v>
      </c>
      <c r="P3049" t="s">
        <v>27</v>
      </c>
      <c r="Q3049" t="str">
        <f t="shared" si="95"/>
        <v xml:space="preserve"> PK-PVT-21600028</v>
      </c>
    </row>
    <row r="3050" spans="4:17" x14ac:dyDescent="0.25">
      <c r="D3050">
        <v>122310</v>
      </c>
      <c r="E3050" t="e">
        <f t="shared" si="94"/>
        <v>#N/A</v>
      </c>
      <c r="P3050" t="s">
        <v>27</v>
      </c>
      <c r="Q3050" t="str">
        <f t="shared" si="95"/>
        <v xml:space="preserve"> PK-PVT-21600028</v>
      </c>
    </row>
    <row r="3051" spans="4:17" x14ac:dyDescent="0.25">
      <c r="D3051">
        <v>122311</v>
      </c>
      <c r="E3051" t="e">
        <f t="shared" si="94"/>
        <v>#N/A</v>
      </c>
      <c r="P3051" t="s">
        <v>27</v>
      </c>
      <c r="Q3051" t="str">
        <f t="shared" si="95"/>
        <v xml:space="preserve"> PK-PVT-21600028</v>
      </c>
    </row>
    <row r="3052" spans="4:17" x14ac:dyDescent="0.25">
      <c r="D3052">
        <v>122311</v>
      </c>
      <c r="E3052" t="e">
        <f t="shared" si="94"/>
        <v>#N/A</v>
      </c>
      <c r="P3052" t="s">
        <v>27</v>
      </c>
      <c r="Q3052" t="str">
        <f t="shared" si="95"/>
        <v xml:space="preserve"> PK-PVT-21600028</v>
      </c>
    </row>
    <row r="3053" spans="4:17" x14ac:dyDescent="0.25">
      <c r="D3053">
        <v>122311</v>
      </c>
      <c r="E3053" t="e">
        <f t="shared" si="94"/>
        <v>#N/A</v>
      </c>
      <c r="P3053" t="s">
        <v>27</v>
      </c>
      <c r="Q3053" t="str">
        <f t="shared" si="95"/>
        <v xml:space="preserve"> PK-PVT-21600028</v>
      </c>
    </row>
    <row r="3054" spans="4:17" x14ac:dyDescent="0.25">
      <c r="D3054">
        <v>122311</v>
      </c>
      <c r="E3054" t="e">
        <f t="shared" si="94"/>
        <v>#N/A</v>
      </c>
      <c r="P3054" t="s">
        <v>27</v>
      </c>
      <c r="Q3054" t="str">
        <f t="shared" si="95"/>
        <v xml:space="preserve"> PK-PVT-21600028</v>
      </c>
    </row>
    <row r="3055" spans="4:17" x14ac:dyDescent="0.25">
      <c r="D3055">
        <v>122311</v>
      </c>
      <c r="E3055" t="e">
        <f t="shared" si="94"/>
        <v>#N/A</v>
      </c>
      <c r="P3055" t="s">
        <v>27</v>
      </c>
      <c r="Q3055" t="str">
        <f t="shared" si="95"/>
        <v xml:space="preserve"> PK-PVT-21600028</v>
      </c>
    </row>
    <row r="3056" spans="4:17" x14ac:dyDescent="0.25">
      <c r="D3056">
        <v>122311</v>
      </c>
      <c r="E3056" t="e">
        <f t="shared" si="94"/>
        <v>#N/A</v>
      </c>
      <c r="P3056" t="s">
        <v>27</v>
      </c>
      <c r="Q3056" t="str">
        <f t="shared" si="95"/>
        <v xml:space="preserve"> PK-PVT-21600028</v>
      </c>
    </row>
    <row r="3057" spans="4:17" x14ac:dyDescent="0.25">
      <c r="D3057">
        <v>122312</v>
      </c>
      <c r="E3057" t="e">
        <f t="shared" si="94"/>
        <v>#N/A</v>
      </c>
      <c r="P3057" t="s">
        <v>27</v>
      </c>
      <c r="Q3057" t="str">
        <f t="shared" si="95"/>
        <v xml:space="preserve"> PK-PVT-21600028</v>
      </c>
    </row>
    <row r="3058" spans="4:17" x14ac:dyDescent="0.25">
      <c r="D3058">
        <v>122312</v>
      </c>
      <c r="E3058" t="e">
        <f t="shared" si="94"/>
        <v>#N/A</v>
      </c>
      <c r="P3058" t="s">
        <v>27</v>
      </c>
      <c r="Q3058" t="str">
        <f t="shared" si="95"/>
        <v xml:space="preserve"> PK-PVT-21600028</v>
      </c>
    </row>
    <row r="3059" spans="4:17" x14ac:dyDescent="0.25">
      <c r="D3059">
        <v>122312</v>
      </c>
      <c r="E3059" t="e">
        <f t="shared" si="94"/>
        <v>#N/A</v>
      </c>
      <c r="P3059" t="s">
        <v>27</v>
      </c>
      <c r="Q3059" t="str">
        <f t="shared" si="95"/>
        <v xml:space="preserve"> PK-PVT-21600028</v>
      </c>
    </row>
    <row r="3060" spans="4:17" x14ac:dyDescent="0.25">
      <c r="D3060">
        <v>122312</v>
      </c>
      <c r="E3060" t="e">
        <f t="shared" si="94"/>
        <v>#N/A</v>
      </c>
      <c r="P3060" t="s">
        <v>27</v>
      </c>
      <c r="Q3060" t="str">
        <f t="shared" si="95"/>
        <v xml:space="preserve"> PK-PVT-21600028</v>
      </c>
    </row>
    <row r="3061" spans="4:17" x14ac:dyDescent="0.25">
      <c r="D3061">
        <v>122312</v>
      </c>
      <c r="E3061" t="e">
        <f t="shared" si="94"/>
        <v>#N/A</v>
      </c>
      <c r="P3061" t="s">
        <v>27</v>
      </c>
      <c r="Q3061" t="str">
        <f t="shared" si="95"/>
        <v xml:space="preserve"> PK-PVT-21600028</v>
      </c>
    </row>
    <row r="3062" spans="4:17" x14ac:dyDescent="0.25">
      <c r="D3062">
        <v>122312</v>
      </c>
      <c r="E3062" t="e">
        <f t="shared" si="94"/>
        <v>#N/A</v>
      </c>
      <c r="P3062" t="s">
        <v>27</v>
      </c>
      <c r="Q3062" t="str">
        <f t="shared" si="95"/>
        <v xml:space="preserve"> PK-PVT-21600028</v>
      </c>
    </row>
    <row r="3063" spans="4:17" x14ac:dyDescent="0.25">
      <c r="D3063">
        <v>122313</v>
      </c>
      <c r="E3063" t="e">
        <f t="shared" si="94"/>
        <v>#N/A</v>
      </c>
      <c r="P3063" t="s">
        <v>27</v>
      </c>
      <c r="Q3063" t="str">
        <f t="shared" si="95"/>
        <v xml:space="preserve"> PK-PVT-21600028</v>
      </c>
    </row>
    <row r="3064" spans="4:17" x14ac:dyDescent="0.25">
      <c r="D3064">
        <v>122313</v>
      </c>
      <c r="E3064" t="e">
        <f t="shared" si="94"/>
        <v>#N/A</v>
      </c>
      <c r="P3064" t="s">
        <v>27</v>
      </c>
      <c r="Q3064" t="str">
        <f t="shared" si="95"/>
        <v xml:space="preserve"> PK-PVT-21600028</v>
      </c>
    </row>
    <row r="3065" spans="4:17" x14ac:dyDescent="0.25">
      <c r="D3065">
        <v>122313</v>
      </c>
      <c r="E3065" t="e">
        <f t="shared" si="94"/>
        <v>#N/A</v>
      </c>
      <c r="P3065" t="s">
        <v>27</v>
      </c>
      <c r="Q3065" t="str">
        <f t="shared" si="95"/>
        <v xml:space="preserve"> PK-PVT-21600028</v>
      </c>
    </row>
    <row r="3066" spans="4:17" x14ac:dyDescent="0.25">
      <c r="D3066">
        <v>122314</v>
      </c>
      <c r="E3066" t="e">
        <f t="shared" si="94"/>
        <v>#N/A</v>
      </c>
      <c r="P3066" t="s">
        <v>27</v>
      </c>
      <c r="Q3066" t="str">
        <f t="shared" si="95"/>
        <v xml:space="preserve"> PK-PVT-21600028</v>
      </c>
    </row>
    <row r="3067" spans="4:17" x14ac:dyDescent="0.25">
      <c r="D3067">
        <v>122314</v>
      </c>
      <c r="E3067" t="e">
        <f t="shared" si="94"/>
        <v>#N/A</v>
      </c>
      <c r="P3067" t="s">
        <v>27</v>
      </c>
      <c r="Q3067" t="str">
        <f t="shared" si="95"/>
        <v xml:space="preserve"> PK-PVT-21600028</v>
      </c>
    </row>
    <row r="3068" spans="4:17" x14ac:dyDescent="0.25">
      <c r="D3068">
        <v>122314</v>
      </c>
      <c r="E3068" t="e">
        <f t="shared" si="94"/>
        <v>#N/A</v>
      </c>
      <c r="P3068" t="s">
        <v>27</v>
      </c>
      <c r="Q3068" t="str">
        <f t="shared" si="95"/>
        <v xml:space="preserve"> PK-PVT-21600028</v>
      </c>
    </row>
    <row r="3069" spans="4:17" x14ac:dyDescent="0.25">
      <c r="D3069">
        <v>122315</v>
      </c>
      <c r="E3069" t="e">
        <f t="shared" si="94"/>
        <v>#N/A</v>
      </c>
      <c r="P3069" t="s">
        <v>27</v>
      </c>
      <c r="Q3069" t="str">
        <f t="shared" si="95"/>
        <v xml:space="preserve"> PK-PVT-21600028</v>
      </c>
    </row>
    <row r="3070" spans="4:17" x14ac:dyDescent="0.25">
      <c r="D3070">
        <v>122315</v>
      </c>
      <c r="E3070" t="e">
        <f t="shared" si="94"/>
        <v>#N/A</v>
      </c>
      <c r="P3070" t="s">
        <v>27</v>
      </c>
      <c r="Q3070" t="str">
        <f t="shared" si="95"/>
        <v xml:space="preserve"> PK-PVT-21600028</v>
      </c>
    </row>
    <row r="3071" spans="4:17" x14ac:dyDescent="0.25">
      <c r="D3071">
        <v>122315</v>
      </c>
      <c r="E3071" t="e">
        <f t="shared" si="94"/>
        <v>#N/A</v>
      </c>
      <c r="P3071" t="s">
        <v>27</v>
      </c>
      <c r="Q3071" t="str">
        <f t="shared" si="95"/>
        <v xml:space="preserve"> PK-PVT-21600028</v>
      </c>
    </row>
    <row r="3072" spans="4:17" x14ac:dyDescent="0.25">
      <c r="D3072">
        <v>122316</v>
      </c>
      <c r="E3072" t="e">
        <f t="shared" si="94"/>
        <v>#N/A</v>
      </c>
      <c r="P3072" t="s">
        <v>27</v>
      </c>
      <c r="Q3072" t="str">
        <f t="shared" si="95"/>
        <v xml:space="preserve"> PK-PVT-21600028</v>
      </c>
    </row>
    <row r="3073" spans="4:17" x14ac:dyDescent="0.25">
      <c r="D3073">
        <v>122316</v>
      </c>
      <c r="E3073" t="e">
        <f t="shared" ref="E3073:E3136" si="96">VLOOKUP(D3073,doctor,2,0)</f>
        <v>#N/A</v>
      </c>
      <c r="P3073" t="s">
        <v>66</v>
      </c>
      <c r="Q3073" t="str">
        <f t="shared" ref="Q3073:Q3136" si="97">VLOOKUP(P3073,hospit,2,0)</f>
        <v xml:space="preserve"> PK-PVT-21600067</v>
      </c>
    </row>
    <row r="3074" spans="4:17" x14ac:dyDescent="0.25">
      <c r="D3074">
        <v>122316</v>
      </c>
      <c r="E3074" t="e">
        <f t="shared" si="96"/>
        <v>#N/A</v>
      </c>
      <c r="P3074" t="s">
        <v>66</v>
      </c>
      <c r="Q3074" t="str">
        <f t="shared" si="97"/>
        <v xml:space="preserve"> PK-PVT-21600067</v>
      </c>
    </row>
    <row r="3075" spans="4:17" x14ac:dyDescent="0.25">
      <c r="D3075">
        <v>122316</v>
      </c>
      <c r="E3075" t="e">
        <f t="shared" si="96"/>
        <v>#N/A</v>
      </c>
      <c r="P3075" t="s">
        <v>66</v>
      </c>
      <c r="Q3075" t="str">
        <f t="shared" si="97"/>
        <v xml:space="preserve"> PK-PVT-21600067</v>
      </c>
    </row>
    <row r="3076" spans="4:17" x14ac:dyDescent="0.25">
      <c r="D3076">
        <v>122316</v>
      </c>
      <c r="E3076" t="e">
        <f t="shared" si="96"/>
        <v>#N/A</v>
      </c>
      <c r="P3076" t="s">
        <v>66</v>
      </c>
      <c r="Q3076" t="str">
        <f t="shared" si="97"/>
        <v xml:space="preserve"> PK-PVT-21600067</v>
      </c>
    </row>
    <row r="3077" spans="4:17" x14ac:dyDescent="0.25">
      <c r="D3077">
        <v>122316</v>
      </c>
      <c r="E3077" t="e">
        <f t="shared" si="96"/>
        <v>#N/A</v>
      </c>
      <c r="P3077" t="s">
        <v>66</v>
      </c>
      <c r="Q3077" t="str">
        <f t="shared" si="97"/>
        <v xml:space="preserve"> PK-PVT-21600067</v>
      </c>
    </row>
    <row r="3078" spans="4:17" x14ac:dyDescent="0.25">
      <c r="D3078">
        <v>122317</v>
      </c>
      <c r="E3078" t="e">
        <f t="shared" si="96"/>
        <v>#N/A</v>
      </c>
      <c r="P3078" t="s">
        <v>27</v>
      </c>
      <c r="Q3078" t="str">
        <f t="shared" si="97"/>
        <v xml:space="preserve"> PK-PVT-21600028</v>
      </c>
    </row>
    <row r="3079" spans="4:17" x14ac:dyDescent="0.25">
      <c r="D3079">
        <v>122317</v>
      </c>
      <c r="E3079" t="e">
        <f t="shared" si="96"/>
        <v>#N/A</v>
      </c>
      <c r="P3079" t="s">
        <v>27</v>
      </c>
      <c r="Q3079" t="str">
        <f t="shared" si="97"/>
        <v xml:space="preserve"> PK-PVT-21600028</v>
      </c>
    </row>
    <row r="3080" spans="4:17" x14ac:dyDescent="0.25">
      <c r="D3080">
        <v>122318</v>
      </c>
      <c r="E3080" t="e">
        <f t="shared" si="96"/>
        <v>#N/A</v>
      </c>
      <c r="P3080" t="s">
        <v>27</v>
      </c>
      <c r="Q3080" t="str">
        <f t="shared" si="97"/>
        <v xml:space="preserve"> PK-PVT-21600028</v>
      </c>
    </row>
    <row r="3081" spans="4:17" x14ac:dyDescent="0.25">
      <c r="D3081">
        <v>122318</v>
      </c>
      <c r="E3081" t="e">
        <f t="shared" si="96"/>
        <v>#N/A</v>
      </c>
      <c r="P3081" t="s">
        <v>27</v>
      </c>
      <c r="Q3081" t="str">
        <f t="shared" si="97"/>
        <v xml:space="preserve"> PK-PVT-21600028</v>
      </c>
    </row>
    <row r="3082" spans="4:17" x14ac:dyDescent="0.25">
      <c r="D3082">
        <v>122318</v>
      </c>
      <c r="E3082" t="e">
        <f t="shared" si="96"/>
        <v>#N/A</v>
      </c>
      <c r="P3082" t="s">
        <v>27</v>
      </c>
      <c r="Q3082" t="str">
        <f t="shared" si="97"/>
        <v xml:space="preserve"> PK-PVT-21600028</v>
      </c>
    </row>
    <row r="3083" spans="4:17" x14ac:dyDescent="0.25">
      <c r="D3083">
        <v>122319</v>
      </c>
      <c r="E3083" t="e">
        <f t="shared" si="96"/>
        <v>#N/A</v>
      </c>
      <c r="P3083" t="s">
        <v>27</v>
      </c>
      <c r="Q3083" t="str">
        <f t="shared" si="97"/>
        <v xml:space="preserve"> PK-PVT-21600028</v>
      </c>
    </row>
    <row r="3084" spans="4:17" x14ac:dyDescent="0.25">
      <c r="D3084">
        <v>122319</v>
      </c>
      <c r="E3084" t="e">
        <f t="shared" si="96"/>
        <v>#N/A</v>
      </c>
      <c r="P3084" t="s">
        <v>27</v>
      </c>
      <c r="Q3084" t="str">
        <f t="shared" si="97"/>
        <v xml:space="preserve"> PK-PVT-21600028</v>
      </c>
    </row>
    <row r="3085" spans="4:17" x14ac:dyDescent="0.25">
      <c r="D3085">
        <v>122320</v>
      </c>
      <c r="E3085" t="e">
        <f t="shared" si="96"/>
        <v>#N/A</v>
      </c>
      <c r="P3085" t="s">
        <v>27</v>
      </c>
      <c r="Q3085" t="str">
        <f t="shared" si="97"/>
        <v xml:space="preserve"> PK-PVT-21600028</v>
      </c>
    </row>
    <row r="3086" spans="4:17" x14ac:dyDescent="0.25">
      <c r="D3086">
        <v>122320</v>
      </c>
      <c r="E3086" t="e">
        <f t="shared" si="96"/>
        <v>#N/A</v>
      </c>
      <c r="P3086" t="s">
        <v>27</v>
      </c>
      <c r="Q3086" t="str">
        <f t="shared" si="97"/>
        <v xml:space="preserve"> PK-PVT-21600028</v>
      </c>
    </row>
    <row r="3087" spans="4:17" x14ac:dyDescent="0.25">
      <c r="D3087">
        <v>122320</v>
      </c>
      <c r="E3087" t="e">
        <f t="shared" si="96"/>
        <v>#N/A</v>
      </c>
      <c r="P3087" t="s">
        <v>27</v>
      </c>
      <c r="Q3087" t="str">
        <f t="shared" si="97"/>
        <v xml:space="preserve"> PK-PVT-21600028</v>
      </c>
    </row>
    <row r="3088" spans="4:17" x14ac:dyDescent="0.25">
      <c r="D3088">
        <v>122320</v>
      </c>
      <c r="E3088" t="e">
        <f t="shared" si="96"/>
        <v>#N/A</v>
      </c>
      <c r="P3088" t="s">
        <v>27</v>
      </c>
      <c r="Q3088" t="str">
        <f t="shared" si="97"/>
        <v xml:space="preserve"> PK-PVT-21600028</v>
      </c>
    </row>
    <row r="3089" spans="4:17" x14ac:dyDescent="0.25">
      <c r="D3089">
        <v>122320</v>
      </c>
      <c r="E3089" t="e">
        <f t="shared" si="96"/>
        <v>#N/A</v>
      </c>
      <c r="P3089" t="s">
        <v>27</v>
      </c>
      <c r="Q3089" t="str">
        <f t="shared" si="97"/>
        <v xml:space="preserve"> PK-PVT-21600028</v>
      </c>
    </row>
    <row r="3090" spans="4:17" x14ac:dyDescent="0.25">
      <c r="D3090">
        <v>122320</v>
      </c>
      <c r="E3090" t="e">
        <f t="shared" si="96"/>
        <v>#N/A</v>
      </c>
      <c r="P3090" t="s">
        <v>27</v>
      </c>
      <c r="Q3090" t="str">
        <f t="shared" si="97"/>
        <v xml:space="preserve"> PK-PVT-21600028</v>
      </c>
    </row>
    <row r="3091" spans="4:17" x14ac:dyDescent="0.25">
      <c r="D3091">
        <v>122321</v>
      </c>
      <c r="E3091" t="e">
        <f t="shared" si="96"/>
        <v>#N/A</v>
      </c>
      <c r="P3091" t="s">
        <v>27</v>
      </c>
      <c r="Q3091" t="str">
        <f t="shared" si="97"/>
        <v xml:space="preserve"> PK-PVT-21600028</v>
      </c>
    </row>
    <row r="3092" spans="4:17" x14ac:dyDescent="0.25">
      <c r="D3092">
        <v>122321</v>
      </c>
      <c r="E3092" t="e">
        <f t="shared" si="96"/>
        <v>#N/A</v>
      </c>
      <c r="P3092" t="s">
        <v>27</v>
      </c>
      <c r="Q3092" t="str">
        <f t="shared" si="97"/>
        <v xml:space="preserve"> PK-PVT-21600028</v>
      </c>
    </row>
    <row r="3093" spans="4:17" x14ac:dyDescent="0.25">
      <c r="D3093">
        <v>122321</v>
      </c>
      <c r="E3093" t="e">
        <f t="shared" si="96"/>
        <v>#N/A</v>
      </c>
      <c r="P3093" t="s">
        <v>27</v>
      </c>
      <c r="Q3093" t="str">
        <f t="shared" si="97"/>
        <v xml:space="preserve"> PK-PVT-21600028</v>
      </c>
    </row>
    <row r="3094" spans="4:17" x14ac:dyDescent="0.25">
      <c r="D3094">
        <v>122321</v>
      </c>
      <c r="E3094" t="e">
        <f t="shared" si="96"/>
        <v>#N/A</v>
      </c>
      <c r="P3094" t="s">
        <v>27</v>
      </c>
      <c r="Q3094" t="str">
        <f t="shared" si="97"/>
        <v xml:space="preserve"> PK-PVT-21600028</v>
      </c>
    </row>
    <row r="3095" spans="4:17" x14ac:dyDescent="0.25">
      <c r="D3095">
        <v>122321</v>
      </c>
      <c r="E3095" t="e">
        <f t="shared" si="96"/>
        <v>#N/A</v>
      </c>
      <c r="P3095" t="s">
        <v>27</v>
      </c>
      <c r="Q3095" t="str">
        <f t="shared" si="97"/>
        <v xml:space="preserve"> PK-PVT-21600028</v>
      </c>
    </row>
    <row r="3096" spans="4:17" x14ac:dyDescent="0.25">
      <c r="D3096">
        <v>122321</v>
      </c>
      <c r="E3096" t="e">
        <f t="shared" si="96"/>
        <v>#N/A</v>
      </c>
      <c r="P3096" t="s">
        <v>27</v>
      </c>
      <c r="Q3096" t="str">
        <f t="shared" si="97"/>
        <v xml:space="preserve"> PK-PVT-21600028</v>
      </c>
    </row>
    <row r="3097" spans="4:17" x14ac:dyDescent="0.25">
      <c r="D3097">
        <v>122322</v>
      </c>
      <c r="E3097" t="e">
        <f t="shared" si="96"/>
        <v>#N/A</v>
      </c>
      <c r="P3097" t="s">
        <v>27</v>
      </c>
      <c r="Q3097" t="str">
        <f t="shared" si="97"/>
        <v xml:space="preserve"> PK-PVT-21600028</v>
      </c>
    </row>
    <row r="3098" spans="4:17" x14ac:dyDescent="0.25">
      <c r="D3098">
        <v>122322</v>
      </c>
      <c r="E3098" t="e">
        <f t="shared" si="96"/>
        <v>#N/A</v>
      </c>
      <c r="P3098" t="s">
        <v>27</v>
      </c>
      <c r="Q3098" t="str">
        <f t="shared" si="97"/>
        <v xml:space="preserve"> PK-PVT-21600028</v>
      </c>
    </row>
    <row r="3099" spans="4:17" x14ac:dyDescent="0.25">
      <c r="D3099">
        <v>122323</v>
      </c>
      <c r="E3099" t="e">
        <f t="shared" si="96"/>
        <v>#N/A</v>
      </c>
      <c r="P3099" t="s">
        <v>27</v>
      </c>
      <c r="Q3099" t="str">
        <f t="shared" si="97"/>
        <v xml:space="preserve"> PK-PVT-21600028</v>
      </c>
    </row>
    <row r="3100" spans="4:17" x14ac:dyDescent="0.25">
      <c r="D3100">
        <v>122323</v>
      </c>
      <c r="E3100" t="e">
        <f t="shared" si="96"/>
        <v>#N/A</v>
      </c>
      <c r="P3100" t="s">
        <v>27</v>
      </c>
      <c r="Q3100" t="str">
        <f t="shared" si="97"/>
        <v xml:space="preserve"> PK-PVT-21600028</v>
      </c>
    </row>
    <row r="3101" spans="4:17" x14ac:dyDescent="0.25">
      <c r="D3101">
        <v>122323</v>
      </c>
      <c r="E3101" t="e">
        <f t="shared" si="96"/>
        <v>#N/A</v>
      </c>
      <c r="P3101" t="s">
        <v>27</v>
      </c>
      <c r="Q3101" t="str">
        <f t="shared" si="97"/>
        <v xml:space="preserve"> PK-PVT-21600028</v>
      </c>
    </row>
    <row r="3102" spans="4:17" x14ac:dyDescent="0.25">
      <c r="D3102">
        <v>122323</v>
      </c>
      <c r="E3102" t="e">
        <f t="shared" si="96"/>
        <v>#N/A</v>
      </c>
      <c r="P3102" t="s">
        <v>27</v>
      </c>
      <c r="Q3102" t="str">
        <f t="shared" si="97"/>
        <v xml:space="preserve"> PK-PVT-21600028</v>
      </c>
    </row>
    <row r="3103" spans="4:17" x14ac:dyDescent="0.25">
      <c r="D3103">
        <v>122323</v>
      </c>
      <c r="E3103" t="e">
        <f t="shared" si="96"/>
        <v>#N/A</v>
      </c>
      <c r="P3103" t="s">
        <v>27</v>
      </c>
      <c r="Q3103" t="str">
        <f t="shared" si="97"/>
        <v xml:space="preserve"> PK-PVT-21600028</v>
      </c>
    </row>
    <row r="3104" spans="4:17" x14ac:dyDescent="0.25">
      <c r="D3104">
        <v>122323</v>
      </c>
      <c r="E3104" t="e">
        <f t="shared" si="96"/>
        <v>#N/A</v>
      </c>
      <c r="P3104" t="s">
        <v>27</v>
      </c>
      <c r="Q3104" t="str">
        <f t="shared" si="97"/>
        <v xml:space="preserve"> PK-PVT-21600028</v>
      </c>
    </row>
    <row r="3105" spans="4:17" x14ac:dyDescent="0.25">
      <c r="D3105">
        <v>122324</v>
      </c>
      <c r="E3105" t="e">
        <f t="shared" si="96"/>
        <v>#N/A</v>
      </c>
      <c r="P3105" t="s">
        <v>27</v>
      </c>
      <c r="Q3105" t="str">
        <f t="shared" si="97"/>
        <v xml:space="preserve"> PK-PVT-21600028</v>
      </c>
    </row>
    <row r="3106" spans="4:17" x14ac:dyDescent="0.25">
      <c r="D3106">
        <v>122324</v>
      </c>
      <c r="E3106" t="e">
        <f t="shared" si="96"/>
        <v>#N/A</v>
      </c>
      <c r="P3106" t="s">
        <v>27</v>
      </c>
      <c r="Q3106" t="str">
        <f t="shared" si="97"/>
        <v xml:space="preserve"> PK-PVT-21600028</v>
      </c>
    </row>
    <row r="3107" spans="4:17" x14ac:dyDescent="0.25">
      <c r="D3107">
        <v>122324</v>
      </c>
      <c r="E3107" t="e">
        <f t="shared" si="96"/>
        <v>#N/A</v>
      </c>
      <c r="P3107" t="s">
        <v>27</v>
      </c>
      <c r="Q3107" t="str">
        <f t="shared" si="97"/>
        <v xml:space="preserve"> PK-PVT-21600028</v>
      </c>
    </row>
    <row r="3108" spans="4:17" x14ac:dyDescent="0.25">
      <c r="D3108">
        <v>122324</v>
      </c>
      <c r="E3108" t="e">
        <f t="shared" si="96"/>
        <v>#N/A</v>
      </c>
      <c r="P3108" t="s">
        <v>27</v>
      </c>
      <c r="Q3108" t="str">
        <f t="shared" si="97"/>
        <v xml:space="preserve"> PK-PVT-21600028</v>
      </c>
    </row>
    <row r="3109" spans="4:17" x14ac:dyDescent="0.25">
      <c r="D3109">
        <v>122324</v>
      </c>
      <c r="E3109" t="e">
        <f t="shared" si="96"/>
        <v>#N/A</v>
      </c>
      <c r="P3109" t="s">
        <v>27</v>
      </c>
      <c r="Q3109" t="str">
        <f t="shared" si="97"/>
        <v xml:space="preserve"> PK-PVT-21600028</v>
      </c>
    </row>
    <row r="3110" spans="4:17" x14ac:dyDescent="0.25">
      <c r="D3110">
        <v>122325</v>
      </c>
      <c r="E3110" t="e">
        <f t="shared" si="96"/>
        <v>#N/A</v>
      </c>
      <c r="P3110" t="s">
        <v>27</v>
      </c>
      <c r="Q3110" t="str">
        <f t="shared" si="97"/>
        <v xml:space="preserve"> PK-PVT-21600028</v>
      </c>
    </row>
    <row r="3111" spans="4:17" x14ac:dyDescent="0.25">
      <c r="D3111">
        <v>122325</v>
      </c>
      <c r="E3111" t="e">
        <f t="shared" si="96"/>
        <v>#N/A</v>
      </c>
      <c r="P3111" t="s">
        <v>27</v>
      </c>
      <c r="Q3111" t="str">
        <f t="shared" si="97"/>
        <v xml:space="preserve"> PK-PVT-21600028</v>
      </c>
    </row>
    <row r="3112" spans="4:17" x14ac:dyDescent="0.25">
      <c r="D3112">
        <v>122325</v>
      </c>
      <c r="E3112" t="e">
        <f t="shared" si="96"/>
        <v>#N/A</v>
      </c>
      <c r="P3112" t="s">
        <v>27</v>
      </c>
      <c r="Q3112" t="str">
        <f t="shared" si="97"/>
        <v xml:space="preserve"> PK-PVT-21600028</v>
      </c>
    </row>
    <row r="3113" spans="4:17" x14ac:dyDescent="0.25">
      <c r="D3113">
        <v>122326</v>
      </c>
      <c r="E3113" t="e">
        <f t="shared" si="96"/>
        <v>#N/A</v>
      </c>
      <c r="P3113" t="s">
        <v>27</v>
      </c>
      <c r="Q3113" t="str">
        <f t="shared" si="97"/>
        <v xml:space="preserve"> PK-PVT-21600028</v>
      </c>
    </row>
    <row r="3114" spans="4:17" x14ac:dyDescent="0.25">
      <c r="D3114">
        <v>122326</v>
      </c>
      <c r="E3114" t="e">
        <f t="shared" si="96"/>
        <v>#N/A</v>
      </c>
      <c r="P3114" t="s">
        <v>27</v>
      </c>
      <c r="Q3114" t="str">
        <f t="shared" si="97"/>
        <v xml:space="preserve"> PK-PVT-21600028</v>
      </c>
    </row>
    <row r="3115" spans="4:17" x14ac:dyDescent="0.25">
      <c r="D3115">
        <v>122326</v>
      </c>
      <c r="E3115" t="e">
        <f t="shared" si="96"/>
        <v>#N/A</v>
      </c>
      <c r="P3115" t="s">
        <v>27</v>
      </c>
      <c r="Q3115" t="str">
        <f t="shared" si="97"/>
        <v xml:space="preserve"> PK-PVT-21600028</v>
      </c>
    </row>
    <row r="3116" spans="4:17" x14ac:dyDescent="0.25">
      <c r="D3116">
        <v>122327</v>
      </c>
      <c r="E3116" t="e">
        <f t="shared" si="96"/>
        <v>#N/A</v>
      </c>
      <c r="P3116" t="s">
        <v>27</v>
      </c>
      <c r="Q3116" t="str">
        <f t="shared" si="97"/>
        <v xml:space="preserve"> PK-PVT-21600028</v>
      </c>
    </row>
    <row r="3117" spans="4:17" x14ac:dyDescent="0.25">
      <c r="D3117">
        <v>122327</v>
      </c>
      <c r="E3117" t="e">
        <f t="shared" si="96"/>
        <v>#N/A</v>
      </c>
      <c r="P3117" t="s">
        <v>27</v>
      </c>
      <c r="Q3117" t="str">
        <f t="shared" si="97"/>
        <v xml:space="preserve"> PK-PVT-21600028</v>
      </c>
    </row>
    <row r="3118" spans="4:17" x14ac:dyDescent="0.25">
      <c r="D3118">
        <v>122327</v>
      </c>
      <c r="E3118" t="e">
        <f t="shared" si="96"/>
        <v>#N/A</v>
      </c>
      <c r="P3118" t="s">
        <v>27</v>
      </c>
      <c r="Q3118" t="str">
        <f t="shared" si="97"/>
        <v xml:space="preserve"> PK-PVT-21600028</v>
      </c>
    </row>
    <row r="3119" spans="4:17" x14ac:dyDescent="0.25">
      <c r="D3119">
        <v>122327</v>
      </c>
      <c r="E3119" t="e">
        <f t="shared" si="96"/>
        <v>#N/A</v>
      </c>
      <c r="P3119" t="s">
        <v>27</v>
      </c>
      <c r="Q3119" t="str">
        <f t="shared" si="97"/>
        <v xml:space="preserve"> PK-PVT-21600028</v>
      </c>
    </row>
    <row r="3120" spans="4:17" x14ac:dyDescent="0.25">
      <c r="D3120">
        <v>122327</v>
      </c>
      <c r="E3120" t="e">
        <f t="shared" si="96"/>
        <v>#N/A</v>
      </c>
      <c r="P3120" t="s">
        <v>27</v>
      </c>
      <c r="Q3120" t="str">
        <f t="shared" si="97"/>
        <v xml:space="preserve"> PK-PVT-21600028</v>
      </c>
    </row>
    <row r="3121" spans="4:17" x14ac:dyDescent="0.25">
      <c r="D3121">
        <v>122327</v>
      </c>
      <c r="E3121" t="e">
        <f t="shared" si="96"/>
        <v>#N/A</v>
      </c>
      <c r="P3121" t="s">
        <v>27</v>
      </c>
      <c r="Q3121" t="str">
        <f t="shared" si="97"/>
        <v xml:space="preserve"> PK-PVT-21600028</v>
      </c>
    </row>
    <row r="3122" spans="4:17" x14ac:dyDescent="0.25">
      <c r="D3122">
        <v>122328</v>
      </c>
      <c r="E3122" t="e">
        <f t="shared" si="96"/>
        <v>#N/A</v>
      </c>
      <c r="P3122" t="s">
        <v>27</v>
      </c>
      <c r="Q3122" t="str">
        <f t="shared" si="97"/>
        <v xml:space="preserve"> PK-PVT-21600028</v>
      </c>
    </row>
    <row r="3123" spans="4:17" x14ac:dyDescent="0.25">
      <c r="D3123">
        <v>122328</v>
      </c>
      <c r="E3123" t="e">
        <f t="shared" si="96"/>
        <v>#N/A</v>
      </c>
      <c r="P3123" t="s">
        <v>27</v>
      </c>
      <c r="Q3123" t="str">
        <f t="shared" si="97"/>
        <v xml:space="preserve"> PK-PVT-21600028</v>
      </c>
    </row>
    <row r="3124" spans="4:17" x14ac:dyDescent="0.25">
      <c r="D3124">
        <v>122328</v>
      </c>
      <c r="E3124" t="e">
        <f t="shared" si="96"/>
        <v>#N/A</v>
      </c>
      <c r="P3124" t="s">
        <v>27</v>
      </c>
      <c r="Q3124" t="str">
        <f t="shared" si="97"/>
        <v xml:space="preserve"> PK-PVT-21600028</v>
      </c>
    </row>
    <row r="3125" spans="4:17" x14ac:dyDescent="0.25">
      <c r="D3125">
        <v>122329</v>
      </c>
      <c r="E3125" t="e">
        <f t="shared" si="96"/>
        <v>#N/A</v>
      </c>
      <c r="P3125" t="s">
        <v>27</v>
      </c>
      <c r="Q3125" t="str">
        <f t="shared" si="97"/>
        <v xml:space="preserve"> PK-PVT-21600028</v>
      </c>
    </row>
    <row r="3126" spans="4:17" x14ac:dyDescent="0.25">
      <c r="D3126">
        <v>122329</v>
      </c>
      <c r="E3126" t="e">
        <f t="shared" si="96"/>
        <v>#N/A</v>
      </c>
      <c r="P3126" t="s">
        <v>27</v>
      </c>
      <c r="Q3126" t="str">
        <f t="shared" si="97"/>
        <v xml:space="preserve"> PK-PVT-21600028</v>
      </c>
    </row>
    <row r="3127" spans="4:17" x14ac:dyDescent="0.25">
      <c r="D3127">
        <v>122329</v>
      </c>
      <c r="E3127" t="e">
        <f t="shared" si="96"/>
        <v>#N/A</v>
      </c>
      <c r="P3127" t="s">
        <v>27</v>
      </c>
      <c r="Q3127" t="str">
        <f t="shared" si="97"/>
        <v xml:space="preserve"> PK-PVT-21600028</v>
      </c>
    </row>
    <row r="3128" spans="4:17" x14ac:dyDescent="0.25">
      <c r="D3128">
        <v>122330</v>
      </c>
      <c r="E3128" t="e">
        <f t="shared" si="96"/>
        <v>#N/A</v>
      </c>
      <c r="P3128" t="s">
        <v>27</v>
      </c>
      <c r="Q3128" t="str">
        <f t="shared" si="97"/>
        <v xml:space="preserve"> PK-PVT-21600028</v>
      </c>
    </row>
    <row r="3129" spans="4:17" x14ac:dyDescent="0.25">
      <c r="D3129">
        <v>122330</v>
      </c>
      <c r="E3129" t="e">
        <f t="shared" si="96"/>
        <v>#N/A</v>
      </c>
      <c r="P3129" t="s">
        <v>27</v>
      </c>
      <c r="Q3129" t="str">
        <f t="shared" si="97"/>
        <v xml:space="preserve"> PK-PVT-21600028</v>
      </c>
    </row>
    <row r="3130" spans="4:17" x14ac:dyDescent="0.25">
      <c r="D3130">
        <v>122330</v>
      </c>
      <c r="E3130" t="e">
        <f t="shared" si="96"/>
        <v>#N/A</v>
      </c>
      <c r="P3130" t="s">
        <v>27</v>
      </c>
      <c r="Q3130" t="str">
        <f t="shared" si="97"/>
        <v xml:space="preserve"> PK-PVT-21600028</v>
      </c>
    </row>
    <row r="3131" spans="4:17" x14ac:dyDescent="0.25">
      <c r="D3131">
        <v>122330</v>
      </c>
      <c r="E3131" t="e">
        <f t="shared" si="96"/>
        <v>#N/A</v>
      </c>
      <c r="P3131" t="s">
        <v>27</v>
      </c>
      <c r="Q3131" t="str">
        <f t="shared" si="97"/>
        <v xml:space="preserve"> PK-PVT-21600028</v>
      </c>
    </row>
    <row r="3132" spans="4:17" x14ac:dyDescent="0.25">
      <c r="D3132">
        <v>122330</v>
      </c>
      <c r="E3132" t="e">
        <f t="shared" si="96"/>
        <v>#N/A</v>
      </c>
      <c r="P3132" t="s">
        <v>27</v>
      </c>
      <c r="Q3132" t="str">
        <f t="shared" si="97"/>
        <v xml:space="preserve"> PK-PVT-21600028</v>
      </c>
    </row>
    <row r="3133" spans="4:17" x14ac:dyDescent="0.25">
      <c r="D3133">
        <v>122330</v>
      </c>
      <c r="E3133" t="e">
        <f t="shared" si="96"/>
        <v>#N/A</v>
      </c>
      <c r="P3133" t="s">
        <v>27</v>
      </c>
      <c r="Q3133" t="str">
        <f t="shared" si="97"/>
        <v xml:space="preserve"> PK-PVT-21600028</v>
      </c>
    </row>
    <row r="3134" spans="4:17" x14ac:dyDescent="0.25">
      <c r="D3134">
        <v>122331</v>
      </c>
      <c r="E3134" t="e">
        <f t="shared" si="96"/>
        <v>#N/A</v>
      </c>
      <c r="P3134" t="s">
        <v>27</v>
      </c>
      <c r="Q3134" t="str">
        <f t="shared" si="97"/>
        <v xml:space="preserve"> PK-PVT-21600028</v>
      </c>
    </row>
    <row r="3135" spans="4:17" x14ac:dyDescent="0.25">
      <c r="D3135">
        <v>122331</v>
      </c>
      <c r="E3135" t="e">
        <f t="shared" si="96"/>
        <v>#N/A</v>
      </c>
      <c r="P3135" t="s">
        <v>27</v>
      </c>
      <c r="Q3135" t="str">
        <f t="shared" si="97"/>
        <v xml:space="preserve"> PK-PVT-21600028</v>
      </c>
    </row>
    <row r="3136" spans="4:17" x14ac:dyDescent="0.25">
      <c r="D3136">
        <v>122331</v>
      </c>
      <c r="E3136" t="e">
        <f t="shared" si="96"/>
        <v>#N/A</v>
      </c>
      <c r="P3136" t="s">
        <v>27</v>
      </c>
      <c r="Q3136" t="str">
        <f t="shared" si="97"/>
        <v xml:space="preserve"> PK-PVT-21600028</v>
      </c>
    </row>
    <row r="3137" spans="4:17" x14ac:dyDescent="0.25">
      <c r="D3137">
        <v>122331</v>
      </c>
      <c r="E3137" t="e">
        <f t="shared" ref="E3137:E3200" si="98">VLOOKUP(D3137,doctor,2,0)</f>
        <v>#N/A</v>
      </c>
      <c r="P3137" t="s">
        <v>27</v>
      </c>
      <c r="Q3137" t="str">
        <f t="shared" ref="Q3137:Q3200" si="99">VLOOKUP(P3137,hospit,2,0)</f>
        <v xml:space="preserve"> PK-PVT-21600028</v>
      </c>
    </row>
    <row r="3138" spans="4:17" x14ac:dyDescent="0.25">
      <c r="D3138">
        <v>122331</v>
      </c>
      <c r="E3138" t="e">
        <f t="shared" si="98"/>
        <v>#N/A</v>
      </c>
      <c r="P3138" t="s">
        <v>27</v>
      </c>
      <c r="Q3138" t="str">
        <f t="shared" si="99"/>
        <v xml:space="preserve"> PK-PVT-21600028</v>
      </c>
    </row>
    <row r="3139" spans="4:17" x14ac:dyDescent="0.25">
      <c r="D3139">
        <v>122331</v>
      </c>
      <c r="E3139" t="e">
        <f t="shared" si="98"/>
        <v>#N/A</v>
      </c>
      <c r="P3139" t="s">
        <v>27</v>
      </c>
      <c r="Q3139" t="str">
        <f t="shared" si="99"/>
        <v xml:space="preserve"> PK-PVT-21600028</v>
      </c>
    </row>
    <row r="3140" spans="4:17" x14ac:dyDescent="0.25">
      <c r="D3140">
        <v>122331</v>
      </c>
      <c r="E3140" t="e">
        <f t="shared" si="98"/>
        <v>#N/A</v>
      </c>
      <c r="P3140" t="s">
        <v>90</v>
      </c>
      <c r="Q3140" t="str">
        <f t="shared" si="99"/>
        <v xml:space="preserve"> PK-PVT-21600091</v>
      </c>
    </row>
    <row r="3141" spans="4:17" x14ac:dyDescent="0.25">
      <c r="D3141">
        <v>122331</v>
      </c>
      <c r="E3141" t="e">
        <f t="shared" si="98"/>
        <v>#N/A</v>
      </c>
      <c r="P3141" t="s">
        <v>90</v>
      </c>
      <c r="Q3141" t="str">
        <f t="shared" si="99"/>
        <v xml:space="preserve"> PK-PVT-21600091</v>
      </c>
    </row>
    <row r="3142" spans="4:17" x14ac:dyDescent="0.25">
      <c r="D3142">
        <v>122331</v>
      </c>
      <c r="E3142" t="e">
        <f t="shared" si="98"/>
        <v>#N/A</v>
      </c>
      <c r="P3142" t="s">
        <v>90</v>
      </c>
      <c r="Q3142" t="str">
        <f t="shared" si="99"/>
        <v xml:space="preserve"> PK-PVT-21600091</v>
      </c>
    </row>
    <row r="3143" spans="4:17" x14ac:dyDescent="0.25">
      <c r="D3143">
        <v>122331</v>
      </c>
      <c r="E3143" t="e">
        <f t="shared" si="98"/>
        <v>#N/A</v>
      </c>
      <c r="P3143" t="s">
        <v>90</v>
      </c>
      <c r="Q3143" t="str">
        <f t="shared" si="99"/>
        <v xml:space="preserve"> PK-PVT-21600091</v>
      </c>
    </row>
    <row r="3144" spans="4:17" x14ac:dyDescent="0.25">
      <c r="D3144">
        <v>122331</v>
      </c>
      <c r="E3144" t="e">
        <f t="shared" si="98"/>
        <v>#N/A</v>
      </c>
      <c r="P3144" t="s">
        <v>90</v>
      </c>
      <c r="Q3144" t="str">
        <f t="shared" si="99"/>
        <v xml:space="preserve"> PK-PVT-21600091</v>
      </c>
    </row>
    <row r="3145" spans="4:17" x14ac:dyDescent="0.25">
      <c r="D3145">
        <v>122331</v>
      </c>
      <c r="E3145" t="e">
        <f t="shared" si="98"/>
        <v>#N/A</v>
      </c>
      <c r="P3145" t="s">
        <v>90</v>
      </c>
      <c r="Q3145" t="str">
        <f t="shared" si="99"/>
        <v xml:space="preserve"> PK-PVT-21600091</v>
      </c>
    </row>
    <row r="3146" spans="4:17" x14ac:dyDescent="0.25">
      <c r="D3146">
        <v>122331</v>
      </c>
      <c r="E3146" t="e">
        <f t="shared" si="98"/>
        <v>#N/A</v>
      </c>
      <c r="P3146" t="s">
        <v>90</v>
      </c>
      <c r="Q3146" t="str">
        <f t="shared" si="99"/>
        <v xml:space="preserve"> PK-PVT-21600091</v>
      </c>
    </row>
    <row r="3147" spans="4:17" x14ac:dyDescent="0.25">
      <c r="D3147">
        <v>122331</v>
      </c>
      <c r="E3147" t="e">
        <f t="shared" si="98"/>
        <v>#N/A</v>
      </c>
      <c r="P3147" t="s">
        <v>90</v>
      </c>
      <c r="Q3147" t="str">
        <f t="shared" si="99"/>
        <v xml:space="preserve"> PK-PVT-21600091</v>
      </c>
    </row>
    <row r="3148" spans="4:17" x14ac:dyDescent="0.25">
      <c r="D3148">
        <v>122332</v>
      </c>
      <c r="E3148" t="e">
        <f t="shared" si="98"/>
        <v>#N/A</v>
      </c>
      <c r="P3148" t="s">
        <v>27</v>
      </c>
      <c r="Q3148" t="str">
        <f t="shared" si="99"/>
        <v xml:space="preserve"> PK-PVT-21600028</v>
      </c>
    </row>
    <row r="3149" spans="4:17" x14ac:dyDescent="0.25">
      <c r="D3149">
        <v>122332</v>
      </c>
      <c r="E3149" t="e">
        <f t="shared" si="98"/>
        <v>#N/A</v>
      </c>
      <c r="P3149" t="s">
        <v>27</v>
      </c>
      <c r="Q3149" t="str">
        <f t="shared" si="99"/>
        <v xml:space="preserve"> PK-PVT-21600028</v>
      </c>
    </row>
    <row r="3150" spans="4:17" x14ac:dyDescent="0.25">
      <c r="D3150">
        <v>122332</v>
      </c>
      <c r="E3150" t="e">
        <f t="shared" si="98"/>
        <v>#N/A</v>
      </c>
      <c r="P3150" t="s">
        <v>27</v>
      </c>
      <c r="Q3150" t="str">
        <f t="shared" si="99"/>
        <v xml:space="preserve"> PK-PVT-21600028</v>
      </c>
    </row>
    <row r="3151" spans="4:17" x14ac:dyDescent="0.25">
      <c r="D3151">
        <v>122332</v>
      </c>
      <c r="E3151" t="e">
        <f t="shared" si="98"/>
        <v>#N/A</v>
      </c>
      <c r="P3151" t="s">
        <v>27</v>
      </c>
      <c r="Q3151" t="str">
        <f t="shared" si="99"/>
        <v xml:space="preserve"> PK-PVT-21600028</v>
      </c>
    </row>
    <row r="3152" spans="4:17" x14ac:dyDescent="0.25">
      <c r="D3152">
        <v>122332</v>
      </c>
      <c r="E3152" t="e">
        <f t="shared" si="98"/>
        <v>#N/A</v>
      </c>
      <c r="P3152" t="s">
        <v>27</v>
      </c>
      <c r="Q3152" t="str">
        <f t="shared" si="99"/>
        <v xml:space="preserve"> PK-PVT-21600028</v>
      </c>
    </row>
    <row r="3153" spans="4:17" x14ac:dyDescent="0.25">
      <c r="D3153">
        <v>122332</v>
      </c>
      <c r="E3153" t="e">
        <f t="shared" si="98"/>
        <v>#N/A</v>
      </c>
      <c r="P3153" t="s">
        <v>27</v>
      </c>
      <c r="Q3153" t="str">
        <f t="shared" si="99"/>
        <v xml:space="preserve"> PK-PVT-21600028</v>
      </c>
    </row>
    <row r="3154" spans="4:17" x14ac:dyDescent="0.25">
      <c r="D3154">
        <v>122332</v>
      </c>
      <c r="E3154" t="e">
        <f t="shared" si="98"/>
        <v>#N/A</v>
      </c>
      <c r="P3154" t="s">
        <v>27</v>
      </c>
      <c r="Q3154" t="str">
        <f t="shared" si="99"/>
        <v xml:space="preserve"> PK-PVT-21600028</v>
      </c>
    </row>
    <row r="3155" spans="4:17" x14ac:dyDescent="0.25">
      <c r="D3155">
        <v>122332</v>
      </c>
      <c r="E3155" t="e">
        <f t="shared" si="98"/>
        <v>#N/A</v>
      </c>
      <c r="P3155" t="s">
        <v>89</v>
      </c>
      <c r="Q3155" t="str">
        <f t="shared" si="99"/>
        <v xml:space="preserve"> PK-PVT-21600090</v>
      </c>
    </row>
    <row r="3156" spans="4:17" x14ac:dyDescent="0.25">
      <c r="D3156">
        <v>122332</v>
      </c>
      <c r="E3156" t="e">
        <f t="shared" si="98"/>
        <v>#N/A</v>
      </c>
      <c r="P3156" t="s">
        <v>89</v>
      </c>
      <c r="Q3156" t="str">
        <f t="shared" si="99"/>
        <v xml:space="preserve"> PK-PVT-21600090</v>
      </c>
    </row>
    <row r="3157" spans="4:17" x14ac:dyDescent="0.25">
      <c r="D3157">
        <v>122332</v>
      </c>
      <c r="E3157" t="e">
        <f t="shared" si="98"/>
        <v>#N/A</v>
      </c>
      <c r="P3157" t="s">
        <v>15</v>
      </c>
      <c r="Q3157" t="str">
        <f t="shared" si="99"/>
        <v xml:space="preserve"> PK-PVT-21600016</v>
      </c>
    </row>
    <row r="3158" spans="4:17" x14ac:dyDescent="0.25">
      <c r="D3158">
        <v>122332</v>
      </c>
      <c r="E3158" t="e">
        <f t="shared" si="98"/>
        <v>#N/A</v>
      </c>
      <c r="P3158" t="s">
        <v>15</v>
      </c>
      <c r="Q3158" t="str">
        <f t="shared" si="99"/>
        <v xml:space="preserve"> PK-PVT-21600016</v>
      </c>
    </row>
    <row r="3159" spans="4:17" x14ac:dyDescent="0.25">
      <c r="D3159">
        <v>122332</v>
      </c>
      <c r="E3159" t="e">
        <f t="shared" si="98"/>
        <v>#N/A</v>
      </c>
      <c r="P3159" t="s">
        <v>15</v>
      </c>
      <c r="Q3159" t="str">
        <f t="shared" si="99"/>
        <v xml:space="preserve"> PK-PVT-21600016</v>
      </c>
    </row>
    <row r="3160" spans="4:17" x14ac:dyDescent="0.25">
      <c r="D3160">
        <v>122332</v>
      </c>
      <c r="E3160" t="e">
        <f t="shared" si="98"/>
        <v>#N/A</v>
      </c>
      <c r="P3160" t="s">
        <v>15</v>
      </c>
      <c r="Q3160" t="str">
        <f t="shared" si="99"/>
        <v xml:space="preserve"> PK-PVT-21600016</v>
      </c>
    </row>
    <row r="3161" spans="4:17" x14ac:dyDescent="0.25">
      <c r="D3161">
        <v>122332</v>
      </c>
      <c r="E3161" t="e">
        <f t="shared" si="98"/>
        <v>#N/A</v>
      </c>
      <c r="P3161" t="s">
        <v>15</v>
      </c>
      <c r="Q3161" t="str">
        <f t="shared" si="99"/>
        <v xml:space="preserve"> PK-PVT-21600016</v>
      </c>
    </row>
    <row r="3162" spans="4:17" x14ac:dyDescent="0.25">
      <c r="D3162">
        <v>122332</v>
      </c>
      <c r="E3162" t="e">
        <f t="shared" si="98"/>
        <v>#N/A</v>
      </c>
      <c r="P3162" t="s">
        <v>15</v>
      </c>
      <c r="Q3162" t="str">
        <f t="shared" si="99"/>
        <v xml:space="preserve"> PK-PVT-21600016</v>
      </c>
    </row>
    <row r="3163" spans="4:17" x14ac:dyDescent="0.25">
      <c r="D3163">
        <v>122333</v>
      </c>
      <c r="E3163" t="e">
        <f t="shared" si="98"/>
        <v>#N/A</v>
      </c>
      <c r="P3163" t="s">
        <v>27</v>
      </c>
      <c r="Q3163" t="str">
        <f t="shared" si="99"/>
        <v xml:space="preserve"> PK-PVT-21600028</v>
      </c>
    </row>
    <row r="3164" spans="4:17" x14ac:dyDescent="0.25">
      <c r="D3164">
        <v>122333</v>
      </c>
      <c r="E3164" t="e">
        <f t="shared" si="98"/>
        <v>#N/A</v>
      </c>
      <c r="P3164" t="s">
        <v>27</v>
      </c>
      <c r="Q3164" t="str">
        <f t="shared" si="99"/>
        <v xml:space="preserve"> PK-PVT-21600028</v>
      </c>
    </row>
    <row r="3165" spans="4:17" x14ac:dyDescent="0.25">
      <c r="D3165">
        <v>122333</v>
      </c>
      <c r="E3165" t="e">
        <f t="shared" si="98"/>
        <v>#N/A</v>
      </c>
      <c r="P3165" t="s">
        <v>27</v>
      </c>
      <c r="Q3165" t="str">
        <f t="shared" si="99"/>
        <v xml:space="preserve"> PK-PVT-21600028</v>
      </c>
    </row>
    <row r="3166" spans="4:17" x14ac:dyDescent="0.25">
      <c r="D3166">
        <v>122333</v>
      </c>
      <c r="E3166" t="e">
        <f t="shared" si="98"/>
        <v>#N/A</v>
      </c>
      <c r="P3166" t="s">
        <v>27</v>
      </c>
      <c r="Q3166" t="str">
        <f t="shared" si="99"/>
        <v xml:space="preserve"> PK-PVT-21600028</v>
      </c>
    </row>
    <row r="3167" spans="4:17" x14ac:dyDescent="0.25">
      <c r="D3167">
        <v>122333</v>
      </c>
      <c r="E3167" t="e">
        <f t="shared" si="98"/>
        <v>#N/A</v>
      </c>
      <c r="P3167" t="s">
        <v>27</v>
      </c>
      <c r="Q3167" t="str">
        <f t="shared" si="99"/>
        <v xml:space="preserve"> PK-PVT-21600028</v>
      </c>
    </row>
    <row r="3168" spans="4:17" x14ac:dyDescent="0.25">
      <c r="D3168">
        <v>122334</v>
      </c>
      <c r="E3168" t="e">
        <f t="shared" si="98"/>
        <v>#N/A</v>
      </c>
      <c r="P3168" t="s">
        <v>27</v>
      </c>
      <c r="Q3168" t="str">
        <f t="shared" si="99"/>
        <v xml:space="preserve"> PK-PVT-21600028</v>
      </c>
    </row>
    <row r="3169" spans="4:17" x14ac:dyDescent="0.25">
      <c r="D3169">
        <v>122334</v>
      </c>
      <c r="E3169" t="e">
        <f t="shared" si="98"/>
        <v>#N/A</v>
      </c>
      <c r="P3169" t="s">
        <v>27</v>
      </c>
      <c r="Q3169" t="str">
        <f t="shared" si="99"/>
        <v xml:space="preserve"> PK-PVT-21600028</v>
      </c>
    </row>
    <row r="3170" spans="4:17" x14ac:dyDescent="0.25">
      <c r="D3170">
        <v>122334</v>
      </c>
      <c r="E3170" t="e">
        <f t="shared" si="98"/>
        <v>#N/A</v>
      </c>
      <c r="P3170" t="s">
        <v>27</v>
      </c>
      <c r="Q3170" t="str">
        <f t="shared" si="99"/>
        <v xml:space="preserve"> PK-PVT-21600028</v>
      </c>
    </row>
    <row r="3171" spans="4:17" x14ac:dyDescent="0.25">
      <c r="D3171">
        <v>122334</v>
      </c>
      <c r="E3171" t="e">
        <f t="shared" si="98"/>
        <v>#N/A</v>
      </c>
      <c r="P3171" t="s">
        <v>27</v>
      </c>
      <c r="Q3171" t="str">
        <f t="shared" si="99"/>
        <v xml:space="preserve"> PK-PVT-21600028</v>
      </c>
    </row>
    <row r="3172" spans="4:17" x14ac:dyDescent="0.25">
      <c r="D3172">
        <v>122334</v>
      </c>
      <c r="E3172" t="e">
        <f t="shared" si="98"/>
        <v>#N/A</v>
      </c>
      <c r="P3172" t="s">
        <v>27</v>
      </c>
      <c r="Q3172" t="str">
        <f t="shared" si="99"/>
        <v xml:space="preserve"> PK-PVT-21600028</v>
      </c>
    </row>
    <row r="3173" spans="4:17" x14ac:dyDescent="0.25">
      <c r="D3173">
        <v>122334</v>
      </c>
      <c r="E3173" t="e">
        <f t="shared" si="98"/>
        <v>#N/A</v>
      </c>
      <c r="P3173" t="s">
        <v>27</v>
      </c>
      <c r="Q3173" t="str">
        <f t="shared" si="99"/>
        <v xml:space="preserve"> PK-PVT-21600028</v>
      </c>
    </row>
    <row r="3174" spans="4:17" x14ac:dyDescent="0.25">
      <c r="D3174">
        <v>122335</v>
      </c>
      <c r="E3174" t="e">
        <f t="shared" si="98"/>
        <v>#N/A</v>
      </c>
      <c r="P3174" t="s">
        <v>27</v>
      </c>
      <c r="Q3174" t="str">
        <f t="shared" si="99"/>
        <v xml:space="preserve"> PK-PVT-21600028</v>
      </c>
    </row>
    <row r="3175" spans="4:17" x14ac:dyDescent="0.25">
      <c r="D3175">
        <v>122335</v>
      </c>
      <c r="E3175" t="e">
        <f t="shared" si="98"/>
        <v>#N/A</v>
      </c>
      <c r="P3175" t="s">
        <v>27</v>
      </c>
      <c r="Q3175" t="str">
        <f t="shared" si="99"/>
        <v xml:space="preserve"> PK-PVT-21600028</v>
      </c>
    </row>
    <row r="3176" spans="4:17" x14ac:dyDescent="0.25">
      <c r="D3176">
        <v>122335</v>
      </c>
      <c r="E3176" t="e">
        <f t="shared" si="98"/>
        <v>#N/A</v>
      </c>
      <c r="P3176" t="s">
        <v>27</v>
      </c>
      <c r="Q3176" t="str">
        <f t="shared" si="99"/>
        <v xml:space="preserve"> PK-PVT-21600028</v>
      </c>
    </row>
    <row r="3177" spans="4:17" x14ac:dyDescent="0.25">
      <c r="D3177">
        <v>122336</v>
      </c>
      <c r="E3177" t="e">
        <f t="shared" si="98"/>
        <v>#N/A</v>
      </c>
      <c r="P3177" t="s">
        <v>27</v>
      </c>
      <c r="Q3177" t="str">
        <f t="shared" si="99"/>
        <v xml:space="preserve"> PK-PVT-21600028</v>
      </c>
    </row>
    <row r="3178" spans="4:17" x14ac:dyDescent="0.25">
      <c r="D3178">
        <v>122336</v>
      </c>
      <c r="E3178" t="e">
        <f t="shared" si="98"/>
        <v>#N/A</v>
      </c>
      <c r="P3178" t="s">
        <v>27</v>
      </c>
      <c r="Q3178" t="str">
        <f t="shared" si="99"/>
        <v xml:space="preserve"> PK-PVT-21600028</v>
      </c>
    </row>
    <row r="3179" spans="4:17" x14ac:dyDescent="0.25">
      <c r="D3179">
        <v>122336</v>
      </c>
      <c r="E3179" t="e">
        <f t="shared" si="98"/>
        <v>#N/A</v>
      </c>
      <c r="P3179" t="s">
        <v>27</v>
      </c>
      <c r="Q3179" t="str">
        <f t="shared" si="99"/>
        <v xml:space="preserve"> PK-PVT-21600028</v>
      </c>
    </row>
    <row r="3180" spans="4:17" x14ac:dyDescent="0.25">
      <c r="D3180">
        <v>122336</v>
      </c>
      <c r="E3180" t="e">
        <f t="shared" si="98"/>
        <v>#N/A</v>
      </c>
      <c r="P3180" t="s">
        <v>27</v>
      </c>
      <c r="Q3180" t="str">
        <f t="shared" si="99"/>
        <v xml:space="preserve"> PK-PVT-21600028</v>
      </c>
    </row>
    <row r="3181" spans="4:17" x14ac:dyDescent="0.25">
      <c r="D3181">
        <v>122336</v>
      </c>
      <c r="E3181" t="e">
        <f t="shared" si="98"/>
        <v>#N/A</v>
      </c>
      <c r="P3181" t="s">
        <v>27</v>
      </c>
      <c r="Q3181" t="str">
        <f t="shared" si="99"/>
        <v xml:space="preserve"> PK-PVT-21600028</v>
      </c>
    </row>
    <row r="3182" spans="4:17" x14ac:dyDescent="0.25">
      <c r="D3182">
        <v>120728</v>
      </c>
      <c r="E3182" t="str">
        <f t="shared" si="98"/>
        <v>Islam</v>
      </c>
      <c r="P3182" t="s">
        <v>27</v>
      </c>
      <c r="Q3182" t="str">
        <f t="shared" si="99"/>
        <v xml:space="preserve"> PK-PVT-21600028</v>
      </c>
    </row>
    <row r="3183" spans="4:17" x14ac:dyDescent="0.25">
      <c r="D3183">
        <v>120728</v>
      </c>
      <c r="E3183" t="str">
        <f t="shared" si="98"/>
        <v>Islam</v>
      </c>
      <c r="P3183" t="s">
        <v>27</v>
      </c>
      <c r="Q3183" t="str">
        <f t="shared" si="99"/>
        <v xml:space="preserve"> PK-PVT-21600028</v>
      </c>
    </row>
    <row r="3184" spans="4:17" x14ac:dyDescent="0.25">
      <c r="D3184">
        <v>120367</v>
      </c>
      <c r="E3184" t="str">
        <f t="shared" si="98"/>
        <v>Khowaja</v>
      </c>
      <c r="P3184" t="s">
        <v>27</v>
      </c>
      <c r="Q3184" t="str">
        <f t="shared" si="99"/>
        <v xml:space="preserve"> PK-PVT-21600028</v>
      </c>
    </row>
    <row r="3185" spans="4:17" x14ac:dyDescent="0.25">
      <c r="D3185">
        <v>120367</v>
      </c>
      <c r="E3185" t="str">
        <f t="shared" si="98"/>
        <v>Khowaja</v>
      </c>
      <c r="P3185" t="s">
        <v>27</v>
      </c>
      <c r="Q3185" t="str">
        <f t="shared" si="99"/>
        <v xml:space="preserve"> PK-PVT-21600028</v>
      </c>
    </row>
    <row r="3186" spans="4:17" x14ac:dyDescent="0.25">
      <c r="D3186">
        <v>120367</v>
      </c>
      <c r="E3186" t="str">
        <f t="shared" si="98"/>
        <v>Khowaja</v>
      </c>
      <c r="P3186" t="s">
        <v>27</v>
      </c>
      <c r="Q3186" t="str">
        <f t="shared" si="99"/>
        <v xml:space="preserve"> PK-PVT-21600028</v>
      </c>
    </row>
    <row r="3187" spans="4:17" x14ac:dyDescent="0.25">
      <c r="D3187">
        <v>120367</v>
      </c>
      <c r="E3187" t="str">
        <f t="shared" si="98"/>
        <v>Khowaja</v>
      </c>
      <c r="P3187" t="s">
        <v>27</v>
      </c>
      <c r="Q3187" t="str">
        <f t="shared" si="99"/>
        <v xml:space="preserve"> PK-PVT-21600028</v>
      </c>
    </row>
    <row r="3188" spans="4:17" x14ac:dyDescent="0.25">
      <c r="D3188">
        <v>120367</v>
      </c>
      <c r="E3188" t="str">
        <f t="shared" si="98"/>
        <v>Khowaja</v>
      </c>
      <c r="P3188" t="s">
        <v>27</v>
      </c>
      <c r="Q3188" t="str">
        <f t="shared" si="99"/>
        <v xml:space="preserve"> PK-PVT-21600028</v>
      </c>
    </row>
    <row r="3189" spans="4:17" x14ac:dyDescent="0.25">
      <c r="D3189">
        <v>120367</v>
      </c>
      <c r="E3189" t="str">
        <f t="shared" si="98"/>
        <v>Khowaja</v>
      </c>
      <c r="P3189" t="s">
        <v>27</v>
      </c>
      <c r="Q3189" t="str">
        <f t="shared" si="99"/>
        <v xml:space="preserve"> PK-PVT-21600028</v>
      </c>
    </row>
    <row r="3190" spans="4:17" x14ac:dyDescent="0.25">
      <c r="D3190">
        <v>121106</v>
      </c>
      <c r="E3190">
        <f t="shared" si="98"/>
        <v>0</v>
      </c>
      <c r="P3190" t="s">
        <v>29</v>
      </c>
      <c r="Q3190" t="str">
        <f t="shared" si="99"/>
        <v xml:space="preserve"> PK-PVT-21600030</v>
      </c>
    </row>
    <row r="3191" spans="4:17" x14ac:dyDescent="0.25">
      <c r="D3191">
        <v>121106</v>
      </c>
      <c r="E3191">
        <f t="shared" si="98"/>
        <v>0</v>
      </c>
      <c r="P3191" t="s">
        <v>29</v>
      </c>
      <c r="Q3191" t="str">
        <f t="shared" si="99"/>
        <v xml:space="preserve"> PK-PVT-21600030</v>
      </c>
    </row>
    <row r="3192" spans="4:17" x14ac:dyDescent="0.25">
      <c r="D3192">
        <v>121106</v>
      </c>
      <c r="E3192">
        <f t="shared" si="98"/>
        <v>0</v>
      </c>
      <c r="P3192" t="s">
        <v>29</v>
      </c>
      <c r="Q3192" t="str">
        <f t="shared" si="99"/>
        <v xml:space="preserve"> PK-PVT-21600030</v>
      </c>
    </row>
    <row r="3193" spans="4:17" x14ac:dyDescent="0.25">
      <c r="D3193">
        <v>121106</v>
      </c>
      <c r="E3193">
        <f t="shared" si="98"/>
        <v>0</v>
      </c>
      <c r="P3193" t="s">
        <v>29</v>
      </c>
      <c r="Q3193" t="str">
        <f t="shared" si="99"/>
        <v xml:space="preserve"> PK-PVT-21600030</v>
      </c>
    </row>
    <row r="3194" spans="4:17" x14ac:dyDescent="0.25">
      <c r="D3194">
        <v>121106</v>
      </c>
      <c r="E3194">
        <f t="shared" si="98"/>
        <v>0</v>
      </c>
      <c r="P3194" t="s">
        <v>29</v>
      </c>
      <c r="Q3194" t="str">
        <f t="shared" si="99"/>
        <v xml:space="preserve"> PK-PVT-21600030</v>
      </c>
    </row>
    <row r="3195" spans="4:17" x14ac:dyDescent="0.25">
      <c r="D3195">
        <v>121241</v>
      </c>
      <c r="E3195">
        <f t="shared" si="98"/>
        <v>0</v>
      </c>
      <c r="P3195" t="s">
        <v>29</v>
      </c>
      <c r="Q3195" t="str">
        <f t="shared" si="99"/>
        <v xml:space="preserve"> PK-PVT-21600030</v>
      </c>
    </row>
    <row r="3196" spans="4:17" x14ac:dyDescent="0.25">
      <c r="D3196">
        <v>121241</v>
      </c>
      <c r="E3196">
        <f t="shared" si="98"/>
        <v>0</v>
      </c>
      <c r="P3196" t="s">
        <v>29</v>
      </c>
      <c r="Q3196" t="str">
        <f t="shared" si="99"/>
        <v xml:space="preserve"> PK-PVT-21600030</v>
      </c>
    </row>
    <row r="3197" spans="4:17" x14ac:dyDescent="0.25">
      <c r="D3197">
        <v>121241</v>
      </c>
      <c r="E3197">
        <f t="shared" si="98"/>
        <v>0</v>
      </c>
      <c r="P3197" t="s">
        <v>29</v>
      </c>
      <c r="Q3197" t="str">
        <f t="shared" si="99"/>
        <v xml:space="preserve"> PK-PVT-21600030</v>
      </c>
    </row>
    <row r="3198" spans="4:17" x14ac:dyDescent="0.25">
      <c r="D3198">
        <v>122340</v>
      </c>
      <c r="E3198" t="e">
        <f t="shared" si="98"/>
        <v>#N/A</v>
      </c>
      <c r="P3198" t="s">
        <v>29</v>
      </c>
      <c r="Q3198" t="str">
        <f t="shared" si="99"/>
        <v xml:space="preserve"> PK-PVT-21600030</v>
      </c>
    </row>
    <row r="3199" spans="4:17" x14ac:dyDescent="0.25">
      <c r="D3199">
        <v>122340</v>
      </c>
      <c r="E3199" t="e">
        <f t="shared" si="98"/>
        <v>#N/A</v>
      </c>
      <c r="P3199" t="s">
        <v>29</v>
      </c>
      <c r="Q3199" t="str">
        <f t="shared" si="99"/>
        <v xml:space="preserve"> PK-PVT-21600030</v>
      </c>
    </row>
    <row r="3200" spans="4:17" x14ac:dyDescent="0.25">
      <c r="D3200">
        <v>122340</v>
      </c>
      <c r="E3200" t="e">
        <f t="shared" si="98"/>
        <v>#N/A</v>
      </c>
      <c r="P3200" t="s">
        <v>29</v>
      </c>
      <c r="Q3200" t="str">
        <f t="shared" si="99"/>
        <v xml:space="preserve"> PK-PVT-21600030</v>
      </c>
    </row>
    <row r="3201" spans="4:17" x14ac:dyDescent="0.25">
      <c r="D3201">
        <v>122341</v>
      </c>
      <c r="E3201" t="e">
        <f t="shared" ref="E3201:E3264" si="100">VLOOKUP(D3201,doctor,2,0)</f>
        <v>#N/A</v>
      </c>
      <c r="P3201" t="s">
        <v>29</v>
      </c>
      <c r="Q3201" t="str">
        <f t="shared" ref="Q3201:Q3264" si="101">VLOOKUP(P3201,hospit,2,0)</f>
        <v xml:space="preserve"> PK-PVT-21600030</v>
      </c>
    </row>
    <row r="3202" spans="4:17" x14ac:dyDescent="0.25">
      <c r="D3202">
        <v>122343</v>
      </c>
      <c r="E3202" t="e">
        <f t="shared" si="100"/>
        <v>#N/A</v>
      </c>
      <c r="P3202" t="s">
        <v>29</v>
      </c>
      <c r="Q3202" t="str">
        <f t="shared" si="101"/>
        <v xml:space="preserve"> PK-PVT-21600030</v>
      </c>
    </row>
    <row r="3203" spans="4:17" x14ac:dyDescent="0.25">
      <c r="D3203">
        <v>122343</v>
      </c>
      <c r="E3203" t="e">
        <f t="shared" si="100"/>
        <v>#N/A</v>
      </c>
      <c r="P3203" t="s">
        <v>29</v>
      </c>
      <c r="Q3203" t="str">
        <f t="shared" si="101"/>
        <v xml:space="preserve"> PK-PVT-21600030</v>
      </c>
    </row>
    <row r="3204" spans="4:17" x14ac:dyDescent="0.25">
      <c r="D3204">
        <v>122343</v>
      </c>
      <c r="E3204" t="e">
        <f t="shared" si="100"/>
        <v>#N/A</v>
      </c>
      <c r="P3204" t="s">
        <v>29</v>
      </c>
      <c r="Q3204" t="str">
        <f t="shared" si="101"/>
        <v xml:space="preserve"> PK-PVT-21600030</v>
      </c>
    </row>
    <row r="3205" spans="4:17" x14ac:dyDescent="0.25">
      <c r="D3205">
        <v>122343</v>
      </c>
      <c r="E3205" t="e">
        <f t="shared" si="100"/>
        <v>#N/A</v>
      </c>
      <c r="P3205" t="s">
        <v>29</v>
      </c>
      <c r="Q3205" t="str">
        <f t="shared" si="101"/>
        <v xml:space="preserve"> PK-PVT-21600030</v>
      </c>
    </row>
    <row r="3206" spans="4:17" x14ac:dyDescent="0.25">
      <c r="D3206">
        <v>122343</v>
      </c>
      <c r="E3206" t="e">
        <f t="shared" si="100"/>
        <v>#N/A</v>
      </c>
      <c r="P3206" t="s">
        <v>29</v>
      </c>
      <c r="Q3206" t="str">
        <f t="shared" si="101"/>
        <v xml:space="preserve"> PK-PVT-21600030</v>
      </c>
    </row>
    <row r="3207" spans="4:17" x14ac:dyDescent="0.25">
      <c r="D3207">
        <v>122343</v>
      </c>
      <c r="E3207" t="e">
        <f t="shared" si="100"/>
        <v>#N/A</v>
      </c>
      <c r="P3207" t="s">
        <v>29</v>
      </c>
      <c r="Q3207" t="str">
        <f t="shared" si="101"/>
        <v xml:space="preserve"> PK-PVT-21600030</v>
      </c>
    </row>
    <row r="3208" spans="4:17" x14ac:dyDescent="0.25">
      <c r="D3208">
        <v>122344</v>
      </c>
      <c r="E3208" t="e">
        <f t="shared" si="100"/>
        <v>#N/A</v>
      </c>
      <c r="P3208" t="s">
        <v>29</v>
      </c>
      <c r="Q3208" t="str">
        <f t="shared" si="101"/>
        <v xml:space="preserve"> PK-PVT-21600030</v>
      </c>
    </row>
    <row r="3209" spans="4:17" x14ac:dyDescent="0.25">
      <c r="D3209">
        <v>122345</v>
      </c>
      <c r="E3209" t="e">
        <f t="shared" si="100"/>
        <v>#N/A</v>
      </c>
      <c r="P3209" t="s">
        <v>29</v>
      </c>
      <c r="Q3209" t="str">
        <f t="shared" si="101"/>
        <v xml:space="preserve"> PK-PVT-21600030</v>
      </c>
    </row>
    <row r="3210" spans="4:17" x14ac:dyDescent="0.25">
      <c r="D3210">
        <v>122345</v>
      </c>
      <c r="E3210" t="e">
        <f t="shared" si="100"/>
        <v>#N/A</v>
      </c>
      <c r="P3210" t="s">
        <v>29</v>
      </c>
      <c r="Q3210" t="str">
        <f t="shared" si="101"/>
        <v xml:space="preserve"> PK-PVT-21600030</v>
      </c>
    </row>
    <row r="3211" spans="4:17" x14ac:dyDescent="0.25">
      <c r="D3211">
        <v>122345</v>
      </c>
      <c r="E3211" t="e">
        <f t="shared" si="100"/>
        <v>#N/A</v>
      </c>
      <c r="P3211" t="s">
        <v>29</v>
      </c>
      <c r="Q3211" t="str">
        <f t="shared" si="101"/>
        <v xml:space="preserve"> PK-PVT-21600030</v>
      </c>
    </row>
    <row r="3212" spans="4:17" x14ac:dyDescent="0.25">
      <c r="D3212">
        <v>122346</v>
      </c>
      <c r="E3212" t="e">
        <f t="shared" si="100"/>
        <v>#N/A</v>
      </c>
      <c r="P3212" t="s">
        <v>29</v>
      </c>
      <c r="Q3212" t="str">
        <f t="shared" si="101"/>
        <v xml:space="preserve"> PK-PVT-21600030</v>
      </c>
    </row>
    <row r="3213" spans="4:17" x14ac:dyDescent="0.25">
      <c r="D3213">
        <v>122346</v>
      </c>
      <c r="E3213" t="e">
        <f t="shared" si="100"/>
        <v>#N/A</v>
      </c>
      <c r="P3213" t="s">
        <v>29</v>
      </c>
      <c r="Q3213" t="str">
        <f t="shared" si="101"/>
        <v xml:space="preserve"> PK-PVT-21600030</v>
      </c>
    </row>
    <row r="3214" spans="4:17" x14ac:dyDescent="0.25">
      <c r="D3214">
        <v>122346</v>
      </c>
      <c r="E3214" t="e">
        <f t="shared" si="100"/>
        <v>#N/A</v>
      </c>
      <c r="P3214" t="s">
        <v>29</v>
      </c>
      <c r="Q3214" t="str">
        <f t="shared" si="101"/>
        <v xml:space="preserve"> PK-PVT-21600030</v>
      </c>
    </row>
    <row r="3215" spans="4:17" x14ac:dyDescent="0.25">
      <c r="D3215">
        <v>122346</v>
      </c>
      <c r="E3215" t="e">
        <f t="shared" si="100"/>
        <v>#N/A</v>
      </c>
      <c r="P3215" t="s">
        <v>29</v>
      </c>
      <c r="Q3215" t="str">
        <f t="shared" si="101"/>
        <v xml:space="preserve"> PK-PVT-21600030</v>
      </c>
    </row>
    <row r="3216" spans="4:17" x14ac:dyDescent="0.25">
      <c r="D3216">
        <v>122346</v>
      </c>
      <c r="E3216" t="e">
        <f t="shared" si="100"/>
        <v>#N/A</v>
      </c>
      <c r="P3216" t="s">
        <v>29</v>
      </c>
      <c r="Q3216" t="str">
        <f t="shared" si="101"/>
        <v xml:space="preserve"> PK-PVT-21600030</v>
      </c>
    </row>
    <row r="3217" spans="4:17" x14ac:dyDescent="0.25">
      <c r="D3217">
        <v>122346</v>
      </c>
      <c r="E3217" t="e">
        <f t="shared" si="100"/>
        <v>#N/A</v>
      </c>
      <c r="P3217" t="s">
        <v>29</v>
      </c>
      <c r="Q3217" t="str">
        <f t="shared" si="101"/>
        <v xml:space="preserve"> PK-PVT-21600030</v>
      </c>
    </row>
    <row r="3218" spans="4:17" x14ac:dyDescent="0.25">
      <c r="D3218">
        <v>122349</v>
      </c>
      <c r="E3218" t="e">
        <f t="shared" si="100"/>
        <v>#N/A</v>
      </c>
      <c r="P3218" t="s">
        <v>29</v>
      </c>
      <c r="Q3218" t="str">
        <f t="shared" si="101"/>
        <v xml:space="preserve"> PK-PVT-21600030</v>
      </c>
    </row>
    <row r="3219" spans="4:17" x14ac:dyDescent="0.25">
      <c r="D3219">
        <v>122349</v>
      </c>
      <c r="E3219" t="e">
        <f t="shared" si="100"/>
        <v>#N/A</v>
      </c>
      <c r="P3219" t="s">
        <v>29</v>
      </c>
      <c r="Q3219" t="str">
        <f t="shared" si="101"/>
        <v xml:space="preserve"> PK-PVT-21600030</v>
      </c>
    </row>
    <row r="3220" spans="4:17" x14ac:dyDescent="0.25">
      <c r="D3220">
        <v>122349</v>
      </c>
      <c r="E3220" t="e">
        <f t="shared" si="100"/>
        <v>#N/A</v>
      </c>
      <c r="P3220" t="s">
        <v>29</v>
      </c>
      <c r="Q3220" t="str">
        <f t="shared" si="101"/>
        <v xml:space="preserve"> PK-PVT-21600030</v>
      </c>
    </row>
    <row r="3221" spans="4:17" x14ac:dyDescent="0.25">
      <c r="D3221">
        <v>122349</v>
      </c>
      <c r="E3221" t="e">
        <f t="shared" si="100"/>
        <v>#N/A</v>
      </c>
      <c r="P3221" t="s">
        <v>29</v>
      </c>
      <c r="Q3221" t="str">
        <f t="shared" si="101"/>
        <v xml:space="preserve"> PK-PVT-21600030</v>
      </c>
    </row>
    <row r="3222" spans="4:17" x14ac:dyDescent="0.25">
      <c r="D3222">
        <v>122349</v>
      </c>
      <c r="E3222" t="e">
        <f t="shared" si="100"/>
        <v>#N/A</v>
      </c>
      <c r="P3222" t="s">
        <v>29</v>
      </c>
      <c r="Q3222" t="str">
        <f t="shared" si="101"/>
        <v xml:space="preserve"> PK-PVT-21600030</v>
      </c>
    </row>
    <row r="3223" spans="4:17" x14ac:dyDescent="0.25">
      <c r="D3223">
        <v>122349</v>
      </c>
      <c r="E3223" t="e">
        <f t="shared" si="100"/>
        <v>#N/A</v>
      </c>
      <c r="P3223" t="s">
        <v>29</v>
      </c>
      <c r="Q3223" t="str">
        <f t="shared" si="101"/>
        <v xml:space="preserve"> PK-PVT-21600030</v>
      </c>
    </row>
    <row r="3224" spans="4:17" x14ac:dyDescent="0.25">
      <c r="D3224">
        <v>122350</v>
      </c>
      <c r="E3224" t="e">
        <f t="shared" si="100"/>
        <v>#N/A</v>
      </c>
      <c r="P3224" t="s">
        <v>29</v>
      </c>
      <c r="Q3224" t="str">
        <f t="shared" si="101"/>
        <v xml:space="preserve"> PK-PVT-21600030</v>
      </c>
    </row>
    <row r="3225" spans="4:17" x14ac:dyDescent="0.25">
      <c r="D3225">
        <v>122350</v>
      </c>
      <c r="E3225" t="e">
        <f t="shared" si="100"/>
        <v>#N/A</v>
      </c>
      <c r="P3225" t="s">
        <v>29</v>
      </c>
      <c r="Q3225" t="str">
        <f t="shared" si="101"/>
        <v xml:space="preserve"> PK-PVT-21600030</v>
      </c>
    </row>
    <row r="3226" spans="4:17" x14ac:dyDescent="0.25">
      <c r="D3226">
        <v>122351</v>
      </c>
      <c r="E3226" t="e">
        <f t="shared" si="100"/>
        <v>#N/A</v>
      </c>
      <c r="P3226" t="s">
        <v>29</v>
      </c>
      <c r="Q3226" t="str">
        <f t="shared" si="101"/>
        <v xml:space="preserve"> PK-PVT-21600030</v>
      </c>
    </row>
    <row r="3227" spans="4:17" x14ac:dyDescent="0.25">
      <c r="D3227">
        <v>122351</v>
      </c>
      <c r="E3227" t="e">
        <f t="shared" si="100"/>
        <v>#N/A</v>
      </c>
      <c r="P3227" t="s">
        <v>29</v>
      </c>
      <c r="Q3227" t="str">
        <f t="shared" si="101"/>
        <v xml:space="preserve"> PK-PVT-21600030</v>
      </c>
    </row>
    <row r="3228" spans="4:17" x14ac:dyDescent="0.25">
      <c r="D3228">
        <v>122351</v>
      </c>
      <c r="E3228" t="e">
        <f t="shared" si="100"/>
        <v>#N/A</v>
      </c>
      <c r="P3228" t="s">
        <v>29</v>
      </c>
      <c r="Q3228" t="str">
        <f t="shared" si="101"/>
        <v xml:space="preserve"> PK-PVT-21600030</v>
      </c>
    </row>
    <row r="3229" spans="4:17" x14ac:dyDescent="0.25">
      <c r="D3229">
        <v>122351</v>
      </c>
      <c r="E3229" t="e">
        <f t="shared" si="100"/>
        <v>#N/A</v>
      </c>
      <c r="P3229" t="s">
        <v>29</v>
      </c>
      <c r="Q3229" t="str">
        <f t="shared" si="101"/>
        <v xml:space="preserve"> PK-PVT-21600030</v>
      </c>
    </row>
    <row r="3230" spans="4:17" x14ac:dyDescent="0.25">
      <c r="D3230">
        <v>122351</v>
      </c>
      <c r="E3230" t="e">
        <f t="shared" si="100"/>
        <v>#N/A</v>
      </c>
      <c r="P3230" t="s">
        <v>29</v>
      </c>
      <c r="Q3230" t="str">
        <f t="shared" si="101"/>
        <v xml:space="preserve"> PK-PVT-21600030</v>
      </c>
    </row>
    <row r="3231" spans="4:17" x14ac:dyDescent="0.25">
      <c r="D3231">
        <v>122351</v>
      </c>
      <c r="E3231" t="e">
        <f t="shared" si="100"/>
        <v>#N/A</v>
      </c>
      <c r="P3231" t="s">
        <v>29</v>
      </c>
      <c r="Q3231" t="str">
        <f t="shared" si="101"/>
        <v xml:space="preserve"> PK-PVT-21600030</v>
      </c>
    </row>
    <row r="3232" spans="4:17" x14ac:dyDescent="0.25">
      <c r="D3232">
        <v>122352</v>
      </c>
      <c r="E3232" t="e">
        <f t="shared" si="100"/>
        <v>#N/A</v>
      </c>
      <c r="P3232" t="s">
        <v>29</v>
      </c>
      <c r="Q3232" t="str">
        <f t="shared" si="101"/>
        <v xml:space="preserve"> PK-PVT-21600030</v>
      </c>
    </row>
    <row r="3233" spans="4:17" x14ac:dyDescent="0.25">
      <c r="D3233">
        <v>122352</v>
      </c>
      <c r="E3233" t="e">
        <f t="shared" si="100"/>
        <v>#N/A</v>
      </c>
      <c r="P3233" t="s">
        <v>29</v>
      </c>
      <c r="Q3233" t="str">
        <f t="shared" si="101"/>
        <v xml:space="preserve"> PK-PVT-21600030</v>
      </c>
    </row>
    <row r="3234" spans="4:17" x14ac:dyDescent="0.25">
      <c r="D3234">
        <v>122352</v>
      </c>
      <c r="E3234" t="e">
        <f t="shared" si="100"/>
        <v>#N/A</v>
      </c>
      <c r="P3234" t="s">
        <v>29</v>
      </c>
      <c r="Q3234" t="str">
        <f t="shared" si="101"/>
        <v xml:space="preserve"> PK-PVT-21600030</v>
      </c>
    </row>
    <row r="3235" spans="4:17" x14ac:dyDescent="0.25">
      <c r="D3235">
        <v>122352</v>
      </c>
      <c r="E3235" t="e">
        <f t="shared" si="100"/>
        <v>#N/A</v>
      </c>
      <c r="P3235" t="s">
        <v>29</v>
      </c>
      <c r="Q3235" t="str">
        <f t="shared" si="101"/>
        <v xml:space="preserve"> PK-PVT-21600030</v>
      </c>
    </row>
    <row r="3236" spans="4:17" x14ac:dyDescent="0.25">
      <c r="D3236">
        <v>122352</v>
      </c>
      <c r="E3236" t="e">
        <f t="shared" si="100"/>
        <v>#N/A</v>
      </c>
      <c r="P3236" t="s">
        <v>29</v>
      </c>
      <c r="Q3236" t="str">
        <f t="shared" si="101"/>
        <v xml:space="preserve"> PK-PVT-21600030</v>
      </c>
    </row>
    <row r="3237" spans="4:17" x14ac:dyDescent="0.25">
      <c r="D3237">
        <v>122353</v>
      </c>
      <c r="E3237" t="e">
        <f t="shared" si="100"/>
        <v>#N/A</v>
      </c>
      <c r="P3237" t="s">
        <v>29</v>
      </c>
      <c r="Q3237" t="str">
        <f t="shared" si="101"/>
        <v xml:space="preserve"> PK-PVT-21600030</v>
      </c>
    </row>
    <row r="3238" spans="4:17" x14ac:dyDescent="0.25">
      <c r="D3238">
        <v>122353</v>
      </c>
      <c r="E3238" t="e">
        <f t="shared" si="100"/>
        <v>#N/A</v>
      </c>
      <c r="P3238" t="s">
        <v>29</v>
      </c>
      <c r="Q3238" t="str">
        <f t="shared" si="101"/>
        <v xml:space="preserve"> PK-PVT-21600030</v>
      </c>
    </row>
    <row r="3239" spans="4:17" x14ac:dyDescent="0.25">
      <c r="D3239">
        <v>122353</v>
      </c>
      <c r="E3239" t="e">
        <f t="shared" si="100"/>
        <v>#N/A</v>
      </c>
      <c r="P3239" t="s">
        <v>29</v>
      </c>
      <c r="Q3239" t="str">
        <f t="shared" si="101"/>
        <v xml:space="preserve"> PK-PVT-21600030</v>
      </c>
    </row>
    <row r="3240" spans="4:17" x14ac:dyDescent="0.25">
      <c r="D3240">
        <v>122353</v>
      </c>
      <c r="E3240" t="e">
        <f t="shared" si="100"/>
        <v>#N/A</v>
      </c>
      <c r="P3240" t="s">
        <v>29</v>
      </c>
      <c r="Q3240" t="str">
        <f t="shared" si="101"/>
        <v xml:space="preserve"> PK-PVT-21600030</v>
      </c>
    </row>
    <row r="3241" spans="4:17" x14ac:dyDescent="0.25">
      <c r="D3241">
        <v>122353</v>
      </c>
      <c r="E3241" t="e">
        <f t="shared" si="100"/>
        <v>#N/A</v>
      </c>
      <c r="P3241" t="s">
        <v>29</v>
      </c>
      <c r="Q3241" t="str">
        <f t="shared" si="101"/>
        <v xml:space="preserve"> PK-PVT-21600030</v>
      </c>
    </row>
    <row r="3242" spans="4:17" x14ac:dyDescent="0.25">
      <c r="D3242">
        <v>122353</v>
      </c>
      <c r="E3242" t="e">
        <f t="shared" si="100"/>
        <v>#N/A</v>
      </c>
      <c r="P3242" t="s">
        <v>29</v>
      </c>
      <c r="Q3242" t="str">
        <f t="shared" si="101"/>
        <v xml:space="preserve"> PK-PVT-21600030</v>
      </c>
    </row>
    <row r="3243" spans="4:17" x14ac:dyDescent="0.25">
      <c r="D3243">
        <v>122354</v>
      </c>
      <c r="E3243" t="e">
        <f t="shared" si="100"/>
        <v>#N/A</v>
      </c>
      <c r="P3243" t="s">
        <v>29</v>
      </c>
      <c r="Q3243" t="str">
        <f t="shared" si="101"/>
        <v xml:space="preserve"> PK-PVT-21600030</v>
      </c>
    </row>
    <row r="3244" spans="4:17" x14ac:dyDescent="0.25">
      <c r="D3244">
        <v>122354</v>
      </c>
      <c r="E3244" t="e">
        <f t="shared" si="100"/>
        <v>#N/A</v>
      </c>
      <c r="P3244" t="s">
        <v>29</v>
      </c>
      <c r="Q3244" t="str">
        <f t="shared" si="101"/>
        <v xml:space="preserve"> PK-PVT-21600030</v>
      </c>
    </row>
    <row r="3245" spans="4:17" x14ac:dyDescent="0.25">
      <c r="D3245">
        <v>122355</v>
      </c>
      <c r="E3245" t="e">
        <f t="shared" si="100"/>
        <v>#N/A</v>
      </c>
      <c r="P3245" t="s">
        <v>66</v>
      </c>
      <c r="Q3245" t="str">
        <f t="shared" si="101"/>
        <v xml:space="preserve"> PK-PVT-21600067</v>
      </c>
    </row>
    <row r="3246" spans="4:17" x14ac:dyDescent="0.25">
      <c r="D3246">
        <v>122355</v>
      </c>
      <c r="E3246" t="e">
        <f t="shared" si="100"/>
        <v>#N/A</v>
      </c>
      <c r="P3246" t="s">
        <v>66</v>
      </c>
      <c r="Q3246" t="str">
        <f t="shared" si="101"/>
        <v xml:space="preserve"> PK-PVT-21600067</v>
      </c>
    </row>
    <row r="3247" spans="4:17" x14ac:dyDescent="0.25">
      <c r="D3247">
        <v>122356</v>
      </c>
      <c r="E3247" t="e">
        <f t="shared" si="100"/>
        <v>#N/A</v>
      </c>
      <c r="P3247" t="s">
        <v>66</v>
      </c>
      <c r="Q3247" t="str">
        <f t="shared" si="101"/>
        <v xml:space="preserve"> PK-PVT-21600067</v>
      </c>
    </row>
    <row r="3248" spans="4:17" x14ac:dyDescent="0.25">
      <c r="D3248">
        <v>122356</v>
      </c>
      <c r="E3248" t="e">
        <f t="shared" si="100"/>
        <v>#N/A</v>
      </c>
      <c r="P3248" t="s">
        <v>66</v>
      </c>
      <c r="Q3248" t="str">
        <f t="shared" si="101"/>
        <v xml:space="preserve"> PK-PVT-21600067</v>
      </c>
    </row>
    <row r="3249" spans="4:17" x14ac:dyDescent="0.25">
      <c r="D3249">
        <v>122356</v>
      </c>
      <c r="E3249" t="e">
        <f t="shared" si="100"/>
        <v>#N/A</v>
      </c>
      <c r="P3249" t="s">
        <v>66</v>
      </c>
      <c r="Q3249" t="str">
        <f t="shared" si="101"/>
        <v xml:space="preserve"> PK-PVT-21600067</v>
      </c>
    </row>
    <row r="3250" spans="4:17" x14ac:dyDescent="0.25">
      <c r="D3250">
        <v>122357</v>
      </c>
      <c r="E3250" t="e">
        <f t="shared" si="100"/>
        <v>#N/A</v>
      </c>
      <c r="P3250" t="s">
        <v>66</v>
      </c>
      <c r="Q3250" t="str">
        <f t="shared" si="101"/>
        <v xml:space="preserve"> PK-PVT-21600067</v>
      </c>
    </row>
    <row r="3251" spans="4:17" x14ac:dyDescent="0.25">
      <c r="D3251">
        <v>122357</v>
      </c>
      <c r="E3251" t="e">
        <f t="shared" si="100"/>
        <v>#N/A</v>
      </c>
      <c r="P3251" t="s">
        <v>66</v>
      </c>
      <c r="Q3251" t="str">
        <f t="shared" si="101"/>
        <v xml:space="preserve"> PK-PVT-21600067</v>
      </c>
    </row>
    <row r="3252" spans="4:17" x14ac:dyDescent="0.25">
      <c r="D3252">
        <v>122357</v>
      </c>
      <c r="E3252" t="e">
        <f t="shared" si="100"/>
        <v>#N/A</v>
      </c>
      <c r="P3252" t="s">
        <v>66</v>
      </c>
      <c r="Q3252" t="str">
        <f t="shared" si="101"/>
        <v xml:space="preserve"> PK-PVT-21600067</v>
      </c>
    </row>
    <row r="3253" spans="4:17" x14ac:dyDescent="0.25">
      <c r="D3253">
        <v>122357</v>
      </c>
      <c r="E3253" t="e">
        <f t="shared" si="100"/>
        <v>#N/A</v>
      </c>
      <c r="P3253" t="s">
        <v>66</v>
      </c>
      <c r="Q3253" t="str">
        <f t="shared" si="101"/>
        <v xml:space="preserve"> PK-PVT-21600067</v>
      </c>
    </row>
    <row r="3254" spans="4:17" x14ac:dyDescent="0.25">
      <c r="D3254">
        <v>122357</v>
      </c>
      <c r="E3254" t="e">
        <f t="shared" si="100"/>
        <v>#N/A</v>
      </c>
      <c r="P3254" t="s">
        <v>66</v>
      </c>
      <c r="Q3254" t="str">
        <f t="shared" si="101"/>
        <v xml:space="preserve"> PK-PVT-21600067</v>
      </c>
    </row>
    <row r="3255" spans="4:17" x14ac:dyDescent="0.25">
      <c r="D3255">
        <v>122358</v>
      </c>
      <c r="E3255" t="e">
        <f t="shared" si="100"/>
        <v>#N/A</v>
      </c>
      <c r="P3255" t="s">
        <v>66</v>
      </c>
      <c r="Q3255" t="str">
        <f t="shared" si="101"/>
        <v xml:space="preserve"> PK-PVT-21600067</v>
      </c>
    </row>
    <row r="3256" spans="4:17" x14ac:dyDescent="0.25">
      <c r="D3256">
        <v>122358</v>
      </c>
      <c r="E3256" t="e">
        <f t="shared" si="100"/>
        <v>#N/A</v>
      </c>
      <c r="P3256" t="s">
        <v>66</v>
      </c>
      <c r="Q3256" t="str">
        <f t="shared" si="101"/>
        <v xml:space="preserve"> PK-PVT-21600067</v>
      </c>
    </row>
    <row r="3257" spans="4:17" x14ac:dyDescent="0.25">
      <c r="D3257">
        <v>122358</v>
      </c>
      <c r="E3257" t="e">
        <f t="shared" si="100"/>
        <v>#N/A</v>
      </c>
      <c r="P3257" t="s">
        <v>66</v>
      </c>
      <c r="Q3257" t="str">
        <f t="shared" si="101"/>
        <v xml:space="preserve"> PK-PVT-21600067</v>
      </c>
    </row>
    <row r="3258" spans="4:17" x14ac:dyDescent="0.25">
      <c r="D3258">
        <v>122358</v>
      </c>
      <c r="E3258" t="e">
        <f t="shared" si="100"/>
        <v>#N/A</v>
      </c>
      <c r="P3258" t="s">
        <v>66</v>
      </c>
      <c r="Q3258" t="str">
        <f t="shared" si="101"/>
        <v xml:space="preserve"> PK-PVT-21600067</v>
      </c>
    </row>
    <row r="3259" spans="4:17" x14ac:dyDescent="0.25">
      <c r="D3259">
        <v>122359</v>
      </c>
      <c r="E3259" t="e">
        <f t="shared" si="100"/>
        <v>#N/A</v>
      </c>
      <c r="P3259" t="s">
        <v>66</v>
      </c>
      <c r="Q3259" t="str">
        <f t="shared" si="101"/>
        <v xml:space="preserve"> PK-PVT-21600067</v>
      </c>
    </row>
    <row r="3260" spans="4:17" x14ac:dyDescent="0.25">
      <c r="D3260">
        <v>122359</v>
      </c>
      <c r="E3260" t="e">
        <f t="shared" si="100"/>
        <v>#N/A</v>
      </c>
      <c r="P3260" t="s">
        <v>66</v>
      </c>
      <c r="Q3260" t="str">
        <f t="shared" si="101"/>
        <v xml:space="preserve"> PK-PVT-21600067</v>
      </c>
    </row>
    <row r="3261" spans="4:17" x14ac:dyDescent="0.25">
      <c r="D3261">
        <v>122360</v>
      </c>
      <c r="E3261" t="e">
        <f t="shared" si="100"/>
        <v>#N/A</v>
      </c>
      <c r="P3261" t="s">
        <v>66</v>
      </c>
      <c r="Q3261" t="str">
        <f t="shared" si="101"/>
        <v xml:space="preserve"> PK-PVT-21600067</v>
      </c>
    </row>
    <row r="3262" spans="4:17" x14ac:dyDescent="0.25">
      <c r="D3262">
        <v>122360</v>
      </c>
      <c r="E3262" t="e">
        <f t="shared" si="100"/>
        <v>#N/A</v>
      </c>
      <c r="P3262" t="s">
        <v>66</v>
      </c>
      <c r="Q3262" t="str">
        <f t="shared" si="101"/>
        <v xml:space="preserve"> PK-PVT-21600067</v>
      </c>
    </row>
    <row r="3263" spans="4:17" x14ac:dyDescent="0.25">
      <c r="D3263">
        <v>122361</v>
      </c>
      <c r="E3263" t="e">
        <f t="shared" si="100"/>
        <v>#N/A</v>
      </c>
      <c r="P3263" t="s">
        <v>66</v>
      </c>
      <c r="Q3263" t="str">
        <f t="shared" si="101"/>
        <v xml:space="preserve"> PK-PVT-21600067</v>
      </c>
    </row>
    <row r="3264" spans="4:17" x14ac:dyDescent="0.25">
      <c r="D3264">
        <v>122361</v>
      </c>
      <c r="E3264" t="e">
        <f t="shared" si="100"/>
        <v>#N/A</v>
      </c>
      <c r="P3264" t="s">
        <v>66</v>
      </c>
      <c r="Q3264" t="str">
        <f t="shared" si="101"/>
        <v xml:space="preserve"> PK-PVT-21600067</v>
      </c>
    </row>
    <row r="3265" spans="4:17" x14ac:dyDescent="0.25">
      <c r="D3265">
        <v>122361</v>
      </c>
      <c r="E3265" t="e">
        <f t="shared" ref="E3265:E3328" si="102">VLOOKUP(D3265,doctor,2,0)</f>
        <v>#N/A</v>
      </c>
      <c r="P3265" t="s">
        <v>66</v>
      </c>
      <c r="Q3265" t="str">
        <f t="shared" ref="Q3265:Q3328" si="103">VLOOKUP(P3265,hospit,2,0)</f>
        <v xml:space="preserve"> PK-PVT-21600067</v>
      </c>
    </row>
    <row r="3266" spans="4:17" x14ac:dyDescent="0.25">
      <c r="D3266">
        <v>122361</v>
      </c>
      <c r="E3266" t="e">
        <f t="shared" si="102"/>
        <v>#N/A</v>
      </c>
      <c r="P3266" t="s">
        <v>66</v>
      </c>
      <c r="Q3266" t="str">
        <f t="shared" si="103"/>
        <v xml:space="preserve"> PK-PVT-21600067</v>
      </c>
    </row>
    <row r="3267" spans="4:17" x14ac:dyDescent="0.25">
      <c r="D3267">
        <v>122362</v>
      </c>
      <c r="E3267" t="e">
        <f t="shared" si="102"/>
        <v>#N/A</v>
      </c>
      <c r="P3267" t="s">
        <v>66</v>
      </c>
      <c r="Q3267" t="str">
        <f t="shared" si="103"/>
        <v xml:space="preserve"> PK-PVT-21600067</v>
      </c>
    </row>
    <row r="3268" spans="4:17" x14ac:dyDescent="0.25">
      <c r="D3268">
        <v>122362</v>
      </c>
      <c r="E3268" t="e">
        <f t="shared" si="102"/>
        <v>#N/A</v>
      </c>
      <c r="P3268" t="s">
        <v>66</v>
      </c>
      <c r="Q3268" t="str">
        <f t="shared" si="103"/>
        <v xml:space="preserve"> PK-PVT-21600067</v>
      </c>
    </row>
    <row r="3269" spans="4:17" x14ac:dyDescent="0.25">
      <c r="D3269">
        <v>122362</v>
      </c>
      <c r="E3269" t="e">
        <f t="shared" si="102"/>
        <v>#N/A</v>
      </c>
      <c r="P3269" t="s">
        <v>66</v>
      </c>
      <c r="Q3269" t="str">
        <f t="shared" si="103"/>
        <v xml:space="preserve"> PK-PVT-21600067</v>
      </c>
    </row>
    <row r="3270" spans="4:17" x14ac:dyDescent="0.25">
      <c r="D3270">
        <v>122363</v>
      </c>
      <c r="E3270" t="e">
        <f t="shared" si="102"/>
        <v>#N/A</v>
      </c>
      <c r="P3270" t="s">
        <v>66</v>
      </c>
      <c r="Q3270" t="str">
        <f t="shared" si="103"/>
        <v xml:space="preserve"> PK-PVT-21600067</v>
      </c>
    </row>
    <row r="3271" spans="4:17" x14ac:dyDescent="0.25">
      <c r="D3271">
        <v>122363</v>
      </c>
      <c r="E3271" t="e">
        <f t="shared" si="102"/>
        <v>#N/A</v>
      </c>
      <c r="P3271" t="s">
        <v>66</v>
      </c>
      <c r="Q3271" t="str">
        <f t="shared" si="103"/>
        <v xml:space="preserve"> PK-PVT-21600067</v>
      </c>
    </row>
    <row r="3272" spans="4:17" x14ac:dyDescent="0.25">
      <c r="D3272">
        <v>122363</v>
      </c>
      <c r="E3272" t="e">
        <f t="shared" si="102"/>
        <v>#N/A</v>
      </c>
      <c r="P3272" t="s">
        <v>66</v>
      </c>
      <c r="Q3272" t="str">
        <f t="shared" si="103"/>
        <v xml:space="preserve"> PK-PVT-21600067</v>
      </c>
    </row>
    <row r="3273" spans="4:17" x14ac:dyDescent="0.25">
      <c r="D3273">
        <v>122363</v>
      </c>
      <c r="E3273" t="e">
        <f t="shared" si="102"/>
        <v>#N/A</v>
      </c>
      <c r="P3273" t="s">
        <v>71</v>
      </c>
      <c r="Q3273" t="str">
        <f t="shared" si="103"/>
        <v xml:space="preserve"> PK-PVT-21600072</v>
      </c>
    </row>
    <row r="3274" spans="4:17" x14ac:dyDescent="0.25">
      <c r="D3274">
        <v>122364</v>
      </c>
      <c r="E3274" t="e">
        <f t="shared" si="102"/>
        <v>#N/A</v>
      </c>
      <c r="P3274" t="s">
        <v>66</v>
      </c>
      <c r="Q3274" t="str">
        <f t="shared" si="103"/>
        <v xml:space="preserve"> PK-PVT-21600067</v>
      </c>
    </row>
    <row r="3275" spans="4:17" x14ac:dyDescent="0.25">
      <c r="D3275">
        <v>122364</v>
      </c>
      <c r="E3275" t="e">
        <f t="shared" si="102"/>
        <v>#N/A</v>
      </c>
      <c r="P3275" t="s">
        <v>66</v>
      </c>
      <c r="Q3275" t="str">
        <f t="shared" si="103"/>
        <v xml:space="preserve"> PK-PVT-21600067</v>
      </c>
    </row>
    <row r="3276" spans="4:17" x14ac:dyDescent="0.25">
      <c r="D3276">
        <v>122365</v>
      </c>
      <c r="E3276" t="e">
        <f t="shared" si="102"/>
        <v>#N/A</v>
      </c>
      <c r="P3276" t="s">
        <v>66</v>
      </c>
      <c r="Q3276" t="str">
        <f t="shared" si="103"/>
        <v xml:space="preserve"> PK-PVT-21600067</v>
      </c>
    </row>
    <row r="3277" spans="4:17" x14ac:dyDescent="0.25">
      <c r="D3277">
        <v>122365</v>
      </c>
      <c r="E3277" t="e">
        <f t="shared" si="102"/>
        <v>#N/A</v>
      </c>
      <c r="P3277" t="s">
        <v>66</v>
      </c>
      <c r="Q3277" t="str">
        <f t="shared" si="103"/>
        <v xml:space="preserve"> PK-PVT-21600067</v>
      </c>
    </row>
    <row r="3278" spans="4:17" x14ac:dyDescent="0.25">
      <c r="D3278">
        <v>122365</v>
      </c>
      <c r="E3278" t="e">
        <f t="shared" si="102"/>
        <v>#N/A</v>
      </c>
      <c r="P3278" t="s">
        <v>66</v>
      </c>
      <c r="Q3278" t="str">
        <f t="shared" si="103"/>
        <v xml:space="preserve"> PK-PVT-21600067</v>
      </c>
    </row>
    <row r="3279" spans="4:17" x14ac:dyDescent="0.25">
      <c r="D3279">
        <v>122366</v>
      </c>
      <c r="E3279" t="e">
        <f t="shared" si="102"/>
        <v>#N/A</v>
      </c>
      <c r="P3279" t="s">
        <v>66</v>
      </c>
      <c r="Q3279" t="str">
        <f t="shared" si="103"/>
        <v xml:space="preserve"> PK-PVT-21600067</v>
      </c>
    </row>
    <row r="3280" spans="4:17" x14ac:dyDescent="0.25">
      <c r="D3280">
        <v>122366</v>
      </c>
      <c r="E3280" t="e">
        <f t="shared" si="102"/>
        <v>#N/A</v>
      </c>
      <c r="P3280" t="s">
        <v>66</v>
      </c>
      <c r="Q3280" t="str">
        <f t="shared" si="103"/>
        <v xml:space="preserve"> PK-PVT-21600067</v>
      </c>
    </row>
    <row r="3281" spans="4:17" x14ac:dyDescent="0.25">
      <c r="D3281">
        <v>122366</v>
      </c>
      <c r="E3281" t="e">
        <f t="shared" si="102"/>
        <v>#N/A</v>
      </c>
      <c r="P3281" t="s">
        <v>66</v>
      </c>
      <c r="Q3281" t="str">
        <f t="shared" si="103"/>
        <v xml:space="preserve"> PK-PVT-21600067</v>
      </c>
    </row>
    <row r="3282" spans="4:17" x14ac:dyDescent="0.25">
      <c r="D3282">
        <v>122367</v>
      </c>
      <c r="E3282" t="e">
        <f t="shared" si="102"/>
        <v>#N/A</v>
      </c>
      <c r="P3282" t="s">
        <v>66</v>
      </c>
      <c r="Q3282" t="str">
        <f t="shared" si="103"/>
        <v xml:space="preserve"> PK-PVT-21600067</v>
      </c>
    </row>
    <row r="3283" spans="4:17" x14ac:dyDescent="0.25">
      <c r="D3283">
        <v>122367</v>
      </c>
      <c r="E3283" t="e">
        <f t="shared" si="102"/>
        <v>#N/A</v>
      </c>
      <c r="P3283" t="s">
        <v>66</v>
      </c>
      <c r="Q3283" t="str">
        <f t="shared" si="103"/>
        <v xml:space="preserve"> PK-PVT-21600067</v>
      </c>
    </row>
    <row r="3284" spans="4:17" x14ac:dyDescent="0.25">
      <c r="D3284">
        <v>122368</v>
      </c>
      <c r="E3284" t="e">
        <f t="shared" si="102"/>
        <v>#N/A</v>
      </c>
      <c r="P3284" t="s">
        <v>66</v>
      </c>
      <c r="Q3284" t="str">
        <f t="shared" si="103"/>
        <v xml:space="preserve"> PK-PVT-21600067</v>
      </c>
    </row>
    <row r="3285" spans="4:17" x14ac:dyDescent="0.25">
      <c r="D3285">
        <v>122368</v>
      </c>
      <c r="E3285" t="e">
        <f t="shared" si="102"/>
        <v>#N/A</v>
      </c>
      <c r="P3285" t="s">
        <v>66</v>
      </c>
      <c r="Q3285" t="str">
        <f t="shared" si="103"/>
        <v xml:space="preserve"> PK-PVT-21600067</v>
      </c>
    </row>
    <row r="3286" spans="4:17" x14ac:dyDescent="0.25">
      <c r="D3286">
        <v>122368</v>
      </c>
      <c r="E3286" t="e">
        <f t="shared" si="102"/>
        <v>#N/A</v>
      </c>
      <c r="P3286" t="s">
        <v>66</v>
      </c>
      <c r="Q3286" t="str">
        <f t="shared" si="103"/>
        <v xml:space="preserve"> PK-PVT-21600067</v>
      </c>
    </row>
    <row r="3287" spans="4:17" x14ac:dyDescent="0.25">
      <c r="D3287">
        <v>122369</v>
      </c>
      <c r="E3287" t="e">
        <f t="shared" si="102"/>
        <v>#N/A</v>
      </c>
      <c r="P3287" t="s">
        <v>66</v>
      </c>
      <c r="Q3287" t="str">
        <f t="shared" si="103"/>
        <v xml:space="preserve"> PK-PVT-21600067</v>
      </c>
    </row>
    <row r="3288" spans="4:17" x14ac:dyDescent="0.25">
      <c r="D3288">
        <v>122369</v>
      </c>
      <c r="E3288" t="e">
        <f t="shared" si="102"/>
        <v>#N/A</v>
      </c>
      <c r="P3288" t="s">
        <v>66</v>
      </c>
      <c r="Q3288" t="str">
        <f t="shared" si="103"/>
        <v xml:space="preserve"> PK-PVT-21600067</v>
      </c>
    </row>
    <row r="3289" spans="4:17" x14ac:dyDescent="0.25">
      <c r="D3289">
        <v>122369</v>
      </c>
      <c r="E3289" t="e">
        <f t="shared" si="102"/>
        <v>#N/A</v>
      </c>
      <c r="P3289" t="s">
        <v>66</v>
      </c>
      <c r="Q3289" t="str">
        <f t="shared" si="103"/>
        <v xml:space="preserve"> PK-PVT-21600067</v>
      </c>
    </row>
    <row r="3290" spans="4:17" x14ac:dyDescent="0.25">
      <c r="D3290">
        <v>122369</v>
      </c>
      <c r="E3290" t="e">
        <f t="shared" si="102"/>
        <v>#N/A</v>
      </c>
      <c r="P3290" t="s">
        <v>66</v>
      </c>
      <c r="Q3290" t="str">
        <f t="shared" si="103"/>
        <v xml:space="preserve"> PK-PVT-21600067</v>
      </c>
    </row>
    <row r="3291" spans="4:17" x14ac:dyDescent="0.25">
      <c r="D3291">
        <v>122369</v>
      </c>
      <c r="E3291" t="e">
        <f t="shared" si="102"/>
        <v>#N/A</v>
      </c>
      <c r="P3291" t="s">
        <v>66</v>
      </c>
      <c r="Q3291" t="str">
        <f t="shared" si="103"/>
        <v xml:space="preserve"> PK-PVT-21600067</v>
      </c>
    </row>
    <row r="3292" spans="4:17" x14ac:dyDescent="0.25">
      <c r="D3292">
        <v>122369</v>
      </c>
      <c r="E3292" t="e">
        <f t="shared" si="102"/>
        <v>#N/A</v>
      </c>
      <c r="P3292" t="s">
        <v>66</v>
      </c>
      <c r="Q3292" t="str">
        <f t="shared" si="103"/>
        <v xml:space="preserve"> PK-PVT-21600067</v>
      </c>
    </row>
    <row r="3293" spans="4:17" x14ac:dyDescent="0.25">
      <c r="D3293">
        <v>122370</v>
      </c>
      <c r="E3293" t="e">
        <f t="shared" si="102"/>
        <v>#N/A</v>
      </c>
      <c r="P3293" t="s">
        <v>66</v>
      </c>
      <c r="Q3293" t="str">
        <f t="shared" si="103"/>
        <v xml:space="preserve"> PK-PVT-21600067</v>
      </c>
    </row>
    <row r="3294" spans="4:17" x14ac:dyDescent="0.25">
      <c r="D3294">
        <v>122370</v>
      </c>
      <c r="E3294" t="e">
        <f t="shared" si="102"/>
        <v>#N/A</v>
      </c>
      <c r="P3294" t="s">
        <v>66</v>
      </c>
      <c r="Q3294" t="str">
        <f t="shared" si="103"/>
        <v xml:space="preserve"> PK-PVT-21600067</v>
      </c>
    </row>
    <row r="3295" spans="4:17" x14ac:dyDescent="0.25">
      <c r="D3295">
        <v>120440</v>
      </c>
      <c r="E3295" t="str">
        <f t="shared" si="102"/>
        <v>Salman</v>
      </c>
      <c r="P3295" t="s">
        <v>66</v>
      </c>
      <c r="Q3295" t="str">
        <f t="shared" si="103"/>
        <v xml:space="preserve"> PK-PVT-21600067</v>
      </c>
    </row>
    <row r="3296" spans="4:17" x14ac:dyDescent="0.25">
      <c r="D3296">
        <v>120440</v>
      </c>
      <c r="E3296" t="str">
        <f t="shared" si="102"/>
        <v>Salman</v>
      </c>
      <c r="P3296" t="s">
        <v>66</v>
      </c>
      <c r="Q3296" t="str">
        <f t="shared" si="103"/>
        <v xml:space="preserve"> PK-PVT-21600067</v>
      </c>
    </row>
    <row r="3297" spans="4:17" x14ac:dyDescent="0.25">
      <c r="D3297">
        <v>120440</v>
      </c>
      <c r="E3297" t="str">
        <f t="shared" si="102"/>
        <v>Salman</v>
      </c>
      <c r="P3297" t="s">
        <v>66</v>
      </c>
      <c r="Q3297" t="str">
        <f t="shared" si="103"/>
        <v xml:space="preserve"> PK-PVT-21600067</v>
      </c>
    </row>
    <row r="3298" spans="4:17" x14ac:dyDescent="0.25">
      <c r="D3298">
        <v>120440</v>
      </c>
      <c r="E3298" t="str">
        <f t="shared" si="102"/>
        <v>Salman</v>
      </c>
      <c r="P3298" t="s">
        <v>66</v>
      </c>
      <c r="Q3298" t="str">
        <f t="shared" si="103"/>
        <v xml:space="preserve"> PK-PVT-21600067</v>
      </c>
    </row>
    <row r="3299" spans="4:17" x14ac:dyDescent="0.25">
      <c r="D3299">
        <v>120440</v>
      </c>
      <c r="E3299" t="str">
        <f t="shared" si="102"/>
        <v>Salman</v>
      </c>
      <c r="P3299" t="s">
        <v>66</v>
      </c>
      <c r="Q3299" t="str">
        <f t="shared" si="103"/>
        <v xml:space="preserve"> PK-PVT-21600067</v>
      </c>
    </row>
    <row r="3300" spans="4:17" x14ac:dyDescent="0.25">
      <c r="D3300">
        <v>120440</v>
      </c>
      <c r="E3300" t="str">
        <f t="shared" si="102"/>
        <v>Salman</v>
      </c>
      <c r="P3300" t="s">
        <v>66</v>
      </c>
      <c r="Q3300" t="str">
        <f t="shared" si="103"/>
        <v xml:space="preserve"> PK-PVT-21600067</v>
      </c>
    </row>
    <row r="3301" spans="4:17" x14ac:dyDescent="0.25">
      <c r="D3301">
        <v>122371</v>
      </c>
      <c r="E3301" t="e">
        <f t="shared" si="102"/>
        <v>#N/A</v>
      </c>
      <c r="P3301" t="s">
        <v>66</v>
      </c>
      <c r="Q3301" t="str">
        <f t="shared" si="103"/>
        <v xml:space="preserve"> PK-PVT-21600067</v>
      </c>
    </row>
    <row r="3302" spans="4:17" x14ac:dyDescent="0.25">
      <c r="D3302">
        <v>122371</v>
      </c>
      <c r="E3302" t="e">
        <f t="shared" si="102"/>
        <v>#N/A</v>
      </c>
      <c r="P3302" t="s">
        <v>66</v>
      </c>
      <c r="Q3302" t="str">
        <f t="shared" si="103"/>
        <v xml:space="preserve"> PK-PVT-21600067</v>
      </c>
    </row>
    <row r="3303" spans="4:17" x14ac:dyDescent="0.25">
      <c r="D3303">
        <v>122371</v>
      </c>
      <c r="E3303" t="e">
        <f t="shared" si="102"/>
        <v>#N/A</v>
      </c>
      <c r="P3303" t="s">
        <v>66</v>
      </c>
      <c r="Q3303" t="str">
        <f t="shared" si="103"/>
        <v xml:space="preserve"> PK-PVT-21600067</v>
      </c>
    </row>
    <row r="3304" spans="4:17" x14ac:dyDescent="0.25">
      <c r="D3304">
        <v>122372</v>
      </c>
      <c r="E3304" t="e">
        <f t="shared" si="102"/>
        <v>#N/A</v>
      </c>
      <c r="P3304" t="s">
        <v>66</v>
      </c>
      <c r="Q3304" t="str">
        <f t="shared" si="103"/>
        <v xml:space="preserve"> PK-PVT-21600067</v>
      </c>
    </row>
    <row r="3305" spans="4:17" x14ac:dyDescent="0.25">
      <c r="D3305">
        <v>122374</v>
      </c>
      <c r="E3305" t="e">
        <f t="shared" si="102"/>
        <v>#N/A</v>
      </c>
      <c r="P3305" t="s">
        <v>66</v>
      </c>
      <c r="Q3305" t="str">
        <f t="shared" si="103"/>
        <v xml:space="preserve"> PK-PVT-21600067</v>
      </c>
    </row>
    <row r="3306" spans="4:17" x14ac:dyDescent="0.25">
      <c r="D3306">
        <v>122374</v>
      </c>
      <c r="E3306" t="e">
        <f t="shared" si="102"/>
        <v>#N/A</v>
      </c>
      <c r="P3306" t="s">
        <v>66</v>
      </c>
      <c r="Q3306" t="str">
        <f t="shared" si="103"/>
        <v xml:space="preserve"> PK-PVT-21600067</v>
      </c>
    </row>
    <row r="3307" spans="4:17" x14ac:dyDescent="0.25">
      <c r="D3307">
        <v>122290</v>
      </c>
      <c r="E3307" t="e">
        <f t="shared" si="102"/>
        <v>#N/A</v>
      </c>
      <c r="P3307" t="s">
        <v>66</v>
      </c>
      <c r="Q3307" t="str">
        <f t="shared" si="103"/>
        <v xml:space="preserve"> PK-PVT-21600067</v>
      </c>
    </row>
    <row r="3308" spans="4:17" x14ac:dyDescent="0.25">
      <c r="D3308">
        <v>122290</v>
      </c>
      <c r="E3308" t="e">
        <f t="shared" si="102"/>
        <v>#N/A</v>
      </c>
      <c r="P3308" t="s">
        <v>66</v>
      </c>
      <c r="Q3308" t="str">
        <f t="shared" si="103"/>
        <v xml:space="preserve"> PK-PVT-21600067</v>
      </c>
    </row>
    <row r="3309" spans="4:17" x14ac:dyDescent="0.25">
      <c r="D3309">
        <v>122376</v>
      </c>
      <c r="E3309" t="e">
        <f t="shared" si="102"/>
        <v>#N/A</v>
      </c>
      <c r="P3309" t="s">
        <v>66</v>
      </c>
      <c r="Q3309" t="str">
        <f t="shared" si="103"/>
        <v xml:space="preserve"> PK-PVT-21600067</v>
      </c>
    </row>
    <row r="3310" spans="4:17" x14ac:dyDescent="0.25">
      <c r="D3310">
        <v>122376</v>
      </c>
      <c r="E3310" t="e">
        <f t="shared" si="102"/>
        <v>#N/A</v>
      </c>
      <c r="P3310" t="s">
        <v>66</v>
      </c>
      <c r="Q3310" t="str">
        <f t="shared" si="103"/>
        <v xml:space="preserve"> PK-PVT-21600067</v>
      </c>
    </row>
    <row r="3311" spans="4:17" x14ac:dyDescent="0.25">
      <c r="D3311">
        <v>122376</v>
      </c>
      <c r="E3311" t="e">
        <f t="shared" si="102"/>
        <v>#N/A</v>
      </c>
      <c r="P3311" t="s">
        <v>66</v>
      </c>
      <c r="Q3311" t="str">
        <f t="shared" si="103"/>
        <v xml:space="preserve"> PK-PVT-21600067</v>
      </c>
    </row>
    <row r="3312" spans="4:17" x14ac:dyDescent="0.25">
      <c r="D3312">
        <v>122376</v>
      </c>
      <c r="E3312" t="e">
        <f t="shared" si="102"/>
        <v>#N/A</v>
      </c>
      <c r="P3312" t="s">
        <v>81</v>
      </c>
      <c r="Q3312" t="str">
        <f t="shared" si="103"/>
        <v xml:space="preserve"> PK-PVT-21600082</v>
      </c>
    </row>
    <row r="3313" spans="4:17" x14ac:dyDescent="0.25">
      <c r="D3313">
        <v>122376</v>
      </c>
      <c r="E3313" t="e">
        <f t="shared" si="102"/>
        <v>#N/A</v>
      </c>
      <c r="P3313" t="s">
        <v>81</v>
      </c>
      <c r="Q3313" t="str">
        <f t="shared" si="103"/>
        <v xml:space="preserve"> PK-PVT-21600082</v>
      </c>
    </row>
    <row r="3314" spans="4:17" x14ac:dyDescent="0.25">
      <c r="D3314">
        <v>120299</v>
      </c>
      <c r="E3314" t="str">
        <f t="shared" si="102"/>
        <v>-</v>
      </c>
      <c r="P3314" t="s">
        <v>66</v>
      </c>
      <c r="Q3314" t="str">
        <f t="shared" si="103"/>
        <v xml:space="preserve"> PK-PVT-21600067</v>
      </c>
    </row>
    <row r="3315" spans="4:17" x14ac:dyDescent="0.25">
      <c r="D3315">
        <v>120299</v>
      </c>
      <c r="E3315" t="str">
        <f t="shared" si="102"/>
        <v>-</v>
      </c>
      <c r="P3315" t="s">
        <v>66</v>
      </c>
      <c r="Q3315" t="str">
        <f t="shared" si="103"/>
        <v xml:space="preserve"> PK-PVT-21600067</v>
      </c>
    </row>
    <row r="3316" spans="4:17" x14ac:dyDescent="0.25">
      <c r="D3316">
        <v>120299</v>
      </c>
      <c r="E3316" t="str">
        <f t="shared" si="102"/>
        <v>-</v>
      </c>
      <c r="P3316" t="s">
        <v>66</v>
      </c>
      <c r="Q3316" t="str">
        <f t="shared" si="103"/>
        <v xml:space="preserve"> PK-PVT-21600067</v>
      </c>
    </row>
    <row r="3317" spans="4:17" x14ac:dyDescent="0.25">
      <c r="D3317">
        <v>122377</v>
      </c>
      <c r="E3317" t="e">
        <f t="shared" si="102"/>
        <v>#N/A</v>
      </c>
      <c r="P3317" t="s">
        <v>66</v>
      </c>
      <c r="Q3317" t="str">
        <f t="shared" si="103"/>
        <v xml:space="preserve"> PK-PVT-21600067</v>
      </c>
    </row>
    <row r="3318" spans="4:17" x14ac:dyDescent="0.25">
      <c r="D3318">
        <v>122377</v>
      </c>
      <c r="E3318" t="e">
        <f t="shared" si="102"/>
        <v>#N/A</v>
      </c>
      <c r="P3318" t="s">
        <v>66</v>
      </c>
      <c r="Q3318" t="str">
        <f t="shared" si="103"/>
        <v xml:space="preserve"> PK-PVT-21600067</v>
      </c>
    </row>
    <row r="3319" spans="4:17" x14ac:dyDescent="0.25">
      <c r="D3319">
        <v>122377</v>
      </c>
      <c r="E3319" t="e">
        <f t="shared" si="102"/>
        <v>#N/A</v>
      </c>
      <c r="P3319" t="s">
        <v>66</v>
      </c>
      <c r="Q3319" t="str">
        <f t="shared" si="103"/>
        <v xml:space="preserve"> PK-PVT-21600067</v>
      </c>
    </row>
    <row r="3320" spans="4:17" x14ac:dyDescent="0.25">
      <c r="D3320">
        <v>122377</v>
      </c>
      <c r="E3320" t="e">
        <f t="shared" si="102"/>
        <v>#N/A</v>
      </c>
      <c r="P3320" t="s">
        <v>3</v>
      </c>
      <c r="Q3320" t="str">
        <f t="shared" si="103"/>
        <v xml:space="preserve"> PK-PVT-21600004</v>
      </c>
    </row>
    <row r="3321" spans="4:17" x14ac:dyDescent="0.25">
      <c r="D3321">
        <v>122378</v>
      </c>
      <c r="E3321" t="e">
        <f t="shared" si="102"/>
        <v>#N/A</v>
      </c>
      <c r="P3321" t="s">
        <v>66</v>
      </c>
      <c r="Q3321" t="str">
        <f t="shared" si="103"/>
        <v xml:space="preserve"> PK-PVT-21600067</v>
      </c>
    </row>
    <row r="3322" spans="4:17" x14ac:dyDescent="0.25">
      <c r="D3322">
        <v>122378</v>
      </c>
      <c r="E3322" t="e">
        <f t="shared" si="102"/>
        <v>#N/A</v>
      </c>
      <c r="P3322" t="s">
        <v>66</v>
      </c>
      <c r="Q3322" t="str">
        <f t="shared" si="103"/>
        <v xml:space="preserve"> PK-PVT-21600067</v>
      </c>
    </row>
    <row r="3323" spans="4:17" x14ac:dyDescent="0.25">
      <c r="D3323">
        <v>122378</v>
      </c>
      <c r="E3323" t="e">
        <f t="shared" si="102"/>
        <v>#N/A</v>
      </c>
      <c r="P3323" t="s">
        <v>66</v>
      </c>
      <c r="Q3323" t="str">
        <f t="shared" si="103"/>
        <v xml:space="preserve"> PK-PVT-21600067</v>
      </c>
    </row>
    <row r="3324" spans="4:17" x14ac:dyDescent="0.25">
      <c r="D3324">
        <v>122378</v>
      </c>
      <c r="E3324" t="e">
        <f t="shared" si="102"/>
        <v>#N/A</v>
      </c>
      <c r="P3324" t="s">
        <v>66</v>
      </c>
      <c r="Q3324" t="str">
        <f t="shared" si="103"/>
        <v xml:space="preserve"> PK-PVT-21600067</v>
      </c>
    </row>
    <row r="3325" spans="4:17" x14ac:dyDescent="0.25">
      <c r="D3325">
        <v>122378</v>
      </c>
      <c r="E3325" t="e">
        <f t="shared" si="102"/>
        <v>#N/A</v>
      </c>
      <c r="P3325" t="s">
        <v>66</v>
      </c>
      <c r="Q3325" t="str">
        <f t="shared" si="103"/>
        <v xml:space="preserve"> PK-PVT-21600067</v>
      </c>
    </row>
    <row r="3326" spans="4:17" x14ac:dyDescent="0.25">
      <c r="D3326">
        <v>122378</v>
      </c>
      <c r="E3326" t="e">
        <f t="shared" si="102"/>
        <v>#N/A</v>
      </c>
      <c r="P3326" t="s">
        <v>66</v>
      </c>
      <c r="Q3326" t="str">
        <f t="shared" si="103"/>
        <v xml:space="preserve"> PK-PVT-21600067</v>
      </c>
    </row>
    <row r="3327" spans="4:17" x14ac:dyDescent="0.25">
      <c r="D3327">
        <v>122379</v>
      </c>
      <c r="E3327" t="e">
        <f t="shared" si="102"/>
        <v>#N/A</v>
      </c>
      <c r="P3327" t="s">
        <v>66</v>
      </c>
      <c r="Q3327" t="str">
        <f t="shared" si="103"/>
        <v xml:space="preserve"> PK-PVT-21600067</v>
      </c>
    </row>
    <row r="3328" spans="4:17" x14ac:dyDescent="0.25">
      <c r="D3328">
        <v>122379</v>
      </c>
      <c r="E3328" t="e">
        <f t="shared" si="102"/>
        <v>#N/A</v>
      </c>
      <c r="P3328" t="s">
        <v>66</v>
      </c>
      <c r="Q3328" t="str">
        <f t="shared" si="103"/>
        <v xml:space="preserve"> PK-PVT-21600067</v>
      </c>
    </row>
    <row r="3329" spans="4:17" x14ac:dyDescent="0.25">
      <c r="D3329">
        <v>122380</v>
      </c>
      <c r="E3329" t="e">
        <f t="shared" ref="E3329:E3392" si="104">VLOOKUP(D3329,doctor,2,0)</f>
        <v>#N/A</v>
      </c>
      <c r="P3329" t="s">
        <v>66</v>
      </c>
      <c r="Q3329" t="str">
        <f t="shared" ref="Q3329:Q3392" si="105">VLOOKUP(P3329,hospit,2,0)</f>
        <v xml:space="preserve"> PK-PVT-21600067</v>
      </c>
    </row>
    <row r="3330" spans="4:17" x14ac:dyDescent="0.25">
      <c r="D3330">
        <v>122380</v>
      </c>
      <c r="E3330" t="e">
        <f t="shared" si="104"/>
        <v>#N/A</v>
      </c>
      <c r="P3330" t="s">
        <v>66</v>
      </c>
      <c r="Q3330" t="str">
        <f t="shared" si="105"/>
        <v xml:space="preserve"> PK-PVT-21600067</v>
      </c>
    </row>
    <row r="3331" spans="4:17" x14ac:dyDescent="0.25">
      <c r="D3331">
        <v>122380</v>
      </c>
      <c r="E3331" t="e">
        <f t="shared" si="104"/>
        <v>#N/A</v>
      </c>
      <c r="P3331" t="s">
        <v>107</v>
      </c>
      <c r="Q3331" t="str">
        <f t="shared" si="105"/>
        <v xml:space="preserve"> PK-PVT-21600108</v>
      </c>
    </row>
    <row r="3332" spans="4:17" x14ac:dyDescent="0.25">
      <c r="D3332">
        <v>122382</v>
      </c>
      <c r="E3332" t="e">
        <f t="shared" si="104"/>
        <v>#N/A</v>
      </c>
      <c r="P3332" t="s">
        <v>66</v>
      </c>
      <c r="Q3332" t="str">
        <f t="shared" si="105"/>
        <v xml:space="preserve"> PK-PVT-21600067</v>
      </c>
    </row>
    <row r="3333" spans="4:17" x14ac:dyDescent="0.25">
      <c r="D3333">
        <v>122383</v>
      </c>
      <c r="E3333" t="e">
        <f t="shared" si="104"/>
        <v>#N/A</v>
      </c>
      <c r="P3333" t="s">
        <v>66</v>
      </c>
      <c r="Q3333" t="str">
        <f t="shared" si="105"/>
        <v xml:space="preserve"> PK-PVT-21600067</v>
      </c>
    </row>
    <row r="3334" spans="4:17" x14ac:dyDescent="0.25">
      <c r="D3334">
        <v>122383</v>
      </c>
      <c r="E3334" t="e">
        <f t="shared" si="104"/>
        <v>#N/A</v>
      </c>
      <c r="P3334" t="s">
        <v>66</v>
      </c>
      <c r="Q3334" t="str">
        <f t="shared" si="105"/>
        <v xml:space="preserve"> PK-PVT-21600067</v>
      </c>
    </row>
    <row r="3335" spans="4:17" x14ac:dyDescent="0.25">
      <c r="D3335">
        <v>122383</v>
      </c>
      <c r="E3335" t="e">
        <f t="shared" si="104"/>
        <v>#N/A</v>
      </c>
      <c r="P3335" t="s">
        <v>66</v>
      </c>
      <c r="Q3335" t="str">
        <f t="shared" si="105"/>
        <v xml:space="preserve"> PK-PVT-21600067</v>
      </c>
    </row>
    <row r="3336" spans="4:17" x14ac:dyDescent="0.25">
      <c r="D3336">
        <v>122383</v>
      </c>
      <c r="E3336" t="e">
        <f t="shared" si="104"/>
        <v>#N/A</v>
      </c>
      <c r="P3336" t="s">
        <v>66</v>
      </c>
      <c r="Q3336" t="str">
        <f t="shared" si="105"/>
        <v xml:space="preserve"> PK-PVT-21600067</v>
      </c>
    </row>
    <row r="3337" spans="4:17" x14ac:dyDescent="0.25">
      <c r="D3337">
        <v>122384</v>
      </c>
      <c r="E3337" t="e">
        <f t="shared" si="104"/>
        <v>#N/A</v>
      </c>
      <c r="P3337" t="s">
        <v>66</v>
      </c>
      <c r="Q3337" t="str">
        <f t="shared" si="105"/>
        <v xml:space="preserve"> PK-PVT-21600067</v>
      </c>
    </row>
    <row r="3338" spans="4:17" x14ac:dyDescent="0.25">
      <c r="D3338">
        <v>122385</v>
      </c>
      <c r="E3338" t="e">
        <f t="shared" si="104"/>
        <v>#N/A</v>
      </c>
      <c r="P3338" t="s">
        <v>66</v>
      </c>
      <c r="Q3338" t="str">
        <f t="shared" si="105"/>
        <v xml:space="preserve"> PK-PVT-21600067</v>
      </c>
    </row>
    <row r="3339" spans="4:17" x14ac:dyDescent="0.25">
      <c r="D3339">
        <v>122385</v>
      </c>
      <c r="E3339" t="e">
        <f t="shared" si="104"/>
        <v>#N/A</v>
      </c>
      <c r="P3339" t="s">
        <v>66</v>
      </c>
      <c r="Q3339" t="str">
        <f t="shared" si="105"/>
        <v xml:space="preserve"> PK-PVT-21600067</v>
      </c>
    </row>
    <row r="3340" spans="4:17" x14ac:dyDescent="0.25">
      <c r="D3340">
        <v>122385</v>
      </c>
      <c r="E3340" t="e">
        <f t="shared" si="104"/>
        <v>#N/A</v>
      </c>
      <c r="P3340" t="s">
        <v>66</v>
      </c>
      <c r="Q3340" t="str">
        <f t="shared" si="105"/>
        <v xml:space="preserve"> PK-PVT-21600067</v>
      </c>
    </row>
    <row r="3341" spans="4:17" x14ac:dyDescent="0.25">
      <c r="D3341">
        <v>122296</v>
      </c>
      <c r="E3341" t="e">
        <f t="shared" si="104"/>
        <v>#N/A</v>
      </c>
      <c r="P3341" t="s">
        <v>87</v>
      </c>
      <c r="Q3341" t="str">
        <f t="shared" si="105"/>
        <v xml:space="preserve"> PK-PVT-21600088</v>
      </c>
    </row>
    <row r="3342" spans="4:17" x14ac:dyDescent="0.25">
      <c r="D3342">
        <v>122296</v>
      </c>
      <c r="E3342" t="e">
        <f t="shared" si="104"/>
        <v>#N/A</v>
      </c>
      <c r="P3342" t="s">
        <v>87</v>
      </c>
      <c r="Q3342" t="str">
        <f t="shared" si="105"/>
        <v xml:space="preserve"> PK-PVT-21600088</v>
      </c>
    </row>
    <row r="3343" spans="4:17" x14ac:dyDescent="0.25">
      <c r="D3343">
        <v>122296</v>
      </c>
      <c r="E3343" t="e">
        <f t="shared" si="104"/>
        <v>#N/A</v>
      </c>
      <c r="P3343" t="s">
        <v>87</v>
      </c>
      <c r="Q3343" t="str">
        <f t="shared" si="105"/>
        <v xml:space="preserve"> PK-PVT-21600088</v>
      </c>
    </row>
    <row r="3344" spans="4:17" x14ac:dyDescent="0.25">
      <c r="D3344">
        <v>122296</v>
      </c>
      <c r="E3344" t="e">
        <f t="shared" si="104"/>
        <v>#N/A</v>
      </c>
      <c r="P3344" t="s">
        <v>87</v>
      </c>
      <c r="Q3344" t="str">
        <f t="shared" si="105"/>
        <v xml:space="preserve"> PK-PVT-21600088</v>
      </c>
    </row>
    <row r="3345" spans="4:17" x14ac:dyDescent="0.25">
      <c r="D3345">
        <v>122296</v>
      </c>
      <c r="E3345" t="e">
        <f t="shared" si="104"/>
        <v>#N/A</v>
      </c>
      <c r="P3345" t="s">
        <v>87</v>
      </c>
      <c r="Q3345" t="str">
        <f t="shared" si="105"/>
        <v xml:space="preserve"> PK-PVT-21600088</v>
      </c>
    </row>
    <row r="3346" spans="4:17" x14ac:dyDescent="0.25">
      <c r="D3346">
        <v>122386</v>
      </c>
      <c r="E3346" t="e">
        <f t="shared" si="104"/>
        <v>#N/A</v>
      </c>
      <c r="P3346" t="s">
        <v>66</v>
      </c>
      <c r="Q3346" t="str">
        <f t="shared" si="105"/>
        <v xml:space="preserve"> PK-PVT-21600067</v>
      </c>
    </row>
    <row r="3347" spans="4:17" x14ac:dyDescent="0.25">
      <c r="D3347">
        <v>122386</v>
      </c>
      <c r="E3347" t="e">
        <f t="shared" si="104"/>
        <v>#N/A</v>
      </c>
      <c r="P3347" t="s">
        <v>66</v>
      </c>
      <c r="Q3347" t="str">
        <f t="shared" si="105"/>
        <v xml:space="preserve"> PK-PVT-21600067</v>
      </c>
    </row>
    <row r="3348" spans="4:17" x14ac:dyDescent="0.25">
      <c r="D3348">
        <v>122387</v>
      </c>
      <c r="E3348" t="e">
        <f t="shared" si="104"/>
        <v>#N/A</v>
      </c>
      <c r="P3348" t="s">
        <v>66</v>
      </c>
      <c r="Q3348" t="str">
        <f t="shared" si="105"/>
        <v xml:space="preserve"> PK-PVT-21600067</v>
      </c>
    </row>
    <row r="3349" spans="4:17" x14ac:dyDescent="0.25">
      <c r="D3349">
        <v>122387</v>
      </c>
      <c r="E3349" t="e">
        <f t="shared" si="104"/>
        <v>#N/A</v>
      </c>
      <c r="P3349" t="s">
        <v>66</v>
      </c>
      <c r="Q3349" t="str">
        <f t="shared" si="105"/>
        <v xml:space="preserve"> PK-PVT-21600067</v>
      </c>
    </row>
    <row r="3350" spans="4:17" x14ac:dyDescent="0.25">
      <c r="D3350">
        <v>120587</v>
      </c>
      <c r="E3350" t="str">
        <f t="shared" si="104"/>
        <v>Mustufa</v>
      </c>
      <c r="P3350" t="s">
        <v>66</v>
      </c>
      <c r="Q3350" t="str">
        <f t="shared" si="105"/>
        <v xml:space="preserve"> PK-PVT-21600067</v>
      </c>
    </row>
    <row r="3351" spans="4:17" x14ac:dyDescent="0.25">
      <c r="D3351">
        <v>120587</v>
      </c>
      <c r="E3351" t="str">
        <f t="shared" si="104"/>
        <v>Mustufa</v>
      </c>
      <c r="P3351" t="s">
        <v>66</v>
      </c>
      <c r="Q3351" t="str">
        <f t="shared" si="105"/>
        <v xml:space="preserve"> PK-PVT-21600067</v>
      </c>
    </row>
    <row r="3352" spans="4:17" x14ac:dyDescent="0.25">
      <c r="D3352">
        <v>120587</v>
      </c>
      <c r="E3352" t="str">
        <f t="shared" si="104"/>
        <v>Mustufa</v>
      </c>
      <c r="P3352" t="s">
        <v>66</v>
      </c>
      <c r="Q3352" t="str">
        <f t="shared" si="105"/>
        <v xml:space="preserve"> PK-PVT-21600067</v>
      </c>
    </row>
    <row r="3353" spans="4:17" x14ac:dyDescent="0.25">
      <c r="D3353">
        <v>120587</v>
      </c>
      <c r="E3353" t="str">
        <f t="shared" si="104"/>
        <v>Mustufa</v>
      </c>
      <c r="P3353" t="s">
        <v>66</v>
      </c>
      <c r="Q3353" t="str">
        <f t="shared" si="105"/>
        <v xml:space="preserve"> PK-PVT-21600067</v>
      </c>
    </row>
    <row r="3354" spans="4:17" x14ac:dyDescent="0.25">
      <c r="D3354">
        <v>120587</v>
      </c>
      <c r="E3354" t="str">
        <f t="shared" si="104"/>
        <v>Mustufa</v>
      </c>
      <c r="P3354" t="s">
        <v>66</v>
      </c>
      <c r="Q3354" t="str">
        <f t="shared" si="105"/>
        <v xml:space="preserve"> PK-PVT-21600067</v>
      </c>
    </row>
    <row r="3355" spans="4:17" x14ac:dyDescent="0.25">
      <c r="D3355">
        <v>120969</v>
      </c>
      <c r="E3355">
        <f t="shared" si="104"/>
        <v>0</v>
      </c>
      <c r="P3355" t="s">
        <v>66</v>
      </c>
      <c r="Q3355" t="str">
        <f t="shared" si="105"/>
        <v xml:space="preserve"> PK-PVT-21600067</v>
      </c>
    </row>
    <row r="3356" spans="4:17" x14ac:dyDescent="0.25">
      <c r="D3356">
        <v>120969</v>
      </c>
      <c r="E3356">
        <f t="shared" si="104"/>
        <v>0</v>
      </c>
      <c r="P3356" t="s">
        <v>66</v>
      </c>
      <c r="Q3356" t="str">
        <f t="shared" si="105"/>
        <v xml:space="preserve"> PK-PVT-21600067</v>
      </c>
    </row>
    <row r="3357" spans="4:17" x14ac:dyDescent="0.25">
      <c r="D3357">
        <v>120969</v>
      </c>
      <c r="E3357">
        <f t="shared" si="104"/>
        <v>0</v>
      </c>
      <c r="P3357" t="s">
        <v>66</v>
      </c>
      <c r="Q3357" t="str">
        <f t="shared" si="105"/>
        <v xml:space="preserve"> PK-PVT-21600067</v>
      </c>
    </row>
    <row r="3358" spans="4:17" x14ac:dyDescent="0.25">
      <c r="D3358">
        <v>120969</v>
      </c>
      <c r="E3358">
        <f t="shared" si="104"/>
        <v>0</v>
      </c>
      <c r="P3358" t="s">
        <v>66</v>
      </c>
      <c r="Q3358" t="str">
        <f t="shared" si="105"/>
        <v xml:space="preserve"> PK-PVT-21600067</v>
      </c>
    </row>
    <row r="3359" spans="4:17" x14ac:dyDescent="0.25">
      <c r="D3359">
        <v>120969</v>
      </c>
      <c r="E3359">
        <f t="shared" si="104"/>
        <v>0</v>
      </c>
      <c r="P3359" t="s">
        <v>66</v>
      </c>
      <c r="Q3359" t="str">
        <f t="shared" si="105"/>
        <v xml:space="preserve"> PK-PVT-21600067</v>
      </c>
    </row>
    <row r="3360" spans="4:17" x14ac:dyDescent="0.25">
      <c r="D3360">
        <v>122388</v>
      </c>
      <c r="E3360" t="e">
        <f t="shared" si="104"/>
        <v>#N/A</v>
      </c>
      <c r="P3360" t="s">
        <v>66</v>
      </c>
      <c r="Q3360" t="str">
        <f t="shared" si="105"/>
        <v xml:space="preserve"> PK-PVT-21600067</v>
      </c>
    </row>
    <row r="3361" spans="4:17" x14ac:dyDescent="0.25">
      <c r="D3361">
        <v>122388</v>
      </c>
      <c r="E3361" t="e">
        <f t="shared" si="104"/>
        <v>#N/A</v>
      </c>
      <c r="P3361" t="s">
        <v>66</v>
      </c>
      <c r="Q3361" t="str">
        <f t="shared" si="105"/>
        <v xml:space="preserve"> PK-PVT-21600067</v>
      </c>
    </row>
    <row r="3362" spans="4:17" x14ac:dyDescent="0.25">
      <c r="D3362">
        <v>122388</v>
      </c>
      <c r="E3362" t="e">
        <f t="shared" si="104"/>
        <v>#N/A</v>
      </c>
      <c r="P3362" t="s">
        <v>66</v>
      </c>
      <c r="Q3362" t="str">
        <f t="shared" si="105"/>
        <v xml:space="preserve"> PK-PVT-21600067</v>
      </c>
    </row>
    <row r="3363" spans="4:17" x14ac:dyDescent="0.25">
      <c r="D3363">
        <v>122388</v>
      </c>
      <c r="E3363" t="e">
        <f t="shared" si="104"/>
        <v>#N/A</v>
      </c>
      <c r="P3363" t="s">
        <v>66</v>
      </c>
      <c r="Q3363" t="str">
        <f t="shared" si="105"/>
        <v xml:space="preserve"> PK-PVT-21600067</v>
      </c>
    </row>
    <row r="3364" spans="4:17" x14ac:dyDescent="0.25">
      <c r="D3364">
        <v>122388</v>
      </c>
      <c r="E3364" t="e">
        <f t="shared" si="104"/>
        <v>#N/A</v>
      </c>
      <c r="P3364" t="s">
        <v>134</v>
      </c>
      <c r="Q3364" t="str">
        <f t="shared" si="105"/>
        <v xml:space="preserve"> PK-PVT-21600135</v>
      </c>
    </row>
    <row r="3365" spans="4:17" x14ac:dyDescent="0.25">
      <c r="D3365">
        <v>120271</v>
      </c>
      <c r="E3365" t="str">
        <f t="shared" si="104"/>
        <v>-</v>
      </c>
      <c r="P3365" t="s">
        <v>66</v>
      </c>
      <c r="Q3365" t="str">
        <f t="shared" si="105"/>
        <v xml:space="preserve"> PK-PVT-21600067</v>
      </c>
    </row>
    <row r="3366" spans="4:17" x14ac:dyDescent="0.25">
      <c r="D3366">
        <v>120271</v>
      </c>
      <c r="E3366" t="str">
        <f t="shared" si="104"/>
        <v>-</v>
      </c>
      <c r="P3366" t="s">
        <v>66</v>
      </c>
      <c r="Q3366" t="str">
        <f t="shared" si="105"/>
        <v xml:space="preserve"> PK-PVT-21600067</v>
      </c>
    </row>
    <row r="3367" spans="4:17" x14ac:dyDescent="0.25">
      <c r="D3367">
        <v>122389</v>
      </c>
      <c r="E3367" t="e">
        <f t="shared" si="104"/>
        <v>#N/A</v>
      </c>
      <c r="P3367" t="s">
        <v>66</v>
      </c>
      <c r="Q3367" t="str">
        <f t="shared" si="105"/>
        <v xml:space="preserve"> PK-PVT-21600067</v>
      </c>
    </row>
    <row r="3368" spans="4:17" x14ac:dyDescent="0.25">
      <c r="D3368">
        <v>122389</v>
      </c>
      <c r="E3368" t="e">
        <f t="shared" si="104"/>
        <v>#N/A</v>
      </c>
      <c r="P3368" t="s">
        <v>66</v>
      </c>
      <c r="Q3368" t="str">
        <f t="shared" si="105"/>
        <v xml:space="preserve"> PK-PVT-21600067</v>
      </c>
    </row>
    <row r="3369" spans="4:17" x14ac:dyDescent="0.25">
      <c r="D3369">
        <v>122389</v>
      </c>
      <c r="E3369" t="e">
        <f t="shared" si="104"/>
        <v>#N/A</v>
      </c>
      <c r="P3369" t="s">
        <v>51</v>
      </c>
      <c r="Q3369" t="str">
        <f t="shared" si="105"/>
        <v xml:space="preserve"> PK-PVT-21600052</v>
      </c>
    </row>
    <row r="3370" spans="4:17" x14ac:dyDescent="0.25">
      <c r="D3370">
        <v>122389</v>
      </c>
      <c r="E3370" t="e">
        <f t="shared" si="104"/>
        <v>#N/A</v>
      </c>
      <c r="P3370" t="s">
        <v>51</v>
      </c>
      <c r="Q3370" t="str">
        <f t="shared" si="105"/>
        <v xml:space="preserve"> PK-PVT-21600052</v>
      </c>
    </row>
    <row r="3371" spans="4:17" x14ac:dyDescent="0.25">
      <c r="D3371">
        <v>122390</v>
      </c>
      <c r="E3371" t="e">
        <f t="shared" si="104"/>
        <v>#N/A</v>
      </c>
      <c r="P3371" t="s">
        <v>66</v>
      </c>
      <c r="Q3371" t="str">
        <f t="shared" si="105"/>
        <v xml:space="preserve"> PK-PVT-21600067</v>
      </c>
    </row>
    <row r="3372" spans="4:17" x14ac:dyDescent="0.25">
      <c r="D3372">
        <v>122390</v>
      </c>
      <c r="E3372" t="e">
        <f t="shared" si="104"/>
        <v>#N/A</v>
      </c>
      <c r="P3372" t="s">
        <v>66</v>
      </c>
      <c r="Q3372" t="str">
        <f t="shared" si="105"/>
        <v xml:space="preserve"> PK-PVT-21600067</v>
      </c>
    </row>
    <row r="3373" spans="4:17" x14ac:dyDescent="0.25">
      <c r="D3373">
        <v>122390</v>
      </c>
      <c r="E3373" t="e">
        <f t="shared" si="104"/>
        <v>#N/A</v>
      </c>
      <c r="P3373" t="s">
        <v>66</v>
      </c>
      <c r="Q3373" t="str">
        <f t="shared" si="105"/>
        <v xml:space="preserve"> PK-PVT-21600067</v>
      </c>
    </row>
    <row r="3374" spans="4:17" x14ac:dyDescent="0.25">
      <c r="D3374">
        <v>122390</v>
      </c>
      <c r="E3374" t="e">
        <f t="shared" si="104"/>
        <v>#N/A</v>
      </c>
      <c r="P3374" t="s">
        <v>66</v>
      </c>
      <c r="Q3374" t="str">
        <f t="shared" si="105"/>
        <v xml:space="preserve"> PK-PVT-21600067</v>
      </c>
    </row>
    <row r="3375" spans="4:17" x14ac:dyDescent="0.25">
      <c r="D3375">
        <v>122390</v>
      </c>
      <c r="E3375" t="e">
        <f t="shared" si="104"/>
        <v>#N/A</v>
      </c>
      <c r="P3375" t="s">
        <v>66</v>
      </c>
      <c r="Q3375" t="str">
        <f t="shared" si="105"/>
        <v xml:space="preserve"> PK-PVT-21600067</v>
      </c>
    </row>
    <row r="3376" spans="4:17" x14ac:dyDescent="0.25">
      <c r="D3376">
        <v>122390</v>
      </c>
      <c r="E3376" t="e">
        <f t="shared" si="104"/>
        <v>#N/A</v>
      </c>
      <c r="P3376" t="s">
        <v>66</v>
      </c>
      <c r="Q3376" t="str">
        <f t="shared" si="105"/>
        <v xml:space="preserve"> PK-PVT-21600067</v>
      </c>
    </row>
    <row r="3377" spans="4:17" x14ac:dyDescent="0.25">
      <c r="D3377">
        <v>122391</v>
      </c>
      <c r="E3377" t="e">
        <f t="shared" si="104"/>
        <v>#N/A</v>
      </c>
      <c r="P3377" t="s">
        <v>66</v>
      </c>
      <c r="Q3377" t="str">
        <f t="shared" si="105"/>
        <v xml:space="preserve"> PK-PVT-21600067</v>
      </c>
    </row>
    <row r="3378" spans="4:17" x14ac:dyDescent="0.25">
      <c r="D3378">
        <v>122391</v>
      </c>
      <c r="E3378" t="e">
        <f t="shared" si="104"/>
        <v>#N/A</v>
      </c>
      <c r="P3378" t="s">
        <v>66</v>
      </c>
      <c r="Q3378" t="str">
        <f t="shared" si="105"/>
        <v xml:space="preserve"> PK-PVT-21600067</v>
      </c>
    </row>
    <row r="3379" spans="4:17" x14ac:dyDescent="0.25">
      <c r="D3379">
        <v>122391</v>
      </c>
      <c r="E3379" t="e">
        <f t="shared" si="104"/>
        <v>#N/A</v>
      </c>
      <c r="P3379" t="s">
        <v>66</v>
      </c>
      <c r="Q3379" t="str">
        <f t="shared" si="105"/>
        <v xml:space="preserve"> PK-PVT-21600067</v>
      </c>
    </row>
    <row r="3380" spans="4:17" x14ac:dyDescent="0.25">
      <c r="D3380">
        <v>122391</v>
      </c>
      <c r="E3380" t="e">
        <f t="shared" si="104"/>
        <v>#N/A</v>
      </c>
      <c r="P3380" t="s">
        <v>66</v>
      </c>
      <c r="Q3380" t="str">
        <f t="shared" si="105"/>
        <v xml:space="preserve"> PK-PVT-21600067</v>
      </c>
    </row>
    <row r="3381" spans="4:17" x14ac:dyDescent="0.25">
      <c r="D3381">
        <v>122391</v>
      </c>
      <c r="E3381" t="e">
        <f t="shared" si="104"/>
        <v>#N/A</v>
      </c>
      <c r="P3381" t="s">
        <v>66</v>
      </c>
      <c r="Q3381" t="str">
        <f t="shared" si="105"/>
        <v xml:space="preserve"> PK-PVT-21600067</v>
      </c>
    </row>
    <row r="3382" spans="4:17" x14ac:dyDescent="0.25">
      <c r="D3382">
        <v>122391</v>
      </c>
      <c r="E3382" t="e">
        <f t="shared" si="104"/>
        <v>#N/A</v>
      </c>
      <c r="P3382" t="s">
        <v>66</v>
      </c>
      <c r="Q3382" t="str">
        <f t="shared" si="105"/>
        <v xml:space="preserve"> PK-PVT-21600067</v>
      </c>
    </row>
    <row r="3383" spans="4:17" x14ac:dyDescent="0.25">
      <c r="D3383">
        <v>122393</v>
      </c>
      <c r="E3383" t="e">
        <f t="shared" si="104"/>
        <v>#N/A</v>
      </c>
      <c r="P3383" t="s">
        <v>66</v>
      </c>
      <c r="Q3383" t="str">
        <f t="shared" si="105"/>
        <v xml:space="preserve"> PK-PVT-21600067</v>
      </c>
    </row>
    <row r="3384" spans="4:17" x14ac:dyDescent="0.25">
      <c r="D3384">
        <v>122393</v>
      </c>
      <c r="E3384" t="e">
        <f t="shared" si="104"/>
        <v>#N/A</v>
      </c>
      <c r="P3384" t="s">
        <v>66</v>
      </c>
      <c r="Q3384" t="str">
        <f t="shared" si="105"/>
        <v xml:space="preserve"> PK-PVT-21600067</v>
      </c>
    </row>
    <row r="3385" spans="4:17" x14ac:dyDescent="0.25">
      <c r="D3385">
        <v>122393</v>
      </c>
      <c r="E3385" t="e">
        <f t="shared" si="104"/>
        <v>#N/A</v>
      </c>
      <c r="P3385" t="s">
        <v>66</v>
      </c>
      <c r="Q3385" t="str">
        <f t="shared" si="105"/>
        <v xml:space="preserve"> PK-PVT-21600067</v>
      </c>
    </row>
    <row r="3386" spans="4:17" x14ac:dyDescent="0.25">
      <c r="D3386">
        <v>122393</v>
      </c>
      <c r="E3386" t="e">
        <f t="shared" si="104"/>
        <v>#N/A</v>
      </c>
      <c r="P3386" t="s">
        <v>66</v>
      </c>
      <c r="Q3386" t="str">
        <f t="shared" si="105"/>
        <v xml:space="preserve"> PK-PVT-21600067</v>
      </c>
    </row>
    <row r="3387" spans="4:17" x14ac:dyDescent="0.25">
      <c r="D3387">
        <v>122393</v>
      </c>
      <c r="E3387" t="e">
        <f t="shared" si="104"/>
        <v>#N/A</v>
      </c>
      <c r="P3387" t="s">
        <v>66</v>
      </c>
      <c r="Q3387" t="str">
        <f t="shared" si="105"/>
        <v xml:space="preserve"> PK-PVT-21600067</v>
      </c>
    </row>
    <row r="3388" spans="4:17" x14ac:dyDescent="0.25">
      <c r="D3388">
        <v>122393</v>
      </c>
      <c r="E3388" t="e">
        <f t="shared" si="104"/>
        <v>#N/A</v>
      </c>
      <c r="P3388" t="s">
        <v>66</v>
      </c>
      <c r="Q3388" t="str">
        <f t="shared" si="105"/>
        <v xml:space="preserve"> PK-PVT-21600067</v>
      </c>
    </row>
    <row r="3389" spans="4:17" x14ac:dyDescent="0.25">
      <c r="D3389">
        <v>122394</v>
      </c>
      <c r="E3389" t="e">
        <f t="shared" si="104"/>
        <v>#N/A</v>
      </c>
      <c r="P3389" t="s">
        <v>66</v>
      </c>
      <c r="Q3389" t="str">
        <f t="shared" si="105"/>
        <v xml:space="preserve"> PK-PVT-21600067</v>
      </c>
    </row>
    <row r="3390" spans="4:17" x14ac:dyDescent="0.25">
      <c r="D3390">
        <v>122394</v>
      </c>
      <c r="E3390" t="e">
        <f t="shared" si="104"/>
        <v>#N/A</v>
      </c>
      <c r="P3390" t="s">
        <v>66</v>
      </c>
      <c r="Q3390" t="str">
        <f t="shared" si="105"/>
        <v xml:space="preserve"> PK-PVT-21600067</v>
      </c>
    </row>
    <row r="3391" spans="4:17" x14ac:dyDescent="0.25">
      <c r="D3391">
        <v>122394</v>
      </c>
      <c r="E3391" t="e">
        <f t="shared" si="104"/>
        <v>#N/A</v>
      </c>
      <c r="P3391" t="s">
        <v>66</v>
      </c>
      <c r="Q3391" t="str">
        <f t="shared" si="105"/>
        <v xml:space="preserve"> PK-PVT-21600067</v>
      </c>
    </row>
    <row r="3392" spans="4:17" x14ac:dyDescent="0.25">
      <c r="D3392">
        <v>122394</v>
      </c>
      <c r="E3392" t="e">
        <f t="shared" si="104"/>
        <v>#N/A</v>
      </c>
      <c r="P3392" t="s">
        <v>66</v>
      </c>
      <c r="Q3392" t="str">
        <f t="shared" si="105"/>
        <v xml:space="preserve"> PK-PVT-21600067</v>
      </c>
    </row>
    <row r="3393" spans="4:17" x14ac:dyDescent="0.25">
      <c r="D3393">
        <v>122394</v>
      </c>
      <c r="E3393" t="e">
        <f t="shared" ref="E3393:E3456" si="106">VLOOKUP(D3393,doctor,2,0)</f>
        <v>#N/A</v>
      </c>
      <c r="P3393" t="s">
        <v>66</v>
      </c>
      <c r="Q3393" t="str">
        <f t="shared" ref="Q3393:Q3456" si="107">VLOOKUP(P3393,hospit,2,0)</f>
        <v xml:space="preserve"> PK-PVT-21600067</v>
      </c>
    </row>
    <row r="3394" spans="4:17" x14ac:dyDescent="0.25">
      <c r="D3394">
        <v>122395</v>
      </c>
      <c r="E3394" t="e">
        <f t="shared" si="106"/>
        <v>#N/A</v>
      </c>
      <c r="P3394" t="s">
        <v>66</v>
      </c>
      <c r="Q3394" t="str">
        <f t="shared" si="107"/>
        <v xml:space="preserve"> PK-PVT-21600067</v>
      </c>
    </row>
    <row r="3395" spans="4:17" x14ac:dyDescent="0.25">
      <c r="D3395">
        <v>122395</v>
      </c>
      <c r="E3395" t="e">
        <f t="shared" si="106"/>
        <v>#N/A</v>
      </c>
      <c r="P3395" t="s">
        <v>66</v>
      </c>
      <c r="Q3395" t="str">
        <f t="shared" si="107"/>
        <v xml:space="preserve"> PK-PVT-21600067</v>
      </c>
    </row>
    <row r="3396" spans="4:17" x14ac:dyDescent="0.25">
      <c r="D3396">
        <v>122395</v>
      </c>
      <c r="E3396" t="e">
        <f t="shared" si="106"/>
        <v>#N/A</v>
      </c>
      <c r="P3396" t="s">
        <v>66</v>
      </c>
      <c r="Q3396" t="str">
        <f t="shared" si="107"/>
        <v xml:space="preserve"> PK-PVT-21600067</v>
      </c>
    </row>
    <row r="3397" spans="4:17" x14ac:dyDescent="0.25">
      <c r="D3397">
        <v>122396</v>
      </c>
      <c r="E3397" t="e">
        <f t="shared" si="106"/>
        <v>#N/A</v>
      </c>
      <c r="P3397" t="s">
        <v>66</v>
      </c>
      <c r="Q3397" t="str">
        <f t="shared" si="107"/>
        <v xml:space="preserve"> PK-PVT-21600067</v>
      </c>
    </row>
    <row r="3398" spans="4:17" x14ac:dyDescent="0.25">
      <c r="D3398">
        <v>122396</v>
      </c>
      <c r="E3398" t="e">
        <f t="shared" si="106"/>
        <v>#N/A</v>
      </c>
      <c r="P3398" t="s">
        <v>66</v>
      </c>
      <c r="Q3398" t="str">
        <f t="shared" si="107"/>
        <v xml:space="preserve"> PK-PVT-21600067</v>
      </c>
    </row>
    <row r="3399" spans="4:17" x14ac:dyDescent="0.25">
      <c r="D3399">
        <v>122396</v>
      </c>
      <c r="E3399" t="e">
        <f t="shared" si="106"/>
        <v>#N/A</v>
      </c>
      <c r="P3399" t="s">
        <v>66</v>
      </c>
      <c r="Q3399" t="str">
        <f t="shared" si="107"/>
        <v xml:space="preserve"> PK-PVT-21600067</v>
      </c>
    </row>
    <row r="3400" spans="4:17" x14ac:dyDescent="0.25">
      <c r="D3400">
        <v>122399</v>
      </c>
      <c r="E3400" t="e">
        <f t="shared" si="106"/>
        <v>#N/A</v>
      </c>
      <c r="P3400" t="s">
        <v>66</v>
      </c>
      <c r="Q3400" t="str">
        <f t="shared" si="107"/>
        <v xml:space="preserve"> PK-PVT-21600067</v>
      </c>
    </row>
    <row r="3401" spans="4:17" x14ac:dyDescent="0.25">
      <c r="D3401">
        <v>122399</v>
      </c>
      <c r="E3401" t="e">
        <f t="shared" si="106"/>
        <v>#N/A</v>
      </c>
      <c r="P3401" t="s">
        <v>66</v>
      </c>
      <c r="Q3401" t="str">
        <f t="shared" si="107"/>
        <v xml:space="preserve"> PK-PVT-21600067</v>
      </c>
    </row>
    <row r="3402" spans="4:17" x14ac:dyDescent="0.25">
      <c r="D3402">
        <v>120507</v>
      </c>
      <c r="E3402" t="str">
        <f t="shared" si="106"/>
        <v>-</v>
      </c>
      <c r="P3402" t="s">
        <v>66</v>
      </c>
      <c r="Q3402" t="str">
        <f t="shared" si="107"/>
        <v xml:space="preserve"> PK-PVT-21600067</v>
      </c>
    </row>
    <row r="3403" spans="4:17" x14ac:dyDescent="0.25">
      <c r="D3403">
        <v>120507</v>
      </c>
      <c r="E3403" t="str">
        <f t="shared" si="106"/>
        <v>-</v>
      </c>
      <c r="P3403" t="s">
        <v>66</v>
      </c>
      <c r="Q3403" t="str">
        <f t="shared" si="107"/>
        <v xml:space="preserve"> PK-PVT-21600067</v>
      </c>
    </row>
    <row r="3404" spans="4:17" x14ac:dyDescent="0.25">
      <c r="D3404">
        <v>120507</v>
      </c>
      <c r="E3404" t="str">
        <f t="shared" si="106"/>
        <v>-</v>
      </c>
      <c r="P3404" t="s">
        <v>66</v>
      </c>
      <c r="Q3404" t="str">
        <f t="shared" si="107"/>
        <v xml:space="preserve"> PK-PVT-21600067</v>
      </c>
    </row>
    <row r="3405" spans="4:17" x14ac:dyDescent="0.25">
      <c r="D3405">
        <v>122400</v>
      </c>
      <c r="E3405" t="e">
        <f t="shared" si="106"/>
        <v>#N/A</v>
      </c>
      <c r="P3405" t="s">
        <v>66</v>
      </c>
      <c r="Q3405" t="str">
        <f t="shared" si="107"/>
        <v xml:space="preserve"> PK-PVT-21600067</v>
      </c>
    </row>
    <row r="3406" spans="4:17" x14ac:dyDescent="0.25">
      <c r="D3406">
        <v>122400</v>
      </c>
      <c r="E3406" t="e">
        <f t="shared" si="106"/>
        <v>#N/A</v>
      </c>
      <c r="P3406" t="s">
        <v>66</v>
      </c>
      <c r="Q3406" t="str">
        <f t="shared" si="107"/>
        <v xml:space="preserve"> PK-PVT-21600067</v>
      </c>
    </row>
    <row r="3407" spans="4:17" x14ac:dyDescent="0.25">
      <c r="D3407">
        <v>122400</v>
      </c>
      <c r="E3407" t="e">
        <f t="shared" si="106"/>
        <v>#N/A</v>
      </c>
      <c r="P3407" t="s">
        <v>66</v>
      </c>
      <c r="Q3407" t="str">
        <f t="shared" si="107"/>
        <v xml:space="preserve"> PK-PVT-21600067</v>
      </c>
    </row>
    <row r="3408" spans="4:17" x14ac:dyDescent="0.25">
      <c r="D3408">
        <v>122400</v>
      </c>
      <c r="E3408" t="e">
        <f t="shared" si="106"/>
        <v>#N/A</v>
      </c>
      <c r="P3408" t="s">
        <v>66</v>
      </c>
      <c r="Q3408" t="str">
        <f t="shared" si="107"/>
        <v xml:space="preserve"> PK-PVT-21600067</v>
      </c>
    </row>
    <row r="3409" spans="4:17" x14ac:dyDescent="0.25">
      <c r="D3409">
        <v>122400</v>
      </c>
      <c r="E3409" t="e">
        <f t="shared" si="106"/>
        <v>#N/A</v>
      </c>
      <c r="P3409" t="s">
        <v>66</v>
      </c>
      <c r="Q3409" t="str">
        <f t="shared" si="107"/>
        <v xml:space="preserve"> PK-PVT-21600067</v>
      </c>
    </row>
    <row r="3410" spans="4:17" x14ac:dyDescent="0.25">
      <c r="D3410">
        <v>122400</v>
      </c>
      <c r="E3410" t="e">
        <f t="shared" si="106"/>
        <v>#N/A</v>
      </c>
      <c r="P3410" t="s">
        <v>66</v>
      </c>
      <c r="Q3410" t="str">
        <f t="shared" si="107"/>
        <v xml:space="preserve"> PK-PVT-21600067</v>
      </c>
    </row>
    <row r="3411" spans="4:17" x14ac:dyDescent="0.25">
      <c r="D3411">
        <v>122400</v>
      </c>
      <c r="E3411" t="e">
        <f t="shared" si="106"/>
        <v>#N/A</v>
      </c>
      <c r="P3411" t="s">
        <v>66</v>
      </c>
      <c r="Q3411" t="str">
        <f t="shared" si="107"/>
        <v xml:space="preserve"> PK-PVT-21600067</v>
      </c>
    </row>
    <row r="3412" spans="4:17" x14ac:dyDescent="0.25">
      <c r="D3412">
        <v>122400</v>
      </c>
      <c r="E3412" t="e">
        <f t="shared" si="106"/>
        <v>#N/A</v>
      </c>
      <c r="P3412" t="s">
        <v>66</v>
      </c>
      <c r="Q3412" t="str">
        <f t="shared" si="107"/>
        <v xml:space="preserve"> PK-PVT-21600067</v>
      </c>
    </row>
    <row r="3413" spans="4:17" x14ac:dyDescent="0.25">
      <c r="D3413">
        <v>122401</v>
      </c>
      <c r="E3413" t="e">
        <f t="shared" si="106"/>
        <v>#N/A</v>
      </c>
      <c r="P3413" t="s">
        <v>66</v>
      </c>
      <c r="Q3413" t="str">
        <f t="shared" si="107"/>
        <v xml:space="preserve"> PK-PVT-21600067</v>
      </c>
    </row>
    <row r="3414" spans="4:17" x14ac:dyDescent="0.25">
      <c r="D3414">
        <v>122401</v>
      </c>
      <c r="E3414" t="e">
        <f t="shared" si="106"/>
        <v>#N/A</v>
      </c>
      <c r="P3414" t="s">
        <v>66</v>
      </c>
      <c r="Q3414" t="str">
        <f t="shared" si="107"/>
        <v xml:space="preserve"> PK-PVT-21600067</v>
      </c>
    </row>
    <row r="3415" spans="4:17" x14ac:dyDescent="0.25">
      <c r="D3415">
        <v>120296</v>
      </c>
      <c r="E3415" t="str">
        <f t="shared" si="106"/>
        <v>-</v>
      </c>
      <c r="P3415" t="s">
        <v>66</v>
      </c>
      <c r="Q3415" t="str">
        <f t="shared" si="107"/>
        <v xml:space="preserve"> PK-PVT-21600067</v>
      </c>
    </row>
    <row r="3416" spans="4:17" x14ac:dyDescent="0.25">
      <c r="D3416">
        <v>120296</v>
      </c>
      <c r="E3416" t="str">
        <f t="shared" si="106"/>
        <v>-</v>
      </c>
      <c r="P3416" t="s">
        <v>66</v>
      </c>
      <c r="Q3416" t="str">
        <f t="shared" si="107"/>
        <v xml:space="preserve"> PK-PVT-21600067</v>
      </c>
    </row>
    <row r="3417" spans="4:17" x14ac:dyDescent="0.25">
      <c r="D3417">
        <v>122402</v>
      </c>
      <c r="E3417" t="e">
        <f t="shared" si="106"/>
        <v>#N/A</v>
      </c>
      <c r="P3417" t="s">
        <v>66</v>
      </c>
      <c r="Q3417" t="str">
        <f t="shared" si="107"/>
        <v xml:space="preserve"> PK-PVT-21600067</v>
      </c>
    </row>
    <row r="3418" spans="4:17" x14ac:dyDescent="0.25">
      <c r="D3418">
        <v>122403</v>
      </c>
      <c r="E3418" t="e">
        <f t="shared" si="106"/>
        <v>#N/A</v>
      </c>
      <c r="P3418" t="s">
        <v>66</v>
      </c>
      <c r="Q3418" t="str">
        <f t="shared" si="107"/>
        <v xml:space="preserve"> PK-PVT-21600067</v>
      </c>
    </row>
    <row r="3419" spans="4:17" x14ac:dyDescent="0.25">
      <c r="D3419">
        <v>122403</v>
      </c>
      <c r="E3419" t="e">
        <f t="shared" si="106"/>
        <v>#N/A</v>
      </c>
      <c r="P3419" t="s">
        <v>66</v>
      </c>
      <c r="Q3419" t="str">
        <f t="shared" si="107"/>
        <v xml:space="preserve"> PK-PVT-21600067</v>
      </c>
    </row>
    <row r="3420" spans="4:17" x14ac:dyDescent="0.25">
      <c r="D3420">
        <v>122403</v>
      </c>
      <c r="E3420" t="e">
        <f t="shared" si="106"/>
        <v>#N/A</v>
      </c>
      <c r="P3420" t="s">
        <v>66</v>
      </c>
      <c r="Q3420" t="str">
        <f t="shared" si="107"/>
        <v xml:space="preserve"> PK-PVT-21600067</v>
      </c>
    </row>
    <row r="3421" spans="4:17" x14ac:dyDescent="0.25">
      <c r="D3421">
        <v>122403</v>
      </c>
      <c r="E3421" t="e">
        <f t="shared" si="106"/>
        <v>#N/A</v>
      </c>
      <c r="P3421" t="s">
        <v>66</v>
      </c>
      <c r="Q3421" t="str">
        <f t="shared" si="107"/>
        <v xml:space="preserve"> PK-PVT-21600067</v>
      </c>
    </row>
    <row r="3422" spans="4:17" x14ac:dyDescent="0.25">
      <c r="D3422">
        <v>122404</v>
      </c>
      <c r="E3422" t="e">
        <f t="shared" si="106"/>
        <v>#N/A</v>
      </c>
      <c r="P3422" t="s">
        <v>66</v>
      </c>
      <c r="Q3422" t="str">
        <f t="shared" si="107"/>
        <v xml:space="preserve"> PK-PVT-21600067</v>
      </c>
    </row>
    <row r="3423" spans="4:17" x14ac:dyDescent="0.25">
      <c r="D3423">
        <v>122404</v>
      </c>
      <c r="E3423" t="e">
        <f t="shared" si="106"/>
        <v>#N/A</v>
      </c>
      <c r="P3423" t="s">
        <v>66</v>
      </c>
      <c r="Q3423" t="str">
        <f t="shared" si="107"/>
        <v xml:space="preserve"> PK-PVT-21600067</v>
      </c>
    </row>
    <row r="3424" spans="4:17" x14ac:dyDescent="0.25">
      <c r="D3424">
        <v>122404</v>
      </c>
      <c r="E3424" t="e">
        <f t="shared" si="106"/>
        <v>#N/A</v>
      </c>
      <c r="P3424" t="s">
        <v>66</v>
      </c>
      <c r="Q3424" t="str">
        <f t="shared" si="107"/>
        <v xml:space="preserve"> PK-PVT-21600067</v>
      </c>
    </row>
    <row r="3425" spans="4:17" x14ac:dyDescent="0.25">
      <c r="D3425">
        <v>122404</v>
      </c>
      <c r="E3425" t="e">
        <f t="shared" si="106"/>
        <v>#N/A</v>
      </c>
      <c r="P3425" t="s">
        <v>66</v>
      </c>
      <c r="Q3425" t="str">
        <f t="shared" si="107"/>
        <v xml:space="preserve"> PK-PVT-21600067</v>
      </c>
    </row>
    <row r="3426" spans="4:17" x14ac:dyDescent="0.25">
      <c r="D3426">
        <v>122404</v>
      </c>
      <c r="E3426" t="e">
        <f t="shared" si="106"/>
        <v>#N/A</v>
      </c>
      <c r="P3426" t="s">
        <v>66</v>
      </c>
      <c r="Q3426" t="str">
        <f t="shared" si="107"/>
        <v xml:space="preserve"> PK-PVT-21600067</v>
      </c>
    </row>
    <row r="3427" spans="4:17" x14ac:dyDescent="0.25">
      <c r="D3427">
        <v>122404</v>
      </c>
      <c r="E3427" t="e">
        <f t="shared" si="106"/>
        <v>#N/A</v>
      </c>
      <c r="P3427" t="s">
        <v>66</v>
      </c>
      <c r="Q3427" t="str">
        <f t="shared" si="107"/>
        <v xml:space="preserve"> PK-PVT-21600067</v>
      </c>
    </row>
    <row r="3428" spans="4:17" x14ac:dyDescent="0.25">
      <c r="D3428">
        <v>122404</v>
      </c>
      <c r="E3428" t="e">
        <f t="shared" si="106"/>
        <v>#N/A</v>
      </c>
      <c r="P3428" t="s">
        <v>70</v>
      </c>
      <c r="Q3428" t="str">
        <f t="shared" si="107"/>
        <v xml:space="preserve"> PK-PVT-21600071</v>
      </c>
    </row>
    <row r="3429" spans="4:17" x14ac:dyDescent="0.25">
      <c r="D3429">
        <v>122404</v>
      </c>
      <c r="E3429" t="e">
        <f t="shared" si="106"/>
        <v>#N/A</v>
      </c>
      <c r="P3429" t="s">
        <v>70</v>
      </c>
      <c r="Q3429" t="str">
        <f t="shared" si="107"/>
        <v xml:space="preserve"> PK-PVT-21600071</v>
      </c>
    </row>
    <row r="3430" spans="4:17" x14ac:dyDescent="0.25">
      <c r="D3430">
        <v>122404</v>
      </c>
      <c r="E3430" t="e">
        <f t="shared" si="106"/>
        <v>#N/A</v>
      </c>
      <c r="P3430" t="s">
        <v>70</v>
      </c>
      <c r="Q3430" t="str">
        <f t="shared" si="107"/>
        <v xml:space="preserve"> PK-PVT-21600071</v>
      </c>
    </row>
    <row r="3431" spans="4:17" x14ac:dyDescent="0.25">
      <c r="D3431">
        <v>120344</v>
      </c>
      <c r="E3431" t="str">
        <f t="shared" si="106"/>
        <v>-</v>
      </c>
      <c r="P3431" t="s">
        <v>66</v>
      </c>
      <c r="Q3431" t="str">
        <f t="shared" si="107"/>
        <v xml:space="preserve"> PK-PVT-21600067</v>
      </c>
    </row>
    <row r="3432" spans="4:17" x14ac:dyDescent="0.25">
      <c r="D3432">
        <v>120344</v>
      </c>
      <c r="E3432" t="str">
        <f t="shared" si="106"/>
        <v>-</v>
      </c>
      <c r="P3432" t="s">
        <v>66</v>
      </c>
      <c r="Q3432" t="str">
        <f t="shared" si="107"/>
        <v xml:space="preserve"> PK-PVT-21600067</v>
      </c>
    </row>
    <row r="3433" spans="4:17" x14ac:dyDescent="0.25">
      <c r="D3433">
        <v>122405</v>
      </c>
      <c r="E3433" t="e">
        <f t="shared" si="106"/>
        <v>#N/A</v>
      </c>
      <c r="P3433" t="s">
        <v>66</v>
      </c>
      <c r="Q3433" t="str">
        <f t="shared" si="107"/>
        <v xml:space="preserve"> PK-PVT-21600067</v>
      </c>
    </row>
    <row r="3434" spans="4:17" x14ac:dyDescent="0.25">
      <c r="D3434">
        <v>122406</v>
      </c>
      <c r="E3434" t="e">
        <f t="shared" si="106"/>
        <v>#N/A</v>
      </c>
      <c r="P3434" t="s">
        <v>66</v>
      </c>
      <c r="Q3434" t="str">
        <f t="shared" si="107"/>
        <v xml:space="preserve"> PK-PVT-21600067</v>
      </c>
    </row>
    <row r="3435" spans="4:17" x14ac:dyDescent="0.25">
      <c r="D3435">
        <v>122406</v>
      </c>
      <c r="E3435" t="e">
        <f t="shared" si="106"/>
        <v>#N/A</v>
      </c>
      <c r="P3435" t="s">
        <v>66</v>
      </c>
      <c r="Q3435" t="str">
        <f t="shared" si="107"/>
        <v xml:space="preserve"> PK-PVT-21600067</v>
      </c>
    </row>
    <row r="3436" spans="4:17" x14ac:dyDescent="0.25">
      <c r="D3436">
        <v>122406</v>
      </c>
      <c r="E3436" t="e">
        <f t="shared" si="106"/>
        <v>#N/A</v>
      </c>
      <c r="P3436" t="s">
        <v>66</v>
      </c>
      <c r="Q3436" t="str">
        <f t="shared" si="107"/>
        <v xml:space="preserve"> PK-PVT-21600067</v>
      </c>
    </row>
    <row r="3437" spans="4:17" x14ac:dyDescent="0.25">
      <c r="D3437">
        <v>122406</v>
      </c>
      <c r="E3437" t="e">
        <f t="shared" si="106"/>
        <v>#N/A</v>
      </c>
      <c r="P3437" t="s">
        <v>66</v>
      </c>
      <c r="Q3437" t="str">
        <f t="shared" si="107"/>
        <v xml:space="preserve"> PK-PVT-21600067</v>
      </c>
    </row>
    <row r="3438" spans="4:17" x14ac:dyDescent="0.25">
      <c r="D3438">
        <v>122406</v>
      </c>
      <c r="E3438" t="e">
        <f t="shared" si="106"/>
        <v>#N/A</v>
      </c>
      <c r="P3438" t="s">
        <v>66</v>
      </c>
      <c r="Q3438" t="str">
        <f t="shared" si="107"/>
        <v xml:space="preserve"> PK-PVT-21600067</v>
      </c>
    </row>
    <row r="3439" spans="4:17" x14ac:dyDescent="0.25">
      <c r="D3439">
        <v>122406</v>
      </c>
      <c r="E3439" t="e">
        <f t="shared" si="106"/>
        <v>#N/A</v>
      </c>
      <c r="P3439" t="s">
        <v>66</v>
      </c>
      <c r="Q3439" t="str">
        <f t="shared" si="107"/>
        <v xml:space="preserve"> PK-PVT-21600067</v>
      </c>
    </row>
    <row r="3440" spans="4:17" x14ac:dyDescent="0.25">
      <c r="D3440">
        <v>122407</v>
      </c>
      <c r="E3440" t="e">
        <f t="shared" si="106"/>
        <v>#N/A</v>
      </c>
      <c r="P3440" t="s">
        <v>66</v>
      </c>
      <c r="Q3440" t="str">
        <f t="shared" si="107"/>
        <v xml:space="preserve"> PK-PVT-21600067</v>
      </c>
    </row>
    <row r="3441" spans="4:17" x14ac:dyDescent="0.25">
      <c r="D3441">
        <v>122407</v>
      </c>
      <c r="E3441" t="e">
        <f t="shared" si="106"/>
        <v>#N/A</v>
      </c>
      <c r="P3441" t="s">
        <v>66</v>
      </c>
      <c r="Q3441" t="str">
        <f t="shared" si="107"/>
        <v xml:space="preserve"> PK-PVT-21600067</v>
      </c>
    </row>
    <row r="3442" spans="4:17" x14ac:dyDescent="0.25">
      <c r="D3442">
        <v>122407</v>
      </c>
      <c r="E3442" t="e">
        <f t="shared" si="106"/>
        <v>#N/A</v>
      </c>
      <c r="P3442" t="s">
        <v>66</v>
      </c>
      <c r="Q3442" t="str">
        <f t="shared" si="107"/>
        <v xml:space="preserve"> PK-PVT-21600067</v>
      </c>
    </row>
    <row r="3443" spans="4:17" x14ac:dyDescent="0.25">
      <c r="D3443">
        <v>122409</v>
      </c>
      <c r="E3443" t="e">
        <f t="shared" si="106"/>
        <v>#N/A</v>
      </c>
      <c r="P3443" t="s">
        <v>66</v>
      </c>
      <c r="Q3443" t="str">
        <f t="shared" si="107"/>
        <v xml:space="preserve"> PK-PVT-21600067</v>
      </c>
    </row>
    <row r="3444" spans="4:17" x14ac:dyDescent="0.25">
      <c r="D3444">
        <v>122409</v>
      </c>
      <c r="E3444" t="e">
        <f t="shared" si="106"/>
        <v>#N/A</v>
      </c>
      <c r="P3444" t="s">
        <v>66</v>
      </c>
      <c r="Q3444" t="str">
        <f t="shared" si="107"/>
        <v xml:space="preserve"> PK-PVT-21600067</v>
      </c>
    </row>
    <row r="3445" spans="4:17" x14ac:dyDescent="0.25">
      <c r="D3445">
        <v>122410</v>
      </c>
      <c r="E3445" t="e">
        <f t="shared" si="106"/>
        <v>#N/A</v>
      </c>
      <c r="P3445" t="s">
        <v>156</v>
      </c>
      <c r="Q3445" t="str">
        <f t="shared" si="107"/>
        <v xml:space="preserve"> PK-PVT-21600157</v>
      </c>
    </row>
    <row r="3446" spans="4:17" x14ac:dyDescent="0.25">
      <c r="D3446">
        <v>122410</v>
      </c>
      <c r="E3446" t="e">
        <f t="shared" si="106"/>
        <v>#N/A</v>
      </c>
      <c r="P3446" t="s">
        <v>156</v>
      </c>
      <c r="Q3446" t="str">
        <f t="shared" si="107"/>
        <v xml:space="preserve"> PK-PVT-21600157</v>
      </c>
    </row>
    <row r="3447" spans="4:17" x14ac:dyDescent="0.25">
      <c r="D3447">
        <v>122410</v>
      </c>
      <c r="E3447" t="e">
        <f t="shared" si="106"/>
        <v>#N/A</v>
      </c>
      <c r="P3447" t="s">
        <v>156</v>
      </c>
      <c r="Q3447" t="str">
        <f t="shared" si="107"/>
        <v xml:space="preserve"> PK-PVT-21600157</v>
      </c>
    </row>
    <row r="3448" spans="4:17" x14ac:dyDescent="0.25">
      <c r="D3448">
        <v>122410</v>
      </c>
      <c r="E3448" t="e">
        <f t="shared" si="106"/>
        <v>#N/A</v>
      </c>
      <c r="P3448" t="s">
        <v>156</v>
      </c>
      <c r="Q3448" t="str">
        <f t="shared" si="107"/>
        <v xml:space="preserve"> PK-PVT-21600157</v>
      </c>
    </row>
    <row r="3449" spans="4:17" x14ac:dyDescent="0.25">
      <c r="D3449">
        <v>122410</v>
      </c>
      <c r="E3449" t="e">
        <f t="shared" si="106"/>
        <v>#N/A</v>
      </c>
      <c r="P3449" t="s">
        <v>156</v>
      </c>
      <c r="Q3449" t="str">
        <f t="shared" si="107"/>
        <v xml:space="preserve"> PK-PVT-21600157</v>
      </c>
    </row>
    <row r="3450" spans="4:17" x14ac:dyDescent="0.25">
      <c r="D3450">
        <v>122410</v>
      </c>
      <c r="E3450" t="e">
        <f t="shared" si="106"/>
        <v>#N/A</v>
      </c>
      <c r="P3450" t="s">
        <v>156</v>
      </c>
      <c r="Q3450" t="str">
        <f t="shared" si="107"/>
        <v xml:space="preserve"> PK-PVT-21600157</v>
      </c>
    </row>
    <row r="3451" spans="4:17" x14ac:dyDescent="0.25">
      <c r="D3451">
        <v>122411</v>
      </c>
      <c r="E3451" t="e">
        <f t="shared" si="106"/>
        <v>#N/A</v>
      </c>
      <c r="P3451" t="s">
        <v>156</v>
      </c>
      <c r="Q3451" t="str">
        <f t="shared" si="107"/>
        <v xml:space="preserve"> PK-PVT-21600157</v>
      </c>
    </row>
    <row r="3452" spans="4:17" x14ac:dyDescent="0.25">
      <c r="D3452">
        <v>122411</v>
      </c>
      <c r="E3452" t="e">
        <f t="shared" si="106"/>
        <v>#N/A</v>
      </c>
      <c r="P3452" t="s">
        <v>156</v>
      </c>
      <c r="Q3452" t="str">
        <f t="shared" si="107"/>
        <v xml:space="preserve"> PK-PVT-21600157</v>
      </c>
    </row>
    <row r="3453" spans="4:17" x14ac:dyDescent="0.25">
      <c r="D3453">
        <v>122411</v>
      </c>
      <c r="E3453" t="e">
        <f t="shared" si="106"/>
        <v>#N/A</v>
      </c>
      <c r="P3453" t="s">
        <v>156</v>
      </c>
      <c r="Q3453" t="str">
        <f t="shared" si="107"/>
        <v xml:space="preserve"> PK-PVT-21600157</v>
      </c>
    </row>
    <row r="3454" spans="4:17" x14ac:dyDescent="0.25">
      <c r="D3454">
        <v>122411</v>
      </c>
      <c r="E3454" t="e">
        <f t="shared" si="106"/>
        <v>#N/A</v>
      </c>
      <c r="P3454" t="s">
        <v>156</v>
      </c>
      <c r="Q3454" t="str">
        <f t="shared" si="107"/>
        <v xml:space="preserve"> PK-PVT-21600157</v>
      </c>
    </row>
    <row r="3455" spans="4:17" x14ac:dyDescent="0.25">
      <c r="D3455">
        <v>122411</v>
      </c>
      <c r="E3455" t="e">
        <f t="shared" si="106"/>
        <v>#N/A</v>
      </c>
      <c r="P3455" t="s">
        <v>156</v>
      </c>
      <c r="Q3455" t="str">
        <f t="shared" si="107"/>
        <v xml:space="preserve"> PK-PVT-21600157</v>
      </c>
    </row>
    <row r="3456" spans="4:17" x14ac:dyDescent="0.25">
      <c r="D3456">
        <v>122411</v>
      </c>
      <c r="E3456" t="e">
        <f t="shared" si="106"/>
        <v>#N/A</v>
      </c>
      <c r="P3456" t="s">
        <v>156</v>
      </c>
      <c r="Q3456" t="str">
        <f t="shared" si="107"/>
        <v xml:space="preserve"> PK-PVT-21600157</v>
      </c>
    </row>
    <row r="3457" spans="4:17" x14ac:dyDescent="0.25">
      <c r="D3457">
        <v>122412</v>
      </c>
      <c r="E3457" t="e">
        <f t="shared" ref="E3457:E3520" si="108">VLOOKUP(D3457,doctor,2,0)</f>
        <v>#N/A</v>
      </c>
      <c r="P3457" t="s">
        <v>156</v>
      </c>
      <c r="Q3457" t="str">
        <f t="shared" ref="Q3457:Q3520" si="109">VLOOKUP(P3457,hospit,2,0)</f>
        <v xml:space="preserve"> PK-PVT-21600157</v>
      </c>
    </row>
    <row r="3458" spans="4:17" x14ac:dyDescent="0.25">
      <c r="D3458">
        <v>122412</v>
      </c>
      <c r="E3458" t="e">
        <f t="shared" si="108"/>
        <v>#N/A</v>
      </c>
      <c r="P3458" t="s">
        <v>156</v>
      </c>
      <c r="Q3458" t="str">
        <f t="shared" si="109"/>
        <v xml:space="preserve"> PK-PVT-21600157</v>
      </c>
    </row>
    <row r="3459" spans="4:17" x14ac:dyDescent="0.25">
      <c r="D3459">
        <v>122413</v>
      </c>
      <c r="E3459" t="e">
        <f t="shared" si="108"/>
        <v>#N/A</v>
      </c>
      <c r="P3459" t="s">
        <v>156</v>
      </c>
      <c r="Q3459" t="str">
        <f t="shared" si="109"/>
        <v xml:space="preserve"> PK-PVT-21600157</v>
      </c>
    </row>
    <row r="3460" spans="4:17" x14ac:dyDescent="0.25">
      <c r="D3460">
        <v>122413</v>
      </c>
      <c r="E3460" t="e">
        <f t="shared" si="108"/>
        <v>#N/A</v>
      </c>
      <c r="P3460" t="s">
        <v>156</v>
      </c>
      <c r="Q3460" t="str">
        <f t="shared" si="109"/>
        <v xml:space="preserve"> PK-PVT-21600157</v>
      </c>
    </row>
    <row r="3461" spans="4:17" x14ac:dyDescent="0.25">
      <c r="D3461">
        <v>121134</v>
      </c>
      <c r="E3461">
        <f t="shared" si="108"/>
        <v>0</v>
      </c>
      <c r="P3461" t="s">
        <v>156</v>
      </c>
      <c r="Q3461" t="str">
        <f t="shared" si="109"/>
        <v xml:space="preserve"> PK-PVT-21600157</v>
      </c>
    </row>
    <row r="3462" spans="4:17" x14ac:dyDescent="0.25">
      <c r="D3462">
        <v>121134</v>
      </c>
      <c r="E3462">
        <f t="shared" si="108"/>
        <v>0</v>
      </c>
      <c r="P3462" t="s">
        <v>156</v>
      </c>
      <c r="Q3462" t="str">
        <f t="shared" si="109"/>
        <v xml:space="preserve"> PK-PVT-21600157</v>
      </c>
    </row>
    <row r="3463" spans="4:17" x14ac:dyDescent="0.25">
      <c r="D3463">
        <v>121134</v>
      </c>
      <c r="E3463">
        <f t="shared" si="108"/>
        <v>0</v>
      </c>
      <c r="P3463" t="s">
        <v>156</v>
      </c>
      <c r="Q3463" t="str">
        <f t="shared" si="109"/>
        <v xml:space="preserve"> PK-PVT-21600157</v>
      </c>
    </row>
    <row r="3464" spans="4:17" x14ac:dyDescent="0.25">
      <c r="D3464">
        <v>120625</v>
      </c>
      <c r="E3464" t="str">
        <f t="shared" si="108"/>
        <v>Khan</v>
      </c>
      <c r="P3464" t="s">
        <v>156</v>
      </c>
      <c r="Q3464" t="str">
        <f t="shared" si="109"/>
        <v xml:space="preserve"> PK-PVT-21600157</v>
      </c>
    </row>
    <row r="3465" spans="4:17" x14ac:dyDescent="0.25">
      <c r="D3465">
        <v>120625</v>
      </c>
      <c r="E3465" t="str">
        <f t="shared" si="108"/>
        <v>Khan</v>
      </c>
      <c r="P3465" t="s">
        <v>156</v>
      </c>
      <c r="Q3465" t="str">
        <f t="shared" si="109"/>
        <v xml:space="preserve"> PK-PVT-21600157</v>
      </c>
    </row>
    <row r="3466" spans="4:17" x14ac:dyDescent="0.25">
      <c r="D3466">
        <v>122414</v>
      </c>
      <c r="E3466" t="e">
        <f t="shared" si="108"/>
        <v>#N/A</v>
      </c>
      <c r="P3466" t="s">
        <v>156</v>
      </c>
      <c r="Q3466" t="str">
        <f t="shared" si="109"/>
        <v xml:space="preserve"> PK-PVT-21600157</v>
      </c>
    </row>
    <row r="3467" spans="4:17" x14ac:dyDescent="0.25">
      <c r="D3467">
        <v>122414</v>
      </c>
      <c r="E3467" t="e">
        <f t="shared" si="108"/>
        <v>#N/A</v>
      </c>
      <c r="P3467" t="s">
        <v>156</v>
      </c>
      <c r="Q3467" t="str">
        <f t="shared" si="109"/>
        <v xml:space="preserve"> PK-PVT-21600157</v>
      </c>
    </row>
    <row r="3468" spans="4:17" x14ac:dyDescent="0.25">
      <c r="D3468">
        <v>122414</v>
      </c>
      <c r="E3468" t="e">
        <f t="shared" si="108"/>
        <v>#N/A</v>
      </c>
      <c r="P3468" t="s">
        <v>156</v>
      </c>
      <c r="Q3468" t="str">
        <f t="shared" si="109"/>
        <v xml:space="preserve"> PK-PVT-21600157</v>
      </c>
    </row>
    <row r="3469" spans="4:17" x14ac:dyDescent="0.25">
      <c r="D3469">
        <v>122414</v>
      </c>
      <c r="E3469" t="e">
        <f t="shared" si="108"/>
        <v>#N/A</v>
      </c>
      <c r="P3469" t="s">
        <v>156</v>
      </c>
      <c r="Q3469" t="str">
        <f t="shared" si="109"/>
        <v xml:space="preserve"> PK-PVT-21600157</v>
      </c>
    </row>
    <row r="3470" spans="4:17" x14ac:dyDescent="0.25">
      <c r="D3470">
        <v>122414</v>
      </c>
      <c r="E3470" t="e">
        <f t="shared" si="108"/>
        <v>#N/A</v>
      </c>
      <c r="P3470" t="s">
        <v>156</v>
      </c>
      <c r="Q3470" t="str">
        <f t="shared" si="109"/>
        <v xml:space="preserve"> PK-PVT-21600157</v>
      </c>
    </row>
    <row r="3471" spans="4:17" x14ac:dyDescent="0.25">
      <c r="D3471">
        <v>122414</v>
      </c>
      <c r="E3471" t="e">
        <f t="shared" si="108"/>
        <v>#N/A</v>
      </c>
      <c r="P3471" t="s">
        <v>156</v>
      </c>
      <c r="Q3471" t="str">
        <f t="shared" si="109"/>
        <v xml:space="preserve"> PK-PVT-21600157</v>
      </c>
    </row>
    <row r="3472" spans="4:17" x14ac:dyDescent="0.25">
      <c r="D3472">
        <v>122415</v>
      </c>
      <c r="E3472" t="e">
        <f t="shared" si="108"/>
        <v>#N/A</v>
      </c>
      <c r="P3472" t="s">
        <v>156</v>
      </c>
      <c r="Q3472" t="str">
        <f t="shared" si="109"/>
        <v xml:space="preserve"> PK-PVT-21600157</v>
      </c>
    </row>
    <row r="3473" spans="4:17" x14ac:dyDescent="0.25">
      <c r="D3473">
        <v>122416</v>
      </c>
      <c r="E3473" t="e">
        <f t="shared" si="108"/>
        <v>#N/A</v>
      </c>
      <c r="P3473" t="s">
        <v>156</v>
      </c>
      <c r="Q3473" t="str">
        <f t="shared" si="109"/>
        <v xml:space="preserve"> PK-PVT-21600157</v>
      </c>
    </row>
    <row r="3474" spans="4:17" x14ac:dyDescent="0.25">
      <c r="D3474">
        <v>122417</v>
      </c>
      <c r="E3474" t="e">
        <f t="shared" si="108"/>
        <v>#N/A</v>
      </c>
      <c r="P3474" t="s">
        <v>156</v>
      </c>
      <c r="Q3474" t="str">
        <f t="shared" si="109"/>
        <v xml:space="preserve"> PK-PVT-21600157</v>
      </c>
    </row>
    <row r="3475" spans="4:17" x14ac:dyDescent="0.25">
      <c r="D3475">
        <v>122417</v>
      </c>
      <c r="E3475" t="e">
        <f t="shared" si="108"/>
        <v>#N/A</v>
      </c>
      <c r="P3475" t="s">
        <v>156</v>
      </c>
      <c r="Q3475" t="str">
        <f t="shared" si="109"/>
        <v xml:space="preserve"> PK-PVT-21600157</v>
      </c>
    </row>
    <row r="3476" spans="4:17" x14ac:dyDescent="0.25">
      <c r="D3476">
        <v>122417</v>
      </c>
      <c r="E3476" t="e">
        <f t="shared" si="108"/>
        <v>#N/A</v>
      </c>
      <c r="P3476" t="s">
        <v>156</v>
      </c>
      <c r="Q3476" t="str">
        <f t="shared" si="109"/>
        <v xml:space="preserve"> PK-PVT-21600157</v>
      </c>
    </row>
    <row r="3477" spans="4:17" x14ac:dyDescent="0.25">
      <c r="D3477">
        <v>122418</v>
      </c>
      <c r="E3477" t="e">
        <f t="shared" si="108"/>
        <v>#N/A</v>
      </c>
      <c r="P3477" t="s">
        <v>156</v>
      </c>
      <c r="Q3477" t="str">
        <f t="shared" si="109"/>
        <v xml:space="preserve"> PK-PVT-21600157</v>
      </c>
    </row>
    <row r="3478" spans="4:17" x14ac:dyDescent="0.25">
      <c r="D3478">
        <v>122418</v>
      </c>
      <c r="E3478" t="e">
        <f t="shared" si="108"/>
        <v>#N/A</v>
      </c>
      <c r="P3478" t="s">
        <v>156</v>
      </c>
      <c r="Q3478" t="str">
        <f t="shared" si="109"/>
        <v xml:space="preserve"> PK-PVT-21600157</v>
      </c>
    </row>
    <row r="3479" spans="4:17" x14ac:dyDescent="0.25">
      <c r="D3479">
        <v>122418</v>
      </c>
      <c r="E3479" t="e">
        <f t="shared" si="108"/>
        <v>#N/A</v>
      </c>
      <c r="P3479" t="s">
        <v>156</v>
      </c>
      <c r="Q3479" t="str">
        <f t="shared" si="109"/>
        <v xml:space="preserve"> PK-PVT-21600157</v>
      </c>
    </row>
    <row r="3480" spans="4:17" x14ac:dyDescent="0.25">
      <c r="D3480">
        <v>122418</v>
      </c>
      <c r="E3480" t="e">
        <f t="shared" si="108"/>
        <v>#N/A</v>
      </c>
      <c r="P3480" t="s">
        <v>156</v>
      </c>
      <c r="Q3480" t="str">
        <f t="shared" si="109"/>
        <v xml:space="preserve"> PK-PVT-21600157</v>
      </c>
    </row>
    <row r="3481" spans="4:17" x14ac:dyDescent="0.25">
      <c r="D3481">
        <v>122418</v>
      </c>
      <c r="E3481" t="e">
        <f t="shared" si="108"/>
        <v>#N/A</v>
      </c>
      <c r="P3481" t="s">
        <v>156</v>
      </c>
      <c r="Q3481" t="str">
        <f t="shared" si="109"/>
        <v xml:space="preserve"> PK-PVT-21600157</v>
      </c>
    </row>
    <row r="3482" spans="4:17" x14ac:dyDescent="0.25">
      <c r="D3482">
        <v>122418</v>
      </c>
      <c r="E3482" t="e">
        <f t="shared" si="108"/>
        <v>#N/A</v>
      </c>
      <c r="P3482" t="s">
        <v>156</v>
      </c>
      <c r="Q3482" t="str">
        <f t="shared" si="109"/>
        <v xml:space="preserve"> PK-PVT-21600157</v>
      </c>
    </row>
    <row r="3483" spans="4:17" x14ac:dyDescent="0.25">
      <c r="D3483">
        <v>122421</v>
      </c>
      <c r="E3483" t="e">
        <f t="shared" si="108"/>
        <v>#N/A</v>
      </c>
      <c r="P3483" t="s">
        <v>149</v>
      </c>
      <c r="Q3483" t="str">
        <f t="shared" si="109"/>
        <v xml:space="preserve"> PK-PVT-21600150</v>
      </c>
    </row>
    <row r="3484" spans="4:17" x14ac:dyDescent="0.25">
      <c r="D3484">
        <v>122423</v>
      </c>
      <c r="E3484" t="e">
        <f t="shared" si="108"/>
        <v>#N/A</v>
      </c>
      <c r="P3484" t="s">
        <v>149</v>
      </c>
      <c r="Q3484" t="str">
        <f t="shared" si="109"/>
        <v xml:space="preserve"> PK-PVT-21600150</v>
      </c>
    </row>
    <row r="3485" spans="4:17" x14ac:dyDescent="0.25">
      <c r="D3485">
        <v>122423</v>
      </c>
      <c r="E3485" t="e">
        <f t="shared" si="108"/>
        <v>#N/A</v>
      </c>
      <c r="P3485" t="s">
        <v>149</v>
      </c>
      <c r="Q3485" t="str">
        <f t="shared" si="109"/>
        <v xml:space="preserve"> PK-PVT-21600150</v>
      </c>
    </row>
    <row r="3486" spans="4:17" x14ac:dyDescent="0.25">
      <c r="D3486">
        <v>122423</v>
      </c>
      <c r="E3486" t="e">
        <f t="shared" si="108"/>
        <v>#N/A</v>
      </c>
      <c r="P3486" t="s">
        <v>149</v>
      </c>
      <c r="Q3486" t="str">
        <f t="shared" si="109"/>
        <v xml:space="preserve"> PK-PVT-21600150</v>
      </c>
    </row>
    <row r="3487" spans="4:17" x14ac:dyDescent="0.25">
      <c r="D3487">
        <v>122423</v>
      </c>
      <c r="E3487" t="e">
        <f t="shared" si="108"/>
        <v>#N/A</v>
      </c>
      <c r="P3487" t="s">
        <v>149</v>
      </c>
      <c r="Q3487" t="str">
        <f t="shared" si="109"/>
        <v xml:space="preserve"> PK-PVT-21600150</v>
      </c>
    </row>
    <row r="3488" spans="4:17" x14ac:dyDescent="0.25">
      <c r="D3488">
        <v>122423</v>
      </c>
      <c r="E3488" t="e">
        <f t="shared" si="108"/>
        <v>#N/A</v>
      </c>
      <c r="P3488" t="s">
        <v>149</v>
      </c>
      <c r="Q3488" t="str">
        <f t="shared" si="109"/>
        <v xml:space="preserve"> PK-PVT-21600150</v>
      </c>
    </row>
    <row r="3489" spans="4:17" x14ac:dyDescent="0.25">
      <c r="D3489">
        <v>122424</v>
      </c>
      <c r="E3489" t="e">
        <f t="shared" si="108"/>
        <v>#N/A</v>
      </c>
      <c r="P3489" t="s">
        <v>149</v>
      </c>
      <c r="Q3489" t="str">
        <f t="shared" si="109"/>
        <v xml:space="preserve"> PK-PVT-21600150</v>
      </c>
    </row>
    <row r="3490" spans="4:17" x14ac:dyDescent="0.25">
      <c r="D3490">
        <v>122424</v>
      </c>
      <c r="E3490" t="e">
        <f t="shared" si="108"/>
        <v>#N/A</v>
      </c>
      <c r="P3490" t="s">
        <v>149</v>
      </c>
      <c r="Q3490" t="str">
        <f t="shared" si="109"/>
        <v xml:space="preserve"> PK-PVT-21600150</v>
      </c>
    </row>
    <row r="3491" spans="4:17" x14ac:dyDescent="0.25">
      <c r="D3491">
        <v>122424</v>
      </c>
      <c r="E3491" t="e">
        <f t="shared" si="108"/>
        <v>#N/A</v>
      </c>
      <c r="P3491" t="s">
        <v>149</v>
      </c>
      <c r="Q3491" t="str">
        <f t="shared" si="109"/>
        <v xml:space="preserve"> PK-PVT-21600150</v>
      </c>
    </row>
    <row r="3492" spans="4:17" x14ac:dyDescent="0.25">
      <c r="D3492">
        <v>122424</v>
      </c>
      <c r="E3492" t="e">
        <f t="shared" si="108"/>
        <v>#N/A</v>
      </c>
      <c r="P3492" t="s">
        <v>149</v>
      </c>
      <c r="Q3492" t="str">
        <f t="shared" si="109"/>
        <v xml:space="preserve"> PK-PVT-21600150</v>
      </c>
    </row>
    <row r="3493" spans="4:17" x14ac:dyDescent="0.25">
      <c r="D3493">
        <v>122424</v>
      </c>
      <c r="E3493" t="e">
        <f t="shared" si="108"/>
        <v>#N/A</v>
      </c>
      <c r="P3493" t="s">
        <v>149</v>
      </c>
      <c r="Q3493" t="str">
        <f t="shared" si="109"/>
        <v xml:space="preserve"> PK-PVT-21600150</v>
      </c>
    </row>
    <row r="3494" spans="4:17" x14ac:dyDescent="0.25">
      <c r="D3494">
        <v>122424</v>
      </c>
      <c r="E3494" t="e">
        <f t="shared" si="108"/>
        <v>#N/A</v>
      </c>
      <c r="P3494" t="s">
        <v>149</v>
      </c>
      <c r="Q3494" t="str">
        <f t="shared" si="109"/>
        <v xml:space="preserve"> PK-PVT-21600150</v>
      </c>
    </row>
    <row r="3495" spans="4:17" x14ac:dyDescent="0.25">
      <c r="D3495">
        <v>121276</v>
      </c>
      <c r="E3495">
        <f t="shared" si="108"/>
        <v>0</v>
      </c>
      <c r="P3495" t="s">
        <v>149</v>
      </c>
      <c r="Q3495" t="str">
        <f t="shared" si="109"/>
        <v xml:space="preserve"> PK-PVT-21600150</v>
      </c>
    </row>
    <row r="3496" spans="4:17" x14ac:dyDescent="0.25">
      <c r="D3496">
        <v>121276</v>
      </c>
      <c r="E3496">
        <f t="shared" si="108"/>
        <v>0</v>
      </c>
      <c r="P3496" t="s">
        <v>149</v>
      </c>
      <c r="Q3496" t="str">
        <f t="shared" si="109"/>
        <v xml:space="preserve"> PK-PVT-21600150</v>
      </c>
    </row>
    <row r="3497" spans="4:17" x14ac:dyDescent="0.25">
      <c r="D3497">
        <v>121276</v>
      </c>
      <c r="E3497">
        <f t="shared" si="108"/>
        <v>0</v>
      </c>
      <c r="P3497" t="s">
        <v>149</v>
      </c>
      <c r="Q3497" t="str">
        <f t="shared" si="109"/>
        <v xml:space="preserve"> PK-PVT-21600150</v>
      </c>
    </row>
    <row r="3498" spans="4:17" x14ac:dyDescent="0.25">
      <c r="D3498">
        <v>122426</v>
      </c>
      <c r="E3498" t="e">
        <f t="shared" si="108"/>
        <v>#N/A</v>
      </c>
      <c r="P3498" t="s">
        <v>149</v>
      </c>
      <c r="Q3498" t="str">
        <f t="shared" si="109"/>
        <v xml:space="preserve"> PK-PVT-21600150</v>
      </c>
    </row>
    <row r="3499" spans="4:17" x14ac:dyDescent="0.25">
      <c r="D3499">
        <v>122426</v>
      </c>
      <c r="E3499" t="e">
        <f t="shared" si="108"/>
        <v>#N/A</v>
      </c>
      <c r="P3499" t="s">
        <v>149</v>
      </c>
      <c r="Q3499" t="str">
        <f t="shared" si="109"/>
        <v xml:space="preserve"> PK-PVT-21600150</v>
      </c>
    </row>
    <row r="3500" spans="4:17" x14ac:dyDescent="0.25">
      <c r="D3500">
        <v>122426</v>
      </c>
      <c r="E3500" t="e">
        <f t="shared" si="108"/>
        <v>#N/A</v>
      </c>
      <c r="P3500" t="s">
        <v>149</v>
      </c>
      <c r="Q3500" t="str">
        <f t="shared" si="109"/>
        <v xml:space="preserve"> PK-PVT-21600150</v>
      </c>
    </row>
    <row r="3501" spans="4:17" x14ac:dyDescent="0.25">
      <c r="D3501">
        <v>122426</v>
      </c>
      <c r="E3501" t="e">
        <f t="shared" si="108"/>
        <v>#N/A</v>
      </c>
      <c r="P3501" t="s">
        <v>149</v>
      </c>
      <c r="Q3501" t="str">
        <f t="shared" si="109"/>
        <v xml:space="preserve"> PK-PVT-21600150</v>
      </c>
    </row>
    <row r="3502" spans="4:17" x14ac:dyDescent="0.25">
      <c r="D3502">
        <v>122426</v>
      </c>
      <c r="E3502" t="e">
        <f t="shared" si="108"/>
        <v>#N/A</v>
      </c>
      <c r="P3502" t="s">
        <v>149</v>
      </c>
      <c r="Q3502" t="str">
        <f t="shared" si="109"/>
        <v xml:space="preserve"> PK-PVT-21600150</v>
      </c>
    </row>
    <row r="3503" spans="4:17" x14ac:dyDescent="0.25">
      <c r="D3503">
        <v>122428</v>
      </c>
      <c r="E3503" t="e">
        <f t="shared" si="108"/>
        <v>#N/A</v>
      </c>
      <c r="P3503" t="s">
        <v>149</v>
      </c>
      <c r="Q3503" t="str">
        <f t="shared" si="109"/>
        <v xml:space="preserve"> PK-PVT-21600150</v>
      </c>
    </row>
    <row r="3504" spans="4:17" x14ac:dyDescent="0.25">
      <c r="D3504">
        <v>122428</v>
      </c>
      <c r="E3504" t="e">
        <f t="shared" si="108"/>
        <v>#N/A</v>
      </c>
      <c r="P3504" t="s">
        <v>149</v>
      </c>
      <c r="Q3504" t="str">
        <f t="shared" si="109"/>
        <v xml:space="preserve"> PK-PVT-21600150</v>
      </c>
    </row>
    <row r="3505" spans="4:17" x14ac:dyDescent="0.25">
      <c r="D3505">
        <v>122428</v>
      </c>
      <c r="E3505" t="e">
        <f t="shared" si="108"/>
        <v>#N/A</v>
      </c>
      <c r="P3505" t="s">
        <v>149</v>
      </c>
      <c r="Q3505" t="str">
        <f t="shared" si="109"/>
        <v xml:space="preserve"> PK-PVT-21600150</v>
      </c>
    </row>
    <row r="3506" spans="4:17" x14ac:dyDescent="0.25">
      <c r="D3506">
        <v>122337</v>
      </c>
      <c r="E3506" t="e">
        <f t="shared" si="108"/>
        <v>#N/A</v>
      </c>
      <c r="P3506" t="s">
        <v>27</v>
      </c>
      <c r="Q3506" t="str">
        <f t="shared" si="109"/>
        <v xml:space="preserve"> PK-PVT-21600028</v>
      </c>
    </row>
    <row r="3507" spans="4:17" x14ac:dyDescent="0.25">
      <c r="D3507">
        <v>122337</v>
      </c>
      <c r="E3507" t="e">
        <f t="shared" si="108"/>
        <v>#N/A</v>
      </c>
      <c r="P3507" t="s">
        <v>27</v>
      </c>
      <c r="Q3507" t="str">
        <f t="shared" si="109"/>
        <v xml:space="preserve"> PK-PVT-21600028</v>
      </c>
    </row>
    <row r="3508" spans="4:17" x14ac:dyDescent="0.25">
      <c r="D3508">
        <v>122337</v>
      </c>
      <c r="E3508" t="e">
        <f t="shared" si="108"/>
        <v>#N/A</v>
      </c>
      <c r="P3508" t="s">
        <v>27</v>
      </c>
      <c r="Q3508" t="str">
        <f t="shared" si="109"/>
        <v xml:space="preserve"> PK-PVT-21600028</v>
      </c>
    </row>
    <row r="3509" spans="4:17" x14ac:dyDescent="0.25">
      <c r="D3509">
        <v>120790</v>
      </c>
      <c r="E3509">
        <f t="shared" si="108"/>
        <v>0</v>
      </c>
      <c r="P3509" t="s">
        <v>149</v>
      </c>
      <c r="Q3509" t="str">
        <f t="shared" si="109"/>
        <v xml:space="preserve"> PK-PVT-21600150</v>
      </c>
    </row>
    <row r="3510" spans="4:17" x14ac:dyDescent="0.25">
      <c r="D3510">
        <v>120790</v>
      </c>
      <c r="E3510">
        <f t="shared" si="108"/>
        <v>0</v>
      </c>
      <c r="P3510" t="s">
        <v>149</v>
      </c>
      <c r="Q3510" t="str">
        <f t="shared" si="109"/>
        <v xml:space="preserve"> PK-PVT-21600150</v>
      </c>
    </row>
    <row r="3511" spans="4:17" x14ac:dyDescent="0.25">
      <c r="D3511">
        <v>122429</v>
      </c>
      <c r="E3511" t="e">
        <f t="shared" si="108"/>
        <v>#N/A</v>
      </c>
      <c r="P3511" t="s">
        <v>149</v>
      </c>
      <c r="Q3511" t="str">
        <f t="shared" si="109"/>
        <v xml:space="preserve"> PK-PVT-21600150</v>
      </c>
    </row>
    <row r="3512" spans="4:17" x14ac:dyDescent="0.25">
      <c r="D3512">
        <v>122429</v>
      </c>
      <c r="E3512" t="e">
        <f t="shared" si="108"/>
        <v>#N/A</v>
      </c>
      <c r="P3512" t="s">
        <v>149</v>
      </c>
      <c r="Q3512" t="str">
        <f t="shared" si="109"/>
        <v xml:space="preserve"> PK-PVT-21600150</v>
      </c>
    </row>
    <row r="3513" spans="4:17" x14ac:dyDescent="0.25">
      <c r="D3513">
        <v>122429</v>
      </c>
      <c r="E3513" t="e">
        <f t="shared" si="108"/>
        <v>#N/A</v>
      </c>
      <c r="P3513" t="s">
        <v>149</v>
      </c>
      <c r="Q3513" t="str">
        <f t="shared" si="109"/>
        <v xml:space="preserve"> PK-PVT-21600150</v>
      </c>
    </row>
    <row r="3514" spans="4:17" x14ac:dyDescent="0.25">
      <c r="D3514">
        <v>122429</v>
      </c>
      <c r="E3514" t="e">
        <f t="shared" si="108"/>
        <v>#N/A</v>
      </c>
      <c r="P3514" t="s">
        <v>149</v>
      </c>
      <c r="Q3514" t="str">
        <f t="shared" si="109"/>
        <v xml:space="preserve"> PK-PVT-21600150</v>
      </c>
    </row>
    <row r="3515" spans="4:17" x14ac:dyDescent="0.25">
      <c r="D3515">
        <v>122430</v>
      </c>
      <c r="E3515" t="e">
        <f t="shared" si="108"/>
        <v>#N/A</v>
      </c>
      <c r="P3515" t="s">
        <v>149</v>
      </c>
      <c r="Q3515" t="str">
        <f t="shared" si="109"/>
        <v xml:space="preserve"> PK-PVT-21600150</v>
      </c>
    </row>
    <row r="3516" spans="4:17" x14ac:dyDescent="0.25">
      <c r="D3516">
        <v>122430</v>
      </c>
      <c r="E3516" t="e">
        <f t="shared" si="108"/>
        <v>#N/A</v>
      </c>
      <c r="P3516" t="s">
        <v>149</v>
      </c>
      <c r="Q3516" t="str">
        <f t="shared" si="109"/>
        <v xml:space="preserve"> PK-PVT-21600150</v>
      </c>
    </row>
    <row r="3517" spans="4:17" x14ac:dyDescent="0.25">
      <c r="D3517">
        <v>122430</v>
      </c>
      <c r="E3517" t="e">
        <f t="shared" si="108"/>
        <v>#N/A</v>
      </c>
      <c r="P3517" t="s">
        <v>149</v>
      </c>
      <c r="Q3517" t="str">
        <f t="shared" si="109"/>
        <v xml:space="preserve"> PK-PVT-21600150</v>
      </c>
    </row>
    <row r="3518" spans="4:17" x14ac:dyDescent="0.25">
      <c r="D3518">
        <v>122432</v>
      </c>
      <c r="E3518" t="e">
        <f t="shared" si="108"/>
        <v>#N/A</v>
      </c>
      <c r="P3518" t="s">
        <v>149</v>
      </c>
      <c r="Q3518" t="str">
        <f t="shared" si="109"/>
        <v xml:space="preserve"> PK-PVT-21600150</v>
      </c>
    </row>
    <row r="3519" spans="4:17" x14ac:dyDescent="0.25">
      <c r="D3519">
        <v>122432</v>
      </c>
      <c r="E3519" t="e">
        <f t="shared" si="108"/>
        <v>#N/A</v>
      </c>
      <c r="P3519" t="s">
        <v>149</v>
      </c>
      <c r="Q3519" t="str">
        <f t="shared" si="109"/>
        <v xml:space="preserve"> PK-PVT-21600150</v>
      </c>
    </row>
    <row r="3520" spans="4:17" x14ac:dyDescent="0.25">
      <c r="D3520">
        <v>122432</v>
      </c>
      <c r="E3520" t="e">
        <f t="shared" si="108"/>
        <v>#N/A</v>
      </c>
      <c r="P3520" t="s">
        <v>149</v>
      </c>
      <c r="Q3520" t="str">
        <f t="shared" si="109"/>
        <v xml:space="preserve"> PK-PVT-21600150</v>
      </c>
    </row>
    <row r="3521" spans="4:17" x14ac:dyDescent="0.25">
      <c r="D3521">
        <v>122432</v>
      </c>
      <c r="E3521" t="e">
        <f t="shared" ref="E3521:E3584" si="110">VLOOKUP(D3521,doctor,2,0)</f>
        <v>#N/A</v>
      </c>
      <c r="P3521" t="s">
        <v>71</v>
      </c>
      <c r="Q3521" t="str">
        <f t="shared" ref="Q3521:Q3584" si="111">VLOOKUP(P3521,hospit,2,0)</f>
        <v xml:space="preserve"> PK-PVT-21600072</v>
      </c>
    </row>
    <row r="3522" spans="4:17" x14ac:dyDescent="0.25">
      <c r="D3522">
        <v>122432</v>
      </c>
      <c r="E3522" t="e">
        <f t="shared" si="110"/>
        <v>#N/A</v>
      </c>
      <c r="P3522" t="s">
        <v>71</v>
      </c>
      <c r="Q3522" t="str">
        <f t="shared" si="111"/>
        <v xml:space="preserve"> PK-PVT-21600072</v>
      </c>
    </row>
    <row r="3523" spans="4:17" x14ac:dyDescent="0.25">
      <c r="D3523">
        <v>122433</v>
      </c>
      <c r="E3523" t="e">
        <f t="shared" si="110"/>
        <v>#N/A</v>
      </c>
      <c r="P3523" t="s">
        <v>149</v>
      </c>
      <c r="Q3523" t="str">
        <f t="shared" si="111"/>
        <v xml:space="preserve"> PK-PVT-21600150</v>
      </c>
    </row>
    <row r="3524" spans="4:17" x14ac:dyDescent="0.25">
      <c r="D3524">
        <v>122433</v>
      </c>
      <c r="E3524" t="e">
        <f t="shared" si="110"/>
        <v>#N/A</v>
      </c>
      <c r="P3524" t="s">
        <v>149</v>
      </c>
      <c r="Q3524" t="str">
        <f t="shared" si="111"/>
        <v xml:space="preserve"> PK-PVT-21600150</v>
      </c>
    </row>
    <row r="3525" spans="4:17" x14ac:dyDescent="0.25">
      <c r="D3525">
        <v>122434</v>
      </c>
      <c r="E3525" t="e">
        <f t="shared" si="110"/>
        <v>#N/A</v>
      </c>
      <c r="P3525" t="s">
        <v>149</v>
      </c>
      <c r="Q3525" t="str">
        <f t="shared" si="111"/>
        <v xml:space="preserve"> PK-PVT-21600150</v>
      </c>
    </row>
    <row r="3526" spans="4:17" x14ac:dyDescent="0.25">
      <c r="D3526">
        <v>122434</v>
      </c>
      <c r="E3526" t="e">
        <f t="shared" si="110"/>
        <v>#N/A</v>
      </c>
      <c r="P3526" t="s">
        <v>149</v>
      </c>
      <c r="Q3526" t="str">
        <f t="shared" si="111"/>
        <v xml:space="preserve"> PK-PVT-21600150</v>
      </c>
    </row>
    <row r="3527" spans="4:17" x14ac:dyDescent="0.25">
      <c r="D3527">
        <v>122434</v>
      </c>
      <c r="E3527" t="e">
        <f t="shared" si="110"/>
        <v>#N/A</v>
      </c>
      <c r="P3527" t="s">
        <v>149</v>
      </c>
      <c r="Q3527" t="str">
        <f t="shared" si="111"/>
        <v xml:space="preserve"> PK-PVT-21600150</v>
      </c>
    </row>
    <row r="3528" spans="4:17" x14ac:dyDescent="0.25">
      <c r="D3528">
        <v>122434</v>
      </c>
      <c r="E3528" t="e">
        <f t="shared" si="110"/>
        <v>#N/A</v>
      </c>
      <c r="P3528" t="s">
        <v>149</v>
      </c>
      <c r="Q3528" t="str">
        <f t="shared" si="111"/>
        <v xml:space="preserve"> PK-PVT-21600150</v>
      </c>
    </row>
    <row r="3529" spans="4:17" x14ac:dyDescent="0.25">
      <c r="D3529">
        <v>122434</v>
      </c>
      <c r="E3529" t="e">
        <f t="shared" si="110"/>
        <v>#N/A</v>
      </c>
      <c r="P3529" t="s">
        <v>149</v>
      </c>
      <c r="Q3529" t="str">
        <f t="shared" si="111"/>
        <v xml:space="preserve"> PK-PVT-21600150</v>
      </c>
    </row>
    <row r="3530" spans="4:17" x14ac:dyDescent="0.25">
      <c r="D3530">
        <v>122434</v>
      </c>
      <c r="E3530" t="e">
        <f t="shared" si="110"/>
        <v>#N/A</v>
      </c>
      <c r="P3530" t="s">
        <v>149</v>
      </c>
      <c r="Q3530" t="str">
        <f t="shared" si="111"/>
        <v xml:space="preserve"> PK-PVT-21600150</v>
      </c>
    </row>
    <row r="3531" spans="4:17" x14ac:dyDescent="0.25">
      <c r="D3531">
        <v>122434</v>
      </c>
      <c r="E3531" t="e">
        <f t="shared" si="110"/>
        <v>#N/A</v>
      </c>
      <c r="P3531" t="s">
        <v>149</v>
      </c>
      <c r="Q3531" t="str">
        <f t="shared" si="111"/>
        <v xml:space="preserve"> PK-PVT-21600150</v>
      </c>
    </row>
    <row r="3532" spans="4:17" x14ac:dyDescent="0.25">
      <c r="D3532">
        <v>120966</v>
      </c>
      <c r="E3532">
        <f t="shared" si="110"/>
        <v>0</v>
      </c>
      <c r="P3532" t="s">
        <v>134</v>
      </c>
      <c r="Q3532" t="str">
        <f t="shared" si="111"/>
        <v xml:space="preserve"> PK-PVT-21600135</v>
      </c>
    </row>
    <row r="3533" spans="4:17" x14ac:dyDescent="0.25">
      <c r="D3533">
        <v>120966</v>
      </c>
      <c r="E3533">
        <f t="shared" si="110"/>
        <v>0</v>
      </c>
      <c r="P3533" t="s">
        <v>134</v>
      </c>
      <c r="Q3533" t="str">
        <f t="shared" si="111"/>
        <v xml:space="preserve"> PK-PVT-21600135</v>
      </c>
    </row>
    <row r="3534" spans="4:17" x14ac:dyDescent="0.25">
      <c r="D3534">
        <v>120217</v>
      </c>
      <c r="E3534" t="str">
        <f t="shared" si="110"/>
        <v>Usmani</v>
      </c>
      <c r="P3534" t="s">
        <v>24</v>
      </c>
      <c r="Q3534" t="str">
        <f t="shared" si="111"/>
        <v xml:space="preserve"> PK-PVT-21600025</v>
      </c>
    </row>
    <row r="3535" spans="4:17" x14ac:dyDescent="0.25">
      <c r="D3535">
        <v>120217</v>
      </c>
      <c r="E3535" t="str">
        <f t="shared" si="110"/>
        <v>Usmani</v>
      </c>
      <c r="P3535" t="s">
        <v>24</v>
      </c>
      <c r="Q3535" t="str">
        <f t="shared" si="111"/>
        <v xml:space="preserve"> PK-PVT-21600025</v>
      </c>
    </row>
    <row r="3536" spans="4:17" x14ac:dyDescent="0.25">
      <c r="D3536">
        <v>120217</v>
      </c>
      <c r="E3536" t="str">
        <f t="shared" si="110"/>
        <v>Usmani</v>
      </c>
      <c r="P3536" t="s">
        <v>24</v>
      </c>
      <c r="Q3536" t="str">
        <f t="shared" si="111"/>
        <v xml:space="preserve"> PK-PVT-21600025</v>
      </c>
    </row>
    <row r="3537" spans="4:17" x14ac:dyDescent="0.25">
      <c r="D3537">
        <v>120339</v>
      </c>
      <c r="E3537" t="str">
        <f t="shared" si="110"/>
        <v>-</v>
      </c>
      <c r="P3537" t="s">
        <v>64</v>
      </c>
      <c r="Q3537" t="str">
        <f t="shared" si="111"/>
        <v xml:space="preserve"> PK-PVT-21600065</v>
      </c>
    </row>
    <row r="3538" spans="4:17" x14ac:dyDescent="0.25">
      <c r="D3538">
        <v>120339</v>
      </c>
      <c r="E3538" t="str">
        <f t="shared" si="110"/>
        <v>-</v>
      </c>
      <c r="P3538" t="s">
        <v>64</v>
      </c>
      <c r="Q3538" t="str">
        <f t="shared" si="111"/>
        <v xml:space="preserve"> PK-PVT-21600065</v>
      </c>
    </row>
    <row r="3539" spans="4:17" x14ac:dyDescent="0.25">
      <c r="D3539">
        <v>120339</v>
      </c>
      <c r="E3539" t="str">
        <f t="shared" si="110"/>
        <v>-</v>
      </c>
      <c r="P3539" t="s">
        <v>64</v>
      </c>
      <c r="Q3539" t="str">
        <f t="shared" si="111"/>
        <v xml:space="preserve"> PK-PVT-21600065</v>
      </c>
    </row>
    <row r="3540" spans="4:17" x14ac:dyDescent="0.25">
      <c r="D3540">
        <v>120339</v>
      </c>
      <c r="E3540" t="str">
        <f t="shared" si="110"/>
        <v>-</v>
      </c>
      <c r="P3540" t="s">
        <v>64</v>
      </c>
      <c r="Q3540" t="str">
        <f t="shared" si="111"/>
        <v xml:space="preserve"> PK-PVT-21600065</v>
      </c>
    </row>
    <row r="3541" spans="4:17" x14ac:dyDescent="0.25">
      <c r="D3541">
        <v>120339</v>
      </c>
      <c r="E3541" t="str">
        <f t="shared" si="110"/>
        <v>-</v>
      </c>
      <c r="P3541" t="s">
        <v>64</v>
      </c>
      <c r="Q3541" t="str">
        <f t="shared" si="111"/>
        <v xml:space="preserve"> PK-PVT-21600065</v>
      </c>
    </row>
    <row r="3542" spans="4:17" x14ac:dyDescent="0.25">
      <c r="D3542">
        <v>120339</v>
      </c>
      <c r="E3542" t="str">
        <f t="shared" si="110"/>
        <v>-</v>
      </c>
      <c r="P3542" t="s">
        <v>64</v>
      </c>
      <c r="Q3542" t="str">
        <f t="shared" si="111"/>
        <v xml:space="preserve"> PK-PVT-21600065</v>
      </c>
    </row>
    <row r="3543" spans="4:17" x14ac:dyDescent="0.25">
      <c r="D3543">
        <v>120446</v>
      </c>
      <c r="E3543" t="str">
        <f t="shared" si="110"/>
        <v>-</v>
      </c>
      <c r="P3543" t="s">
        <v>37</v>
      </c>
      <c r="Q3543" t="str">
        <f t="shared" si="111"/>
        <v xml:space="preserve"> PK-PVT-21600038</v>
      </c>
    </row>
    <row r="3544" spans="4:17" x14ac:dyDescent="0.25">
      <c r="D3544">
        <v>120446</v>
      </c>
      <c r="E3544" t="str">
        <f t="shared" si="110"/>
        <v>-</v>
      </c>
      <c r="P3544" t="s">
        <v>37</v>
      </c>
      <c r="Q3544" t="str">
        <f t="shared" si="111"/>
        <v xml:space="preserve"> PK-PVT-21600038</v>
      </c>
    </row>
    <row r="3545" spans="4:17" x14ac:dyDescent="0.25">
      <c r="D3545">
        <v>120446</v>
      </c>
      <c r="E3545" t="str">
        <f t="shared" si="110"/>
        <v>-</v>
      </c>
      <c r="P3545" t="s">
        <v>37</v>
      </c>
      <c r="Q3545" t="str">
        <f t="shared" si="111"/>
        <v xml:space="preserve"> PK-PVT-21600038</v>
      </c>
    </row>
    <row r="3546" spans="4:17" x14ac:dyDescent="0.25">
      <c r="D3546">
        <v>120392</v>
      </c>
      <c r="E3546" t="str">
        <f t="shared" si="110"/>
        <v>Khan</v>
      </c>
      <c r="P3546" t="s">
        <v>82</v>
      </c>
      <c r="Q3546" t="str">
        <f t="shared" si="111"/>
        <v xml:space="preserve"> PK-PVT-21600083</v>
      </c>
    </row>
    <row r="3547" spans="4:17" x14ac:dyDescent="0.25">
      <c r="D3547">
        <v>120392</v>
      </c>
      <c r="E3547" t="str">
        <f t="shared" si="110"/>
        <v>Khan</v>
      </c>
      <c r="P3547" t="s">
        <v>82</v>
      </c>
      <c r="Q3547" t="str">
        <f t="shared" si="111"/>
        <v xml:space="preserve"> PK-PVT-21600083</v>
      </c>
    </row>
    <row r="3548" spans="4:17" x14ac:dyDescent="0.25">
      <c r="D3548">
        <v>122398</v>
      </c>
      <c r="E3548" t="e">
        <f t="shared" si="110"/>
        <v>#N/A</v>
      </c>
      <c r="P3548" t="s">
        <v>66</v>
      </c>
      <c r="Q3548" t="str">
        <f t="shared" si="111"/>
        <v xml:space="preserve"> PK-PVT-21600067</v>
      </c>
    </row>
    <row r="3549" spans="4:17" x14ac:dyDescent="0.25">
      <c r="D3549">
        <v>122398</v>
      </c>
      <c r="E3549" t="e">
        <f t="shared" si="110"/>
        <v>#N/A</v>
      </c>
      <c r="P3549" t="s">
        <v>66</v>
      </c>
      <c r="Q3549" t="str">
        <f t="shared" si="111"/>
        <v xml:space="preserve"> PK-PVT-21600067</v>
      </c>
    </row>
    <row r="3550" spans="4:17" x14ac:dyDescent="0.25">
      <c r="D3550">
        <v>122342</v>
      </c>
      <c r="E3550" t="e">
        <f t="shared" si="110"/>
        <v>#N/A</v>
      </c>
      <c r="P3550" t="s">
        <v>29</v>
      </c>
      <c r="Q3550" t="str">
        <f t="shared" si="111"/>
        <v xml:space="preserve"> PK-PVT-21600030</v>
      </c>
    </row>
    <row r="3551" spans="4:17" x14ac:dyDescent="0.25">
      <c r="D3551">
        <v>122342</v>
      </c>
      <c r="E3551" t="e">
        <f t="shared" si="110"/>
        <v>#N/A</v>
      </c>
      <c r="P3551" t="s">
        <v>29</v>
      </c>
      <c r="Q3551" t="str">
        <f t="shared" si="111"/>
        <v xml:space="preserve"> PK-PVT-21600030</v>
      </c>
    </row>
    <row r="3552" spans="4:17" x14ac:dyDescent="0.25">
      <c r="D3552">
        <v>122342</v>
      </c>
      <c r="E3552" t="e">
        <f t="shared" si="110"/>
        <v>#N/A</v>
      </c>
      <c r="P3552" t="s">
        <v>29</v>
      </c>
      <c r="Q3552" t="str">
        <f t="shared" si="111"/>
        <v xml:space="preserve"> PK-PVT-21600030</v>
      </c>
    </row>
    <row r="3553" spans="4:17" x14ac:dyDescent="0.25">
      <c r="D3553">
        <v>122342</v>
      </c>
      <c r="E3553" t="e">
        <f t="shared" si="110"/>
        <v>#N/A</v>
      </c>
      <c r="P3553" t="s">
        <v>29</v>
      </c>
      <c r="Q3553" t="str">
        <f t="shared" si="111"/>
        <v xml:space="preserve"> PK-PVT-21600030</v>
      </c>
    </row>
    <row r="3554" spans="4:17" x14ac:dyDescent="0.25">
      <c r="D3554">
        <v>122342</v>
      </c>
      <c r="E3554" t="e">
        <f t="shared" si="110"/>
        <v>#N/A</v>
      </c>
      <c r="P3554" t="s">
        <v>29</v>
      </c>
      <c r="Q3554" t="str">
        <f t="shared" si="111"/>
        <v xml:space="preserve"> PK-PVT-21600030</v>
      </c>
    </row>
    <row r="3555" spans="4:17" x14ac:dyDescent="0.25">
      <c r="D3555">
        <v>122342</v>
      </c>
      <c r="E3555" t="e">
        <f t="shared" si="110"/>
        <v>#N/A</v>
      </c>
      <c r="P3555" t="s">
        <v>29</v>
      </c>
      <c r="Q3555" t="str">
        <f t="shared" si="111"/>
        <v xml:space="preserve"> PK-PVT-21600030</v>
      </c>
    </row>
    <row r="3556" spans="4:17" x14ac:dyDescent="0.25">
      <c r="D3556">
        <v>122392</v>
      </c>
      <c r="E3556" t="e">
        <f t="shared" si="110"/>
        <v>#N/A</v>
      </c>
      <c r="P3556" t="s">
        <v>66</v>
      </c>
      <c r="Q3556" t="str">
        <f t="shared" si="111"/>
        <v xml:space="preserve"> PK-PVT-21600067</v>
      </c>
    </row>
    <row r="3557" spans="4:17" x14ac:dyDescent="0.25">
      <c r="D3557">
        <v>122392</v>
      </c>
      <c r="E3557" t="e">
        <f t="shared" si="110"/>
        <v>#N/A</v>
      </c>
      <c r="P3557" t="s">
        <v>66</v>
      </c>
      <c r="Q3557" t="str">
        <f t="shared" si="111"/>
        <v xml:space="preserve"> PK-PVT-21600067</v>
      </c>
    </row>
    <row r="3558" spans="4:17" x14ac:dyDescent="0.25">
      <c r="D3558">
        <v>122392</v>
      </c>
      <c r="E3558" t="e">
        <f t="shared" si="110"/>
        <v>#N/A</v>
      </c>
      <c r="P3558" t="s">
        <v>66</v>
      </c>
      <c r="Q3558" t="str">
        <f t="shared" si="111"/>
        <v xml:space="preserve"> PK-PVT-21600067</v>
      </c>
    </row>
    <row r="3559" spans="4:17" x14ac:dyDescent="0.25">
      <c r="D3559">
        <v>122392</v>
      </c>
      <c r="E3559" t="e">
        <f t="shared" si="110"/>
        <v>#N/A</v>
      </c>
      <c r="P3559" t="s">
        <v>66</v>
      </c>
      <c r="Q3559" t="str">
        <f t="shared" si="111"/>
        <v xml:space="preserve"> PK-PVT-21600067</v>
      </c>
    </row>
    <row r="3560" spans="4:17" x14ac:dyDescent="0.25">
      <c r="D3560">
        <v>122392</v>
      </c>
      <c r="E3560" t="e">
        <f t="shared" si="110"/>
        <v>#N/A</v>
      </c>
      <c r="P3560" t="s">
        <v>66</v>
      </c>
      <c r="Q3560" t="str">
        <f t="shared" si="111"/>
        <v xml:space="preserve"> PK-PVT-21600067</v>
      </c>
    </row>
    <row r="3561" spans="4:17" x14ac:dyDescent="0.25">
      <c r="D3561">
        <v>122392</v>
      </c>
      <c r="E3561" t="e">
        <f t="shared" si="110"/>
        <v>#N/A</v>
      </c>
      <c r="P3561" t="s">
        <v>66</v>
      </c>
      <c r="Q3561" t="str">
        <f t="shared" si="111"/>
        <v xml:space="preserve"> PK-PVT-21600067</v>
      </c>
    </row>
    <row r="3562" spans="4:17" x14ac:dyDescent="0.25">
      <c r="D3562">
        <v>122392</v>
      </c>
      <c r="E3562" t="e">
        <f t="shared" si="110"/>
        <v>#N/A</v>
      </c>
      <c r="P3562" t="s">
        <v>66</v>
      </c>
      <c r="Q3562" t="str">
        <f t="shared" si="111"/>
        <v xml:space="preserve"> PK-PVT-21600067</v>
      </c>
    </row>
    <row r="3563" spans="4:17" x14ac:dyDescent="0.25">
      <c r="D3563">
        <v>122392</v>
      </c>
      <c r="E3563" t="e">
        <f t="shared" si="110"/>
        <v>#N/A</v>
      </c>
      <c r="P3563" t="s">
        <v>66</v>
      </c>
      <c r="Q3563" t="str">
        <f t="shared" si="111"/>
        <v xml:space="preserve"> PK-PVT-21600067</v>
      </c>
    </row>
    <row r="3564" spans="4:17" x14ac:dyDescent="0.25">
      <c r="D3564">
        <v>122392</v>
      </c>
      <c r="E3564" t="e">
        <f t="shared" si="110"/>
        <v>#N/A</v>
      </c>
      <c r="P3564" t="s">
        <v>66</v>
      </c>
      <c r="Q3564" t="str">
        <f t="shared" si="111"/>
        <v xml:space="preserve"> PK-PVT-21600067</v>
      </c>
    </row>
    <row r="3565" spans="4:17" x14ac:dyDescent="0.25">
      <c r="D3565">
        <v>122392</v>
      </c>
      <c r="E3565" t="e">
        <f t="shared" si="110"/>
        <v>#N/A</v>
      </c>
      <c r="P3565" t="s">
        <v>66</v>
      </c>
      <c r="Q3565" t="str">
        <f t="shared" si="111"/>
        <v xml:space="preserve"> PK-PVT-21600067</v>
      </c>
    </row>
    <row r="3566" spans="4:17" x14ac:dyDescent="0.25">
      <c r="D3566">
        <v>122392</v>
      </c>
      <c r="E3566" t="e">
        <f t="shared" si="110"/>
        <v>#N/A</v>
      </c>
      <c r="P3566" t="s">
        <v>66</v>
      </c>
      <c r="Q3566" t="str">
        <f t="shared" si="111"/>
        <v xml:space="preserve"> PK-PVT-21600067</v>
      </c>
    </row>
    <row r="3567" spans="4:17" x14ac:dyDescent="0.25">
      <c r="D3567">
        <v>122392</v>
      </c>
      <c r="E3567" t="e">
        <f t="shared" si="110"/>
        <v>#N/A</v>
      </c>
      <c r="P3567" t="s">
        <v>66</v>
      </c>
      <c r="Q3567" t="str">
        <f t="shared" si="111"/>
        <v xml:space="preserve"> PK-PVT-21600067</v>
      </c>
    </row>
    <row r="3568" spans="4:17" x14ac:dyDescent="0.25">
      <c r="D3568">
        <v>120221</v>
      </c>
      <c r="E3568" t="str">
        <f t="shared" si="110"/>
        <v>-</v>
      </c>
      <c r="P3568" t="s">
        <v>60</v>
      </c>
      <c r="Q3568" t="str">
        <f t="shared" si="111"/>
        <v xml:space="preserve"> PK-PVT-21600061</v>
      </c>
    </row>
    <row r="3569" spans="4:17" x14ac:dyDescent="0.25">
      <c r="D3569">
        <v>120221</v>
      </c>
      <c r="E3569" t="str">
        <f t="shared" si="110"/>
        <v>-</v>
      </c>
      <c r="P3569" t="s">
        <v>60</v>
      </c>
      <c r="Q3569" t="str">
        <f t="shared" si="111"/>
        <v xml:space="preserve"> PK-PVT-21600061</v>
      </c>
    </row>
    <row r="3570" spans="4:17" x14ac:dyDescent="0.25">
      <c r="D3570">
        <v>120221</v>
      </c>
      <c r="E3570" t="str">
        <f t="shared" si="110"/>
        <v>-</v>
      </c>
      <c r="P3570" t="s">
        <v>60</v>
      </c>
      <c r="Q3570" t="str">
        <f t="shared" si="111"/>
        <v xml:space="preserve"> PK-PVT-21600061</v>
      </c>
    </row>
    <row r="3571" spans="4:17" x14ac:dyDescent="0.25">
      <c r="D3571">
        <v>120221</v>
      </c>
      <c r="E3571" t="str">
        <f t="shared" si="110"/>
        <v>-</v>
      </c>
      <c r="P3571" t="s">
        <v>60</v>
      </c>
      <c r="Q3571" t="str">
        <f t="shared" si="111"/>
        <v xml:space="preserve"> PK-PVT-21600061</v>
      </c>
    </row>
    <row r="3572" spans="4:17" x14ac:dyDescent="0.25">
      <c r="D3572">
        <v>122420</v>
      </c>
      <c r="E3572" t="e">
        <f t="shared" si="110"/>
        <v>#N/A</v>
      </c>
      <c r="P3572" t="s">
        <v>149</v>
      </c>
      <c r="Q3572" t="str">
        <f t="shared" si="111"/>
        <v xml:space="preserve"> PK-PVT-21600150</v>
      </c>
    </row>
    <row r="3573" spans="4:17" x14ac:dyDescent="0.25">
      <c r="D3573">
        <v>122420</v>
      </c>
      <c r="E3573" t="e">
        <f t="shared" si="110"/>
        <v>#N/A</v>
      </c>
      <c r="P3573" t="s">
        <v>149</v>
      </c>
      <c r="Q3573" t="str">
        <f t="shared" si="111"/>
        <v xml:space="preserve"> PK-PVT-21600150</v>
      </c>
    </row>
    <row r="3574" spans="4:17" x14ac:dyDescent="0.25">
      <c r="D3574">
        <v>120563</v>
      </c>
      <c r="E3574">
        <f t="shared" si="110"/>
        <v>0</v>
      </c>
      <c r="P3574" t="s">
        <v>45</v>
      </c>
      <c r="Q3574" t="str">
        <f t="shared" si="111"/>
        <v xml:space="preserve"> PK-PVT-21600046</v>
      </c>
    </row>
    <row r="3575" spans="4:17" x14ac:dyDescent="0.25">
      <c r="D3575">
        <v>120563</v>
      </c>
      <c r="E3575">
        <f t="shared" si="110"/>
        <v>0</v>
      </c>
      <c r="P3575" t="s">
        <v>45</v>
      </c>
      <c r="Q3575" t="str">
        <f t="shared" si="111"/>
        <v xml:space="preserve"> PK-PVT-21600046</v>
      </c>
    </row>
    <row r="3576" spans="4:17" x14ac:dyDescent="0.25">
      <c r="D3576">
        <v>120563</v>
      </c>
      <c r="E3576">
        <f t="shared" si="110"/>
        <v>0</v>
      </c>
      <c r="P3576" t="s">
        <v>45</v>
      </c>
      <c r="Q3576" t="str">
        <f t="shared" si="111"/>
        <v xml:space="preserve"> PK-PVT-21600046</v>
      </c>
    </row>
    <row r="3577" spans="4:17" x14ac:dyDescent="0.25">
      <c r="D3577">
        <v>120563</v>
      </c>
      <c r="E3577">
        <f t="shared" si="110"/>
        <v>0</v>
      </c>
      <c r="P3577" t="s">
        <v>45</v>
      </c>
      <c r="Q3577" t="str">
        <f t="shared" si="111"/>
        <v xml:space="preserve"> PK-PVT-21600046</v>
      </c>
    </row>
    <row r="3578" spans="4:17" x14ac:dyDescent="0.25">
      <c r="D3578">
        <v>120563</v>
      </c>
      <c r="E3578">
        <f t="shared" si="110"/>
        <v>0</v>
      </c>
      <c r="P3578" t="s">
        <v>45</v>
      </c>
      <c r="Q3578" t="str">
        <f t="shared" si="111"/>
        <v xml:space="preserve"> PK-PVT-21600046</v>
      </c>
    </row>
    <row r="3579" spans="4:17" x14ac:dyDescent="0.25">
      <c r="D3579">
        <v>122408</v>
      </c>
      <c r="E3579" t="e">
        <f t="shared" si="110"/>
        <v>#N/A</v>
      </c>
      <c r="P3579" t="s">
        <v>66</v>
      </c>
      <c r="Q3579" t="str">
        <f t="shared" si="111"/>
        <v xml:space="preserve"> PK-PVT-21600067</v>
      </c>
    </row>
    <row r="3580" spans="4:17" x14ac:dyDescent="0.25">
      <c r="D3580">
        <v>122408</v>
      </c>
      <c r="E3580" t="e">
        <f t="shared" si="110"/>
        <v>#N/A</v>
      </c>
      <c r="P3580" t="s">
        <v>66</v>
      </c>
      <c r="Q3580" t="str">
        <f t="shared" si="111"/>
        <v xml:space="preserve"> PK-PVT-21600067</v>
      </c>
    </row>
    <row r="3581" spans="4:17" x14ac:dyDescent="0.25">
      <c r="D3581">
        <v>122408</v>
      </c>
      <c r="E3581" t="e">
        <f t="shared" si="110"/>
        <v>#N/A</v>
      </c>
      <c r="P3581" t="s">
        <v>66</v>
      </c>
      <c r="Q3581" t="str">
        <f t="shared" si="111"/>
        <v xml:space="preserve"> PK-PVT-21600067</v>
      </c>
    </row>
    <row r="3582" spans="4:17" x14ac:dyDescent="0.25">
      <c r="D3582">
        <v>122408</v>
      </c>
      <c r="E3582" t="e">
        <f t="shared" si="110"/>
        <v>#N/A</v>
      </c>
      <c r="P3582" t="s">
        <v>66</v>
      </c>
      <c r="Q3582" t="str">
        <f t="shared" si="111"/>
        <v xml:space="preserve"> PK-PVT-21600067</v>
      </c>
    </row>
    <row r="3583" spans="4:17" x14ac:dyDescent="0.25">
      <c r="D3583">
        <v>120694</v>
      </c>
      <c r="E3583">
        <f t="shared" si="110"/>
        <v>0</v>
      </c>
      <c r="P3583" t="s">
        <v>89</v>
      </c>
      <c r="Q3583" t="str">
        <f t="shared" si="111"/>
        <v xml:space="preserve"> PK-PVT-21600090</v>
      </c>
    </row>
    <row r="3584" spans="4:17" x14ac:dyDescent="0.25">
      <c r="D3584">
        <v>120694</v>
      </c>
      <c r="E3584">
        <f t="shared" si="110"/>
        <v>0</v>
      </c>
      <c r="P3584" t="s">
        <v>89</v>
      </c>
      <c r="Q3584" t="str">
        <f t="shared" si="111"/>
        <v xml:space="preserve"> PK-PVT-21600090</v>
      </c>
    </row>
    <row r="3585" spans="4:17" x14ac:dyDescent="0.25">
      <c r="D3585">
        <v>120694</v>
      </c>
      <c r="E3585">
        <f t="shared" ref="E3585:E3648" si="112">VLOOKUP(D3585,doctor,2,0)</f>
        <v>0</v>
      </c>
      <c r="P3585" t="s">
        <v>89</v>
      </c>
      <c r="Q3585" t="str">
        <f t="shared" ref="Q3585:Q3648" si="113">VLOOKUP(P3585,hospit,2,0)</f>
        <v xml:space="preserve"> PK-PVT-21600090</v>
      </c>
    </row>
    <row r="3586" spans="4:17" x14ac:dyDescent="0.25">
      <c r="D3586">
        <v>120694</v>
      </c>
      <c r="E3586">
        <f t="shared" si="112"/>
        <v>0</v>
      </c>
      <c r="P3586" t="s">
        <v>89</v>
      </c>
      <c r="Q3586" t="str">
        <f t="shared" si="113"/>
        <v xml:space="preserve"> PK-PVT-21600090</v>
      </c>
    </row>
    <row r="3587" spans="4:17" x14ac:dyDescent="0.25">
      <c r="D3587">
        <v>120694</v>
      </c>
      <c r="E3587">
        <f t="shared" si="112"/>
        <v>0</v>
      </c>
      <c r="P3587" t="s">
        <v>89</v>
      </c>
      <c r="Q3587" t="str">
        <f t="shared" si="113"/>
        <v xml:space="preserve"> PK-PVT-21600090</v>
      </c>
    </row>
    <row r="3588" spans="4:17" x14ac:dyDescent="0.25">
      <c r="D3588">
        <v>120694</v>
      </c>
      <c r="E3588">
        <f t="shared" si="112"/>
        <v>0</v>
      </c>
      <c r="P3588" t="s">
        <v>89</v>
      </c>
      <c r="Q3588" t="str">
        <f t="shared" si="113"/>
        <v xml:space="preserve"> PK-PVT-21600090</v>
      </c>
    </row>
    <row r="3589" spans="4:17" x14ac:dyDescent="0.25">
      <c r="D3589">
        <v>121281</v>
      </c>
      <c r="E3589">
        <f t="shared" si="112"/>
        <v>0</v>
      </c>
      <c r="P3589" t="s">
        <v>149</v>
      </c>
      <c r="Q3589" t="str">
        <f t="shared" si="113"/>
        <v xml:space="preserve"> PK-PVT-21600150</v>
      </c>
    </row>
    <row r="3590" spans="4:17" x14ac:dyDescent="0.25">
      <c r="D3590">
        <v>121281</v>
      </c>
      <c r="E3590">
        <f t="shared" si="112"/>
        <v>0</v>
      </c>
      <c r="P3590" t="s">
        <v>149</v>
      </c>
      <c r="Q3590" t="str">
        <f t="shared" si="113"/>
        <v xml:space="preserve"> PK-PVT-21600150</v>
      </c>
    </row>
    <row r="3591" spans="4:17" x14ac:dyDescent="0.25">
      <c r="D3591">
        <v>121281</v>
      </c>
      <c r="E3591">
        <f t="shared" si="112"/>
        <v>0</v>
      </c>
      <c r="P3591" t="s">
        <v>149</v>
      </c>
      <c r="Q3591" t="str">
        <f t="shared" si="113"/>
        <v xml:space="preserve"> PK-PVT-21600150</v>
      </c>
    </row>
    <row r="3592" spans="4:17" x14ac:dyDescent="0.25">
      <c r="D3592">
        <v>121281</v>
      </c>
      <c r="E3592">
        <f t="shared" si="112"/>
        <v>0</v>
      </c>
      <c r="P3592" t="s">
        <v>149</v>
      </c>
      <c r="Q3592" t="str">
        <f t="shared" si="113"/>
        <v xml:space="preserve"> PK-PVT-21600150</v>
      </c>
    </row>
    <row r="3593" spans="4:17" x14ac:dyDescent="0.25">
      <c r="D3593">
        <v>121281</v>
      </c>
      <c r="E3593">
        <f t="shared" si="112"/>
        <v>0</v>
      </c>
      <c r="P3593" t="s">
        <v>149</v>
      </c>
      <c r="Q3593" t="str">
        <f t="shared" si="113"/>
        <v xml:space="preserve"> PK-PVT-21600150</v>
      </c>
    </row>
    <row r="3594" spans="4:17" x14ac:dyDescent="0.25">
      <c r="D3594">
        <v>122347</v>
      </c>
      <c r="E3594" t="e">
        <f t="shared" si="112"/>
        <v>#N/A</v>
      </c>
      <c r="P3594" t="s">
        <v>27</v>
      </c>
      <c r="Q3594" t="str">
        <f t="shared" si="113"/>
        <v xml:space="preserve"> PK-PVT-21600028</v>
      </c>
    </row>
    <row r="3595" spans="4:17" x14ac:dyDescent="0.25">
      <c r="D3595">
        <v>122347</v>
      </c>
      <c r="E3595" t="e">
        <f t="shared" si="112"/>
        <v>#N/A</v>
      </c>
      <c r="P3595" t="s">
        <v>27</v>
      </c>
      <c r="Q3595" t="str">
        <f t="shared" si="113"/>
        <v xml:space="preserve"> PK-PVT-21600028</v>
      </c>
    </row>
    <row r="3596" spans="4:17" x14ac:dyDescent="0.25">
      <c r="D3596">
        <v>122347</v>
      </c>
      <c r="E3596" t="e">
        <f t="shared" si="112"/>
        <v>#N/A</v>
      </c>
      <c r="P3596" t="s">
        <v>27</v>
      </c>
      <c r="Q3596" t="str">
        <f t="shared" si="113"/>
        <v xml:space="preserve"> PK-PVT-21600028</v>
      </c>
    </row>
    <row r="3597" spans="4:17" x14ac:dyDescent="0.25">
      <c r="D3597">
        <v>122347</v>
      </c>
      <c r="E3597" t="e">
        <f t="shared" si="112"/>
        <v>#N/A</v>
      </c>
      <c r="P3597" t="s">
        <v>27</v>
      </c>
      <c r="Q3597" t="str">
        <f t="shared" si="113"/>
        <v xml:space="preserve"> PK-PVT-21600028</v>
      </c>
    </row>
    <row r="3598" spans="4:17" x14ac:dyDescent="0.25">
      <c r="D3598">
        <v>120266</v>
      </c>
      <c r="E3598" t="str">
        <f t="shared" si="112"/>
        <v>-</v>
      </c>
      <c r="P3598" t="s">
        <v>70</v>
      </c>
      <c r="Q3598" t="str">
        <f t="shared" si="113"/>
        <v xml:space="preserve"> PK-PVT-21600071</v>
      </c>
    </row>
    <row r="3599" spans="4:17" x14ac:dyDescent="0.25">
      <c r="D3599">
        <v>120266</v>
      </c>
      <c r="E3599" t="str">
        <f t="shared" si="112"/>
        <v>-</v>
      </c>
      <c r="P3599" t="s">
        <v>70</v>
      </c>
      <c r="Q3599" t="str">
        <f t="shared" si="113"/>
        <v xml:space="preserve"> PK-PVT-21600071</v>
      </c>
    </row>
    <row r="3600" spans="4:17" x14ac:dyDescent="0.25">
      <c r="D3600">
        <v>120266</v>
      </c>
      <c r="E3600" t="str">
        <f t="shared" si="112"/>
        <v>-</v>
      </c>
      <c r="P3600" t="s">
        <v>70</v>
      </c>
      <c r="Q3600" t="str">
        <f t="shared" si="113"/>
        <v xml:space="preserve"> PK-PVT-21600071</v>
      </c>
    </row>
    <row r="3601" spans="4:17" x14ac:dyDescent="0.25">
      <c r="D3601">
        <v>120266</v>
      </c>
      <c r="E3601" t="str">
        <f t="shared" si="112"/>
        <v>-</v>
      </c>
      <c r="P3601" t="s">
        <v>70</v>
      </c>
      <c r="Q3601" t="str">
        <f t="shared" si="113"/>
        <v xml:space="preserve"> PK-PVT-21600071</v>
      </c>
    </row>
    <row r="3602" spans="4:17" x14ac:dyDescent="0.25">
      <c r="D3602">
        <v>120266</v>
      </c>
      <c r="E3602" t="str">
        <f t="shared" si="112"/>
        <v>-</v>
      </c>
      <c r="P3602" t="s">
        <v>70</v>
      </c>
      <c r="Q3602" t="str">
        <f t="shared" si="113"/>
        <v xml:space="preserve"> PK-PVT-21600071</v>
      </c>
    </row>
    <row r="3603" spans="4:17" x14ac:dyDescent="0.25">
      <c r="D3603">
        <v>120275</v>
      </c>
      <c r="E3603" t="str">
        <f t="shared" si="112"/>
        <v>-</v>
      </c>
      <c r="P3603" t="s">
        <v>70</v>
      </c>
      <c r="Q3603" t="str">
        <f t="shared" si="113"/>
        <v xml:space="preserve"> PK-PVT-21600071</v>
      </c>
    </row>
    <row r="3604" spans="4:17" x14ac:dyDescent="0.25">
      <c r="D3604">
        <v>120275</v>
      </c>
      <c r="E3604" t="str">
        <f t="shared" si="112"/>
        <v>-</v>
      </c>
      <c r="P3604" t="s">
        <v>70</v>
      </c>
      <c r="Q3604" t="str">
        <f t="shared" si="113"/>
        <v xml:space="preserve"> PK-PVT-21600071</v>
      </c>
    </row>
    <row r="3605" spans="4:17" x14ac:dyDescent="0.25">
      <c r="D3605">
        <v>120275</v>
      </c>
      <c r="E3605" t="str">
        <f t="shared" si="112"/>
        <v>-</v>
      </c>
      <c r="P3605" t="s">
        <v>70</v>
      </c>
      <c r="Q3605" t="str">
        <f t="shared" si="113"/>
        <v xml:space="preserve"> PK-PVT-21600071</v>
      </c>
    </row>
    <row r="3606" spans="4:17" x14ac:dyDescent="0.25">
      <c r="D3606">
        <v>120924</v>
      </c>
      <c r="E3606">
        <f t="shared" si="112"/>
        <v>0</v>
      </c>
      <c r="P3606" t="s">
        <v>131</v>
      </c>
      <c r="Q3606" t="str">
        <f t="shared" si="113"/>
        <v xml:space="preserve"> PK-PVT-21600132</v>
      </c>
    </row>
    <row r="3607" spans="4:17" x14ac:dyDescent="0.25">
      <c r="D3607">
        <v>120924</v>
      </c>
      <c r="E3607">
        <f t="shared" si="112"/>
        <v>0</v>
      </c>
      <c r="P3607" t="s">
        <v>131</v>
      </c>
      <c r="Q3607" t="str">
        <f t="shared" si="113"/>
        <v xml:space="preserve"> PK-PVT-21600132</v>
      </c>
    </row>
    <row r="3608" spans="4:17" x14ac:dyDescent="0.25">
      <c r="D3608">
        <v>121254</v>
      </c>
      <c r="E3608">
        <f t="shared" si="112"/>
        <v>0</v>
      </c>
      <c r="P3608" t="s">
        <v>23</v>
      </c>
      <c r="Q3608" t="str">
        <f t="shared" si="113"/>
        <v xml:space="preserve"> PK-PVT-21600024</v>
      </c>
    </row>
    <row r="3609" spans="4:17" x14ac:dyDescent="0.25">
      <c r="D3609">
        <v>121254</v>
      </c>
      <c r="E3609">
        <f t="shared" si="112"/>
        <v>0</v>
      </c>
      <c r="P3609" t="s">
        <v>23</v>
      </c>
      <c r="Q3609" t="str">
        <f t="shared" si="113"/>
        <v xml:space="preserve"> PK-PVT-21600024</v>
      </c>
    </row>
    <row r="3610" spans="4:17" x14ac:dyDescent="0.25">
      <c r="D3610">
        <v>121254</v>
      </c>
      <c r="E3610">
        <f t="shared" si="112"/>
        <v>0</v>
      </c>
      <c r="P3610" t="s">
        <v>23</v>
      </c>
      <c r="Q3610" t="str">
        <f t="shared" si="113"/>
        <v xml:space="preserve"> PK-PVT-21600024</v>
      </c>
    </row>
    <row r="3611" spans="4:17" x14ac:dyDescent="0.25">
      <c r="D3611">
        <v>121254</v>
      </c>
      <c r="E3611">
        <f t="shared" si="112"/>
        <v>0</v>
      </c>
      <c r="P3611" t="s">
        <v>23</v>
      </c>
      <c r="Q3611" t="str">
        <f t="shared" si="113"/>
        <v xml:space="preserve"> PK-PVT-21600024</v>
      </c>
    </row>
    <row r="3612" spans="4:17" x14ac:dyDescent="0.25">
      <c r="D3612">
        <v>121254</v>
      </c>
      <c r="E3612">
        <f t="shared" si="112"/>
        <v>0</v>
      </c>
      <c r="P3612" t="s">
        <v>23</v>
      </c>
      <c r="Q3612" t="str">
        <f t="shared" si="113"/>
        <v xml:space="preserve"> PK-PVT-21600024</v>
      </c>
    </row>
    <row r="3613" spans="4:17" x14ac:dyDescent="0.25">
      <c r="D3613">
        <v>121254</v>
      </c>
      <c r="E3613">
        <f t="shared" si="112"/>
        <v>0</v>
      </c>
      <c r="P3613" t="s">
        <v>23</v>
      </c>
      <c r="Q3613" t="str">
        <f t="shared" si="113"/>
        <v xml:space="preserve"> PK-PVT-21600024</v>
      </c>
    </row>
    <row r="3614" spans="4:17" x14ac:dyDescent="0.25">
      <c r="D3614">
        <v>120461</v>
      </c>
      <c r="E3614" t="str">
        <f t="shared" si="112"/>
        <v>-</v>
      </c>
      <c r="P3614" t="s">
        <v>88</v>
      </c>
      <c r="Q3614" t="str">
        <f t="shared" si="113"/>
        <v xml:space="preserve"> PK-PVT-21600089</v>
      </c>
    </row>
    <row r="3615" spans="4:17" x14ac:dyDescent="0.25">
      <c r="D3615">
        <v>120461</v>
      </c>
      <c r="E3615" t="str">
        <f t="shared" si="112"/>
        <v>-</v>
      </c>
      <c r="P3615" t="s">
        <v>88</v>
      </c>
      <c r="Q3615" t="str">
        <f t="shared" si="113"/>
        <v xml:space="preserve"> PK-PVT-21600089</v>
      </c>
    </row>
    <row r="3616" spans="4:17" x14ac:dyDescent="0.25">
      <c r="D3616">
        <v>120461</v>
      </c>
      <c r="E3616" t="str">
        <f t="shared" si="112"/>
        <v>-</v>
      </c>
      <c r="P3616" t="s">
        <v>88</v>
      </c>
      <c r="Q3616" t="str">
        <f t="shared" si="113"/>
        <v xml:space="preserve"> PK-PVT-21600089</v>
      </c>
    </row>
    <row r="3617" spans="4:17" x14ac:dyDescent="0.25">
      <c r="D3617">
        <v>120768</v>
      </c>
      <c r="E3617" t="str">
        <f t="shared" si="112"/>
        <v>Sheikh</v>
      </c>
      <c r="P3617" t="s">
        <v>65</v>
      </c>
      <c r="Q3617" t="str">
        <f t="shared" si="113"/>
        <v xml:space="preserve"> PK-PVT-21600066</v>
      </c>
    </row>
    <row r="3618" spans="4:17" x14ac:dyDescent="0.25">
      <c r="D3618">
        <v>122421</v>
      </c>
      <c r="E3618" t="e">
        <f t="shared" si="112"/>
        <v>#N/A</v>
      </c>
      <c r="P3618" t="s">
        <v>149</v>
      </c>
      <c r="Q3618" t="str">
        <f t="shared" si="113"/>
        <v xml:space="preserve"> PK-PVT-21600150</v>
      </c>
    </row>
    <row r="3619" spans="4:17" x14ac:dyDescent="0.25">
      <c r="D3619">
        <v>122421</v>
      </c>
      <c r="E3619" t="e">
        <f t="shared" si="112"/>
        <v>#N/A</v>
      </c>
      <c r="P3619" t="s">
        <v>149</v>
      </c>
      <c r="Q3619" t="str">
        <f t="shared" si="113"/>
        <v xml:space="preserve"> PK-PVT-21600150</v>
      </c>
    </row>
    <row r="3620" spans="4:17" x14ac:dyDescent="0.25">
      <c r="D3620">
        <v>122421</v>
      </c>
      <c r="E3620" t="e">
        <f t="shared" si="112"/>
        <v>#N/A</v>
      </c>
      <c r="P3620" t="s">
        <v>149</v>
      </c>
      <c r="Q3620" t="str">
        <f t="shared" si="113"/>
        <v xml:space="preserve"> PK-PVT-21600150</v>
      </c>
    </row>
    <row r="3621" spans="4:17" x14ac:dyDescent="0.25">
      <c r="D3621">
        <v>122421</v>
      </c>
      <c r="E3621" t="e">
        <f t="shared" si="112"/>
        <v>#N/A</v>
      </c>
      <c r="P3621" t="s">
        <v>149</v>
      </c>
      <c r="Q3621" t="str">
        <f t="shared" si="113"/>
        <v xml:space="preserve"> PK-PVT-21600150</v>
      </c>
    </row>
    <row r="3622" spans="4:17" x14ac:dyDescent="0.25">
      <c r="D3622">
        <v>120830</v>
      </c>
      <c r="E3622" t="str">
        <f t="shared" si="112"/>
        <v>Shewar</v>
      </c>
      <c r="P3622" t="s">
        <v>64</v>
      </c>
      <c r="Q3622" t="str">
        <f t="shared" si="113"/>
        <v xml:space="preserve"> PK-PVT-21600065</v>
      </c>
    </row>
    <row r="3623" spans="4:17" x14ac:dyDescent="0.25">
      <c r="D3623">
        <v>120830</v>
      </c>
      <c r="E3623" t="str">
        <f t="shared" si="112"/>
        <v>Shewar</v>
      </c>
      <c r="P3623" t="s">
        <v>64</v>
      </c>
      <c r="Q3623" t="str">
        <f t="shared" si="113"/>
        <v xml:space="preserve"> PK-PVT-21600065</v>
      </c>
    </row>
    <row r="3624" spans="4:17" x14ac:dyDescent="0.25">
      <c r="D3624">
        <v>120830</v>
      </c>
      <c r="E3624" t="str">
        <f t="shared" si="112"/>
        <v>Shewar</v>
      </c>
      <c r="P3624" t="s">
        <v>64</v>
      </c>
      <c r="Q3624" t="str">
        <f t="shared" si="113"/>
        <v xml:space="preserve"> PK-PVT-21600065</v>
      </c>
    </row>
    <row r="3625" spans="4:17" x14ac:dyDescent="0.25">
      <c r="D3625">
        <v>120830</v>
      </c>
      <c r="E3625" t="str">
        <f t="shared" si="112"/>
        <v>Shewar</v>
      </c>
      <c r="P3625" t="s">
        <v>64</v>
      </c>
      <c r="Q3625" t="str">
        <f t="shared" si="113"/>
        <v xml:space="preserve"> PK-PVT-21600065</v>
      </c>
    </row>
    <row r="3626" spans="4:17" x14ac:dyDescent="0.25">
      <c r="D3626">
        <v>120830</v>
      </c>
      <c r="E3626" t="str">
        <f t="shared" si="112"/>
        <v>Shewar</v>
      </c>
      <c r="P3626" t="s">
        <v>64</v>
      </c>
      <c r="Q3626" t="str">
        <f t="shared" si="113"/>
        <v xml:space="preserve"> PK-PVT-21600065</v>
      </c>
    </row>
    <row r="3627" spans="4:17" x14ac:dyDescent="0.25">
      <c r="D3627">
        <v>120830</v>
      </c>
      <c r="E3627" t="str">
        <f t="shared" si="112"/>
        <v>Shewar</v>
      </c>
      <c r="P3627" t="s">
        <v>64</v>
      </c>
      <c r="Q3627" t="str">
        <f t="shared" si="113"/>
        <v xml:space="preserve"> PK-PVT-21600065</v>
      </c>
    </row>
    <row r="3628" spans="4:17" x14ac:dyDescent="0.25">
      <c r="D3628">
        <v>121152</v>
      </c>
      <c r="E3628">
        <f t="shared" si="112"/>
        <v>0</v>
      </c>
      <c r="P3628" t="s">
        <v>87</v>
      </c>
      <c r="Q3628" t="str">
        <f t="shared" si="113"/>
        <v xml:space="preserve"> PK-PVT-21600088</v>
      </c>
    </row>
    <row r="3629" spans="4:17" x14ac:dyDescent="0.25">
      <c r="D3629">
        <v>121152</v>
      </c>
      <c r="E3629">
        <f t="shared" si="112"/>
        <v>0</v>
      </c>
      <c r="P3629" t="s">
        <v>87</v>
      </c>
      <c r="Q3629" t="str">
        <f t="shared" si="113"/>
        <v xml:space="preserve"> PK-PVT-21600088</v>
      </c>
    </row>
    <row r="3630" spans="4:17" x14ac:dyDescent="0.25">
      <c r="D3630">
        <v>122339</v>
      </c>
      <c r="E3630" t="e">
        <f t="shared" si="112"/>
        <v>#N/A</v>
      </c>
      <c r="P3630" t="s">
        <v>29</v>
      </c>
      <c r="Q3630" t="str">
        <f t="shared" si="113"/>
        <v xml:space="preserve"> PK-PVT-21600030</v>
      </c>
    </row>
    <row r="3631" spans="4:17" x14ac:dyDescent="0.25">
      <c r="D3631">
        <v>122339</v>
      </c>
      <c r="E3631" t="e">
        <f t="shared" si="112"/>
        <v>#N/A</v>
      </c>
      <c r="P3631" t="s">
        <v>29</v>
      </c>
      <c r="Q3631" t="str">
        <f t="shared" si="113"/>
        <v xml:space="preserve"> PK-PVT-21600030</v>
      </c>
    </row>
    <row r="3632" spans="4:17" x14ac:dyDescent="0.25">
      <c r="D3632">
        <v>122339</v>
      </c>
      <c r="E3632" t="e">
        <f t="shared" si="112"/>
        <v>#N/A</v>
      </c>
      <c r="P3632" t="s">
        <v>29</v>
      </c>
      <c r="Q3632" t="str">
        <f t="shared" si="113"/>
        <v xml:space="preserve"> PK-PVT-21600030</v>
      </c>
    </row>
    <row r="3633" spans="4:17" x14ac:dyDescent="0.25">
      <c r="D3633">
        <v>120667</v>
      </c>
      <c r="E3633">
        <f t="shared" si="112"/>
        <v>0</v>
      </c>
      <c r="P3633" t="s">
        <v>104</v>
      </c>
      <c r="Q3633" t="str">
        <f t="shared" si="113"/>
        <v xml:space="preserve"> PK-PVT-21600105</v>
      </c>
    </row>
    <row r="3634" spans="4:17" x14ac:dyDescent="0.25">
      <c r="D3634">
        <v>120667</v>
      </c>
      <c r="E3634">
        <f t="shared" si="112"/>
        <v>0</v>
      </c>
      <c r="P3634" t="s">
        <v>104</v>
      </c>
      <c r="Q3634" t="str">
        <f t="shared" si="113"/>
        <v xml:space="preserve"> PK-PVT-21600105</v>
      </c>
    </row>
    <row r="3635" spans="4:17" x14ac:dyDescent="0.25">
      <c r="D3635">
        <v>120667</v>
      </c>
      <c r="E3635">
        <f t="shared" si="112"/>
        <v>0</v>
      </c>
      <c r="P3635" t="s">
        <v>104</v>
      </c>
      <c r="Q3635" t="str">
        <f t="shared" si="113"/>
        <v xml:space="preserve"> PK-PVT-21600105</v>
      </c>
    </row>
    <row r="3636" spans="4:17" x14ac:dyDescent="0.25">
      <c r="D3636">
        <v>120667</v>
      </c>
      <c r="E3636">
        <f t="shared" si="112"/>
        <v>0</v>
      </c>
      <c r="P3636" t="s">
        <v>104</v>
      </c>
      <c r="Q3636" t="str">
        <f t="shared" si="113"/>
        <v xml:space="preserve"> PK-PVT-21600105</v>
      </c>
    </row>
    <row r="3637" spans="4:17" x14ac:dyDescent="0.25">
      <c r="D3637">
        <v>120667</v>
      </c>
      <c r="E3637">
        <f t="shared" si="112"/>
        <v>0</v>
      </c>
      <c r="P3637" t="s">
        <v>104</v>
      </c>
      <c r="Q3637" t="str">
        <f t="shared" si="113"/>
        <v xml:space="preserve"> PK-PVT-21600105</v>
      </c>
    </row>
    <row r="3638" spans="4:17" x14ac:dyDescent="0.25">
      <c r="D3638">
        <v>120667</v>
      </c>
      <c r="E3638">
        <f t="shared" si="112"/>
        <v>0</v>
      </c>
      <c r="P3638" t="s">
        <v>104</v>
      </c>
      <c r="Q3638" t="str">
        <f t="shared" si="113"/>
        <v xml:space="preserve"> PK-PVT-21600105</v>
      </c>
    </row>
    <row r="3639" spans="4:17" x14ac:dyDescent="0.25">
      <c r="D3639">
        <v>120933</v>
      </c>
      <c r="E3639">
        <f t="shared" si="112"/>
        <v>0</v>
      </c>
      <c r="P3639" t="s">
        <v>132</v>
      </c>
      <c r="Q3639" t="str">
        <f t="shared" si="113"/>
        <v xml:space="preserve"> PK-PVT-21600133</v>
      </c>
    </row>
    <row r="3640" spans="4:17" x14ac:dyDescent="0.25">
      <c r="D3640">
        <v>120933</v>
      </c>
      <c r="E3640">
        <f t="shared" si="112"/>
        <v>0</v>
      </c>
      <c r="P3640" t="s">
        <v>132</v>
      </c>
      <c r="Q3640" t="str">
        <f t="shared" si="113"/>
        <v xml:space="preserve"> PK-PVT-21600133</v>
      </c>
    </row>
    <row r="3641" spans="4:17" x14ac:dyDescent="0.25">
      <c r="D3641">
        <v>120933</v>
      </c>
      <c r="E3641">
        <f t="shared" si="112"/>
        <v>0</v>
      </c>
      <c r="P3641" t="s">
        <v>132</v>
      </c>
      <c r="Q3641" t="str">
        <f t="shared" si="113"/>
        <v xml:space="preserve"> PK-PVT-21600133</v>
      </c>
    </row>
    <row r="3642" spans="4:17" x14ac:dyDescent="0.25">
      <c r="D3642">
        <v>120933</v>
      </c>
      <c r="E3642">
        <f t="shared" si="112"/>
        <v>0</v>
      </c>
      <c r="P3642" t="s">
        <v>132</v>
      </c>
      <c r="Q3642" t="str">
        <f t="shared" si="113"/>
        <v xml:space="preserve"> PK-PVT-21600133</v>
      </c>
    </row>
    <row r="3643" spans="4:17" x14ac:dyDescent="0.25">
      <c r="D3643">
        <v>120933</v>
      </c>
      <c r="E3643">
        <f t="shared" si="112"/>
        <v>0</v>
      </c>
      <c r="P3643" t="s">
        <v>132</v>
      </c>
      <c r="Q3643" t="str">
        <f t="shared" si="113"/>
        <v xml:space="preserve"> PK-PVT-21600133</v>
      </c>
    </row>
    <row r="3644" spans="4:17" x14ac:dyDescent="0.25">
      <c r="D3644">
        <v>122410</v>
      </c>
      <c r="E3644" t="e">
        <f t="shared" si="112"/>
        <v>#N/A</v>
      </c>
      <c r="P3644" t="s">
        <v>156</v>
      </c>
      <c r="Q3644" t="str">
        <f t="shared" si="113"/>
        <v xml:space="preserve"> PK-PVT-21600157</v>
      </c>
    </row>
    <row r="3645" spans="4:17" x14ac:dyDescent="0.25">
      <c r="D3645">
        <v>122410</v>
      </c>
      <c r="E3645" t="e">
        <f t="shared" si="112"/>
        <v>#N/A</v>
      </c>
      <c r="P3645" t="s">
        <v>156</v>
      </c>
      <c r="Q3645" t="str">
        <f t="shared" si="113"/>
        <v xml:space="preserve"> PK-PVT-21600157</v>
      </c>
    </row>
    <row r="3646" spans="4:17" x14ac:dyDescent="0.25">
      <c r="D3646">
        <v>122410</v>
      </c>
      <c r="E3646" t="e">
        <f t="shared" si="112"/>
        <v>#N/A</v>
      </c>
      <c r="P3646" t="s">
        <v>156</v>
      </c>
      <c r="Q3646" t="str">
        <f t="shared" si="113"/>
        <v xml:space="preserve"> PK-PVT-21600157</v>
      </c>
    </row>
    <row r="3647" spans="4:17" x14ac:dyDescent="0.25">
      <c r="D3647">
        <v>122410</v>
      </c>
      <c r="E3647" t="e">
        <f t="shared" si="112"/>
        <v>#N/A</v>
      </c>
      <c r="P3647" t="s">
        <v>156</v>
      </c>
      <c r="Q3647" t="str">
        <f t="shared" si="113"/>
        <v xml:space="preserve"> PK-PVT-21600157</v>
      </c>
    </row>
    <row r="3648" spans="4:17" x14ac:dyDescent="0.25">
      <c r="D3648">
        <v>122410</v>
      </c>
      <c r="E3648" t="e">
        <f t="shared" si="112"/>
        <v>#N/A</v>
      </c>
      <c r="P3648" t="s">
        <v>156</v>
      </c>
      <c r="Q3648" t="str">
        <f t="shared" si="113"/>
        <v xml:space="preserve"> PK-PVT-21600157</v>
      </c>
    </row>
    <row r="3649" spans="4:17" x14ac:dyDescent="0.25">
      <c r="D3649">
        <v>122410</v>
      </c>
      <c r="E3649" t="e">
        <f t="shared" ref="E3649:E3712" si="114">VLOOKUP(D3649,doctor,2,0)</f>
        <v>#N/A</v>
      </c>
      <c r="P3649" t="s">
        <v>156</v>
      </c>
      <c r="Q3649" t="str">
        <f t="shared" ref="Q3649:Q3712" si="115">VLOOKUP(P3649,hospit,2,0)</f>
        <v xml:space="preserve"> PK-PVT-21600157</v>
      </c>
    </row>
    <row r="3650" spans="4:17" x14ac:dyDescent="0.25">
      <c r="D3650">
        <v>120708</v>
      </c>
      <c r="E3650">
        <f t="shared" si="114"/>
        <v>0</v>
      </c>
      <c r="P3650" t="s">
        <v>89</v>
      </c>
      <c r="Q3650" t="str">
        <f t="shared" si="115"/>
        <v xml:space="preserve"> PK-PVT-21600090</v>
      </c>
    </row>
    <row r="3651" spans="4:17" x14ac:dyDescent="0.25">
      <c r="D3651">
        <v>120708</v>
      </c>
      <c r="E3651">
        <f t="shared" si="114"/>
        <v>0</v>
      </c>
      <c r="P3651" t="s">
        <v>89</v>
      </c>
      <c r="Q3651" t="str">
        <f t="shared" si="115"/>
        <v xml:space="preserve"> PK-PVT-21600090</v>
      </c>
    </row>
    <row r="3652" spans="4:17" x14ac:dyDescent="0.25">
      <c r="D3652">
        <v>120708</v>
      </c>
      <c r="E3652">
        <f t="shared" si="114"/>
        <v>0</v>
      </c>
      <c r="P3652" t="s">
        <v>89</v>
      </c>
      <c r="Q3652" t="str">
        <f t="shared" si="115"/>
        <v xml:space="preserve"> PK-PVT-21600090</v>
      </c>
    </row>
    <row r="3653" spans="4:17" x14ac:dyDescent="0.25">
      <c r="D3653">
        <v>120708</v>
      </c>
      <c r="E3653">
        <f t="shared" si="114"/>
        <v>0</v>
      </c>
      <c r="P3653" t="s">
        <v>89</v>
      </c>
      <c r="Q3653" t="str">
        <f t="shared" si="115"/>
        <v xml:space="preserve"> PK-PVT-21600090</v>
      </c>
    </row>
    <row r="3654" spans="4:17" x14ac:dyDescent="0.25">
      <c r="D3654">
        <v>120708</v>
      </c>
      <c r="E3654">
        <f t="shared" si="114"/>
        <v>0</v>
      </c>
      <c r="P3654" t="s">
        <v>89</v>
      </c>
      <c r="Q3654" t="str">
        <f t="shared" si="115"/>
        <v xml:space="preserve"> PK-PVT-21600090</v>
      </c>
    </row>
    <row r="3655" spans="4:17" x14ac:dyDescent="0.25">
      <c r="D3655">
        <v>120708</v>
      </c>
      <c r="E3655">
        <f t="shared" si="114"/>
        <v>0</v>
      </c>
      <c r="P3655" t="s">
        <v>89</v>
      </c>
      <c r="Q3655" t="str">
        <f t="shared" si="115"/>
        <v xml:space="preserve"> PK-PVT-21600090</v>
      </c>
    </row>
    <row r="3656" spans="4:17" x14ac:dyDescent="0.25">
      <c r="D3656">
        <v>120334</v>
      </c>
      <c r="E3656" t="str">
        <f t="shared" si="114"/>
        <v>-</v>
      </c>
      <c r="P3656" t="s">
        <v>45</v>
      </c>
      <c r="Q3656" t="str">
        <f t="shared" si="115"/>
        <v xml:space="preserve"> PK-PVT-21600046</v>
      </c>
    </row>
    <row r="3657" spans="4:17" x14ac:dyDescent="0.25">
      <c r="D3657">
        <v>121086</v>
      </c>
      <c r="E3657">
        <f t="shared" si="114"/>
        <v>0</v>
      </c>
      <c r="P3657" t="s">
        <v>132</v>
      </c>
      <c r="Q3657" t="str">
        <f t="shared" si="115"/>
        <v xml:space="preserve"> PK-PVT-21600133</v>
      </c>
    </row>
    <row r="3658" spans="4:17" x14ac:dyDescent="0.25">
      <c r="D3658">
        <v>121086</v>
      </c>
      <c r="E3658">
        <f t="shared" si="114"/>
        <v>0</v>
      </c>
      <c r="P3658" t="s">
        <v>132</v>
      </c>
      <c r="Q3658" t="str">
        <f t="shared" si="115"/>
        <v xml:space="preserve"> PK-PVT-21600133</v>
      </c>
    </row>
    <row r="3659" spans="4:17" x14ac:dyDescent="0.25">
      <c r="D3659">
        <v>121086</v>
      </c>
      <c r="E3659">
        <f t="shared" si="114"/>
        <v>0</v>
      </c>
      <c r="P3659" t="s">
        <v>132</v>
      </c>
      <c r="Q3659" t="str">
        <f t="shared" si="115"/>
        <v xml:space="preserve"> PK-PVT-21600133</v>
      </c>
    </row>
    <row r="3660" spans="4:17" x14ac:dyDescent="0.25">
      <c r="D3660">
        <v>121086</v>
      </c>
      <c r="E3660">
        <f t="shared" si="114"/>
        <v>0</v>
      </c>
      <c r="P3660" t="s">
        <v>132</v>
      </c>
      <c r="Q3660" t="str">
        <f t="shared" si="115"/>
        <v xml:space="preserve"> PK-PVT-21600133</v>
      </c>
    </row>
    <row r="3661" spans="4:17" x14ac:dyDescent="0.25">
      <c r="D3661">
        <v>121086</v>
      </c>
      <c r="E3661">
        <f t="shared" si="114"/>
        <v>0</v>
      </c>
      <c r="P3661" t="s">
        <v>132</v>
      </c>
      <c r="Q3661" t="str">
        <f t="shared" si="115"/>
        <v xml:space="preserve"> PK-PVT-21600133</v>
      </c>
    </row>
    <row r="3662" spans="4:17" x14ac:dyDescent="0.25">
      <c r="D3662">
        <v>121086</v>
      </c>
      <c r="E3662">
        <f t="shared" si="114"/>
        <v>0</v>
      </c>
      <c r="P3662" t="s">
        <v>132</v>
      </c>
      <c r="Q3662" t="str">
        <f t="shared" si="115"/>
        <v xml:space="preserve"> PK-PVT-21600133</v>
      </c>
    </row>
    <row r="3663" spans="4:17" x14ac:dyDescent="0.25">
      <c r="D3663">
        <v>121144</v>
      </c>
      <c r="E3663" t="str">
        <f t="shared" si="114"/>
        <v>Tiposultan</v>
      </c>
      <c r="P3663" t="s">
        <v>3</v>
      </c>
      <c r="Q3663" t="str">
        <f t="shared" si="115"/>
        <v xml:space="preserve"> PK-PVT-21600004</v>
      </c>
    </row>
    <row r="3664" spans="4:17" x14ac:dyDescent="0.25">
      <c r="D3664">
        <v>121144</v>
      </c>
      <c r="E3664" t="str">
        <f t="shared" si="114"/>
        <v>Tiposultan</v>
      </c>
      <c r="P3664" t="s">
        <v>3</v>
      </c>
      <c r="Q3664" t="str">
        <f t="shared" si="115"/>
        <v xml:space="preserve"> PK-PVT-21600004</v>
      </c>
    </row>
    <row r="3665" spans="4:17" x14ac:dyDescent="0.25">
      <c r="D3665">
        <v>121144</v>
      </c>
      <c r="E3665" t="str">
        <f t="shared" si="114"/>
        <v>Tiposultan</v>
      </c>
      <c r="P3665" t="s">
        <v>3</v>
      </c>
      <c r="Q3665" t="str">
        <f t="shared" si="115"/>
        <v xml:space="preserve"> PK-PVT-21600004</v>
      </c>
    </row>
    <row r="3666" spans="4:17" x14ac:dyDescent="0.25">
      <c r="D3666">
        <v>121144</v>
      </c>
      <c r="E3666" t="str">
        <f t="shared" si="114"/>
        <v>Tiposultan</v>
      </c>
      <c r="P3666" t="s">
        <v>87</v>
      </c>
      <c r="Q3666" t="str">
        <f t="shared" si="115"/>
        <v xml:space="preserve"> PK-PVT-21600088</v>
      </c>
    </row>
    <row r="3667" spans="4:17" x14ac:dyDescent="0.25">
      <c r="D3667">
        <v>121144</v>
      </c>
      <c r="E3667" t="str">
        <f t="shared" si="114"/>
        <v>Tiposultan</v>
      </c>
      <c r="P3667" t="s">
        <v>87</v>
      </c>
      <c r="Q3667" t="str">
        <f t="shared" si="115"/>
        <v xml:space="preserve"> PK-PVT-21600088</v>
      </c>
    </row>
    <row r="3668" spans="4:17" x14ac:dyDescent="0.25">
      <c r="D3668">
        <v>122425</v>
      </c>
      <c r="E3668" t="e">
        <f t="shared" si="114"/>
        <v>#N/A</v>
      </c>
      <c r="P3668" t="s">
        <v>149</v>
      </c>
      <c r="Q3668" t="str">
        <f t="shared" si="115"/>
        <v xml:space="preserve"> PK-PVT-21600150</v>
      </c>
    </row>
    <row r="3669" spans="4:17" x14ac:dyDescent="0.25">
      <c r="D3669">
        <v>122425</v>
      </c>
      <c r="E3669" t="e">
        <f t="shared" si="114"/>
        <v>#N/A</v>
      </c>
      <c r="P3669" t="s">
        <v>149</v>
      </c>
      <c r="Q3669" t="str">
        <f t="shared" si="115"/>
        <v xml:space="preserve"> PK-PVT-21600150</v>
      </c>
    </row>
    <row r="3670" spans="4:17" x14ac:dyDescent="0.25">
      <c r="D3670">
        <v>122425</v>
      </c>
      <c r="E3670" t="e">
        <f t="shared" si="114"/>
        <v>#N/A</v>
      </c>
      <c r="P3670" t="s">
        <v>149</v>
      </c>
      <c r="Q3670" t="str">
        <f t="shared" si="115"/>
        <v xml:space="preserve"> PK-PVT-21600150</v>
      </c>
    </row>
    <row r="3671" spans="4:17" x14ac:dyDescent="0.25">
      <c r="D3671">
        <v>121174</v>
      </c>
      <c r="E3671" t="str">
        <f t="shared" si="114"/>
        <v>Nankhani</v>
      </c>
      <c r="P3671" t="s">
        <v>143</v>
      </c>
      <c r="Q3671" t="str">
        <f t="shared" si="115"/>
        <v xml:space="preserve"> PK-PVT-21600144</v>
      </c>
    </row>
    <row r="3672" spans="4:17" x14ac:dyDescent="0.25">
      <c r="D3672">
        <v>121174</v>
      </c>
      <c r="E3672" t="str">
        <f t="shared" si="114"/>
        <v>Nankhani</v>
      </c>
      <c r="P3672" t="s">
        <v>143</v>
      </c>
      <c r="Q3672" t="str">
        <f t="shared" si="115"/>
        <v xml:space="preserve"> PK-PVT-21600144</v>
      </c>
    </row>
    <row r="3673" spans="4:17" x14ac:dyDescent="0.25">
      <c r="D3673">
        <v>121174</v>
      </c>
      <c r="E3673" t="str">
        <f t="shared" si="114"/>
        <v>Nankhani</v>
      </c>
      <c r="P3673" t="s">
        <v>143</v>
      </c>
      <c r="Q3673" t="str">
        <f t="shared" si="115"/>
        <v xml:space="preserve"> PK-PVT-21600144</v>
      </c>
    </row>
    <row r="3674" spans="4:17" x14ac:dyDescent="0.25">
      <c r="D3674">
        <v>121174</v>
      </c>
      <c r="E3674" t="str">
        <f t="shared" si="114"/>
        <v>Nankhani</v>
      </c>
      <c r="P3674" t="s">
        <v>143</v>
      </c>
      <c r="Q3674" t="str">
        <f t="shared" si="115"/>
        <v xml:space="preserve"> PK-PVT-21600144</v>
      </c>
    </row>
    <row r="3675" spans="4:17" x14ac:dyDescent="0.25">
      <c r="D3675">
        <v>121174</v>
      </c>
      <c r="E3675" t="str">
        <f t="shared" si="114"/>
        <v>Nankhani</v>
      </c>
      <c r="P3675" t="s">
        <v>143</v>
      </c>
      <c r="Q3675" t="str">
        <f t="shared" si="115"/>
        <v xml:space="preserve"> PK-PVT-21600144</v>
      </c>
    </row>
    <row r="3676" spans="4:17" x14ac:dyDescent="0.25">
      <c r="D3676">
        <v>121174</v>
      </c>
      <c r="E3676" t="str">
        <f t="shared" si="114"/>
        <v>Nankhani</v>
      </c>
      <c r="P3676" t="s">
        <v>143</v>
      </c>
      <c r="Q3676" t="str">
        <f t="shared" si="115"/>
        <v xml:space="preserve"> PK-PVT-21600144</v>
      </c>
    </row>
    <row r="3677" spans="4:17" x14ac:dyDescent="0.25">
      <c r="D3677">
        <v>122420</v>
      </c>
      <c r="E3677" t="e">
        <f t="shared" si="114"/>
        <v>#N/A</v>
      </c>
      <c r="P3677" t="s">
        <v>149</v>
      </c>
      <c r="Q3677" t="str">
        <f t="shared" si="115"/>
        <v xml:space="preserve"> PK-PVT-21600150</v>
      </c>
    </row>
    <row r="3678" spans="4:17" x14ac:dyDescent="0.25">
      <c r="D3678">
        <v>122271</v>
      </c>
      <c r="E3678" t="e">
        <f t="shared" si="114"/>
        <v>#N/A</v>
      </c>
      <c r="P3678" t="s">
        <v>21</v>
      </c>
      <c r="Q3678" t="str">
        <f t="shared" si="115"/>
        <v xml:space="preserve"> PK-PVT-21600022</v>
      </c>
    </row>
    <row r="3679" spans="4:17" x14ac:dyDescent="0.25">
      <c r="D3679">
        <v>122271</v>
      </c>
      <c r="E3679" t="e">
        <f t="shared" si="114"/>
        <v>#N/A</v>
      </c>
      <c r="P3679" t="s">
        <v>21</v>
      </c>
      <c r="Q3679" t="str">
        <f t="shared" si="115"/>
        <v xml:space="preserve"> PK-PVT-21600022</v>
      </c>
    </row>
    <row r="3680" spans="4:17" x14ac:dyDescent="0.25">
      <c r="D3680">
        <v>122274</v>
      </c>
      <c r="E3680" t="e">
        <f t="shared" si="114"/>
        <v>#N/A</v>
      </c>
      <c r="P3680" t="s">
        <v>21</v>
      </c>
      <c r="Q3680" t="str">
        <f t="shared" si="115"/>
        <v xml:space="preserve"> PK-PVT-21600022</v>
      </c>
    </row>
    <row r="3681" spans="4:17" x14ac:dyDescent="0.25">
      <c r="D3681">
        <v>122274</v>
      </c>
      <c r="E3681" t="e">
        <f t="shared" si="114"/>
        <v>#N/A</v>
      </c>
      <c r="P3681" t="s">
        <v>21</v>
      </c>
      <c r="Q3681" t="str">
        <f t="shared" si="115"/>
        <v xml:space="preserve"> PK-PVT-21600022</v>
      </c>
    </row>
    <row r="3682" spans="4:17" x14ac:dyDescent="0.25">
      <c r="D3682">
        <v>122274</v>
      </c>
      <c r="E3682" t="e">
        <f t="shared" si="114"/>
        <v>#N/A</v>
      </c>
      <c r="P3682" t="s">
        <v>21</v>
      </c>
      <c r="Q3682" t="str">
        <f t="shared" si="115"/>
        <v xml:space="preserve"> PK-PVT-21600022</v>
      </c>
    </row>
    <row r="3683" spans="4:17" x14ac:dyDescent="0.25">
      <c r="D3683">
        <v>122277</v>
      </c>
      <c r="E3683" t="e">
        <f t="shared" si="114"/>
        <v>#N/A</v>
      </c>
      <c r="P3683" t="s">
        <v>21</v>
      </c>
      <c r="Q3683" t="str">
        <f t="shared" si="115"/>
        <v xml:space="preserve"> PK-PVT-21600022</v>
      </c>
    </row>
    <row r="3684" spans="4:17" x14ac:dyDescent="0.25">
      <c r="D3684">
        <v>122277</v>
      </c>
      <c r="E3684" t="e">
        <f t="shared" si="114"/>
        <v>#N/A</v>
      </c>
      <c r="P3684" t="s">
        <v>21</v>
      </c>
      <c r="Q3684" t="str">
        <f t="shared" si="115"/>
        <v xml:space="preserve"> PK-PVT-21600022</v>
      </c>
    </row>
    <row r="3685" spans="4:17" x14ac:dyDescent="0.25">
      <c r="D3685">
        <v>122277</v>
      </c>
      <c r="E3685" t="e">
        <f t="shared" si="114"/>
        <v>#N/A</v>
      </c>
      <c r="P3685" t="s">
        <v>21</v>
      </c>
      <c r="Q3685" t="str">
        <f t="shared" si="115"/>
        <v xml:space="preserve"> PK-PVT-21600022</v>
      </c>
    </row>
    <row r="3686" spans="4:17" x14ac:dyDescent="0.25">
      <c r="D3686">
        <v>120243</v>
      </c>
      <c r="E3686" t="str">
        <f t="shared" si="114"/>
        <v>Syed</v>
      </c>
      <c r="P3686" t="s">
        <v>15</v>
      </c>
      <c r="Q3686" t="str">
        <f t="shared" si="115"/>
        <v xml:space="preserve"> PK-PVT-21600016</v>
      </c>
    </row>
    <row r="3687" spans="4:17" x14ac:dyDescent="0.25">
      <c r="D3687">
        <v>120679</v>
      </c>
      <c r="E3687" t="str">
        <f t="shared" si="114"/>
        <v>Peerzada</v>
      </c>
      <c r="P3687" t="s">
        <v>116</v>
      </c>
      <c r="Q3687" t="str">
        <f t="shared" si="115"/>
        <v xml:space="preserve"> PK-PVT-21600117</v>
      </c>
    </row>
    <row r="3688" spans="4:17" x14ac:dyDescent="0.25">
      <c r="D3688">
        <v>120679</v>
      </c>
      <c r="E3688" t="str">
        <f t="shared" si="114"/>
        <v>Peerzada</v>
      </c>
      <c r="P3688" t="s">
        <v>116</v>
      </c>
      <c r="Q3688" t="str">
        <f t="shared" si="115"/>
        <v xml:space="preserve"> PK-PVT-21600117</v>
      </c>
    </row>
    <row r="3689" spans="4:17" x14ac:dyDescent="0.25">
      <c r="D3689">
        <v>120679</v>
      </c>
      <c r="E3689" t="str">
        <f t="shared" si="114"/>
        <v>Peerzada</v>
      </c>
      <c r="P3689" t="s">
        <v>116</v>
      </c>
      <c r="Q3689" t="str">
        <f t="shared" si="115"/>
        <v xml:space="preserve"> PK-PVT-21600117</v>
      </c>
    </row>
    <row r="3690" spans="4:17" x14ac:dyDescent="0.25">
      <c r="D3690">
        <v>120679</v>
      </c>
      <c r="E3690" t="str">
        <f t="shared" si="114"/>
        <v>Peerzada</v>
      </c>
      <c r="P3690" t="s">
        <v>116</v>
      </c>
      <c r="Q3690" t="str">
        <f t="shared" si="115"/>
        <v xml:space="preserve"> PK-PVT-21600117</v>
      </c>
    </row>
    <row r="3691" spans="4:17" x14ac:dyDescent="0.25">
      <c r="D3691">
        <v>120250</v>
      </c>
      <c r="E3691" t="str">
        <f t="shared" si="114"/>
        <v>-</v>
      </c>
      <c r="P3691" t="s">
        <v>15</v>
      </c>
      <c r="Q3691" t="str">
        <f t="shared" si="115"/>
        <v xml:space="preserve"> PK-PVT-21600016</v>
      </c>
    </row>
    <row r="3692" spans="4:17" x14ac:dyDescent="0.25">
      <c r="D3692">
        <v>120250</v>
      </c>
      <c r="E3692" t="str">
        <f t="shared" si="114"/>
        <v>-</v>
      </c>
      <c r="P3692" t="s">
        <v>15</v>
      </c>
      <c r="Q3692" t="str">
        <f t="shared" si="115"/>
        <v xml:space="preserve"> PK-PVT-21600016</v>
      </c>
    </row>
    <row r="3693" spans="4:17" x14ac:dyDescent="0.25">
      <c r="D3693">
        <v>120250</v>
      </c>
      <c r="E3693" t="str">
        <f t="shared" si="114"/>
        <v>-</v>
      </c>
      <c r="P3693" t="s">
        <v>15</v>
      </c>
      <c r="Q3693" t="str">
        <f t="shared" si="115"/>
        <v xml:space="preserve"> PK-PVT-21600016</v>
      </c>
    </row>
    <row r="3694" spans="4:17" x14ac:dyDescent="0.25">
      <c r="D3694">
        <v>120250</v>
      </c>
      <c r="E3694" t="str">
        <f t="shared" si="114"/>
        <v>-</v>
      </c>
      <c r="P3694" t="s">
        <v>15</v>
      </c>
      <c r="Q3694" t="str">
        <f t="shared" si="115"/>
        <v xml:space="preserve"> PK-PVT-21600016</v>
      </c>
    </row>
    <row r="3695" spans="4:17" x14ac:dyDescent="0.25">
      <c r="D3695">
        <v>120250</v>
      </c>
      <c r="E3695" t="str">
        <f t="shared" si="114"/>
        <v>-</v>
      </c>
      <c r="P3695" t="s">
        <v>15</v>
      </c>
      <c r="Q3695" t="str">
        <f t="shared" si="115"/>
        <v xml:space="preserve"> PK-PVT-21600016</v>
      </c>
    </row>
    <row r="3696" spans="4:17" x14ac:dyDescent="0.25">
      <c r="D3696">
        <v>120250</v>
      </c>
      <c r="E3696" t="str">
        <f t="shared" si="114"/>
        <v>-</v>
      </c>
      <c r="P3696" t="s">
        <v>15</v>
      </c>
      <c r="Q3696" t="str">
        <f t="shared" si="115"/>
        <v xml:space="preserve"> PK-PVT-21600016</v>
      </c>
    </row>
    <row r="3697" spans="4:17" x14ac:dyDescent="0.25">
      <c r="D3697">
        <v>120250</v>
      </c>
      <c r="E3697" t="str">
        <f t="shared" si="114"/>
        <v>-</v>
      </c>
      <c r="P3697" t="s">
        <v>15</v>
      </c>
      <c r="Q3697" t="str">
        <f t="shared" si="115"/>
        <v xml:space="preserve"> PK-PVT-21600016</v>
      </c>
    </row>
    <row r="3698" spans="4:17" x14ac:dyDescent="0.25">
      <c r="D3698">
        <v>120707</v>
      </c>
      <c r="E3698" t="str">
        <f t="shared" si="114"/>
        <v>Mirza</v>
      </c>
      <c r="P3698" t="s">
        <v>89</v>
      </c>
      <c r="Q3698" t="str">
        <f t="shared" si="115"/>
        <v xml:space="preserve"> PK-PVT-21600090</v>
      </c>
    </row>
    <row r="3699" spans="4:17" x14ac:dyDescent="0.25">
      <c r="D3699">
        <v>120707</v>
      </c>
      <c r="E3699" t="str">
        <f t="shared" si="114"/>
        <v>Mirza</v>
      </c>
      <c r="P3699" t="s">
        <v>89</v>
      </c>
      <c r="Q3699" t="str">
        <f t="shared" si="115"/>
        <v xml:space="preserve"> PK-PVT-21600090</v>
      </c>
    </row>
    <row r="3700" spans="4:17" x14ac:dyDescent="0.25">
      <c r="D3700">
        <v>120707</v>
      </c>
      <c r="E3700" t="str">
        <f t="shared" si="114"/>
        <v>Mirza</v>
      </c>
      <c r="P3700" t="s">
        <v>89</v>
      </c>
      <c r="Q3700" t="str">
        <f t="shared" si="115"/>
        <v xml:space="preserve"> PK-PVT-21600090</v>
      </c>
    </row>
    <row r="3701" spans="4:17" x14ac:dyDescent="0.25">
      <c r="D3701">
        <v>120707</v>
      </c>
      <c r="E3701" t="str">
        <f t="shared" si="114"/>
        <v>Mirza</v>
      </c>
      <c r="P3701" t="s">
        <v>89</v>
      </c>
      <c r="Q3701" t="str">
        <f t="shared" si="115"/>
        <v xml:space="preserve"> PK-PVT-21600090</v>
      </c>
    </row>
    <row r="3702" spans="4:17" x14ac:dyDescent="0.25">
      <c r="D3702">
        <v>121209</v>
      </c>
      <c r="E3702">
        <f t="shared" si="114"/>
        <v>0</v>
      </c>
      <c r="P3702" t="s">
        <v>48</v>
      </c>
      <c r="Q3702" t="str">
        <f t="shared" si="115"/>
        <v xml:space="preserve"> PK-PVT-21600049</v>
      </c>
    </row>
    <row r="3703" spans="4:17" x14ac:dyDescent="0.25">
      <c r="D3703">
        <v>121209</v>
      </c>
      <c r="E3703">
        <f t="shared" si="114"/>
        <v>0</v>
      </c>
      <c r="P3703" t="s">
        <v>48</v>
      </c>
      <c r="Q3703" t="str">
        <f t="shared" si="115"/>
        <v xml:space="preserve"> PK-PVT-21600049</v>
      </c>
    </row>
    <row r="3704" spans="4:17" x14ac:dyDescent="0.25">
      <c r="D3704">
        <v>121209</v>
      </c>
      <c r="E3704">
        <f t="shared" si="114"/>
        <v>0</v>
      </c>
      <c r="P3704" t="s">
        <v>48</v>
      </c>
      <c r="Q3704" t="str">
        <f t="shared" si="115"/>
        <v xml:space="preserve"> PK-PVT-21600049</v>
      </c>
    </row>
    <row r="3705" spans="4:17" x14ac:dyDescent="0.25">
      <c r="D3705">
        <v>120845</v>
      </c>
      <c r="E3705" t="str">
        <f t="shared" si="114"/>
        <v>Khan</v>
      </c>
      <c r="P3705" t="s">
        <v>124</v>
      </c>
      <c r="Q3705" t="str">
        <f t="shared" si="115"/>
        <v xml:space="preserve"> PK-PVT-21600125</v>
      </c>
    </row>
    <row r="3706" spans="4:17" x14ac:dyDescent="0.25">
      <c r="D3706">
        <v>120845</v>
      </c>
      <c r="E3706" t="str">
        <f t="shared" si="114"/>
        <v>Khan</v>
      </c>
      <c r="P3706" t="s">
        <v>124</v>
      </c>
      <c r="Q3706" t="str">
        <f t="shared" si="115"/>
        <v xml:space="preserve"> PK-PVT-21600125</v>
      </c>
    </row>
    <row r="3707" spans="4:17" x14ac:dyDescent="0.25">
      <c r="D3707">
        <v>120845</v>
      </c>
      <c r="E3707" t="str">
        <f t="shared" si="114"/>
        <v>Khan</v>
      </c>
      <c r="P3707" t="s">
        <v>124</v>
      </c>
      <c r="Q3707" t="str">
        <f t="shared" si="115"/>
        <v xml:space="preserve"> PK-PVT-21600125</v>
      </c>
    </row>
    <row r="3708" spans="4:17" x14ac:dyDescent="0.25">
      <c r="D3708">
        <v>120845</v>
      </c>
      <c r="E3708" t="str">
        <f t="shared" si="114"/>
        <v>Khan</v>
      </c>
      <c r="P3708" t="s">
        <v>124</v>
      </c>
      <c r="Q3708" t="str">
        <f t="shared" si="115"/>
        <v xml:space="preserve"> PK-PVT-21600125</v>
      </c>
    </row>
    <row r="3709" spans="4:17" x14ac:dyDescent="0.25">
      <c r="D3709">
        <v>120845</v>
      </c>
      <c r="E3709" t="str">
        <f t="shared" si="114"/>
        <v>Khan</v>
      </c>
      <c r="P3709" t="s">
        <v>124</v>
      </c>
      <c r="Q3709" t="str">
        <f t="shared" si="115"/>
        <v xml:space="preserve"> PK-PVT-21600125</v>
      </c>
    </row>
    <row r="3710" spans="4:17" x14ac:dyDescent="0.25">
      <c r="D3710">
        <v>120845</v>
      </c>
      <c r="E3710" t="str">
        <f t="shared" si="114"/>
        <v>Khan</v>
      </c>
      <c r="P3710" t="s">
        <v>124</v>
      </c>
      <c r="Q3710" t="str">
        <f t="shared" si="115"/>
        <v xml:space="preserve"> PK-PVT-21600125</v>
      </c>
    </row>
    <row r="3711" spans="4:17" x14ac:dyDescent="0.25">
      <c r="D3711">
        <v>121272</v>
      </c>
      <c r="E3711" t="str">
        <f t="shared" si="114"/>
        <v>Billo</v>
      </c>
      <c r="P3711" t="s">
        <v>119</v>
      </c>
      <c r="Q3711" t="str">
        <f t="shared" si="115"/>
        <v xml:space="preserve"> PK-PVT-21600120</v>
      </c>
    </row>
    <row r="3712" spans="4:17" x14ac:dyDescent="0.25">
      <c r="D3712">
        <v>121255</v>
      </c>
      <c r="E3712">
        <f t="shared" si="114"/>
        <v>0</v>
      </c>
      <c r="P3712" t="s">
        <v>23</v>
      </c>
      <c r="Q3712" t="str">
        <f t="shared" si="115"/>
        <v xml:space="preserve"> PK-PVT-21600024</v>
      </c>
    </row>
    <row r="3713" spans="4:17" x14ac:dyDescent="0.25">
      <c r="D3713">
        <v>121255</v>
      </c>
      <c r="E3713">
        <f t="shared" ref="E3713:E3776" si="116">VLOOKUP(D3713,doctor,2,0)</f>
        <v>0</v>
      </c>
      <c r="P3713" t="s">
        <v>23</v>
      </c>
      <c r="Q3713" t="str">
        <f t="shared" ref="Q3713:Q3776" si="117">VLOOKUP(P3713,hospit,2,0)</f>
        <v xml:space="preserve"> PK-PVT-21600024</v>
      </c>
    </row>
    <row r="3714" spans="4:17" x14ac:dyDescent="0.25">
      <c r="D3714">
        <v>120384</v>
      </c>
      <c r="E3714" t="str">
        <f t="shared" si="116"/>
        <v>Sheikh</v>
      </c>
      <c r="P3714" t="s">
        <v>77</v>
      </c>
      <c r="Q3714" t="str">
        <f t="shared" si="117"/>
        <v xml:space="preserve"> PK-PVT-21600078</v>
      </c>
    </row>
    <row r="3715" spans="4:17" x14ac:dyDescent="0.25">
      <c r="D3715">
        <v>120384</v>
      </c>
      <c r="E3715" t="str">
        <f t="shared" si="116"/>
        <v>Sheikh</v>
      </c>
      <c r="P3715" t="s">
        <v>77</v>
      </c>
      <c r="Q3715" t="str">
        <f t="shared" si="117"/>
        <v xml:space="preserve"> PK-PVT-21600078</v>
      </c>
    </row>
    <row r="3716" spans="4:17" x14ac:dyDescent="0.25">
      <c r="D3716">
        <v>121196</v>
      </c>
      <c r="E3716">
        <f t="shared" si="116"/>
        <v>0</v>
      </c>
      <c r="P3716" t="s">
        <v>48</v>
      </c>
      <c r="Q3716" t="str">
        <f t="shared" si="117"/>
        <v xml:space="preserve"> PK-PVT-21600049</v>
      </c>
    </row>
    <row r="3717" spans="4:17" x14ac:dyDescent="0.25">
      <c r="D3717">
        <v>121196</v>
      </c>
      <c r="E3717">
        <f t="shared" si="116"/>
        <v>0</v>
      </c>
      <c r="P3717" t="s">
        <v>48</v>
      </c>
      <c r="Q3717" t="str">
        <f t="shared" si="117"/>
        <v xml:space="preserve"> PK-PVT-21600049</v>
      </c>
    </row>
    <row r="3718" spans="4:17" x14ac:dyDescent="0.25">
      <c r="D3718">
        <v>120381</v>
      </c>
      <c r="E3718" t="str">
        <f t="shared" si="116"/>
        <v>-</v>
      </c>
      <c r="P3718" t="s">
        <v>48</v>
      </c>
      <c r="Q3718" t="str">
        <f t="shared" si="117"/>
        <v xml:space="preserve"> PK-PVT-21600049</v>
      </c>
    </row>
    <row r="3719" spans="4:17" x14ac:dyDescent="0.25">
      <c r="D3719">
        <v>120381</v>
      </c>
      <c r="E3719" t="str">
        <f t="shared" si="116"/>
        <v>-</v>
      </c>
      <c r="P3719" t="s">
        <v>48</v>
      </c>
      <c r="Q3719" t="str">
        <f t="shared" si="117"/>
        <v xml:space="preserve"> PK-PVT-21600049</v>
      </c>
    </row>
    <row r="3720" spans="4:17" x14ac:dyDescent="0.25">
      <c r="D3720">
        <v>120540</v>
      </c>
      <c r="E3720">
        <f t="shared" si="116"/>
        <v>0</v>
      </c>
      <c r="P3720" t="s">
        <v>67</v>
      </c>
      <c r="Q3720" t="str">
        <f t="shared" si="117"/>
        <v xml:space="preserve"> PK-PVT-21600068</v>
      </c>
    </row>
    <row r="3721" spans="4:17" x14ac:dyDescent="0.25">
      <c r="D3721">
        <v>120540</v>
      </c>
      <c r="E3721">
        <f t="shared" si="116"/>
        <v>0</v>
      </c>
      <c r="P3721" t="s">
        <v>67</v>
      </c>
      <c r="Q3721" t="str">
        <f t="shared" si="117"/>
        <v xml:space="preserve"> PK-PVT-21600068</v>
      </c>
    </row>
    <row r="3722" spans="4:17" x14ac:dyDescent="0.25">
      <c r="D3722">
        <v>120540</v>
      </c>
      <c r="E3722">
        <f t="shared" si="116"/>
        <v>0</v>
      </c>
      <c r="P3722" t="s">
        <v>67</v>
      </c>
      <c r="Q3722" t="str">
        <f t="shared" si="117"/>
        <v xml:space="preserve"> PK-PVT-21600068</v>
      </c>
    </row>
    <row r="3723" spans="4:17" x14ac:dyDescent="0.25">
      <c r="D3723">
        <v>120540</v>
      </c>
      <c r="E3723">
        <f t="shared" si="116"/>
        <v>0</v>
      </c>
      <c r="P3723" t="s">
        <v>67</v>
      </c>
      <c r="Q3723" t="str">
        <f t="shared" si="117"/>
        <v xml:space="preserve"> PK-PVT-21600068</v>
      </c>
    </row>
    <row r="3724" spans="4:17" x14ac:dyDescent="0.25">
      <c r="D3724">
        <v>120540</v>
      </c>
      <c r="E3724">
        <f t="shared" si="116"/>
        <v>0</v>
      </c>
      <c r="P3724" t="s">
        <v>67</v>
      </c>
      <c r="Q3724" t="str">
        <f t="shared" si="117"/>
        <v xml:space="preserve"> PK-PVT-21600068</v>
      </c>
    </row>
    <row r="3725" spans="4:17" x14ac:dyDescent="0.25">
      <c r="D3725">
        <v>120359</v>
      </c>
      <c r="E3725" t="str">
        <f t="shared" si="116"/>
        <v>Sunijo</v>
      </c>
      <c r="P3725" t="s">
        <v>73</v>
      </c>
      <c r="Q3725" t="str">
        <f t="shared" si="117"/>
        <v xml:space="preserve"> PK-PVT-21600074</v>
      </c>
    </row>
    <row r="3726" spans="4:17" x14ac:dyDescent="0.25">
      <c r="D3726">
        <v>120359</v>
      </c>
      <c r="E3726" t="str">
        <f t="shared" si="116"/>
        <v>Sunijo</v>
      </c>
      <c r="P3726" t="s">
        <v>73</v>
      </c>
      <c r="Q3726" t="str">
        <f t="shared" si="117"/>
        <v xml:space="preserve"> PK-PVT-21600074</v>
      </c>
    </row>
    <row r="3727" spans="4:17" x14ac:dyDescent="0.25">
      <c r="D3727">
        <v>120359</v>
      </c>
      <c r="E3727" t="str">
        <f t="shared" si="116"/>
        <v>Sunijo</v>
      </c>
      <c r="P3727" t="s">
        <v>73</v>
      </c>
      <c r="Q3727" t="str">
        <f t="shared" si="117"/>
        <v xml:space="preserve"> PK-PVT-21600074</v>
      </c>
    </row>
    <row r="3728" spans="4:17" x14ac:dyDescent="0.25">
      <c r="D3728">
        <v>120359</v>
      </c>
      <c r="E3728" t="str">
        <f t="shared" si="116"/>
        <v>Sunijo</v>
      </c>
      <c r="P3728" t="s">
        <v>73</v>
      </c>
      <c r="Q3728" t="str">
        <f t="shared" si="117"/>
        <v xml:space="preserve"> PK-PVT-21600074</v>
      </c>
    </row>
    <row r="3729" spans="4:17" x14ac:dyDescent="0.25">
      <c r="D3729">
        <v>120359</v>
      </c>
      <c r="E3729" t="str">
        <f t="shared" si="116"/>
        <v>Sunijo</v>
      </c>
      <c r="P3729" t="s">
        <v>73</v>
      </c>
      <c r="Q3729" t="str">
        <f t="shared" si="117"/>
        <v xml:space="preserve"> PK-PVT-21600074</v>
      </c>
    </row>
    <row r="3730" spans="4:17" x14ac:dyDescent="0.25">
      <c r="D3730">
        <v>120214</v>
      </c>
      <c r="E3730" t="str">
        <f t="shared" si="116"/>
        <v>-</v>
      </c>
      <c r="P3730" t="s">
        <v>24</v>
      </c>
      <c r="Q3730" t="str">
        <f t="shared" si="117"/>
        <v xml:space="preserve"> PK-PVT-21600025</v>
      </c>
    </row>
    <row r="3731" spans="4:17" x14ac:dyDescent="0.25">
      <c r="D3731">
        <v>120214</v>
      </c>
      <c r="E3731" t="str">
        <f t="shared" si="116"/>
        <v>-</v>
      </c>
      <c r="P3731" t="s">
        <v>24</v>
      </c>
      <c r="Q3731" t="str">
        <f t="shared" si="117"/>
        <v xml:space="preserve"> PK-PVT-21600025</v>
      </c>
    </row>
    <row r="3732" spans="4:17" x14ac:dyDescent="0.25">
      <c r="D3732">
        <v>120214</v>
      </c>
      <c r="E3732" t="str">
        <f t="shared" si="116"/>
        <v>-</v>
      </c>
      <c r="P3732" t="s">
        <v>24</v>
      </c>
      <c r="Q3732" t="str">
        <f t="shared" si="117"/>
        <v xml:space="preserve"> PK-PVT-21600025</v>
      </c>
    </row>
    <row r="3733" spans="4:17" x14ac:dyDescent="0.25">
      <c r="D3733">
        <v>120214</v>
      </c>
      <c r="E3733" t="str">
        <f t="shared" si="116"/>
        <v>-</v>
      </c>
      <c r="P3733" t="s">
        <v>24</v>
      </c>
      <c r="Q3733" t="str">
        <f t="shared" si="117"/>
        <v xml:space="preserve"> PK-PVT-21600025</v>
      </c>
    </row>
    <row r="3734" spans="4:17" x14ac:dyDescent="0.25">
      <c r="D3734">
        <v>120560</v>
      </c>
      <c r="E3734" t="str">
        <f t="shared" si="116"/>
        <v>Nishtar</v>
      </c>
      <c r="P3734" t="s">
        <v>106</v>
      </c>
      <c r="Q3734" t="str">
        <f t="shared" si="117"/>
        <v xml:space="preserve"> PK-PVT-21600107</v>
      </c>
    </row>
    <row r="3735" spans="4:17" x14ac:dyDescent="0.25">
      <c r="D3735">
        <v>120560</v>
      </c>
      <c r="E3735" t="str">
        <f t="shared" si="116"/>
        <v>Nishtar</v>
      </c>
      <c r="P3735" t="s">
        <v>106</v>
      </c>
      <c r="Q3735" t="str">
        <f t="shared" si="117"/>
        <v xml:space="preserve"> PK-PVT-21600107</v>
      </c>
    </row>
    <row r="3736" spans="4:17" x14ac:dyDescent="0.25">
      <c r="D3736">
        <v>120560</v>
      </c>
      <c r="E3736" t="str">
        <f t="shared" si="116"/>
        <v>Nishtar</v>
      </c>
      <c r="P3736" t="s">
        <v>106</v>
      </c>
      <c r="Q3736" t="str">
        <f t="shared" si="117"/>
        <v xml:space="preserve"> PK-PVT-21600107</v>
      </c>
    </row>
    <row r="3737" spans="4:17" x14ac:dyDescent="0.25">
      <c r="D3737">
        <v>120560</v>
      </c>
      <c r="E3737" t="str">
        <f t="shared" si="116"/>
        <v>Nishtar</v>
      </c>
      <c r="P3737" t="s">
        <v>106</v>
      </c>
      <c r="Q3737" t="str">
        <f t="shared" si="117"/>
        <v xml:space="preserve"> PK-PVT-21600107</v>
      </c>
    </row>
    <row r="3738" spans="4:17" x14ac:dyDescent="0.25">
      <c r="D3738">
        <v>120560</v>
      </c>
      <c r="E3738" t="str">
        <f t="shared" si="116"/>
        <v>Nishtar</v>
      </c>
      <c r="P3738" t="s">
        <v>106</v>
      </c>
      <c r="Q3738" t="str">
        <f t="shared" si="117"/>
        <v xml:space="preserve"> PK-PVT-21600107</v>
      </c>
    </row>
    <row r="3739" spans="4:17" x14ac:dyDescent="0.25">
      <c r="D3739">
        <v>120209</v>
      </c>
      <c r="E3739" t="str">
        <f t="shared" si="116"/>
        <v>Khan</v>
      </c>
      <c r="P3739" t="s">
        <v>24</v>
      </c>
      <c r="Q3739" t="str">
        <f t="shared" si="117"/>
        <v xml:space="preserve"> PK-PVT-21600025</v>
      </c>
    </row>
    <row r="3740" spans="4:17" x14ac:dyDescent="0.25">
      <c r="D3740">
        <v>120209</v>
      </c>
      <c r="E3740" t="str">
        <f t="shared" si="116"/>
        <v>Khan</v>
      </c>
      <c r="P3740" t="s">
        <v>24</v>
      </c>
      <c r="Q3740" t="str">
        <f t="shared" si="117"/>
        <v xml:space="preserve"> PK-PVT-21600025</v>
      </c>
    </row>
    <row r="3741" spans="4:17" x14ac:dyDescent="0.25">
      <c r="D3741">
        <v>120209</v>
      </c>
      <c r="E3741" t="str">
        <f t="shared" si="116"/>
        <v>Khan</v>
      </c>
      <c r="P3741" t="s">
        <v>24</v>
      </c>
      <c r="Q3741" t="str">
        <f t="shared" si="117"/>
        <v xml:space="preserve"> PK-PVT-21600025</v>
      </c>
    </row>
    <row r="3742" spans="4:17" x14ac:dyDescent="0.25">
      <c r="D3742">
        <v>120209</v>
      </c>
      <c r="E3742" t="str">
        <f t="shared" si="116"/>
        <v>Khan</v>
      </c>
      <c r="P3742" t="s">
        <v>24</v>
      </c>
      <c r="Q3742" t="str">
        <f t="shared" si="117"/>
        <v xml:space="preserve"> PK-PVT-21600025</v>
      </c>
    </row>
    <row r="3743" spans="4:17" x14ac:dyDescent="0.25">
      <c r="D3743">
        <v>120209</v>
      </c>
      <c r="E3743" t="str">
        <f t="shared" si="116"/>
        <v>Khan</v>
      </c>
      <c r="P3743" t="s">
        <v>24</v>
      </c>
      <c r="Q3743" t="str">
        <f t="shared" si="117"/>
        <v xml:space="preserve"> PK-PVT-21600025</v>
      </c>
    </row>
    <row r="3744" spans="4:17" x14ac:dyDescent="0.25">
      <c r="D3744">
        <v>121148</v>
      </c>
      <c r="E3744" t="str">
        <f t="shared" si="116"/>
        <v>Achakazi</v>
      </c>
      <c r="P3744" t="s">
        <v>87</v>
      </c>
      <c r="Q3744" t="str">
        <f t="shared" si="117"/>
        <v xml:space="preserve"> PK-PVT-21600088</v>
      </c>
    </row>
    <row r="3745" spans="4:17" x14ac:dyDescent="0.25">
      <c r="D3745">
        <v>121148</v>
      </c>
      <c r="E3745" t="str">
        <f t="shared" si="116"/>
        <v>Achakazi</v>
      </c>
      <c r="P3745" t="s">
        <v>87</v>
      </c>
      <c r="Q3745" t="str">
        <f t="shared" si="117"/>
        <v xml:space="preserve"> PK-PVT-21600088</v>
      </c>
    </row>
    <row r="3746" spans="4:17" x14ac:dyDescent="0.25">
      <c r="D3746">
        <v>121148</v>
      </c>
      <c r="E3746" t="str">
        <f t="shared" si="116"/>
        <v>Achakazi</v>
      </c>
      <c r="P3746" t="s">
        <v>87</v>
      </c>
      <c r="Q3746" t="str">
        <f t="shared" si="117"/>
        <v xml:space="preserve"> PK-PVT-21600088</v>
      </c>
    </row>
    <row r="3747" spans="4:17" x14ac:dyDescent="0.25">
      <c r="D3747">
        <v>121148</v>
      </c>
      <c r="E3747" t="str">
        <f t="shared" si="116"/>
        <v>Achakazi</v>
      </c>
      <c r="P3747" t="s">
        <v>87</v>
      </c>
      <c r="Q3747" t="str">
        <f t="shared" si="117"/>
        <v xml:space="preserve"> PK-PVT-21600088</v>
      </c>
    </row>
    <row r="3748" spans="4:17" x14ac:dyDescent="0.25">
      <c r="D3748">
        <v>121148</v>
      </c>
      <c r="E3748" t="str">
        <f t="shared" si="116"/>
        <v>Achakazi</v>
      </c>
      <c r="P3748" t="s">
        <v>87</v>
      </c>
      <c r="Q3748" t="str">
        <f t="shared" si="117"/>
        <v xml:space="preserve"> PK-PVT-21600088</v>
      </c>
    </row>
    <row r="3749" spans="4:17" x14ac:dyDescent="0.25">
      <c r="D3749">
        <v>121148</v>
      </c>
      <c r="E3749" t="str">
        <f t="shared" si="116"/>
        <v>Achakazi</v>
      </c>
      <c r="P3749" t="s">
        <v>87</v>
      </c>
      <c r="Q3749" t="str">
        <f t="shared" si="117"/>
        <v xml:space="preserve"> PK-PVT-21600088</v>
      </c>
    </row>
    <row r="3750" spans="4:17" x14ac:dyDescent="0.25">
      <c r="D3750">
        <v>121161</v>
      </c>
      <c r="E3750" t="str">
        <f t="shared" si="116"/>
        <v>Sheikh</v>
      </c>
      <c r="P3750" t="s">
        <v>87</v>
      </c>
      <c r="Q3750" t="str">
        <f t="shared" si="117"/>
        <v xml:space="preserve"> PK-PVT-21600088</v>
      </c>
    </row>
    <row r="3751" spans="4:17" x14ac:dyDescent="0.25">
      <c r="D3751">
        <v>121161</v>
      </c>
      <c r="E3751" t="str">
        <f t="shared" si="116"/>
        <v>Sheikh</v>
      </c>
      <c r="P3751" t="s">
        <v>87</v>
      </c>
      <c r="Q3751" t="str">
        <f t="shared" si="117"/>
        <v xml:space="preserve"> PK-PVT-21600088</v>
      </c>
    </row>
    <row r="3752" spans="4:17" x14ac:dyDescent="0.25">
      <c r="D3752">
        <v>121161</v>
      </c>
      <c r="E3752" t="str">
        <f t="shared" si="116"/>
        <v>Sheikh</v>
      </c>
      <c r="P3752" t="s">
        <v>87</v>
      </c>
      <c r="Q3752" t="str">
        <f t="shared" si="117"/>
        <v xml:space="preserve"> PK-PVT-21600088</v>
      </c>
    </row>
    <row r="3753" spans="4:17" x14ac:dyDescent="0.25">
      <c r="D3753">
        <v>121161</v>
      </c>
      <c r="E3753" t="str">
        <f t="shared" si="116"/>
        <v>Sheikh</v>
      </c>
      <c r="P3753" t="s">
        <v>87</v>
      </c>
      <c r="Q3753" t="str">
        <f t="shared" si="117"/>
        <v xml:space="preserve"> PK-PVT-21600088</v>
      </c>
    </row>
    <row r="3754" spans="4:17" x14ac:dyDescent="0.25">
      <c r="D3754">
        <v>121161</v>
      </c>
      <c r="E3754" t="str">
        <f t="shared" si="116"/>
        <v>Sheikh</v>
      </c>
      <c r="P3754" t="s">
        <v>87</v>
      </c>
      <c r="Q3754" t="str">
        <f t="shared" si="117"/>
        <v xml:space="preserve"> PK-PVT-21600088</v>
      </c>
    </row>
    <row r="3755" spans="4:17" x14ac:dyDescent="0.25">
      <c r="D3755">
        <v>121161</v>
      </c>
      <c r="E3755" t="str">
        <f t="shared" si="116"/>
        <v>Sheikh</v>
      </c>
      <c r="P3755" t="s">
        <v>87</v>
      </c>
      <c r="Q3755" t="str">
        <f t="shared" si="117"/>
        <v xml:space="preserve"> PK-PVT-21600088</v>
      </c>
    </row>
    <row r="3756" spans="4:17" x14ac:dyDescent="0.25">
      <c r="D3756">
        <v>120837</v>
      </c>
      <c r="E3756">
        <f t="shared" si="116"/>
        <v>0</v>
      </c>
      <c r="P3756" t="s">
        <v>64</v>
      </c>
      <c r="Q3756" t="str">
        <f t="shared" si="117"/>
        <v xml:space="preserve"> PK-PVT-21600065</v>
      </c>
    </row>
    <row r="3757" spans="4:17" x14ac:dyDescent="0.25">
      <c r="D3757">
        <v>120837</v>
      </c>
      <c r="E3757">
        <f t="shared" si="116"/>
        <v>0</v>
      </c>
      <c r="P3757" t="s">
        <v>64</v>
      </c>
      <c r="Q3757" t="str">
        <f t="shared" si="117"/>
        <v xml:space="preserve"> PK-PVT-21600065</v>
      </c>
    </row>
    <row r="3758" spans="4:17" x14ac:dyDescent="0.25">
      <c r="D3758">
        <v>120837</v>
      </c>
      <c r="E3758">
        <f t="shared" si="116"/>
        <v>0</v>
      </c>
      <c r="P3758" t="s">
        <v>64</v>
      </c>
      <c r="Q3758" t="str">
        <f t="shared" si="117"/>
        <v xml:space="preserve"> PK-PVT-21600065</v>
      </c>
    </row>
    <row r="3759" spans="4:17" x14ac:dyDescent="0.25">
      <c r="D3759">
        <v>120837</v>
      </c>
      <c r="E3759">
        <f t="shared" si="116"/>
        <v>0</v>
      </c>
      <c r="P3759" t="s">
        <v>64</v>
      </c>
      <c r="Q3759" t="str">
        <f t="shared" si="117"/>
        <v xml:space="preserve"> PK-PVT-21600065</v>
      </c>
    </row>
    <row r="3760" spans="4:17" x14ac:dyDescent="0.25">
      <c r="D3760">
        <v>120837</v>
      </c>
      <c r="E3760">
        <f t="shared" si="116"/>
        <v>0</v>
      </c>
      <c r="P3760" t="s">
        <v>64</v>
      </c>
      <c r="Q3760" t="str">
        <f t="shared" si="117"/>
        <v xml:space="preserve"> PK-PVT-21600065</v>
      </c>
    </row>
    <row r="3761" spans="4:17" x14ac:dyDescent="0.25">
      <c r="D3761">
        <v>120837</v>
      </c>
      <c r="E3761">
        <f t="shared" si="116"/>
        <v>0</v>
      </c>
      <c r="P3761" t="s">
        <v>64</v>
      </c>
      <c r="Q3761" t="str">
        <f t="shared" si="117"/>
        <v xml:space="preserve"> PK-PVT-21600065</v>
      </c>
    </row>
    <row r="3762" spans="4:17" x14ac:dyDescent="0.25">
      <c r="D3762">
        <v>120992</v>
      </c>
      <c r="E3762">
        <f t="shared" si="116"/>
        <v>0</v>
      </c>
      <c r="P3762" t="s">
        <v>34</v>
      </c>
      <c r="Q3762" t="str">
        <f t="shared" si="117"/>
        <v xml:space="preserve"> PK-PVT-21600035</v>
      </c>
    </row>
    <row r="3763" spans="4:17" x14ac:dyDescent="0.25">
      <c r="D3763">
        <v>120992</v>
      </c>
      <c r="E3763">
        <f t="shared" si="116"/>
        <v>0</v>
      </c>
      <c r="P3763" t="s">
        <v>34</v>
      </c>
      <c r="Q3763" t="str">
        <f t="shared" si="117"/>
        <v xml:space="preserve"> PK-PVT-21600035</v>
      </c>
    </row>
    <row r="3764" spans="4:17" x14ac:dyDescent="0.25">
      <c r="D3764">
        <v>120992</v>
      </c>
      <c r="E3764">
        <f t="shared" si="116"/>
        <v>0</v>
      </c>
      <c r="P3764" t="s">
        <v>34</v>
      </c>
      <c r="Q3764" t="str">
        <f t="shared" si="117"/>
        <v xml:space="preserve"> PK-PVT-21600035</v>
      </c>
    </row>
    <row r="3765" spans="4:17" x14ac:dyDescent="0.25">
      <c r="D3765">
        <v>120992</v>
      </c>
      <c r="E3765">
        <f t="shared" si="116"/>
        <v>0</v>
      </c>
      <c r="P3765" t="s">
        <v>34</v>
      </c>
      <c r="Q3765" t="str">
        <f t="shared" si="117"/>
        <v xml:space="preserve"> PK-PVT-21600035</v>
      </c>
    </row>
    <row r="3766" spans="4:17" x14ac:dyDescent="0.25">
      <c r="D3766">
        <v>120992</v>
      </c>
      <c r="E3766">
        <f t="shared" si="116"/>
        <v>0</v>
      </c>
      <c r="P3766" t="s">
        <v>34</v>
      </c>
      <c r="Q3766" t="str">
        <f t="shared" si="117"/>
        <v xml:space="preserve"> PK-PVT-21600035</v>
      </c>
    </row>
    <row r="3767" spans="4:17" x14ac:dyDescent="0.25">
      <c r="D3767">
        <v>120639</v>
      </c>
      <c r="E3767">
        <f t="shared" si="116"/>
        <v>0</v>
      </c>
      <c r="P3767" t="s">
        <v>35</v>
      </c>
      <c r="Q3767" t="str">
        <f t="shared" si="117"/>
        <v xml:space="preserve"> PK-PVT-21600036</v>
      </c>
    </row>
    <row r="3768" spans="4:17" x14ac:dyDescent="0.25">
      <c r="D3768">
        <v>120639</v>
      </c>
      <c r="E3768">
        <f t="shared" si="116"/>
        <v>0</v>
      </c>
      <c r="P3768" t="s">
        <v>35</v>
      </c>
      <c r="Q3768" t="str">
        <f t="shared" si="117"/>
        <v xml:space="preserve"> PK-PVT-21600036</v>
      </c>
    </row>
    <row r="3769" spans="4:17" x14ac:dyDescent="0.25">
      <c r="D3769">
        <v>120639</v>
      </c>
      <c r="E3769">
        <f t="shared" si="116"/>
        <v>0</v>
      </c>
      <c r="P3769" t="s">
        <v>35</v>
      </c>
      <c r="Q3769" t="str">
        <f t="shared" si="117"/>
        <v xml:space="preserve"> PK-PVT-21600036</v>
      </c>
    </row>
    <row r="3770" spans="4:17" x14ac:dyDescent="0.25">
      <c r="D3770">
        <v>120639</v>
      </c>
      <c r="E3770">
        <f t="shared" si="116"/>
        <v>0</v>
      </c>
      <c r="P3770" t="s">
        <v>35</v>
      </c>
      <c r="Q3770" t="str">
        <f t="shared" si="117"/>
        <v xml:space="preserve"> PK-PVT-21600036</v>
      </c>
    </row>
    <row r="3771" spans="4:17" x14ac:dyDescent="0.25">
      <c r="D3771">
        <v>120639</v>
      </c>
      <c r="E3771">
        <f t="shared" si="116"/>
        <v>0</v>
      </c>
      <c r="P3771" t="s">
        <v>35</v>
      </c>
      <c r="Q3771" t="str">
        <f t="shared" si="117"/>
        <v xml:space="preserve"> PK-PVT-21600036</v>
      </c>
    </row>
    <row r="3772" spans="4:17" x14ac:dyDescent="0.25">
      <c r="D3772">
        <v>121171</v>
      </c>
      <c r="E3772">
        <f t="shared" si="116"/>
        <v>0</v>
      </c>
      <c r="P3772" t="s">
        <v>143</v>
      </c>
      <c r="Q3772" t="str">
        <f t="shared" si="117"/>
        <v xml:space="preserve"> PK-PVT-21600144</v>
      </c>
    </row>
    <row r="3773" spans="4:17" x14ac:dyDescent="0.25">
      <c r="D3773">
        <v>120219</v>
      </c>
      <c r="E3773" t="str">
        <f t="shared" si="116"/>
        <v>Sattar</v>
      </c>
      <c r="P3773" t="s">
        <v>3</v>
      </c>
      <c r="Q3773" t="str">
        <f t="shared" si="117"/>
        <v xml:space="preserve"> PK-PVT-21600004</v>
      </c>
    </row>
    <row r="3774" spans="4:17" x14ac:dyDescent="0.25">
      <c r="D3774">
        <v>120219</v>
      </c>
      <c r="E3774" t="str">
        <f t="shared" si="116"/>
        <v>Sattar</v>
      </c>
      <c r="P3774" t="s">
        <v>3</v>
      </c>
      <c r="Q3774" t="str">
        <f t="shared" si="117"/>
        <v xml:space="preserve"> PK-PVT-21600004</v>
      </c>
    </row>
    <row r="3775" spans="4:17" x14ac:dyDescent="0.25">
      <c r="D3775">
        <v>120219</v>
      </c>
      <c r="E3775" t="str">
        <f t="shared" si="116"/>
        <v>Sattar</v>
      </c>
      <c r="P3775" t="s">
        <v>3</v>
      </c>
      <c r="Q3775" t="str">
        <f t="shared" si="117"/>
        <v xml:space="preserve"> PK-PVT-21600004</v>
      </c>
    </row>
    <row r="3776" spans="4:17" x14ac:dyDescent="0.25">
      <c r="D3776">
        <v>120219</v>
      </c>
      <c r="E3776" t="str">
        <f t="shared" si="116"/>
        <v>Sattar</v>
      </c>
      <c r="P3776" t="s">
        <v>53</v>
      </c>
      <c r="Q3776" t="str">
        <f t="shared" si="117"/>
        <v xml:space="preserve"> PK-PVT-21600054</v>
      </c>
    </row>
    <row r="3777" spans="4:17" x14ac:dyDescent="0.25">
      <c r="D3777">
        <v>120832</v>
      </c>
      <c r="E3777">
        <f t="shared" ref="E3777:E3840" si="118">VLOOKUP(D3777,doctor,2,0)</f>
        <v>0</v>
      </c>
      <c r="P3777" t="s">
        <v>64</v>
      </c>
      <c r="Q3777" t="str">
        <f t="shared" ref="Q3777:Q3840" si="119">VLOOKUP(P3777,hospit,2,0)</f>
        <v xml:space="preserve"> PK-PVT-21600065</v>
      </c>
    </row>
    <row r="3778" spans="4:17" x14ac:dyDescent="0.25">
      <c r="D3778">
        <v>120832</v>
      </c>
      <c r="E3778">
        <f t="shared" si="118"/>
        <v>0</v>
      </c>
      <c r="P3778" t="s">
        <v>64</v>
      </c>
      <c r="Q3778" t="str">
        <f t="shared" si="119"/>
        <v xml:space="preserve"> PK-PVT-21600065</v>
      </c>
    </row>
    <row r="3779" spans="4:17" x14ac:dyDescent="0.25">
      <c r="D3779">
        <v>120832</v>
      </c>
      <c r="E3779">
        <f t="shared" si="118"/>
        <v>0</v>
      </c>
      <c r="P3779" t="s">
        <v>64</v>
      </c>
      <c r="Q3779" t="str">
        <f t="shared" si="119"/>
        <v xml:space="preserve"> PK-PVT-21600065</v>
      </c>
    </row>
    <row r="3780" spans="4:17" x14ac:dyDescent="0.25">
      <c r="D3780">
        <v>120832</v>
      </c>
      <c r="E3780">
        <f t="shared" si="118"/>
        <v>0</v>
      </c>
      <c r="P3780" t="s">
        <v>64</v>
      </c>
      <c r="Q3780" t="str">
        <f t="shared" si="119"/>
        <v xml:space="preserve"> PK-PVT-21600065</v>
      </c>
    </row>
    <row r="3781" spans="4:17" x14ac:dyDescent="0.25">
      <c r="D3781">
        <v>122240</v>
      </c>
      <c r="E3781" t="str">
        <f t="shared" si="118"/>
        <v>Hamza</v>
      </c>
      <c r="P3781" t="s">
        <v>77</v>
      </c>
      <c r="Q3781" t="str">
        <f t="shared" si="119"/>
        <v xml:space="preserve"> PK-PVT-21600078</v>
      </c>
    </row>
    <row r="3782" spans="4:17" x14ac:dyDescent="0.25">
      <c r="D3782">
        <v>122240</v>
      </c>
      <c r="E3782" t="str">
        <f t="shared" si="118"/>
        <v>Hamza</v>
      </c>
      <c r="P3782" t="s">
        <v>77</v>
      </c>
      <c r="Q3782" t="str">
        <f t="shared" si="119"/>
        <v xml:space="preserve"> PK-PVT-21600078</v>
      </c>
    </row>
    <row r="3783" spans="4:17" x14ac:dyDescent="0.25">
      <c r="D3783">
        <v>122240</v>
      </c>
      <c r="E3783" t="str">
        <f t="shared" si="118"/>
        <v>Hamza</v>
      </c>
      <c r="P3783" t="s">
        <v>77</v>
      </c>
      <c r="Q3783" t="str">
        <f t="shared" si="119"/>
        <v xml:space="preserve"> PK-PVT-21600078</v>
      </c>
    </row>
    <row r="3784" spans="4:17" x14ac:dyDescent="0.25">
      <c r="D3784">
        <v>120687</v>
      </c>
      <c r="E3784">
        <f t="shared" si="118"/>
        <v>0</v>
      </c>
      <c r="P3784" t="s">
        <v>117</v>
      </c>
      <c r="Q3784" t="str">
        <f t="shared" si="119"/>
        <v xml:space="preserve"> PK-PVT-21600118</v>
      </c>
    </row>
    <row r="3785" spans="4:17" x14ac:dyDescent="0.25">
      <c r="D3785">
        <v>120687</v>
      </c>
      <c r="E3785">
        <f t="shared" si="118"/>
        <v>0</v>
      </c>
      <c r="P3785" t="s">
        <v>117</v>
      </c>
      <c r="Q3785" t="str">
        <f t="shared" si="119"/>
        <v xml:space="preserve"> PK-PVT-21600118</v>
      </c>
    </row>
    <row r="3786" spans="4:17" x14ac:dyDescent="0.25">
      <c r="D3786">
        <v>120687</v>
      </c>
      <c r="E3786">
        <f t="shared" si="118"/>
        <v>0</v>
      </c>
      <c r="P3786" t="s">
        <v>117</v>
      </c>
      <c r="Q3786" t="str">
        <f t="shared" si="119"/>
        <v xml:space="preserve"> PK-PVT-21600118</v>
      </c>
    </row>
    <row r="3787" spans="4:17" x14ac:dyDescent="0.25">
      <c r="D3787">
        <v>120687</v>
      </c>
      <c r="E3787">
        <f t="shared" si="118"/>
        <v>0</v>
      </c>
      <c r="P3787" t="s">
        <v>117</v>
      </c>
      <c r="Q3787" t="str">
        <f t="shared" si="119"/>
        <v xml:space="preserve"> PK-PVT-21600118</v>
      </c>
    </row>
    <row r="3788" spans="4:17" x14ac:dyDescent="0.25">
      <c r="D3788">
        <v>120687</v>
      </c>
      <c r="E3788">
        <f t="shared" si="118"/>
        <v>0</v>
      </c>
      <c r="P3788" t="s">
        <v>117</v>
      </c>
      <c r="Q3788" t="str">
        <f t="shared" si="119"/>
        <v xml:space="preserve"> PK-PVT-21600118</v>
      </c>
    </row>
    <row r="3789" spans="4:17" x14ac:dyDescent="0.25">
      <c r="D3789">
        <v>120687</v>
      </c>
      <c r="E3789">
        <f t="shared" si="118"/>
        <v>0</v>
      </c>
      <c r="P3789" t="s">
        <v>117</v>
      </c>
      <c r="Q3789" t="str">
        <f t="shared" si="119"/>
        <v xml:space="preserve"> PK-PVT-21600118</v>
      </c>
    </row>
    <row r="3790" spans="4:17" x14ac:dyDescent="0.25">
      <c r="D3790">
        <v>120687</v>
      </c>
      <c r="E3790">
        <f t="shared" si="118"/>
        <v>0</v>
      </c>
      <c r="P3790" t="s">
        <v>149</v>
      </c>
      <c r="Q3790" t="str">
        <f t="shared" si="119"/>
        <v xml:space="preserve"> PK-PVT-21600150</v>
      </c>
    </row>
    <row r="3791" spans="4:17" x14ac:dyDescent="0.25">
      <c r="D3791">
        <v>120687</v>
      </c>
      <c r="E3791">
        <f t="shared" si="118"/>
        <v>0</v>
      </c>
      <c r="P3791" t="s">
        <v>149</v>
      </c>
      <c r="Q3791" t="str">
        <f t="shared" si="119"/>
        <v xml:space="preserve"> PK-PVT-21600150</v>
      </c>
    </row>
    <row r="3792" spans="4:17" x14ac:dyDescent="0.25">
      <c r="D3792">
        <v>120566</v>
      </c>
      <c r="E3792" t="str">
        <f t="shared" si="118"/>
        <v>Faruqui</v>
      </c>
      <c r="P3792" t="s">
        <v>45</v>
      </c>
      <c r="Q3792" t="str">
        <f t="shared" si="119"/>
        <v xml:space="preserve"> PK-PVT-21600046</v>
      </c>
    </row>
    <row r="3793" spans="4:17" x14ac:dyDescent="0.25">
      <c r="D3793">
        <v>120566</v>
      </c>
      <c r="E3793" t="str">
        <f t="shared" si="118"/>
        <v>Faruqui</v>
      </c>
      <c r="P3793" t="s">
        <v>45</v>
      </c>
      <c r="Q3793" t="str">
        <f t="shared" si="119"/>
        <v xml:space="preserve"> PK-PVT-21600046</v>
      </c>
    </row>
    <row r="3794" spans="4:17" x14ac:dyDescent="0.25">
      <c r="D3794">
        <v>120566</v>
      </c>
      <c r="E3794" t="str">
        <f t="shared" si="118"/>
        <v>Faruqui</v>
      </c>
      <c r="P3794" t="s">
        <v>45</v>
      </c>
      <c r="Q3794" t="str">
        <f t="shared" si="119"/>
        <v xml:space="preserve"> PK-PVT-21600046</v>
      </c>
    </row>
    <row r="3795" spans="4:17" x14ac:dyDescent="0.25">
      <c r="D3795">
        <v>120566</v>
      </c>
      <c r="E3795" t="str">
        <f t="shared" si="118"/>
        <v>Faruqui</v>
      </c>
      <c r="P3795" t="s">
        <v>45</v>
      </c>
      <c r="Q3795" t="str">
        <f t="shared" si="119"/>
        <v xml:space="preserve"> PK-PVT-21600046</v>
      </c>
    </row>
    <row r="3796" spans="4:17" x14ac:dyDescent="0.25">
      <c r="D3796">
        <v>122362</v>
      </c>
      <c r="E3796" t="e">
        <f t="shared" si="118"/>
        <v>#N/A</v>
      </c>
      <c r="P3796" t="s">
        <v>66</v>
      </c>
      <c r="Q3796" t="str">
        <f t="shared" si="119"/>
        <v xml:space="preserve"> PK-PVT-21600067</v>
      </c>
    </row>
    <row r="3797" spans="4:17" x14ac:dyDescent="0.25">
      <c r="D3797">
        <v>122362</v>
      </c>
      <c r="E3797" t="e">
        <f t="shared" si="118"/>
        <v>#N/A</v>
      </c>
      <c r="P3797" t="s">
        <v>66</v>
      </c>
      <c r="Q3797" t="str">
        <f t="shared" si="119"/>
        <v xml:space="preserve"> PK-PVT-21600067</v>
      </c>
    </row>
    <row r="3798" spans="4:17" x14ac:dyDescent="0.25">
      <c r="D3798">
        <v>122362</v>
      </c>
      <c r="E3798" t="e">
        <f t="shared" si="118"/>
        <v>#N/A</v>
      </c>
      <c r="P3798" t="s">
        <v>66</v>
      </c>
      <c r="Q3798" t="str">
        <f t="shared" si="119"/>
        <v xml:space="preserve"> PK-PVT-21600067</v>
      </c>
    </row>
    <row r="3799" spans="4:17" x14ac:dyDescent="0.25">
      <c r="D3799">
        <v>122362</v>
      </c>
      <c r="E3799" t="e">
        <f t="shared" si="118"/>
        <v>#N/A</v>
      </c>
      <c r="P3799" t="s">
        <v>66</v>
      </c>
      <c r="Q3799" t="str">
        <f t="shared" si="119"/>
        <v xml:space="preserve"> PK-PVT-21600067</v>
      </c>
    </row>
    <row r="3800" spans="4:17" x14ac:dyDescent="0.25">
      <c r="D3800">
        <v>122362</v>
      </c>
      <c r="E3800" t="e">
        <f t="shared" si="118"/>
        <v>#N/A</v>
      </c>
      <c r="P3800" t="s">
        <v>66</v>
      </c>
      <c r="Q3800" t="str">
        <f t="shared" si="119"/>
        <v xml:space="preserve"> PK-PVT-21600067</v>
      </c>
    </row>
    <row r="3801" spans="4:17" x14ac:dyDescent="0.25">
      <c r="D3801">
        <v>122362</v>
      </c>
      <c r="E3801" t="e">
        <f t="shared" si="118"/>
        <v>#N/A</v>
      </c>
      <c r="P3801" t="s">
        <v>66</v>
      </c>
      <c r="Q3801" t="str">
        <f t="shared" si="119"/>
        <v xml:space="preserve"> PK-PVT-21600067</v>
      </c>
    </row>
    <row r="3802" spans="4:17" x14ac:dyDescent="0.25">
      <c r="D3802">
        <v>120745</v>
      </c>
      <c r="E3802">
        <f t="shared" si="118"/>
        <v>0</v>
      </c>
      <c r="P3802" t="s">
        <v>120</v>
      </c>
      <c r="Q3802" t="str">
        <f t="shared" si="119"/>
        <v xml:space="preserve"> PK-PVT-21600121</v>
      </c>
    </row>
    <row r="3803" spans="4:17" x14ac:dyDescent="0.25">
      <c r="D3803">
        <v>120745</v>
      </c>
      <c r="E3803">
        <f t="shared" si="118"/>
        <v>0</v>
      </c>
      <c r="P3803" t="s">
        <v>120</v>
      </c>
      <c r="Q3803" t="str">
        <f t="shared" si="119"/>
        <v xml:space="preserve"> PK-PVT-21600121</v>
      </c>
    </row>
    <row r="3804" spans="4:17" x14ac:dyDescent="0.25">
      <c r="D3804">
        <v>120745</v>
      </c>
      <c r="E3804">
        <f t="shared" si="118"/>
        <v>0</v>
      </c>
      <c r="P3804" t="s">
        <v>120</v>
      </c>
      <c r="Q3804" t="str">
        <f t="shared" si="119"/>
        <v xml:space="preserve"> PK-PVT-21600121</v>
      </c>
    </row>
    <row r="3805" spans="4:17" x14ac:dyDescent="0.25">
      <c r="D3805">
        <v>120745</v>
      </c>
      <c r="E3805">
        <f t="shared" si="118"/>
        <v>0</v>
      </c>
      <c r="P3805" t="s">
        <v>120</v>
      </c>
      <c r="Q3805" t="str">
        <f t="shared" si="119"/>
        <v xml:space="preserve"> PK-PVT-21600121</v>
      </c>
    </row>
    <row r="3806" spans="4:17" x14ac:dyDescent="0.25">
      <c r="D3806">
        <v>120745</v>
      </c>
      <c r="E3806">
        <f t="shared" si="118"/>
        <v>0</v>
      </c>
      <c r="P3806" t="s">
        <v>120</v>
      </c>
      <c r="Q3806" t="str">
        <f t="shared" si="119"/>
        <v xml:space="preserve"> PK-PVT-21600121</v>
      </c>
    </row>
    <row r="3807" spans="4:17" x14ac:dyDescent="0.25">
      <c r="D3807">
        <v>120745</v>
      </c>
      <c r="E3807">
        <f t="shared" si="118"/>
        <v>0</v>
      </c>
      <c r="P3807" t="s">
        <v>120</v>
      </c>
      <c r="Q3807" t="str">
        <f t="shared" si="119"/>
        <v xml:space="preserve"> PK-PVT-21600121</v>
      </c>
    </row>
    <row r="3808" spans="4:17" x14ac:dyDescent="0.25">
      <c r="D3808">
        <v>120745</v>
      </c>
      <c r="E3808">
        <f t="shared" si="118"/>
        <v>0</v>
      </c>
      <c r="P3808" t="s">
        <v>120</v>
      </c>
      <c r="Q3808" t="str">
        <f t="shared" si="119"/>
        <v xml:space="preserve"> PK-PVT-21600121</v>
      </c>
    </row>
    <row r="3809" spans="4:17" x14ac:dyDescent="0.25">
      <c r="D3809">
        <v>120745</v>
      </c>
      <c r="E3809">
        <f t="shared" si="118"/>
        <v>0</v>
      </c>
      <c r="P3809" t="s">
        <v>120</v>
      </c>
      <c r="Q3809" t="str">
        <f t="shared" si="119"/>
        <v xml:space="preserve"> PK-PVT-21600121</v>
      </c>
    </row>
    <row r="3810" spans="4:17" x14ac:dyDescent="0.25">
      <c r="D3810">
        <v>120745</v>
      </c>
      <c r="E3810">
        <f t="shared" si="118"/>
        <v>0</v>
      </c>
      <c r="P3810" t="s">
        <v>120</v>
      </c>
      <c r="Q3810" t="str">
        <f t="shared" si="119"/>
        <v xml:space="preserve"> PK-PVT-21600121</v>
      </c>
    </row>
    <row r="3811" spans="4:17" x14ac:dyDescent="0.25">
      <c r="D3811">
        <v>120745</v>
      </c>
      <c r="E3811">
        <f t="shared" si="118"/>
        <v>0</v>
      </c>
      <c r="P3811" t="s">
        <v>120</v>
      </c>
      <c r="Q3811" t="str">
        <f t="shared" si="119"/>
        <v xml:space="preserve"> PK-PVT-21600121</v>
      </c>
    </row>
    <row r="3812" spans="4:17" x14ac:dyDescent="0.25">
      <c r="D3812">
        <v>120745</v>
      </c>
      <c r="E3812">
        <f t="shared" si="118"/>
        <v>0</v>
      </c>
      <c r="P3812" t="s">
        <v>120</v>
      </c>
      <c r="Q3812" t="str">
        <f t="shared" si="119"/>
        <v xml:space="preserve"> PK-PVT-21600121</v>
      </c>
    </row>
    <row r="3813" spans="4:17" x14ac:dyDescent="0.25">
      <c r="D3813">
        <v>120745</v>
      </c>
      <c r="E3813">
        <f t="shared" si="118"/>
        <v>0</v>
      </c>
      <c r="P3813" t="s">
        <v>120</v>
      </c>
      <c r="Q3813" t="str">
        <f t="shared" si="119"/>
        <v xml:space="preserve"> PK-PVT-21600121</v>
      </c>
    </row>
    <row r="3814" spans="4:17" x14ac:dyDescent="0.25">
      <c r="D3814">
        <v>120925</v>
      </c>
      <c r="E3814">
        <f t="shared" si="118"/>
        <v>0</v>
      </c>
      <c r="P3814" t="s">
        <v>131</v>
      </c>
      <c r="Q3814" t="str">
        <f t="shared" si="119"/>
        <v xml:space="preserve"> PK-PVT-21600132</v>
      </c>
    </row>
    <row r="3815" spans="4:17" x14ac:dyDescent="0.25">
      <c r="D3815">
        <v>120925</v>
      </c>
      <c r="E3815">
        <f t="shared" si="118"/>
        <v>0</v>
      </c>
      <c r="P3815" t="s">
        <v>131</v>
      </c>
      <c r="Q3815" t="str">
        <f t="shared" si="119"/>
        <v xml:space="preserve"> PK-PVT-21600132</v>
      </c>
    </row>
    <row r="3816" spans="4:17" x14ac:dyDescent="0.25">
      <c r="D3816">
        <v>120925</v>
      </c>
      <c r="E3816">
        <f t="shared" si="118"/>
        <v>0</v>
      </c>
      <c r="P3816" t="s">
        <v>131</v>
      </c>
      <c r="Q3816" t="str">
        <f t="shared" si="119"/>
        <v xml:space="preserve"> PK-PVT-21600132</v>
      </c>
    </row>
    <row r="3817" spans="4:17" x14ac:dyDescent="0.25">
      <c r="D3817">
        <v>120925</v>
      </c>
      <c r="E3817">
        <f t="shared" si="118"/>
        <v>0</v>
      </c>
      <c r="P3817" t="s">
        <v>131</v>
      </c>
      <c r="Q3817" t="str">
        <f t="shared" si="119"/>
        <v xml:space="preserve"> PK-PVT-21600132</v>
      </c>
    </row>
    <row r="3818" spans="4:17" x14ac:dyDescent="0.25">
      <c r="D3818">
        <v>120925</v>
      </c>
      <c r="E3818">
        <f t="shared" si="118"/>
        <v>0</v>
      </c>
      <c r="P3818" t="s">
        <v>131</v>
      </c>
      <c r="Q3818" t="str">
        <f t="shared" si="119"/>
        <v xml:space="preserve"> PK-PVT-21600132</v>
      </c>
    </row>
    <row r="3819" spans="4:17" x14ac:dyDescent="0.25">
      <c r="D3819">
        <v>120925</v>
      </c>
      <c r="E3819">
        <f t="shared" si="118"/>
        <v>0</v>
      </c>
      <c r="P3819" t="s">
        <v>131</v>
      </c>
      <c r="Q3819" t="str">
        <f t="shared" si="119"/>
        <v xml:space="preserve"> PK-PVT-21600132</v>
      </c>
    </row>
    <row r="3820" spans="4:17" x14ac:dyDescent="0.25">
      <c r="D3820">
        <v>120231</v>
      </c>
      <c r="E3820" t="str">
        <f t="shared" si="118"/>
        <v>-</v>
      </c>
      <c r="P3820" t="s">
        <v>80</v>
      </c>
      <c r="Q3820" t="str">
        <f t="shared" si="119"/>
        <v xml:space="preserve"> PK-PVT-21600081</v>
      </c>
    </row>
    <row r="3821" spans="4:17" x14ac:dyDescent="0.25">
      <c r="D3821">
        <v>120231</v>
      </c>
      <c r="E3821" t="str">
        <f t="shared" si="118"/>
        <v>-</v>
      </c>
      <c r="P3821" t="s">
        <v>80</v>
      </c>
      <c r="Q3821" t="str">
        <f t="shared" si="119"/>
        <v xml:space="preserve"> PK-PVT-21600081</v>
      </c>
    </row>
    <row r="3822" spans="4:17" x14ac:dyDescent="0.25">
      <c r="D3822">
        <v>120231</v>
      </c>
      <c r="E3822" t="str">
        <f t="shared" si="118"/>
        <v>-</v>
      </c>
      <c r="P3822" t="s">
        <v>80</v>
      </c>
      <c r="Q3822" t="str">
        <f t="shared" si="119"/>
        <v xml:space="preserve"> PK-PVT-21600081</v>
      </c>
    </row>
    <row r="3823" spans="4:17" x14ac:dyDescent="0.25">
      <c r="D3823">
        <v>120231</v>
      </c>
      <c r="E3823" t="str">
        <f t="shared" si="118"/>
        <v>-</v>
      </c>
      <c r="P3823" t="s">
        <v>80</v>
      </c>
      <c r="Q3823" t="str">
        <f t="shared" si="119"/>
        <v xml:space="preserve"> PK-PVT-21600081</v>
      </c>
    </row>
    <row r="3824" spans="4:17" x14ac:dyDescent="0.25">
      <c r="D3824">
        <v>120231</v>
      </c>
      <c r="E3824" t="str">
        <f t="shared" si="118"/>
        <v>-</v>
      </c>
      <c r="P3824" t="s">
        <v>80</v>
      </c>
      <c r="Q3824" t="str">
        <f t="shared" si="119"/>
        <v xml:space="preserve"> PK-PVT-21600081</v>
      </c>
    </row>
    <row r="3825" spans="4:17" x14ac:dyDescent="0.25">
      <c r="D3825">
        <v>120966</v>
      </c>
      <c r="E3825">
        <f t="shared" si="118"/>
        <v>0</v>
      </c>
      <c r="P3825" t="s">
        <v>134</v>
      </c>
      <c r="Q3825" t="str">
        <f t="shared" si="119"/>
        <v xml:space="preserve"> PK-PVT-21600135</v>
      </c>
    </row>
    <row r="3826" spans="4:17" x14ac:dyDescent="0.25">
      <c r="D3826">
        <v>120287</v>
      </c>
      <c r="E3826" t="str">
        <f t="shared" si="118"/>
        <v>Khawaja</v>
      </c>
      <c r="P3826" t="s">
        <v>78</v>
      </c>
      <c r="Q3826" t="str">
        <f t="shared" si="119"/>
        <v xml:space="preserve"> PK-PVT-21600079</v>
      </c>
    </row>
    <row r="3827" spans="4:17" x14ac:dyDescent="0.25">
      <c r="D3827">
        <v>120287</v>
      </c>
      <c r="E3827" t="str">
        <f t="shared" si="118"/>
        <v>Khawaja</v>
      </c>
      <c r="P3827" t="s">
        <v>71</v>
      </c>
      <c r="Q3827" t="str">
        <f t="shared" si="119"/>
        <v xml:space="preserve"> PK-PVT-21600072</v>
      </c>
    </row>
    <row r="3828" spans="4:17" x14ac:dyDescent="0.25">
      <c r="D3828">
        <v>120287</v>
      </c>
      <c r="E3828" t="str">
        <f t="shared" si="118"/>
        <v>Khawaja</v>
      </c>
      <c r="P3828" t="s">
        <v>71</v>
      </c>
      <c r="Q3828" t="str">
        <f t="shared" si="119"/>
        <v xml:space="preserve"> PK-PVT-21600072</v>
      </c>
    </row>
    <row r="3829" spans="4:17" x14ac:dyDescent="0.25">
      <c r="D3829">
        <v>120287</v>
      </c>
      <c r="E3829" t="str">
        <f t="shared" si="118"/>
        <v>Khawaja</v>
      </c>
      <c r="P3829" t="s">
        <v>78</v>
      </c>
      <c r="Q3829" t="str">
        <f t="shared" si="119"/>
        <v xml:space="preserve"> PK-PVT-21600079</v>
      </c>
    </row>
    <row r="3830" spans="4:17" x14ac:dyDescent="0.25">
      <c r="D3830">
        <v>120316</v>
      </c>
      <c r="E3830" t="str">
        <f t="shared" si="118"/>
        <v>-</v>
      </c>
      <c r="P3830" t="s">
        <v>63</v>
      </c>
      <c r="Q3830" t="str">
        <f t="shared" si="119"/>
        <v xml:space="preserve"> PK-PVT-21600064</v>
      </c>
    </row>
    <row r="3831" spans="4:17" x14ac:dyDescent="0.25">
      <c r="D3831">
        <v>120562</v>
      </c>
      <c r="E3831">
        <f t="shared" si="118"/>
        <v>0</v>
      </c>
      <c r="P3831" t="s">
        <v>106</v>
      </c>
      <c r="Q3831" t="str">
        <f t="shared" si="119"/>
        <v xml:space="preserve"> PK-PVT-21600107</v>
      </c>
    </row>
    <row r="3832" spans="4:17" x14ac:dyDescent="0.25">
      <c r="D3832">
        <v>120562</v>
      </c>
      <c r="E3832">
        <f t="shared" si="118"/>
        <v>0</v>
      </c>
      <c r="P3832" t="s">
        <v>106</v>
      </c>
      <c r="Q3832" t="str">
        <f t="shared" si="119"/>
        <v xml:space="preserve"> PK-PVT-21600107</v>
      </c>
    </row>
    <row r="3833" spans="4:17" x14ac:dyDescent="0.25">
      <c r="D3833">
        <v>120562</v>
      </c>
      <c r="E3833">
        <f t="shared" si="118"/>
        <v>0</v>
      </c>
      <c r="P3833" t="s">
        <v>106</v>
      </c>
      <c r="Q3833" t="str">
        <f t="shared" si="119"/>
        <v xml:space="preserve"> PK-PVT-21600107</v>
      </c>
    </row>
    <row r="3834" spans="4:17" x14ac:dyDescent="0.25">
      <c r="D3834">
        <v>120562</v>
      </c>
      <c r="E3834">
        <f t="shared" si="118"/>
        <v>0</v>
      </c>
      <c r="P3834" t="s">
        <v>106</v>
      </c>
      <c r="Q3834" t="str">
        <f t="shared" si="119"/>
        <v xml:space="preserve"> PK-PVT-21600107</v>
      </c>
    </row>
    <row r="3835" spans="4:17" x14ac:dyDescent="0.25">
      <c r="D3835">
        <v>120562</v>
      </c>
      <c r="E3835">
        <f t="shared" si="118"/>
        <v>0</v>
      </c>
      <c r="P3835" t="s">
        <v>106</v>
      </c>
      <c r="Q3835" t="str">
        <f t="shared" si="119"/>
        <v xml:space="preserve"> PK-PVT-21600107</v>
      </c>
    </row>
    <row r="3836" spans="4:17" x14ac:dyDescent="0.25">
      <c r="D3836">
        <v>120562</v>
      </c>
      <c r="E3836">
        <f t="shared" si="118"/>
        <v>0</v>
      </c>
      <c r="P3836" t="s">
        <v>106</v>
      </c>
      <c r="Q3836" t="str">
        <f t="shared" si="119"/>
        <v xml:space="preserve"> PK-PVT-21600107</v>
      </c>
    </row>
    <row r="3837" spans="4:17" x14ac:dyDescent="0.25">
      <c r="D3837">
        <v>120562</v>
      </c>
      <c r="E3837">
        <f t="shared" si="118"/>
        <v>0</v>
      </c>
      <c r="P3837" t="s">
        <v>106</v>
      </c>
      <c r="Q3837" t="str">
        <f t="shared" si="119"/>
        <v xml:space="preserve"> PK-PVT-21600107</v>
      </c>
    </row>
    <row r="3838" spans="4:17" x14ac:dyDescent="0.25">
      <c r="D3838">
        <v>120562</v>
      </c>
      <c r="E3838">
        <f t="shared" si="118"/>
        <v>0</v>
      </c>
      <c r="P3838" t="s">
        <v>106</v>
      </c>
      <c r="Q3838" t="str">
        <f t="shared" si="119"/>
        <v xml:space="preserve"> PK-PVT-21600107</v>
      </c>
    </row>
    <row r="3839" spans="4:17" x14ac:dyDescent="0.25">
      <c r="D3839">
        <v>120562</v>
      </c>
      <c r="E3839">
        <f t="shared" si="118"/>
        <v>0</v>
      </c>
      <c r="P3839" t="s">
        <v>106</v>
      </c>
      <c r="Q3839" t="str">
        <f t="shared" si="119"/>
        <v xml:space="preserve"> PK-PVT-21600107</v>
      </c>
    </row>
    <row r="3840" spans="4:17" x14ac:dyDescent="0.25">
      <c r="D3840">
        <v>120562</v>
      </c>
      <c r="E3840">
        <f t="shared" si="118"/>
        <v>0</v>
      </c>
      <c r="P3840" t="s">
        <v>106</v>
      </c>
      <c r="Q3840" t="str">
        <f t="shared" si="119"/>
        <v xml:space="preserve"> PK-PVT-21600107</v>
      </c>
    </row>
    <row r="3841" spans="4:17" x14ac:dyDescent="0.25">
      <c r="D3841">
        <v>120562</v>
      </c>
      <c r="E3841">
        <f t="shared" ref="E3841:E3904" si="120">VLOOKUP(D3841,doctor,2,0)</f>
        <v>0</v>
      </c>
      <c r="P3841" t="s">
        <v>106</v>
      </c>
      <c r="Q3841" t="str">
        <f t="shared" ref="Q3841:Q3904" si="121">VLOOKUP(P3841,hospit,2,0)</f>
        <v xml:space="preserve"> PK-PVT-21600107</v>
      </c>
    </row>
    <row r="3842" spans="4:17" x14ac:dyDescent="0.25">
      <c r="D3842">
        <v>120562</v>
      </c>
      <c r="E3842">
        <f t="shared" si="120"/>
        <v>0</v>
      </c>
      <c r="P3842" t="s">
        <v>106</v>
      </c>
      <c r="Q3842" t="str">
        <f t="shared" si="121"/>
        <v xml:space="preserve"> PK-PVT-21600107</v>
      </c>
    </row>
    <row r="3843" spans="4:17" x14ac:dyDescent="0.25">
      <c r="D3843">
        <v>121077</v>
      </c>
      <c r="E3843">
        <f t="shared" si="120"/>
        <v>0</v>
      </c>
      <c r="P3843" t="s">
        <v>139</v>
      </c>
      <c r="Q3843" t="str">
        <f t="shared" si="121"/>
        <v xml:space="preserve"> PK-PVT-21600140</v>
      </c>
    </row>
    <row r="3844" spans="4:17" x14ac:dyDescent="0.25">
      <c r="D3844">
        <v>121077</v>
      </c>
      <c r="E3844">
        <f t="shared" si="120"/>
        <v>0</v>
      </c>
      <c r="P3844" t="s">
        <v>139</v>
      </c>
      <c r="Q3844" t="str">
        <f t="shared" si="121"/>
        <v xml:space="preserve"> PK-PVT-21600140</v>
      </c>
    </row>
    <row r="3845" spans="4:17" x14ac:dyDescent="0.25">
      <c r="D3845">
        <v>121077</v>
      </c>
      <c r="E3845">
        <f t="shared" si="120"/>
        <v>0</v>
      </c>
      <c r="P3845" t="s">
        <v>139</v>
      </c>
      <c r="Q3845" t="str">
        <f t="shared" si="121"/>
        <v xml:space="preserve"> PK-PVT-21600140</v>
      </c>
    </row>
    <row r="3846" spans="4:17" x14ac:dyDescent="0.25">
      <c r="D3846">
        <v>121077</v>
      </c>
      <c r="E3846">
        <f t="shared" si="120"/>
        <v>0</v>
      </c>
      <c r="P3846" t="s">
        <v>139</v>
      </c>
      <c r="Q3846" t="str">
        <f t="shared" si="121"/>
        <v xml:space="preserve"> PK-PVT-21600140</v>
      </c>
    </row>
    <row r="3847" spans="4:17" x14ac:dyDescent="0.25">
      <c r="D3847">
        <v>121077</v>
      </c>
      <c r="E3847">
        <f t="shared" si="120"/>
        <v>0</v>
      </c>
      <c r="P3847" t="s">
        <v>139</v>
      </c>
      <c r="Q3847" t="str">
        <f t="shared" si="121"/>
        <v xml:space="preserve"> PK-PVT-21600140</v>
      </c>
    </row>
    <row r="3848" spans="4:17" x14ac:dyDescent="0.25">
      <c r="D3848">
        <v>121077</v>
      </c>
      <c r="E3848">
        <f t="shared" si="120"/>
        <v>0</v>
      </c>
      <c r="P3848" t="s">
        <v>139</v>
      </c>
      <c r="Q3848" t="str">
        <f t="shared" si="121"/>
        <v xml:space="preserve"> PK-PVT-21600140</v>
      </c>
    </row>
    <row r="3849" spans="4:17" x14ac:dyDescent="0.25">
      <c r="D3849">
        <v>120409</v>
      </c>
      <c r="E3849" t="str">
        <f t="shared" si="120"/>
        <v>Khan</v>
      </c>
      <c r="P3849" t="s">
        <v>59</v>
      </c>
      <c r="Q3849" t="str">
        <f t="shared" si="121"/>
        <v xml:space="preserve"> PK-PVT-21600060</v>
      </c>
    </row>
    <row r="3850" spans="4:17" x14ac:dyDescent="0.25">
      <c r="D3850">
        <v>120409</v>
      </c>
      <c r="E3850" t="str">
        <f t="shared" si="120"/>
        <v>Khan</v>
      </c>
      <c r="P3850" t="s">
        <v>59</v>
      </c>
      <c r="Q3850" t="str">
        <f t="shared" si="121"/>
        <v xml:space="preserve"> PK-PVT-21600060</v>
      </c>
    </row>
    <row r="3851" spans="4:17" x14ac:dyDescent="0.25">
      <c r="D3851">
        <v>120255</v>
      </c>
      <c r="E3851" t="str">
        <f t="shared" si="120"/>
        <v>Memon</v>
      </c>
      <c r="P3851" t="s">
        <v>68</v>
      </c>
      <c r="Q3851" t="str">
        <f t="shared" si="121"/>
        <v xml:space="preserve"> PK-PVT-21600069</v>
      </c>
    </row>
    <row r="3852" spans="4:17" x14ac:dyDescent="0.25">
      <c r="D3852">
        <v>120255</v>
      </c>
      <c r="E3852" t="str">
        <f t="shared" si="120"/>
        <v>Memon</v>
      </c>
      <c r="P3852" t="s">
        <v>68</v>
      </c>
      <c r="Q3852" t="str">
        <f t="shared" si="121"/>
        <v xml:space="preserve"> PK-PVT-21600069</v>
      </c>
    </row>
    <row r="3853" spans="4:17" x14ac:dyDescent="0.25">
      <c r="D3853">
        <v>120255</v>
      </c>
      <c r="E3853" t="str">
        <f t="shared" si="120"/>
        <v>Memon</v>
      </c>
      <c r="P3853" t="s">
        <v>68</v>
      </c>
      <c r="Q3853" t="str">
        <f t="shared" si="121"/>
        <v xml:space="preserve"> PK-PVT-21600069</v>
      </c>
    </row>
    <row r="3854" spans="4:17" x14ac:dyDescent="0.25">
      <c r="D3854">
        <v>120255</v>
      </c>
      <c r="E3854" t="str">
        <f t="shared" si="120"/>
        <v>Memon</v>
      </c>
      <c r="P3854" t="s">
        <v>68</v>
      </c>
      <c r="Q3854" t="str">
        <f t="shared" si="121"/>
        <v xml:space="preserve"> PK-PVT-21600069</v>
      </c>
    </row>
    <row r="3855" spans="4:17" x14ac:dyDescent="0.25">
      <c r="D3855">
        <v>120255</v>
      </c>
      <c r="E3855" t="str">
        <f t="shared" si="120"/>
        <v>Memon</v>
      </c>
      <c r="P3855" t="s">
        <v>68</v>
      </c>
      <c r="Q3855" t="str">
        <f t="shared" si="121"/>
        <v xml:space="preserve"> PK-PVT-21600069</v>
      </c>
    </row>
    <row r="3856" spans="4:17" x14ac:dyDescent="0.25">
      <c r="D3856">
        <v>120255</v>
      </c>
      <c r="E3856" t="str">
        <f t="shared" si="120"/>
        <v>Memon</v>
      </c>
      <c r="P3856" t="s">
        <v>68</v>
      </c>
      <c r="Q3856" t="str">
        <f t="shared" si="121"/>
        <v xml:space="preserve"> PK-PVT-21600069</v>
      </c>
    </row>
    <row r="3857" spans="4:17" x14ac:dyDescent="0.25">
      <c r="D3857">
        <v>120624</v>
      </c>
      <c r="E3857">
        <f t="shared" si="120"/>
        <v>0</v>
      </c>
      <c r="P3857" t="s">
        <v>107</v>
      </c>
      <c r="Q3857" t="str">
        <f t="shared" si="121"/>
        <v xml:space="preserve"> PK-PVT-21600108</v>
      </c>
    </row>
    <row r="3858" spans="4:17" x14ac:dyDescent="0.25">
      <c r="D3858">
        <v>120624</v>
      </c>
      <c r="E3858">
        <f t="shared" si="120"/>
        <v>0</v>
      </c>
      <c r="P3858" t="s">
        <v>107</v>
      </c>
      <c r="Q3858" t="str">
        <f t="shared" si="121"/>
        <v xml:space="preserve"> PK-PVT-21600108</v>
      </c>
    </row>
    <row r="3859" spans="4:17" x14ac:dyDescent="0.25">
      <c r="D3859">
        <v>120624</v>
      </c>
      <c r="E3859">
        <f t="shared" si="120"/>
        <v>0</v>
      </c>
      <c r="P3859" t="s">
        <v>107</v>
      </c>
      <c r="Q3859" t="str">
        <f t="shared" si="121"/>
        <v xml:space="preserve"> PK-PVT-21600108</v>
      </c>
    </row>
    <row r="3860" spans="4:17" x14ac:dyDescent="0.25">
      <c r="D3860">
        <v>120624</v>
      </c>
      <c r="E3860">
        <f t="shared" si="120"/>
        <v>0</v>
      </c>
      <c r="P3860" t="s">
        <v>107</v>
      </c>
      <c r="Q3860" t="str">
        <f t="shared" si="121"/>
        <v xml:space="preserve"> PK-PVT-21600108</v>
      </c>
    </row>
    <row r="3861" spans="4:17" x14ac:dyDescent="0.25">
      <c r="D3861">
        <v>120624</v>
      </c>
      <c r="E3861">
        <f t="shared" si="120"/>
        <v>0</v>
      </c>
      <c r="P3861" t="s">
        <v>107</v>
      </c>
      <c r="Q3861" t="str">
        <f t="shared" si="121"/>
        <v xml:space="preserve"> PK-PVT-21600108</v>
      </c>
    </row>
    <row r="3862" spans="4:17" x14ac:dyDescent="0.25">
      <c r="D3862">
        <v>120624</v>
      </c>
      <c r="E3862">
        <f t="shared" si="120"/>
        <v>0</v>
      </c>
      <c r="P3862" t="s">
        <v>107</v>
      </c>
      <c r="Q3862" t="str">
        <f t="shared" si="121"/>
        <v xml:space="preserve"> PK-PVT-21600108</v>
      </c>
    </row>
    <row r="3863" spans="4:17" x14ac:dyDescent="0.25">
      <c r="D3863">
        <v>121054</v>
      </c>
      <c r="E3863">
        <f t="shared" si="120"/>
        <v>0</v>
      </c>
      <c r="P3863" t="s">
        <v>137</v>
      </c>
      <c r="Q3863" t="str">
        <f t="shared" si="121"/>
        <v xml:space="preserve"> PK-PVT-21600138</v>
      </c>
    </row>
    <row r="3864" spans="4:17" x14ac:dyDescent="0.25">
      <c r="D3864">
        <v>121054</v>
      </c>
      <c r="E3864">
        <f t="shared" si="120"/>
        <v>0</v>
      </c>
      <c r="P3864" t="s">
        <v>137</v>
      </c>
      <c r="Q3864" t="str">
        <f t="shared" si="121"/>
        <v xml:space="preserve"> PK-PVT-21600138</v>
      </c>
    </row>
    <row r="3865" spans="4:17" x14ac:dyDescent="0.25">
      <c r="D3865">
        <v>121054</v>
      </c>
      <c r="E3865">
        <f t="shared" si="120"/>
        <v>0</v>
      </c>
      <c r="P3865" t="s">
        <v>137</v>
      </c>
      <c r="Q3865" t="str">
        <f t="shared" si="121"/>
        <v xml:space="preserve"> PK-PVT-21600138</v>
      </c>
    </row>
    <row r="3866" spans="4:17" x14ac:dyDescent="0.25">
      <c r="D3866">
        <v>121054</v>
      </c>
      <c r="E3866">
        <f t="shared" si="120"/>
        <v>0</v>
      </c>
      <c r="P3866" t="s">
        <v>137</v>
      </c>
      <c r="Q3866" t="str">
        <f t="shared" si="121"/>
        <v xml:space="preserve"> PK-PVT-21600138</v>
      </c>
    </row>
    <row r="3867" spans="4:17" x14ac:dyDescent="0.25">
      <c r="D3867">
        <v>121054</v>
      </c>
      <c r="E3867">
        <f t="shared" si="120"/>
        <v>0</v>
      </c>
      <c r="P3867" t="s">
        <v>137</v>
      </c>
      <c r="Q3867" t="str">
        <f t="shared" si="121"/>
        <v xml:space="preserve"> PK-PVT-21600138</v>
      </c>
    </row>
    <row r="3868" spans="4:17" x14ac:dyDescent="0.25">
      <c r="D3868">
        <v>120888</v>
      </c>
      <c r="E3868">
        <f t="shared" si="120"/>
        <v>0</v>
      </c>
      <c r="P3868" t="s">
        <v>86</v>
      </c>
      <c r="Q3868" t="str">
        <f t="shared" si="121"/>
        <v xml:space="preserve"> PK-PVT-21600087</v>
      </c>
    </row>
    <row r="3869" spans="4:17" x14ac:dyDescent="0.25">
      <c r="D3869">
        <v>120505</v>
      </c>
      <c r="E3869">
        <f t="shared" si="120"/>
        <v>0</v>
      </c>
      <c r="P3869" t="s">
        <v>51</v>
      </c>
      <c r="Q3869" t="str">
        <f t="shared" si="121"/>
        <v xml:space="preserve"> PK-PVT-21600052</v>
      </c>
    </row>
    <row r="3870" spans="4:17" x14ac:dyDescent="0.25">
      <c r="D3870">
        <v>120505</v>
      </c>
      <c r="E3870">
        <f t="shared" si="120"/>
        <v>0</v>
      </c>
      <c r="P3870" t="s">
        <v>51</v>
      </c>
      <c r="Q3870" t="str">
        <f t="shared" si="121"/>
        <v xml:space="preserve"> PK-PVT-21600052</v>
      </c>
    </row>
    <row r="3871" spans="4:17" x14ac:dyDescent="0.25">
      <c r="D3871">
        <v>120505</v>
      </c>
      <c r="E3871">
        <f t="shared" si="120"/>
        <v>0</v>
      </c>
      <c r="P3871" t="s">
        <v>51</v>
      </c>
      <c r="Q3871" t="str">
        <f t="shared" si="121"/>
        <v xml:space="preserve"> PK-PVT-21600052</v>
      </c>
    </row>
    <row r="3872" spans="4:17" x14ac:dyDescent="0.25">
      <c r="D3872">
        <v>120505</v>
      </c>
      <c r="E3872">
        <f t="shared" si="120"/>
        <v>0</v>
      </c>
      <c r="P3872" t="s">
        <v>51</v>
      </c>
      <c r="Q3872" t="str">
        <f t="shared" si="121"/>
        <v xml:space="preserve"> PK-PVT-21600052</v>
      </c>
    </row>
    <row r="3873" spans="4:17" x14ac:dyDescent="0.25">
      <c r="D3873">
        <v>120505</v>
      </c>
      <c r="E3873">
        <f t="shared" si="120"/>
        <v>0</v>
      </c>
      <c r="P3873" t="s">
        <v>51</v>
      </c>
      <c r="Q3873" t="str">
        <f t="shared" si="121"/>
        <v xml:space="preserve"> PK-PVT-21600052</v>
      </c>
    </row>
    <row r="3874" spans="4:17" x14ac:dyDescent="0.25">
      <c r="D3874">
        <v>120587</v>
      </c>
      <c r="E3874" t="str">
        <f t="shared" si="120"/>
        <v>Mustufa</v>
      </c>
      <c r="P3874" t="s">
        <v>45</v>
      </c>
      <c r="Q3874" t="str">
        <f t="shared" si="121"/>
        <v xml:space="preserve"> PK-PVT-21600046</v>
      </c>
    </row>
    <row r="3875" spans="4:17" x14ac:dyDescent="0.25">
      <c r="D3875">
        <v>120587</v>
      </c>
      <c r="E3875" t="str">
        <f t="shared" si="120"/>
        <v>Mustufa</v>
      </c>
      <c r="P3875" t="s">
        <v>45</v>
      </c>
      <c r="Q3875" t="str">
        <f t="shared" si="121"/>
        <v xml:space="preserve"> PK-PVT-21600046</v>
      </c>
    </row>
    <row r="3876" spans="4:17" x14ac:dyDescent="0.25">
      <c r="D3876">
        <v>120587</v>
      </c>
      <c r="E3876" t="str">
        <f t="shared" si="120"/>
        <v>Mustufa</v>
      </c>
      <c r="P3876" t="s">
        <v>45</v>
      </c>
      <c r="Q3876" t="str">
        <f t="shared" si="121"/>
        <v xml:space="preserve"> PK-PVT-21600046</v>
      </c>
    </row>
    <row r="3877" spans="4:17" x14ac:dyDescent="0.25">
      <c r="D3877">
        <v>120587</v>
      </c>
      <c r="E3877" t="str">
        <f t="shared" si="120"/>
        <v>Mustufa</v>
      </c>
      <c r="P3877" t="s">
        <v>64</v>
      </c>
      <c r="Q3877" t="str">
        <f t="shared" si="121"/>
        <v xml:space="preserve"> PK-PVT-21600065</v>
      </c>
    </row>
    <row r="3878" spans="4:17" x14ac:dyDescent="0.25">
      <c r="D3878">
        <v>120587</v>
      </c>
      <c r="E3878" t="str">
        <f t="shared" si="120"/>
        <v>Mustufa</v>
      </c>
      <c r="P3878" t="s">
        <v>64</v>
      </c>
      <c r="Q3878" t="str">
        <f t="shared" si="121"/>
        <v xml:space="preserve"> PK-PVT-21600065</v>
      </c>
    </row>
    <row r="3879" spans="4:17" x14ac:dyDescent="0.25">
      <c r="D3879">
        <v>120587</v>
      </c>
      <c r="E3879" t="str">
        <f t="shared" si="120"/>
        <v>Mustufa</v>
      </c>
      <c r="P3879" t="s">
        <v>64</v>
      </c>
      <c r="Q3879" t="str">
        <f t="shared" si="121"/>
        <v xml:space="preserve"> PK-PVT-21600065</v>
      </c>
    </row>
    <row r="3880" spans="4:17" x14ac:dyDescent="0.25">
      <c r="D3880">
        <v>120587</v>
      </c>
      <c r="E3880" t="str">
        <f t="shared" si="120"/>
        <v>Mustufa</v>
      </c>
      <c r="P3880" t="s">
        <v>64</v>
      </c>
      <c r="Q3880" t="str">
        <f t="shared" si="121"/>
        <v xml:space="preserve"> PK-PVT-21600065</v>
      </c>
    </row>
    <row r="3881" spans="4:17" x14ac:dyDescent="0.25">
      <c r="D3881">
        <v>120798</v>
      </c>
      <c r="E3881">
        <f t="shared" si="120"/>
        <v>0</v>
      </c>
      <c r="P3881" t="s">
        <v>65</v>
      </c>
      <c r="Q3881" t="str">
        <f t="shared" si="121"/>
        <v xml:space="preserve"> PK-PVT-21600066</v>
      </c>
    </row>
    <row r="3882" spans="4:17" x14ac:dyDescent="0.25">
      <c r="D3882">
        <v>120798</v>
      </c>
      <c r="E3882">
        <f t="shared" si="120"/>
        <v>0</v>
      </c>
      <c r="P3882" t="s">
        <v>65</v>
      </c>
      <c r="Q3882" t="str">
        <f t="shared" si="121"/>
        <v xml:space="preserve"> PK-PVT-21600066</v>
      </c>
    </row>
    <row r="3883" spans="4:17" x14ac:dyDescent="0.25">
      <c r="D3883">
        <v>120798</v>
      </c>
      <c r="E3883">
        <f t="shared" si="120"/>
        <v>0</v>
      </c>
      <c r="P3883" t="s">
        <v>65</v>
      </c>
      <c r="Q3883" t="str">
        <f t="shared" si="121"/>
        <v xml:space="preserve"> PK-PVT-21600066</v>
      </c>
    </row>
    <row r="3884" spans="4:17" x14ac:dyDescent="0.25">
      <c r="D3884">
        <v>122241</v>
      </c>
      <c r="E3884">
        <f t="shared" si="120"/>
        <v>0</v>
      </c>
      <c r="P3884" t="s">
        <v>139</v>
      </c>
      <c r="Q3884" t="str">
        <f t="shared" si="121"/>
        <v xml:space="preserve"> PK-PVT-21600140</v>
      </c>
    </row>
    <row r="3885" spans="4:17" x14ac:dyDescent="0.25">
      <c r="D3885">
        <v>122241</v>
      </c>
      <c r="E3885">
        <f t="shared" si="120"/>
        <v>0</v>
      </c>
      <c r="P3885" t="s">
        <v>139</v>
      </c>
      <c r="Q3885" t="str">
        <f t="shared" si="121"/>
        <v xml:space="preserve"> PK-PVT-21600140</v>
      </c>
    </row>
    <row r="3886" spans="4:17" x14ac:dyDescent="0.25">
      <c r="D3886">
        <v>122241</v>
      </c>
      <c r="E3886">
        <f t="shared" si="120"/>
        <v>0</v>
      </c>
      <c r="P3886" t="s">
        <v>139</v>
      </c>
      <c r="Q3886" t="str">
        <f t="shared" si="121"/>
        <v xml:space="preserve"> PK-PVT-21600140</v>
      </c>
    </row>
    <row r="3887" spans="4:17" x14ac:dyDescent="0.25">
      <c r="D3887">
        <v>120254</v>
      </c>
      <c r="E3887" t="str">
        <f t="shared" si="120"/>
        <v>-</v>
      </c>
      <c r="P3887" t="s">
        <v>68</v>
      </c>
      <c r="Q3887" t="str">
        <f t="shared" si="121"/>
        <v xml:space="preserve"> PK-PVT-21600069</v>
      </c>
    </row>
    <row r="3888" spans="4:17" x14ac:dyDescent="0.25">
      <c r="D3888">
        <v>120254</v>
      </c>
      <c r="E3888" t="str">
        <f t="shared" si="120"/>
        <v>-</v>
      </c>
      <c r="P3888" t="s">
        <v>68</v>
      </c>
      <c r="Q3888" t="str">
        <f t="shared" si="121"/>
        <v xml:space="preserve"> PK-PVT-21600069</v>
      </c>
    </row>
    <row r="3889" spans="4:17" x14ac:dyDescent="0.25">
      <c r="D3889">
        <v>120254</v>
      </c>
      <c r="E3889" t="str">
        <f t="shared" si="120"/>
        <v>-</v>
      </c>
      <c r="P3889" t="s">
        <v>68</v>
      </c>
      <c r="Q3889" t="str">
        <f t="shared" si="121"/>
        <v xml:space="preserve"> PK-PVT-21600069</v>
      </c>
    </row>
    <row r="3890" spans="4:17" x14ac:dyDescent="0.25">
      <c r="D3890">
        <v>120254</v>
      </c>
      <c r="E3890" t="str">
        <f t="shared" si="120"/>
        <v>-</v>
      </c>
      <c r="P3890" t="s">
        <v>68</v>
      </c>
      <c r="Q3890" t="str">
        <f t="shared" si="121"/>
        <v xml:space="preserve"> PK-PVT-21600069</v>
      </c>
    </row>
    <row r="3891" spans="4:17" x14ac:dyDescent="0.25">
      <c r="D3891">
        <v>120254</v>
      </c>
      <c r="E3891" t="str">
        <f t="shared" si="120"/>
        <v>-</v>
      </c>
      <c r="P3891" t="s">
        <v>68</v>
      </c>
      <c r="Q3891" t="str">
        <f t="shared" si="121"/>
        <v xml:space="preserve"> PK-PVT-21600069</v>
      </c>
    </row>
    <row r="3892" spans="4:17" x14ac:dyDescent="0.25">
      <c r="D3892">
        <v>120254</v>
      </c>
      <c r="E3892" t="str">
        <f t="shared" si="120"/>
        <v>-</v>
      </c>
      <c r="P3892" t="s">
        <v>68</v>
      </c>
      <c r="Q3892" t="str">
        <f t="shared" si="121"/>
        <v xml:space="preserve"> PK-PVT-21600069</v>
      </c>
    </row>
    <row r="3893" spans="4:17" x14ac:dyDescent="0.25">
      <c r="D3893">
        <v>120652</v>
      </c>
      <c r="E3893" t="str">
        <f t="shared" si="120"/>
        <v>Ghori</v>
      </c>
      <c r="P3893" t="s">
        <v>87</v>
      </c>
      <c r="Q3893" t="str">
        <f t="shared" si="121"/>
        <v xml:space="preserve"> PK-PVT-21600088</v>
      </c>
    </row>
    <row r="3894" spans="4:17" x14ac:dyDescent="0.25">
      <c r="D3894">
        <v>120652</v>
      </c>
      <c r="E3894" t="str">
        <f t="shared" si="120"/>
        <v>Ghori</v>
      </c>
      <c r="P3894" t="s">
        <v>87</v>
      </c>
      <c r="Q3894" t="str">
        <f t="shared" si="121"/>
        <v xml:space="preserve"> PK-PVT-21600088</v>
      </c>
    </row>
    <row r="3895" spans="4:17" x14ac:dyDescent="0.25">
      <c r="D3895">
        <v>120652</v>
      </c>
      <c r="E3895" t="str">
        <f t="shared" si="120"/>
        <v>Ghori</v>
      </c>
      <c r="P3895" t="s">
        <v>87</v>
      </c>
      <c r="Q3895" t="str">
        <f t="shared" si="121"/>
        <v xml:space="preserve"> PK-PVT-21600088</v>
      </c>
    </row>
    <row r="3896" spans="4:17" x14ac:dyDescent="0.25">
      <c r="D3896">
        <v>120652</v>
      </c>
      <c r="E3896" t="str">
        <f t="shared" si="120"/>
        <v>Ghori</v>
      </c>
      <c r="P3896" t="s">
        <v>87</v>
      </c>
      <c r="Q3896" t="str">
        <f t="shared" si="121"/>
        <v xml:space="preserve"> PK-PVT-21600088</v>
      </c>
    </row>
    <row r="3897" spans="4:17" x14ac:dyDescent="0.25">
      <c r="D3897">
        <v>120652</v>
      </c>
      <c r="E3897" t="str">
        <f t="shared" si="120"/>
        <v>Ghori</v>
      </c>
      <c r="P3897" t="s">
        <v>87</v>
      </c>
      <c r="Q3897" t="str">
        <f t="shared" si="121"/>
        <v xml:space="preserve"> PK-PVT-21600088</v>
      </c>
    </row>
    <row r="3898" spans="4:17" x14ac:dyDescent="0.25">
      <c r="D3898">
        <v>120652</v>
      </c>
      <c r="E3898" t="str">
        <f t="shared" si="120"/>
        <v>Ghori</v>
      </c>
      <c r="P3898" t="s">
        <v>87</v>
      </c>
      <c r="Q3898" t="str">
        <f t="shared" si="121"/>
        <v xml:space="preserve"> PK-PVT-21600088</v>
      </c>
    </row>
    <row r="3899" spans="4:17" x14ac:dyDescent="0.25">
      <c r="D3899">
        <v>120652</v>
      </c>
      <c r="E3899" t="str">
        <f t="shared" si="120"/>
        <v>Ghori</v>
      </c>
      <c r="P3899" t="s">
        <v>87</v>
      </c>
      <c r="Q3899" t="str">
        <f t="shared" si="121"/>
        <v xml:space="preserve"> PK-PVT-21600088</v>
      </c>
    </row>
    <row r="3900" spans="4:17" x14ac:dyDescent="0.25">
      <c r="D3900">
        <v>120652</v>
      </c>
      <c r="E3900" t="str">
        <f t="shared" si="120"/>
        <v>Ghori</v>
      </c>
      <c r="P3900" t="s">
        <v>87</v>
      </c>
      <c r="Q3900" t="str">
        <f t="shared" si="121"/>
        <v xml:space="preserve"> PK-PVT-21600088</v>
      </c>
    </row>
    <row r="3901" spans="4:17" x14ac:dyDescent="0.25">
      <c r="D3901">
        <v>120310</v>
      </c>
      <c r="E3901" t="str">
        <f t="shared" si="120"/>
        <v>-</v>
      </c>
      <c r="P3901" t="s">
        <v>60</v>
      </c>
      <c r="Q3901" t="str">
        <f t="shared" si="121"/>
        <v xml:space="preserve"> PK-PVT-21600061</v>
      </c>
    </row>
    <row r="3902" spans="4:17" x14ac:dyDescent="0.25">
      <c r="D3902">
        <v>120310</v>
      </c>
      <c r="E3902" t="str">
        <f t="shared" si="120"/>
        <v>-</v>
      </c>
      <c r="P3902" t="s">
        <v>60</v>
      </c>
      <c r="Q3902" t="str">
        <f t="shared" si="121"/>
        <v xml:space="preserve"> PK-PVT-21600061</v>
      </c>
    </row>
    <row r="3903" spans="4:17" x14ac:dyDescent="0.25">
      <c r="D3903">
        <v>120310</v>
      </c>
      <c r="E3903" t="str">
        <f t="shared" si="120"/>
        <v>-</v>
      </c>
      <c r="P3903" t="s">
        <v>60</v>
      </c>
      <c r="Q3903" t="str">
        <f t="shared" si="121"/>
        <v xml:space="preserve"> PK-PVT-21600061</v>
      </c>
    </row>
    <row r="3904" spans="4:17" x14ac:dyDescent="0.25">
      <c r="D3904">
        <v>120310</v>
      </c>
      <c r="E3904" t="str">
        <f t="shared" si="120"/>
        <v>-</v>
      </c>
      <c r="P3904" t="s">
        <v>60</v>
      </c>
      <c r="Q3904" t="str">
        <f t="shared" si="121"/>
        <v xml:space="preserve"> PK-PVT-21600061</v>
      </c>
    </row>
    <row r="3905" spans="4:17" x14ac:dyDescent="0.25">
      <c r="D3905">
        <v>120310</v>
      </c>
      <c r="E3905" t="str">
        <f t="shared" ref="E3905:E3968" si="122">VLOOKUP(D3905,doctor,2,0)</f>
        <v>-</v>
      </c>
      <c r="P3905" t="s">
        <v>60</v>
      </c>
      <c r="Q3905" t="str">
        <f t="shared" ref="Q3905:Q3968" si="123">VLOOKUP(P3905,hospit,2,0)</f>
        <v xml:space="preserve"> PK-PVT-21600061</v>
      </c>
    </row>
    <row r="3906" spans="4:17" x14ac:dyDescent="0.25">
      <c r="D3906">
        <v>120310</v>
      </c>
      <c r="E3906" t="str">
        <f t="shared" si="122"/>
        <v>-</v>
      </c>
      <c r="P3906" t="s">
        <v>60</v>
      </c>
      <c r="Q3906" t="str">
        <f t="shared" si="123"/>
        <v xml:space="preserve"> PK-PVT-21600061</v>
      </c>
    </row>
    <row r="3907" spans="4:17" x14ac:dyDescent="0.25">
      <c r="D3907">
        <v>120717</v>
      </c>
      <c r="E3907">
        <f t="shared" si="122"/>
        <v>0</v>
      </c>
      <c r="P3907" t="s">
        <v>89</v>
      </c>
      <c r="Q3907" t="str">
        <f t="shared" si="123"/>
        <v xml:space="preserve"> PK-PVT-21600090</v>
      </c>
    </row>
    <row r="3908" spans="4:17" x14ac:dyDescent="0.25">
      <c r="D3908">
        <v>120717</v>
      </c>
      <c r="E3908">
        <f t="shared" si="122"/>
        <v>0</v>
      </c>
      <c r="P3908" t="s">
        <v>89</v>
      </c>
      <c r="Q3908" t="str">
        <f t="shared" si="123"/>
        <v xml:space="preserve"> PK-PVT-21600090</v>
      </c>
    </row>
    <row r="3909" spans="4:17" x14ac:dyDescent="0.25">
      <c r="D3909">
        <v>120717</v>
      </c>
      <c r="E3909">
        <f t="shared" si="122"/>
        <v>0</v>
      </c>
      <c r="P3909" t="s">
        <v>89</v>
      </c>
      <c r="Q3909" t="str">
        <f t="shared" si="123"/>
        <v xml:space="preserve"> PK-PVT-21600090</v>
      </c>
    </row>
    <row r="3910" spans="4:17" x14ac:dyDescent="0.25">
      <c r="D3910">
        <v>120773</v>
      </c>
      <c r="E3910">
        <f t="shared" si="122"/>
        <v>0</v>
      </c>
      <c r="P3910" t="s">
        <v>65</v>
      </c>
      <c r="Q3910" t="str">
        <f t="shared" si="123"/>
        <v xml:space="preserve"> PK-PVT-21600066</v>
      </c>
    </row>
    <row r="3911" spans="4:17" x14ac:dyDescent="0.25">
      <c r="D3911">
        <v>120773</v>
      </c>
      <c r="E3911">
        <f t="shared" si="122"/>
        <v>0</v>
      </c>
      <c r="P3911" t="s">
        <v>65</v>
      </c>
      <c r="Q3911" t="str">
        <f t="shared" si="123"/>
        <v xml:space="preserve"> PK-PVT-21600066</v>
      </c>
    </row>
    <row r="3912" spans="4:17" x14ac:dyDescent="0.25">
      <c r="D3912">
        <v>120773</v>
      </c>
      <c r="E3912">
        <f t="shared" si="122"/>
        <v>0</v>
      </c>
      <c r="P3912" t="s">
        <v>65</v>
      </c>
      <c r="Q3912" t="str">
        <f t="shared" si="123"/>
        <v xml:space="preserve"> PK-PVT-21600066</v>
      </c>
    </row>
    <row r="3913" spans="4:17" x14ac:dyDescent="0.25">
      <c r="D3913">
        <v>120773</v>
      </c>
      <c r="E3913">
        <f t="shared" si="122"/>
        <v>0</v>
      </c>
      <c r="P3913" t="s">
        <v>65</v>
      </c>
      <c r="Q3913" t="str">
        <f t="shared" si="123"/>
        <v xml:space="preserve"> PK-PVT-21600066</v>
      </c>
    </row>
    <row r="3914" spans="4:17" x14ac:dyDescent="0.25">
      <c r="D3914">
        <v>120773</v>
      </c>
      <c r="E3914">
        <f t="shared" si="122"/>
        <v>0</v>
      </c>
      <c r="P3914" t="s">
        <v>65</v>
      </c>
      <c r="Q3914" t="str">
        <f t="shared" si="123"/>
        <v xml:space="preserve"> PK-PVT-21600066</v>
      </c>
    </row>
    <row r="3915" spans="4:17" x14ac:dyDescent="0.25">
      <c r="D3915">
        <v>121068</v>
      </c>
      <c r="E3915">
        <f t="shared" si="122"/>
        <v>0</v>
      </c>
      <c r="P3915" t="s">
        <v>139</v>
      </c>
      <c r="Q3915" t="str">
        <f t="shared" si="123"/>
        <v xml:space="preserve"> PK-PVT-21600140</v>
      </c>
    </row>
    <row r="3916" spans="4:17" x14ac:dyDescent="0.25">
      <c r="D3916">
        <v>121068</v>
      </c>
      <c r="E3916">
        <f t="shared" si="122"/>
        <v>0</v>
      </c>
      <c r="P3916" t="s">
        <v>139</v>
      </c>
      <c r="Q3916" t="str">
        <f t="shared" si="123"/>
        <v xml:space="preserve"> PK-PVT-21600140</v>
      </c>
    </row>
    <row r="3917" spans="4:17" x14ac:dyDescent="0.25">
      <c r="D3917">
        <v>121068</v>
      </c>
      <c r="E3917">
        <f t="shared" si="122"/>
        <v>0</v>
      </c>
      <c r="P3917" t="s">
        <v>139</v>
      </c>
      <c r="Q3917" t="str">
        <f t="shared" si="123"/>
        <v xml:space="preserve"> PK-PVT-21600140</v>
      </c>
    </row>
    <row r="3918" spans="4:17" x14ac:dyDescent="0.25">
      <c r="D3918">
        <v>121068</v>
      </c>
      <c r="E3918">
        <f t="shared" si="122"/>
        <v>0</v>
      </c>
      <c r="P3918" t="s">
        <v>139</v>
      </c>
      <c r="Q3918" t="str">
        <f t="shared" si="123"/>
        <v xml:space="preserve"> PK-PVT-21600140</v>
      </c>
    </row>
    <row r="3919" spans="4:17" x14ac:dyDescent="0.25">
      <c r="D3919">
        <v>121068</v>
      </c>
      <c r="E3919">
        <f t="shared" si="122"/>
        <v>0</v>
      </c>
      <c r="P3919" t="s">
        <v>139</v>
      </c>
      <c r="Q3919" t="str">
        <f t="shared" si="123"/>
        <v xml:space="preserve"> PK-PVT-21600140</v>
      </c>
    </row>
    <row r="3920" spans="4:17" x14ac:dyDescent="0.25">
      <c r="D3920">
        <v>121068</v>
      </c>
      <c r="E3920">
        <f t="shared" si="122"/>
        <v>0</v>
      </c>
      <c r="P3920" t="s">
        <v>139</v>
      </c>
      <c r="Q3920" t="str">
        <f t="shared" si="123"/>
        <v xml:space="preserve"> PK-PVT-21600140</v>
      </c>
    </row>
    <row r="3921" spans="4:17" x14ac:dyDescent="0.25">
      <c r="D3921">
        <v>120536</v>
      </c>
      <c r="E3921">
        <f t="shared" si="122"/>
        <v>0</v>
      </c>
      <c r="P3921" t="s">
        <v>3</v>
      </c>
      <c r="Q3921" t="str">
        <f t="shared" si="123"/>
        <v xml:space="preserve"> PK-PVT-21600004</v>
      </c>
    </row>
    <row r="3922" spans="4:17" x14ac:dyDescent="0.25">
      <c r="D3922">
        <v>120536</v>
      </c>
      <c r="E3922">
        <f t="shared" si="122"/>
        <v>0</v>
      </c>
      <c r="P3922" t="s">
        <v>3</v>
      </c>
      <c r="Q3922" t="str">
        <f t="shared" si="123"/>
        <v xml:space="preserve"> PK-PVT-21600004</v>
      </c>
    </row>
    <row r="3923" spans="4:17" x14ac:dyDescent="0.25">
      <c r="D3923">
        <v>120536</v>
      </c>
      <c r="E3923">
        <f t="shared" si="122"/>
        <v>0</v>
      </c>
      <c r="P3923" t="s">
        <v>3</v>
      </c>
      <c r="Q3923" t="str">
        <f t="shared" si="123"/>
        <v xml:space="preserve"> PK-PVT-21600004</v>
      </c>
    </row>
    <row r="3924" spans="4:17" x14ac:dyDescent="0.25">
      <c r="D3924">
        <v>120536</v>
      </c>
      <c r="E3924">
        <f t="shared" si="122"/>
        <v>0</v>
      </c>
      <c r="P3924" t="s">
        <v>3</v>
      </c>
      <c r="Q3924" t="str">
        <f t="shared" si="123"/>
        <v xml:space="preserve"> PK-PVT-21600004</v>
      </c>
    </row>
    <row r="3925" spans="4:17" x14ac:dyDescent="0.25">
      <c r="D3925">
        <v>120536</v>
      </c>
      <c r="E3925">
        <f t="shared" si="122"/>
        <v>0</v>
      </c>
      <c r="P3925" t="s">
        <v>3</v>
      </c>
      <c r="Q3925" t="str">
        <f t="shared" si="123"/>
        <v xml:space="preserve"> PK-PVT-21600004</v>
      </c>
    </row>
    <row r="3926" spans="4:17" x14ac:dyDescent="0.25">
      <c r="D3926">
        <v>120536</v>
      </c>
      <c r="E3926">
        <f t="shared" si="122"/>
        <v>0</v>
      </c>
      <c r="P3926" t="s">
        <v>3</v>
      </c>
      <c r="Q3926" t="str">
        <f t="shared" si="123"/>
        <v xml:space="preserve"> PK-PVT-21600004</v>
      </c>
    </row>
    <row r="3927" spans="4:17" x14ac:dyDescent="0.25">
      <c r="D3927">
        <v>120536</v>
      </c>
      <c r="E3927">
        <f t="shared" si="122"/>
        <v>0</v>
      </c>
      <c r="P3927" t="s">
        <v>3</v>
      </c>
      <c r="Q3927" t="str">
        <f t="shared" si="123"/>
        <v xml:space="preserve"> PK-PVT-21600004</v>
      </c>
    </row>
    <row r="3928" spans="4:17" x14ac:dyDescent="0.25">
      <c r="D3928">
        <v>120536</v>
      </c>
      <c r="E3928">
        <f t="shared" si="122"/>
        <v>0</v>
      </c>
      <c r="P3928" t="s">
        <v>3</v>
      </c>
      <c r="Q3928" t="str">
        <f t="shared" si="123"/>
        <v xml:space="preserve"> PK-PVT-21600004</v>
      </c>
    </row>
    <row r="3929" spans="4:17" x14ac:dyDescent="0.25">
      <c r="D3929">
        <v>120536</v>
      </c>
      <c r="E3929">
        <f t="shared" si="122"/>
        <v>0</v>
      </c>
      <c r="P3929" t="s">
        <v>3</v>
      </c>
      <c r="Q3929" t="str">
        <f t="shared" si="123"/>
        <v xml:space="preserve"> PK-PVT-21600004</v>
      </c>
    </row>
    <row r="3930" spans="4:17" x14ac:dyDescent="0.25">
      <c r="D3930">
        <v>120325</v>
      </c>
      <c r="E3930" t="str">
        <f t="shared" si="122"/>
        <v>Hasmi</v>
      </c>
      <c r="P3930" t="s">
        <v>63</v>
      </c>
      <c r="Q3930" t="str">
        <f t="shared" si="123"/>
        <v xml:space="preserve"> PK-PVT-21600064</v>
      </c>
    </row>
    <row r="3931" spans="4:17" x14ac:dyDescent="0.25">
      <c r="D3931">
        <v>120325</v>
      </c>
      <c r="E3931" t="str">
        <f t="shared" si="122"/>
        <v>Hasmi</v>
      </c>
      <c r="P3931" t="s">
        <v>63</v>
      </c>
      <c r="Q3931" t="str">
        <f t="shared" si="123"/>
        <v xml:space="preserve"> PK-PVT-21600064</v>
      </c>
    </row>
    <row r="3932" spans="4:17" x14ac:dyDescent="0.25">
      <c r="D3932">
        <v>120325</v>
      </c>
      <c r="E3932" t="str">
        <f t="shared" si="122"/>
        <v>Hasmi</v>
      </c>
      <c r="P3932" t="s">
        <v>63</v>
      </c>
      <c r="Q3932" t="str">
        <f t="shared" si="123"/>
        <v xml:space="preserve"> PK-PVT-21600064</v>
      </c>
    </row>
    <row r="3933" spans="4:17" x14ac:dyDescent="0.25">
      <c r="D3933">
        <v>120261</v>
      </c>
      <c r="E3933" t="str">
        <f t="shared" si="122"/>
        <v>Somroo</v>
      </c>
      <c r="P3933" t="s">
        <v>68</v>
      </c>
      <c r="Q3933" t="str">
        <f t="shared" si="123"/>
        <v xml:space="preserve"> PK-PVT-21600069</v>
      </c>
    </row>
    <row r="3934" spans="4:17" x14ac:dyDescent="0.25">
      <c r="D3934">
        <v>120261</v>
      </c>
      <c r="E3934" t="str">
        <f t="shared" si="122"/>
        <v>Somroo</v>
      </c>
      <c r="P3934" t="s">
        <v>68</v>
      </c>
      <c r="Q3934" t="str">
        <f t="shared" si="123"/>
        <v xml:space="preserve"> PK-PVT-21600069</v>
      </c>
    </row>
    <row r="3935" spans="4:17" x14ac:dyDescent="0.25">
      <c r="D3935">
        <v>120261</v>
      </c>
      <c r="E3935" t="str">
        <f t="shared" si="122"/>
        <v>Somroo</v>
      </c>
      <c r="P3935" t="s">
        <v>68</v>
      </c>
      <c r="Q3935" t="str">
        <f t="shared" si="123"/>
        <v xml:space="preserve"> PK-PVT-21600069</v>
      </c>
    </row>
    <row r="3936" spans="4:17" x14ac:dyDescent="0.25">
      <c r="D3936">
        <v>120261</v>
      </c>
      <c r="E3936" t="str">
        <f t="shared" si="122"/>
        <v>Somroo</v>
      </c>
      <c r="P3936" t="s">
        <v>68</v>
      </c>
      <c r="Q3936" t="str">
        <f t="shared" si="123"/>
        <v xml:space="preserve"> PK-PVT-21600069</v>
      </c>
    </row>
    <row r="3937" spans="4:17" x14ac:dyDescent="0.25">
      <c r="D3937">
        <v>120261</v>
      </c>
      <c r="E3937" t="str">
        <f t="shared" si="122"/>
        <v>Somroo</v>
      </c>
      <c r="P3937" t="s">
        <v>68</v>
      </c>
      <c r="Q3937" t="str">
        <f t="shared" si="123"/>
        <v xml:space="preserve"> PK-PVT-21600069</v>
      </c>
    </row>
    <row r="3938" spans="4:17" x14ac:dyDescent="0.25">
      <c r="D3938">
        <v>120261</v>
      </c>
      <c r="E3938" t="str">
        <f t="shared" si="122"/>
        <v>Somroo</v>
      </c>
      <c r="P3938" t="s">
        <v>68</v>
      </c>
      <c r="Q3938" t="str">
        <f t="shared" si="123"/>
        <v xml:space="preserve"> PK-PVT-21600069</v>
      </c>
    </row>
    <row r="3939" spans="4:17" x14ac:dyDescent="0.25">
      <c r="D3939">
        <v>120541</v>
      </c>
      <c r="E3939" t="str">
        <f t="shared" si="122"/>
        <v>Siddique</v>
      </c>
      <c r="P3939" t="s">
        <v>84</v>
      </c>
      <c r="Q3939" t="str">
        <f t="shared" si="123"/>
        <v xml:space="preserve"> PK-PVT-21600085</v>
      </c>
    </row>
    <row r="3940" spans="4:17" x14ac:dyDescent="0.25">
      <c r="D3940">
        <v>120541</v>
      </c>
      <c r="E3940" t="str">
        <f t="shared" si="122"/>
        <v>Siddique</v>
      </c>
      <c r="P3940" t="s">
        <v>84</v>
      </c>
      <c r="Q3940" t="str">
        <f t="shared" si="123"/>
        <v xml:space="preserve"> PK-PVT-21600085</v>
      </c>
    </row>
    <row r="3941" spans="4:17" x14ac:dyDescent="0.25">
      <c r="D3941">
        <v>120541</v>
      </c>
      <c r="E3941" t="str">
        <f t="shared" si="122"/>
        <v>Siddique</v>
      </c>
      <c r="P3941" t="s">
        <v>84</v>
      </c>
      <c r="Q3941" t="str">
        <f t="shared" si="123"/>
        <v xml:space="preserve"> PK-PVT-21600085</v>
      </c>
    </row>
    <row r="3942" spans="4:17" x14ac:dyDescent="0.25">
      <c r="D3942">
        <v>120541</v>
      </c>
      <c r="E3942" t="str">
        <f t="shared" si="122"/>
        <v>Siddique</v>
      </c>
      <c r="P3942" t="s">
        <v>84</v>
      </c>
      <c r="Q3942" t="str">
        <f t="shared" si="123"/>
        <v xml:space="preserve"> PK-PVT-21600085</v>
      </c>
    </row>
    <row r="3943" spans="4:17" x14ac:dyDescent="0.25">
      <c r="D3943">
        <v>120541</v>
      </c>
      <c r="E3943" t="str">
        <f t="shared" si="122"/>
        <v>Siddique</v>
      </c>
      <c r="P3943" t="s">
        <v>84</v>
      </c>
      <c r="Q3943" t="str">
        <f t="shared" si="123"/>
        <v xml:space="preserve"> PK-PVT-21600085</v>
      </c>
    </row>
    <row r="3944" spans="4:17" x14ac:dyDescent="0.25">
      <c r="D3944">
        <v>120541</v>
      </c>
      <c r="E3944" t="str">
        <f t="shared" si="122"/>
        <v>Siddique</v>
      </c>
      <c r="P3944" t="s">
        <v>84</v>
      </c>
      <c r="Q3944" t="str">
        <f t="shared" si="123"/>
        <v xml:space="preserve"> PK-PVT-21600085</v>
      </c>
    </row>
    <row r="3945" spans="4:17" x14ac:dyDescent="0.25">
      <c r="D3945">
        <v>120238</v>
      </c>
      <c r="E3945" t="str">
        <f t="shared" si="122"/>
        <v>-</v>
      </c>
      <c r="P3945" t="s">
        <v>66</v>
      </c>
      <c r="Q3945" t="str">
        <f t="shared" si="123"/>
        <v xml:space="preserve"> PK-PVT-21600067</v>
      </c>
    </row>
    <row r="3946" spans="4:17" x14ac:dyDescent="0.25">
      <c r="D3946">
        <v>120238</v>
      </c>
      <c r="E3946" t="str">
        <f t="shared" si="122"/>
        <v>-</v>
      </c>
      <c r="P3946" t="s">
        <v>66</v>
      </c>
      <c r="Q3946" t="str">
        <f t="shared" si="123"/>
        <v xml:space="preserve"> PK-PVT-21600067</v>
      </c>
    </row>
    <row r="3947" spans="4:17" x14ac:dyDescent="0.25">
      <c r="D3947">
        <v>120238</v>
      </c>
      <c r="E3947" t="str">
        <f t="shared" si="122"/>
        <v>-</v>
      </c>
      <c r="P3947" t="s">
        <v>66</v>
      </c>
      <c r="Q3947" t="str">
        <f t="shared" si="123"/>
        <v xml:space="preserve"> PK-PVT-21600067</v>
      </c>
    </row>
    <row r="3948" spans="4:17" x14ac:dyDescent="0.25">
      <c r="D3948">
        <v>120238</v>
      </c>
      <c r="E3948" t="str">
        <f t="shared" si="122"/>
        <v>-</v>
      </c>
      <c r="P3948" t="s">
        <v>66</v>
      </c>
      <c r="Q3948" t="str">
        <f t="shared" si="123"/>
        <v xml:space="preserve"> PK-PVT-21600067</v>
      </c>
    </row>
    <row r="3949" spans="4:17" x14ac:dyDescent="0.25">
      <c r="D3949">
        <v>120238</v>
      </c>
      <c r="E3949" t="str">
        <f t="shared" si="122"/>
        <v>-</v>
      </c>
      <c r="P3949" t="s">
        <v>66</v>
      </c>
      <c r="Q3949" t="str">
        <f t="shared" si="123"/>
        <v xml:space="preserve"> PK-PVT-21600067</v>
      </c>
    </row>
    <row r="3950" spans="4:17" x14ac:dyDescent="0.25">
      <c r="D3950">
        <v>120917</v>
      </c>
      <c r="E3950">
        <f t="shared" si="122"/>
        <v>0</v>
      </c>
      <c r="P3950" t="s">
        <v>131</v>
      </c>
      <c r="Q3950" t="str">
        <f t="shared" si="123"/>
        <v xml:space="preserve"> PK-PVT-21600132</v>
      </c>
    </row>
    <row r="3951" spans="4:17" x14ac:dyDescent="0.25">
      <c r="D3951">
        <v>120917</v>
      </c>
      <c r="E3951">
        <f t="shared" si="122"/>
        <v>0</v>
      </c>
      <c r="P3951" t="s">
        <v>131</v>
      </c>
      <c r="Q3951" t="str">
        <f t="shared" si="123"/>
        <v xml:space="preserve"> PK-PVT-21600132</v>
      </c>
    </row>
    <row r="3952" spans="4:17" x14ac:dyDescent="0.25">
      <c r="D3952">
        <v>120917</v>
      </c>
      <c r="E3952">
        <f t="shared" si="122"/>
        <v>0</v>
      </c>
      <c r="P3952" t="s">
        <v>131</v>
      </c>
      <c r="Q3952" t="str">
        <f t="shared" si="123"/>
        <v xml:space="preserve"> PK-PVT-21600132</v>
      </c>
    </row>
    <row r="3953" spans="4:17" x14ac:dyDescent="0.25">
      <c r="D3953">
        <v>120917</v>
      </c>
      <c r="E3953">
        <f t="shared" si="122"/>
        <v>0</v>
      </c>
      <c r="P3953" t="s">
        <v>131</v>
      </c>
      <c r="Q3953" t="str">
        <f t="shared" si="123"/>
        <v xml:space="preserve"> PK-PVT-21600132</v>
      </c>
    </row>
    <row r="3954" spans="4:17" x14ac:dyDescent="0.25">
      <c r="D3954">
        <v>120917</v>
      </c>
      <c r="E3954">
        <f t="shared" si="122"/>
        <v>0</v>
      </c>
      <c r="P3954" t="s">
        <v>131</v>
      </c>
      <c r="Q3954" t="str">
        <f t="shared" si="123"/>
        <v xml:space="preserve"> PK-PVT-21600132</v>
      </c>
    </row>
    <row r="3955" spans="4:17" x14ac:dyDescent="0.25">
      <c r="D3955">
        <v>120917</v>
      </c>
      <c r="E3955">
        <f t="shared" si="122"/>
        <v>0</v>
      </c>
      <c r="P3955" t="s">
        <v>131</v>
      </c>
      <c r="Q3955" t="str">
        <f t="shared" si="123"/>
        <v xml:space="preserve"> PK-PVT-21600132</v>
      </c>
    </row>
    <row r="3956" spans="4:17" x14ac:dyDescent="0.25">
      <c r="D3956">
        <v>120495</v>
      </c>
      <c r="E3956" t="str">
        <f t="shared" si="122"/>
        <v>Naqvi</v>
      </c>
      <c r="P3956" t="s">
        <v>56</v>
      </c>
      <c r="Q3956" t="str">
        <f t="shared" si="123"/>
        <v xml:space="preserve"> PK-PVT-21600057</v>
      </c>
    </row>
    <row r="3957" spans="4:17" x14ac:dyDescent="0.25">
      <c r="D3957">
        <v>120495</v>
      </c>
      <c r="E3957" t="str">
        <f t="shared" si="122"/>
        <v>Naqvi</v>
      </c>
      <c r="P3957" t="s">
        <v>56</v>
      </c>
      <c r="Q3957" t="str">
        <f t="shared" si="123"/>
        <v xml:space="preserve"> PK-PVT-21600057</v>
      </c>
    </row>
    <row r="3958" spans="4:17" x14ac:dyDescent="0.25">
      <c r="D3958">
        <v>120495</v>
      </c>
      <c r="E3958" t="str">
        <f t="shared" si="122"/>
        <v>Naqvi</v>
      </c>
      <c r="P3958" t="s">
        <v>56</v>
      </c>
      <c r="Q3958" t="str">
        <f t="shared" si="123"/>
        <v xml:space="preserve"> PK-PVT-21600057</v>
      </c>
    </row>
    <row r="3959" spans="4:17" x14ac:dyDescent="0.25">
      <c r="D3959">
        <v>120495</v>
      </c>
      <c r="E3959" t="str">
        <f t="shared" si="122"/>
        <v>Naqvi</v>
      </c>
      <c r="P3959" t="s">
        <v>56</v>
      </c>
      <c r="Q3959" t="str">
        <f t="shared" si="123"/>
        <v xml:space="preserve"> PK-PVT-21600057</v>
      </c>
    </row>
    <row r="3960" spans="4:17" x14ac:dyDescent="0.25">
      <c r="D3960">
        <v>120495</v>
      </c>
      <c r="E3960" t="str">
        <f t="shared" si="122"/>
        <v>Naqvi</v>
      </c>
      <c r="P3960" t="s">
        <v>56</v>
      </c>
      <c r="Q3960" t="str">
        <f t="shared" si="123"/>
        <v xml:space="preserve"> PK-PVT-21600057</v>
      </c>
    </row>
    <row r="3961" spans="4:17" x14ac:dyDescent="0.25">
      <c r="D3961">
        <v>120495</v>
      </c>
      <c r="E3961" t="str">
        <f t="shared" si="122"/>
        <v>Naqvi</v>
      </c>
      <c r="P3961" t="s">
        <v>56</v>
      </c>
      <c r="Q3961" t="str">
        <f t="shared" si="123"/>
        <v xml:space="preserve"> PK-PVT-21600057</v>
      </c>
    </row>
    <row r="3962" spans="4:17" x14ac:dyDescent="0.25">
      <c r="D3962">
        <v>121058</v>
      </c>
      <c r="E3962">
        <f t="shared" si="122"/>
        <v>0</v>
      </c>
      <c r="P3962" t="s">
        <v>137</v>
      </c>
      <c r="Q3962" t="str">
        <f t="shared" si="123"/>
        <v xml:space="preserve"> PK-PVT-21600138</v>
      </c>
    </row>
    <row r="3963" spans="4:17" x14ac:dyDescent="0.25">
      <c r="D3963">
        <v>121058</v>
      </c>
      <c r="E3963">
        <f t="shared" si="122"/>
        <v>0</v>
      </c>
      <c r="P3963" t="s">
        <v>137</v>
      </c>
      <c r="Q3963" t="str">
        <f t="shared" si="123"/>
        <v xml:space="preserve"> PK-PVT-21600138</v>
      </c>
    </row>
    <row r="3964" spans="4:17" x14ac:dyDescent="0.25">
      <c r="D3964">
        <v>121058</v>
      </c>
      <c r="E3964">
        <f t="shared" si="122"/>
        <v>0</v>
      </c>
      <c r="P3964" t="s">
        <v>137</v>
      </c>
      <c r="Q3964" t="str">
        <f t="shared" si="123"/>
        <v xml:space="preserve"> PK-PVT-21600138</v>
      </c>
    </row>
    <row r="3965" spans="4:17" x14ac:dyDescent="0.25">
      <c r="D3965">
        <v>121058</v>
      </c>
      <c r="E3965">
        <f t="shared" si="122"/>
        <v>0</v>
      </c>
      <c r="P3965" t="s">
        <v>137</v>
      </c>
      <c r="Q3965" t="str">
        <f t="shared" si="123"/>
        <v xml:space="preserve"> PK-PVT-21600138</v>
      </c>
    </row>
    <row r="3966" spans="4:17" x14ac:dyDescent="0.25">
      <c r="D3966">
        <v>121058</v>
      </c>
      <c r="E3966">
        <f t="shared" si="122"/>
        <v>0</v>
      </c>
      <c r="P3966" t="s">
        <v>137</v>
      </c>
      <c r="Q3966" t="str">
        <f t="shared" si="123"/>
        <v xml:space="preserve"> PK-PVT-21600138</v>
      </c>
    </row>
    <row r="3967" spans="4:17" x14ac:dyDescent="0.25">
      <c r="D3967">
        <v>121058</v>
      </c>
      <c r="E3967">
        <f t="shared" si="122"/>
        <v>0</v>
      </c>
      <c r="P3967" t="s">
        <v>137</v>
      </c>
      <c r="Q3967" t="str">
        <f t="shared" si="123"/>
        <v xml:space="preserve"> PK-PVT-21600138</v>
      </c>
    </row>
    <row r="3968" spans="4:17" x14ac:dyDescent="0.25">
      <c r="D3968">
        <v>120722</v>
      </c>
      <c r="E3968">
        <f t="shared" si="122"/>
        <v>0</v>
      </c>
      <c r="P3968" t="s">
        <v>139</v>
      </c>
      <c r="Q3968" t="str">
        <f t="shared" si="123"/>
        <v xml:space="preserve"> PK-PVT-21600140</v>
      </c>
    </row>
    <row r="3969" spans="4:17" x14ac:dyDescent="0.25">
      <c r="D3969">
        <v>120635</v>
      </c>
      <c r="E3969">
        <f t="shared" ref="E3969:E4032" si="124">VLOOKUP(D3969,doctor,2,0)</f>
        <v>0</v>
      </c>
      <c r="P3969" t="s">
        <v>14</v>
      </c>
      <c r="Q3969" t="str">
        <f t="shared" ref="Q3969:Q4032" si="125">VLOOKUP(P3969,hospit,2,0)</f>
        <v xml:space="preserve"> PK-PVT-21600015</v>
      </c>
    </row>
    <row r="3970" spans="4:17" x14ac:dyDescent="0.25">
      <c r="D3970">
        <v>120635</v>
      </c>
      <c r="E3970">
        <f t="shared" si="124"/>
        <v>0</v>
      </c>
      <c r="P3970" t="s">
        <v>14</v>
      </c>
      <c r="Q3970" t="str">
        <f t="shared" si="125"/>
        <v xml:space="preserve"> PK-PVT-21600015</v>
      </c>
    </row>
    <row r="3971" spans="4:17" x14ac:dyDescent="0.25">
      <c r="D3971">
        <v>121136</v>
      </c>
      <c r="E3971" t="str">
        <f t="shared" si="124"/>
        <v>Makki</v>
      </c>
      <c r="P3971" t="s">
        <v>144</v>
      </c>
      <c r="Q3971" t="str">
        <f t="shared" si="125"/>
        <v xml:space="preserve"> PK-PVT-21600145</v>
      </c>
    </row>
    <row r="3972" spans="4:17" x14ac:dyDescent="0.25">
      <c r="D3972">
        <v>121136</v>
      </c>
      <c r="E3972" t="str">
        <f t="shared" si="124"/>
        <v>Makki</v>
      </c>
      <c r="P3972" t="s">
        <v>144</v>
      </c>
      <c r="Q3972" t="str">
        <f t="shared" si="125"/>
        <v xml:space="preserve"> PK-PVT-21600145</v>
      </c>
    </row>
    <row r="3973" spans="4:17" x14ac:dyDescent="0.25">
      <c r="D3973">
        <v>121136</v>
      </c>
      <c r="E3973" t="str">
        <f t="shared" si="124"/>
        <v>Makki</v>
      </c>
      <c r="P3973" t="s">
        <v>144</v>
      </c>
      <c r="Q3973" t="str">
        <f t="shared" si="125"/>
        <v xml:space="preserve"> PK-PVT-21600145</v>
      </c>
    </row>
    <row r="3974" spans="4:17" x14ac:dyDescent="0.25">
      <c r="D3974">
        <v>120351</v>
      </c>
      <c r="E3974">
        <f t="shared" si="124"/>
        <v>0</v>
      </c>
      <c r="P3974" t="s">
        <v>73</v>
      </c>
      <c r="Q3974" t="str">
        <f t="shared" si="125"/>
        <v xml:space="preserve"> PK-PVT-21600074</v>
      </c>
    </row>
    <row r="3975" spans="4:17" x14ac:dyDescent="0.25">
      <c r="D3975">
        <v>120351</v>
      </c>
      <c r="E3975">
        <f t="shared" si="124"/>
        <v>0</v>
      </c>
      <c r="P3975" t="s">
        <v>73</v>
      </c>
      <c r="Q3975" t="str">
        <f t="shared" si="125"/>
        <v xml:space="preserve"> PK-PVT-21600074</v>
      </c>
    </row>
    <row r="3976" spans="4:17" x14ac:dyDescent="0.25">
      <c r="D3976">
        <v>120351</v>
      </c>
      <c r="E3976">
        <f t="shared" si="124"/>
        <v>0</v>
      </c>
      <c r="P3976" t="s">
        <v>73</v>
      </c>
      <c r="Q3976" t="str">
        <f t="shared" si="125"/>
        <v xml:space="preserve"> PK-PVT-21600074</v>
      </c>
    </row>
    <row r="3977" spans="4:17" x14ac:dyDescent="0.25">
      <c r="D3977">
        <v>120351</v>
      </c>
      <c r="E3977">
        <f t="shared" si="124"/>
        <v>0</v>
      </c>
      <c r="P3977" t="s">
        <v>132</v>
      </c>
      <c r="Q3977" t="str">
        <f t="shared" si="125"/>
        <v xml:space="preserve"> PK-PVT-21600133</v>
      </c>
    </row>
    <row r="3978" spans="4:17" x14ac:dyDescent="0.25">
      <c r="D3978">
        <v>120351</v>
      </c>
      <c r="E3978">
        <f t="shared" si="124"/>
        <v>0</v>
      </c>
      <c r="P3978" t="s">
        <v>132</v>
      </c>
      <c r="Q3978" t="str">
        <f t="shared" si="125"/>
        <v xml:space="preserve"> PK-PVT-21600133</v>
      </c>
    </row>
    <row r="3979" spans="4:17" x14ac:dyDescent="0.25">
      <c r="D3979">
        <v>120351</v>
      </c>
      <c r="E3979">
        <f t="shared" si="124"/>
        <v>0</v>
      </c>
      <c r="P3979" t="s">
        <v>132</v>
      </c>
      <c r="Q3979" t="str">
        <f t="shared" si="125"/>
        <v xml:space="preserve"> PK-PVT-21600133</v>
      </c>
    </row>
    <row r="3980" spans="4:17" x14ac:dyDescent="0.25">
      <c r="D3980">
        <v>121220</v>
      </c>
      <c r="E3980">
        <f t="shared" si="124"/>
        <v>0</v>
      </c>
      <c r="P3980" t="s">
        <v>88</v>
      </c>
      <c r="Q3980" t="str">
        <f t="shared" si="125"/>
        <v xml:space="preserve"> PK-PVT-21600089</v>
      </c>
    </row>
    <row r="3981" spans="4:17" x14ac:dyDescent="0.25">
      <c r="D3981">
        <v>121220</v>
      </c>
      <c r="E3981">
        <f t="shared" si="124"/>
        <v>0</v>
      </c>
      <c r="P3981" t="s">
        <v>88</v>
      </c>
      <c r="Q3981" t="str">
        <f t="shared" si="125"/>
        <v xml:space="preserve"> PK-PVT-21600089</v>
      </c>
    </row>
    <row r="3982" spans="4:17" x14ac:dyDescent="0.25">
      <c r="D3982">
        <v>121220</v>
      </c>
      <c r="E3982">
        <f t="shared" si="124"/>
        <v>0</v>
      </c>
      <c r="P3982" t="s">
        <v>88</v>
      </c>
      <c r="Q3982" t="str">
        <f t="shared" si="125"/>
        <v xml:space="preserve"> PK-PVT-21600089</v>
      </c>
    </row>
    <row r="3983" spans="4:17" x14ac:dyDescent="0.25">
      <c r="D3983">
        <v>120450</v>
      </c>
      <c r="E3983">
        <f t="shared" si="124"/>
        <v>0</v>
      </c>
      <c r="P3983" t="s">
        <v>37</v>
      </c>
      <c r="Q3983" t="str">
        <f t="shared" si="125"/>
        <v xml:space="preserve"> PK-PVT-21600038</v>
      </c>
    </row>
    <row r="3984" spans="4:17" x14ac:dyDescent="0.25">
      <c r="D3984">
        <v>120450</v>
      </c>
      <c r="E3984">
        <f t="shared" si="124"/>
        <v>0</v>
      </c>
      <c r="P3984" t="s">
        <v>37</v>
      </c>
      <c r="Q3984" t="str">
        <f t="shared" si="125"/>
        <v xml:space="preserve"> PK-PVT-21600038</v>
      </c>
    </row>
    <row r="3985" spans="4:17" x14ac:dyDescent="0.25">
      <c r="D3985">
        <v>120450</v>
      </c>
      <c r="E3985">
        <f t="shared" si="124"/>
        <v>0</v>
      </c>
      <c r="P3985" t="s">
        <v>37</v>
      </c>
      <c r="Q3985" t="str">
        <f t="shared" si="125"/>
        <v xml:space="preserve"> PK-PVT-21600038</v>
      </c>
    </row>
    <row r="3986" spans="4:17" x14ac:dyDescent="0.25">
      <c r="D3986">
        <v>120450</v>
      </c>
      <c r="E3986">
        <f t="shared" si="124"/>
        <v>0</v>
      </c>
      <c r="P3986" t="s">
        <v>37</v>
      </c>
      <c r="Q3986" t="str">
        <f t="shared" si="125"/>
        <v xml:space="preserve"> PK-PVT-21600038</v>
      </c>
    </row>
    <row r="3987" spans="4:17" x14ac:dyDescent="0.25">
      <c r="D3987">
        <v>120450</v>
      </c>
      <c r="E3987">
        <f t="shared" si="124"/>
        <v>0</v>
      </c>
      <c r="P3987" t="s">
        <v>37</v>
      </c>
      <c r="Q3987" t="str">
        <f t="shared" si="125"/>
        <v xml:space="preserve"> PK-PVT-21600038</v>
      </c>
    </row>
    <row r="3988" spans="4:17" x14ac:dyDescent="0.25">
      <c r="D3988">
        <v>120450</v>
      </c>
      <c r="E3988">
        <f t="shared" si="124"/>
        <v>0</v>
      </c>
      <c r="P3988" t="s">
        <v>37</v>
      </c>
      <c r="Q3988" t="str">
        <f t="shared" si="125"/>
        <v xml:space="preserve"> PK-PVT-21600038</v>
      </c>
    </row>
    <row r="3989" spans="4:17" x14ac:dyDescent="0.25">
      <c r="D3989">
        <v>120480</v>
      </c>
      <c r="E3989" t="str">
        <f t="shared" si="124"/>
        <v>Memon</v>
      </c>
      <c r="P3989" t="s">
        <v>56</v>
      </c>
      <c r="Q3989" t="str">
        <f t="shared" si="125"/>
        <v xml:space="preserve"> PK-PVT-21600057</v>
      </c>
    </row>
    <row r="3990" spans="4:17" x14ac:dyDescent="0.25">
      <c r="D3990">
        <v>120480</v>
      </c>
      <c r="E3990" t="str">
        <f t="shared" si="124"/>
        <v>Memon</v>
      </c>
      <c r="P3990" t="s">
        <v>56</v>
      </c>
      <c r="Q3990" t="str">
        <f t="shared" si="125"/>
        <v xml:space="preserve"> PK-PVT-21600057</v>
      </c>
    </row>
    <row r="3991" spans="4:17" x14ac:dyDescent="0.25">
      <c r="D3991">
        <v>120480</v>
      </c>
      <c r="E3991" t="str">
        <f t="shared" si="124"/>
        <v>Memon</v>
      </c>
      <c r="P3991" t="s">
        <v>56</v>
      </c>
      <c r="Q3991" t="str">
        <f t="shared" si="125"/>
        <v xml:space="preserve"> PK-PVT-21600057</v>
      </c>
    </row>
    <row r="3992" spans="4:17" x14ac:dyDescent="0.25">
      <c r="D3992">
        <v>120480</v>
      </c>
      <c r="E3992" t="str">
        <f t="shared" si="124"/>
        <v>Memon</v>
      </c>
      <c r="P3992" t="s">
        <v>56</v>
      </c>
      <c r="Q3992" t="str">
        <f t="shared" si="125"/>
        <v xml:space="preserve"> PK-PVT-21600057</v>
      </c>
    </row>
    <row r="3993" spans="4:17" x14ac:dyDescent="0.25">
      <c r="D3993">
        <v>120480</v>
      </c>
      <c r="E3993" t="str">
        <f t="shared" si="124"/>
        <v>Memon</v>
      </c>
      <c r="P3993" t="s">
        <v>56</v>
      </c>
      <c r="Q3993" t="str">
        <f t="shared" si="125"/>
        <v xml:space="preserve"> PK-PVT-21600057</v>
      </c>
    </row>
    <row r="3994" spans="4:17" x14ac:dyDescent="0.25">
      <c r="D3994">
        <v>120480</v>
      </c>
      <c r="E3994" t="str">
        <f t="shared" si="124"/>
        <v>Memon</v>
      </c>
      <c r="P3994" t="s">
        <v>56</v>
      </c>
      <c r="Q3994" t="str">
        <f t="shared" si="125"/>
        <v xml:space="preserve"> PK-PVT-21600057</v>
      </c>
    </row>
    <row r="3995" spans="4:17" x14ac:dyDescent="0.25">
      <c r="D3995">
        <v>120480</v>
      </c>
      <c r="E3995" t="str">
        <f t="shared" si="124"/>
        <v>Memon</v>
      </c>
      <c r="P3995" t="s">
        <v>56</v>
      </c>
      <c r="Q3995" t="str">
        <f t="shared" si="125"/>
        <v xml:space="preserve"> PK-PVT-21600057</v>
      </c>
    </row>
    <row r="3996" spans="4:17" x14ac:dyDescent="0.25">
      <c r="D3996">
        <v>120480</v>
      </c>
      <c r="E3996" t="str">
        <f t="shared" si="124"/>
        <v>Memon</v>
      </c>
      <c r="P3996" t="s">
        <v>56</v>
      </c>
      <c r="Q3996" t="str">
        <f t="shared" si="125"/>
        <v xml:space="preserve"> PK-PVT-21600057</v>
      </c>
    </row>
    <row r="3997" spans="4:17" x14ac:dyDescent="0.25">
      <c r="D3997">
        <v>120480</v>
      </c>
      <c r="E3997" t="str">
        <f t="shared" si="124"/>
        <v>Memon</v>
      </c>
      <c r="P3997" t="s">
        <v>56</v>
      </c>
      <c r="Q3997" t="str">
        <f t="shared" si="125"/>
        <v xml:space="preserve"> PK-PVT-21600057</v>
      </c>
    </row>
    <row r="3998" spans="4:17" x14ac:dyDescent="0.25">
      <c r="D3998">
        <v>120633</v>
      </c>
      <c r="E3998">
        <f t="shared" si="124"/>
        <v>0</v>
      </c>
      <c r="P3998" t="s">
        <v>14</v>
      </c>
      <c r="Q3998" t="str">
        <f t="shared" si="125"/>
        <v xml:space="preserve"> PK-PVT-21600015</v>
      </c>
    </row>
    <row r="3999" spans="4:17" x14ac:dyDescent="0.25">
      <c r="D3999">
        <v>120633</v>
      </c>
      <c r="E3999">
        <f t="shared" si="124"/>
        <v>0</v>
      </c>
      <c r="P3999" t="s">
        <v>14</v>
      </c>
      <c r="Q3999" t="str">
        <f t="shared" si="125"/>
        <v xml:space="preserve"> PK-PVT-21600015</v>
      </c>
    </row>
    <row r="4000" spans="4:17" x14ac:dyDescent="0.25">
      <c r="D4000">
        <v>120722</v>
      </c>
      <c r="E4000">
        <f t="shared" si="124"/>
        <v>0</v>
      </c>
      <c r="P4000" t="s">
        <v>108</v>
      </c>
      <c r="Q4000" t="str">
        <f t="shared" si="125"/>
        <v xml:space="preserve"> PK-PVT-21600109</v>
      </c>
    </row>
    <row r="4001" spans="4:17" x14ac:dyDescent="0.25">
      <c r="D4001">
        <v>120623</v>
      </c>
      <c r="E4001" t="str">
        <f t="shared" si="124"/>
        <v>Sheikh</v>
      </c>
      <c r="P4001" t="s">
        <v>107</v>
      </c>
      <c r="Q4001" t="str">
        <f t="shared" si="125"/>
        <v xml:space="preserve"> PK-PVT-21600108</v>
      </c>
    </row>
    <row r="4002" spans="4:17" x14ac:dyDescent="0.25">
      <c r="D4002">
        <v>121223</v>
      </c>
      <c r="E4002">
        <f t="shared" si="124"/>
        <v>0</v>
      </c>
      <c r="P4002" t="s">
        <v>48</v>
      </c>
      <c r="Q4002" t="str">
        <f t="shared" si="125"/>
        <v xml:space="preserve"> PK-PVT-21600049</v>
      </c>
    </row>
    <row r="4003" spans="4:17" x14ac:dyDescent="0.25">
      <c r="D4003">
        <v>121223</v>
      </c>
      <c r="E4003">
        <f t="shared" si="124"/>
        <v>0</v>
      </c>
      <c r="P4003" t="s">
        <v>48</v>
      </c>
      <c r="Q4003" t="str">
        <f t="shared" si="125"/>
        <v xml:space="preserve"> PK-PVT-21600049</v>
      </c>
    </row>
    <row r="4004" spans="4:17" x14ac:dyDescent="0.25">
      <c r="D4004">
        <v>121223</v>
      </c>
      <c r="E4004">
        <f t="shared" si="124"/>
        <v>0</v>
      </c>
      <c r="P4004" t="s">
        <v>48</v>
      </c>
      <c r="Q4004" t="str">
        <f t="shared" si="125"/>
        <v xml:space="preserve"> PK-PVT-21600049</v>
      </c>
    </row>
    <row r="4005" spans="4:17" x14ac:dyDescent="0.25">
      <c r="D4005">
        <v>121273</v>
      </c>
      <c r="E4005">
        <f t="shared" si="124"/>
        <v>0</v>
      </c>
      <c r="P4005" t="s">
        <v>149</v>
      </c>
      <c r="Q4005" t="str">
        <f t="shared" si="125"/>
        <v xml:space="preserve"> PK-PVT-21600150</v>
      </c>
    </row>
    <row r="4006" spans="4:17" x14ac:dyDescent="0.25">
      <c r="D4006">
        <v>121273</v>
      </c>
      <c r="E4006">
        <f t="shared" si="124"/>
        <v>0</v>
      </c>
      <c r="P4006" t="s">
        <v>149</v>
      </c>
      <c r="Q4006" t="str">
        <f t="shared" si="125"/>
        <v xml:space="preserve"> PK-PVT-21600150</v>
      </c>
    </row>
    <row r="4007" spans="4:17" x14ac:dyDescent="0.25">
      <c r="D4007">
        <v>121273</v>
      </c>
      <c r="E4007">
        <f t="shared" si="124"/>
        <v>0</v>
      </c>
      <c r="P4007" t="s">
        <v>149</v>
      </c>
      <c r="Q4007" t="str">
        <f t="shared" si="125"/>
        <v xml:space="preserve"> PK-PVT-21600150</v>
      </c>
    </row>
    <row r="4008" spans="4:17" x14ac:dyDescent="0.25">
      <c r="D4008">
        <v>121273</v>
      </c>
      <c r="E4008">
        <f t="shared" si="124"/>
        <v>0</v>
      </c>
      <c r="P4008" t="s">
        <v>149</v>
      </c>
      <c r="Q4008" t="str">
        <f t="shared" si="125"/>
        <v xml:space="preserve"> PK-PVT-21600150</v>
      </c>
    </row>
    <row r="4009" spans="4:17" x14ac:dyDescent="0.25">
      <c r="D4009">
        <v>120735</v>
      </c>
      <c r="E4009">
        <f t="shared" si="124"/>
        <v>0</v>
      </c>
      <c r="P4009" t="s">
        <v>119</v>
      </c>
      <c r="Q4009" t="str">
        <f t="shared" si="125"/>
        <v xml:space="preserve"> PK-PVT-21600120</v>
      </c>
    </row>
    <row r="4010" spans="4:17" x14ac:dyDescent="0.25">
      <c r="D4010">
        <v>120735</v>
      </c>
      <c r="E4010">
        <f t="shared" si="124"/>
        <v>0</v>
      </c>
      <c r="P4010" t="s">
        <v>119</v>
      </c>
      <c r="Q4010" t="str">
        <f t="shared" si="125"/>
        <v xml:space="preserve"> PK-PVT-21600120</v>
      </c>
    </row>
    <row r="4011" spans="4:17" x14ac:dyDescent="0.25">
      <c r="D4011">
        <v>121264</v>
      </c>
      <c r="E4011">
        <f t="shared" si="124"/>
        <v>0</v>
      </c>
      <c r="P4011" t="s">
        <v>149</v>
      </c>
      <c r="Q4011" t="str">
        <f t="shared" si="125"/>
        <v xml:space="preserve"> PK-PVT-21600150</v>
      </c>
    </row>
    <row r="4012" spans="4:17" x14ac:dyDescent="0.25">
      <c r="D4012">
        <v>121264</v>
      </c>
      <c r="E4012">
        <f t="shared" si="124"/>
        <v>0</v>
      </c>
      <c r="P4012" t="s">
        <v>149</v>
      </c>
      <c r="Q4012" t="str">
        <f t="shared" si="125"/>
        <v xml:space="preserve"> PK-PVT-21600150</v>
      </c>
    </row>
    <row r="4013" spans="4:17" x14ac:dyDescent="0.25">
      <c r="D4013">
        <v>120538</v>
      </c>
      <c r="E4013">
        <f t="shared" si="124"/>
        <v>0</v>
      </c>
      <c r="P4013" t="s">
        <v>98</v>
      </c>
      <c r="Q4013" t="str">
        <f t="shared" si="125"/>
        <v xml:space="preserve"> PK-PVT-21600099</v>
      </c>
    </row>
    <row r="4014" spans="4:17" x14ac:dyDescent="0.25">
      <c r="D4014">
        <v>120538</v>
      </c>
      <c r="E4014">
        <f t="shared" si="124"/>
        <v>0</v>
      </c>
      <c r="P4014" t="s">
        <v>98</v>
      </c>
      <c r="Q4014" t="str">
        <f t="shared" si="125"/>
        <v xml:space="preserve"> PK-PVT-21600099</v>
      </c>
    </row>
    <row r="4015" spans="4:17" x14ac:dyDescent="0.25">
      <c r="D4015">
        <v>120538</v>
      </c>
      <c r="E4015">
        <f t="shared" si="124"/>
        <v>0</v>
      </c>
      <c r="P4015" t="s">
        <v>98</v>
      </c>
      <c r="Q4015" t="str">
        <f t="shared" si="125"/>
        <v xml:space="preserve"> PK-PVT-21600099</v>
      </c>
    </row>
    <row r="4016" spans="4:17" x14ac:dyDescent="0.25">
      <c r="D4016">
        <v>120538</v>
      </c>
      <c r="E4016">
        <f t="shared" si="124"/>
        <v>0</v>
      </c>
      <c r="P4016" t="s">
        <v>98</v>
      </c>
      <c r="Q4016" t="str">
        <f t="shared" si="125"/>
        <v xml:space="preserve"> PK-PVT-21600099</v>
      </c>
    </row>
    <row r="4017" spans="4:17" x14ac:dyDescent="0.25">
      <c r="D4017">
        <v>120538</v>
      </c>
      <c r="E4017">
        <f t="shared" si="124"/>
        <v>0</v>
      </c>
      <c r="P4017" t="s">
        <v>98</v>
      </c>
      <c r="Q4017" t="str">
        <f t="shared" si="125"/>
        <v xml:space="preserve"> PK-PVT-21600099</v>
      </c>
    </row>
    <row r="4018" spans="4:17" x14ac:dyDescent="0.25">
      <c r="D4018">
        <v>120538</v>
      </c>
      <c r="E4018">
        <f t="shared" si="124"/>
        <v>0</v>
      </c>
      <c r="P4018" t="s">
        <v>98</v>
      </c>
      <c r="Q4018" t="str">
        <f t="shared" si="125"/>
        <v xml:space="preserve"> PK-PVT-21600099</v>
      </c>
    </row>
    <row r="4019" spans="4:17" x14ac:dyDescent="0.25">
      <c r="D4019">
        <v>120598</v>
      </c>
      <c r="E4019">
        <f t="shared" si="124"/>
        <v>0</v>
      </c>
      <c r="P4019" t="s">
        <v>107</v>
      </c>
      <c r="Q4019" t="str">
        <f t="shared" si="125"/>
        <v xml:space="preserve"> PK-PVT-21600108</v>
      </c>
    </row>
    <row r="4020" spans="4:17" x14ac:dyDescent="0.25">
      <c r="D4020">
        <v>120598</v>
      </c>
      <c r="E4020">
        <f t="shared" si="124"/>
        <v>0</v>
      </c>
      <c r="P4020" t="s">
        <v>107</v>
      </c>
      <c r="Q4020" t="str">
        <f t="shared" si="125"/>
        <v xml:space="preserve"> PK-PVT-21600108</v>
      </c>
    </row>
    <row r="4021" spans="4:17" x14ac:dyDescent="0.25">
      <c r="D4021">
        <v>120598</v>
      </c>
      <c r="E4021">
        <f t="shared" si="124"/>
        <v>0</v>
      </c>
      <c r="P4021" t="s">
        <v>107</v>
      </c>
      <c r="Q4021" t="str">
        <f t="shared" si="125"/>
        <v xml:space="preserve"> PK-PVT-21600108</v>
      </c>
    </row>
    <row r="4022" spans="4:17" x14ac:dyDescent="0.25">
      <c r="D4022">
        <v>120953</v>
      </c>
      <c r="E4022">
        <f t="shared" si="124"/>
        <v>0</v>
      </c>
      <c r="P4022" t="s">
        <v>133</v>
      </c>
      <c r="Q4022" t="str">
        <f t="shared" si="125"/>
        <v xml:space="preserve"> PK-PVT-21600134</v>
      </c>
    </row>
    <row r="4023" spans="4:17" x14ac:dyDescent="0.25">
      <c r="D4023">
        <v>120953</v>
      </c>
      <c r="E4023">
        <f t="shared" si="124"/>
        <v>0</v>
      </c>
      <c r="P4023" t="s">
        <v>133</v>
      </c>
      <c r="Q4023" t="str">
        <f t="shared" si="125"/>
        <v xml:space="preserve"> PK-PVT-21600134</v>
      </c>
    </row>
    <row r="4024" spans="4:17" x14ac:dyDescent="0.25">
      <c r="D4024">
        <v>120953</v>
      </c>
      <c r="E4024">
        <f t="shared" si="124"/>
        <v>0</v>
      </c>
      <c r="P4024" t="s">
        <v>133</v>
      </c>
      <c r="Q4024" t="str">
        <f t="shared" si="125"/>
        <v xml:space="preserve"> PK-PVT-21600134</v>
      </c>
    </row>
    <row r="4025" spans="4:17" x14ac:dyDescent="0.25">
      <c r="D4025">
        <v>120643</v>
      </c>
      <c r="E4025">
        <f t="shared" si="124"/>
        <v>0</v>
      </c>
      <c r="P4025" t="s">
        <v>35</v>
      </c>
      <c r="Q4025" t="str">
        <f t="shared" si="125"/>
        <v xml:space="preserve"> PK-PVT-21600036</v>
      </c>
    </row>
    <row r="4026" spans="4:17" x14ac:dyDescent="0.25">
      <c r="D4026">
        <v>120643</v>
      </c>
      <c r="E4026">
        <f t="shared" si="124"/>
        <v>0</v>
      </c>
      <c r="P4026" t="s">
        <v>35</v>
      </c>
      <c r="Q4026" t="str">
        <f t="shared" si="125"/>
        <v xml:space="preserve"> PK-PVT-21600036</v>
      </c>
    </row>
    <row r="4027" spans="4:17" x14ac:dyDescent="0.25">
      <c r="D4027">
        <v>120643</v>
      </c>
      <c r="E4027">
        <f t="shared" si="124"/>
        <v>0</v>
      </c>
      <c r="P4027" t="s">
        <v>35</v>
      </c>
      <c r="Q4027" t="str">
        <f t="shared" si="125"/>
        <v xml:space="preserve"> PK-PVT-21600036</v>
      </c>
    </row>
    <row r="4028" spans="4:17" x14ac:dyDescent="0.25">
      <c r="D4028">
        <v>120643</v>
      </c>
      <c r="E4028">
        <f t="shared" si="124"/>
        <v>0</v>
      </c>
      <c r="P4028" t="s">
        <v>35</v>
      </c>
      <c r="Q4028" t="str">
        <f t="shared" si="125"/>
        <v xml:space="preserve"> PK-PVT-21600036</v>
      </c>
    </row>
    <row r="4029" spans="4:17" x14ac:dyDescent="0.25">
      <c r="D4029">
        <v>120643</v>
      </c>
      <c r="E4029">
        <f t="shared" si="124"/>
        <v>0</v>
      </c>
      <c r="P4029" t="s">
        <v>35</v>
      </c>
      <c r="Q4029" t="str">
        <f t="shared" si="125"/>
        <v xml:space="preserve"> PK-PVT-21600036</v>
      </c>
    </row>
    <row r="4030" spans="4:17" x14ac:dyDescent="0.25">
      <c r="D4030">
        <v>120421</v>
      </c>
      <c r="E4030" t="str">
        <f t="shared" si="124"/>
        <v>-</v>
      </c>
      <c r="P4030" t="s">
        <v>59</v>
      </c>
      <c r="Q4030" t="str">
        <f t="shared" si="125"/>
        <v xml:space="preserve"> PK-PVT-21600060</v>
      </c>
    </row>
    <row r="4031" spans="4:17" x14ac:dyDescent="0.25">
      <c r="D4031">
        <v>120421</v>
      </c>
      <c r="E4031" t="str">
        <f t="shared" si="124"/>
        <v>-</v>
      </c>
      <c r="P4031" t="s">
        <v>59</v>
      </c>
      <c r="Q4031" t="str">
        <f t="shared" si="125"/>
        <v xml:space="preserve"> PK-PVT-21600060</v>
      </c>
    </row>
    <row r="4032" spans="4:17" x14ac:dyDescent="0.25">
      <c r="D4032">
        <v>120421</v>
      </c>
      <c r="E4032" t="str">
        <f t="shared" si="124"/>
        <v>-</v>
      </c>
      <c r="P4032" t="s">
        <v>59</v>
      </c>
      <c r="Q4032" t="str">
        <f t="shared" si="125"/>
        <v xml:space="preserve"> PK-PVT-21600060</v>
      </c>
    </row>
    <row r="4033" spans="4:17" x14ac:dyDescent="0.25">
      <c r="D4033">
        <v>120421</v>
      </c>
      <c r="E4033" t="str">
        <f t="shared" ref="E4033:E4096" si="126">VLOOKUP(D4033,doctor,2,0)</f>
        <v>-</v>
      </c>
      <c r="P4033" t="s">
        <v>59</v>
      </c>
      <c r="Q4033" t="str">
        <f t="shared" ref="Q4033:Q4096" si="127">VLOOKUP(P4033,hospit,2,0)</f>
        <v xml:space="preserve"> PK-PVT-21600060</v>
      </c>
    </row>
    <row r="4034" spans="4:17" x14ac:dyDescent="0.25">
      <c r="D4034">
        <v>120421</v>
      </c>
      <c r="E4034" t="str">
        <f t="shared" si="126"/>
        <v>-</v>
      </c>
      <c r="P4034" t="s">
        <v>59</v>
      </c>
      <c r="Q4034" t="str">
        <f t="shared" si="127"/>
        <v xml:space="preserve"> PK-PVT-21600060</v>
      </c>
    </row>
    <row r="4035" spans="4:17" x14ac:dyDescent="0.25">
      <c r="D4035">
        <v>120421</v>
      </c>
      <c r="E4035" t="str">
        <f t="shared" si="126"/>
        <v>-</v>
      </c>
      <c r="P4035" t="s">
        <v>59</v>
      </c>
      <c r="Q4035" t="str">
        <f t="shared" si="127"/>
        <v xml:space="preserve"> PK-PVT-21600060</v>
      </c>
    </row>
    <row r="4036" spans="4:17" x14ac:dyDescent="0.25">
      <c r="D4036">
        <v>120328</v>
      </c>
      <c r="E4036" t="str">
        <f t="shared" si="126"/>
        <v>-</v>
      </c>
      <c r="P4036" t="s">
        <v>63</v>
      </c>
      <c r="Q4036" t="str">
        <f t="shared" si="127"/>
        <v xml:space="preserve"> PK-PVT-21600064</v>
      </c>
    </row>
    <row r="4037" spans="4:17" x14ac:dyDescent="0.25">
      <c r="D4037">
        <v>120328</v>
      </c>
      <c r="E4037" t="str">
        <f t="shared" si="126"/>
        <v>-</v>
      </c>
      <c r="P4037" t="s">
        <v>63</v>
      </c>
      <c r="Q4037" t="str">
        <f t="shared" si="127"/>
        <v xml:space="preserve"> PK-PVT-21600064</v>
      </c>
    </row>
    <row r="4038" spans="4:17" x14ac:dyDescent="0.25">
      <c r="D4038">
        <v>120328</v>
      </c>
      <c r="E4038" t="str">
        <f t="shared" si="126"/>
        <v>-</v>
      </c>
      <c r="P4038" t="s">
        <v>63</v>
      </c>
      <c r="Q4038" t="str">
        <f t="shared" si="127"/>
        <v xml:space="preserve"> PK-PVT-21600064</v>
      </c>
    </row>
    <row r="4039" spans="4:17" x14ac:dyDescent="0.25">
      <c r="D4039">
        <v>120328</v>
      </c>
      <c r="E4039" t="str">
        <f t="shared" si="126"/>
        <v>-</v>
      </c>
      <c r="P4039" t="s">
        <v>63</v>
      </c>
      <c r="Q4039" t="str">
        <f t="shared" si="127"/>
        <v xml:space="preserve"> PK-PVT-21600064</v>
      </c>
    </row>
    <row r="4040" spans="4:17" x14ac:dyDescent="0.25">
      <c r="D4040">
        <v>120328</v>
      </c>
      <c r="E4040" t="str">
        <f t="shared" si="126"/>
        <v>-</v>
      </c>
      <c r="P4040" t="s">
        <v>63</v>
      </c>
      <c r="Q4040" t="str">
        <f t="shared" si="127"/>
        <v xml:space="preserve"> PK-PVT-21600064</v>
      </c>
    </row>
    <row r="4041" spans="4:17" x14ac:dyDescent="0.25">
      <c r="D4041">
        <v>120328</v>
      </c>
      <c r="E4041" t="str">
        <f t="shared" si="126"/>
        <v>-</v>
      </c>
      <c r="P4041" t="s">
        <v>63</v>
      </c>
      <c r="Q4041" t="str">
        <f t="shared" si="127"/>
        <v xml:space="preserve"> PK-PVT-21600064</v>
      </c>
    </row>
    <row r="4042" spans="4:17" x14ac:dyDescent="0.25">
      <c r="D4042">
        <v>120431</v>
      </c>
      <c r="E4042">
        <f t="shared" si="126"/>
        <v>0</v>
      </c>
      <c r="P4042" t="s">
        <v>59</v>
      </c>
      <c r="Q4042" t="str">
        <f t="shared" si="127"/>
        <v xml:space="preserve"> PK-PVT-21600060</v>
      </c>
    </row>
    <row r="4043" spans="4:17" x14ac:dyDescent="0.25">
      <c r="D4043">
        <v>120431</v>
      </c>
      <c r="E4043">
        <f t="shared" si="126"/>
        <v>0</v>
      </c>
      <c r="P4043" t="s">
        <v>59</v>
      </c>
      <c r="Q4043" t="str">
        <f t="shared" si="127"/>
        <v xml:space="preserve"> PK-PVT-21600060</v>
      </c>
    </row>
    <row r="4044" spans="4:17" x14ac:dyDescent="0.25">
      <c r="D4044">
        <v>120309</v>
      </c>
      <c r="E4044" t="str">
        <f t="shared" si="126"/>
        <v>-</v>
      </c>
      <c r="P4044" t="s">
        <v>60</v>
      </c>
      <c r="Q4044" t="str">
        <f t="shared" si="127"/>
        <v xml:space="preserve"> PK-PVT-21600061</v>
      </c>
    </row>
    <row r="4045" spans="4:17" x14ac:dyDescent="0.25">
      <c r="D4045">
        <v>120309</v>
      </c>
      <c r="E4045" t="str">
        <f t="shared" si="126"/>
        <v>-</v>
      </c>
      <c r="P4045" t="s">
        <v>60</v>
      </c>
      <c r="Q4045" t="str">
        <f t="shared" si="127"/>
        <v xml:space="preserve"> PK-PVT-21600061</v>
      </c>
    </row>
    <row r="4046" spans="4:17" x14ac:dyDescent="0.25">
      <c r="D4046">
        <v>120309</v>
      </c>
      <c r="E4046" t="str">
        <f t="shared" si="126"/>
        <v>-</v>
      </c>
      <c r="P4046" t="s">
        <v>60</v>
      </c>
      <c r="Q4046" t="str">
        <f t="shared" si="127"/>
        <v xml:space="preserve"> PK-PVT-21600061</v>
      </c>
    </row>
    <row r="4047" spans="4:17" x14ac:dyDescent="0.25">
      <c r="D4047">
        <v>120309</v>
      </c>
      <c r="E4047" t="str">
        <f t="shared" si="126"/>
        <v>-</v>
      </c>
      <c r="P4047" t="s">
        <v>60</v>
      </c>
      <c r="Q4047" t="str">
        <f t="shared" si="127"/>
        <v xml:space="preserve"> PK-PVT-21600061</v>
      </c>
    </row>
    <row r="4048" spans="4:17" x14ac:dyDescent="0.25">
      <c r="D4048">
        <v>120309</v>
      </c>
      <c r="E4048" t="str">
        <f t="shared" si="126"/>
        <v>-</v>
      </c>
      <c r="P4048" t="s">
        <v>60</v>
      </c>
      <c r="Q4048" t="str">
        <f t="shared" si="127"/>
        <v xml:space="preserve"> PK-PVT-21600061</v>
      </c>
    </row>
    <row r="4049" spans="4:17" x14ac:dyDescent="0.25">
      <c r="D4049">
        <v>121233</v>
      </c>
      <c r="E4049">
        <f t="shared" si="126"/>
        <v>0</v>
      </c>
      <c r="P4049" t="s">
        <v>55</v>
      </c>
      <c r="Q4049" t="str">
        <f t="shared" si="127"/>
        <v xml:space="preserve"> PK-PVT-21600056</v>
      </c>
    </row>
    <row r="4050" spans="4:17" x14ac:dyDescent="0.25">
      <c r="D4050">
        <v>120605</v>
      </c>
      <c r="E4050" t="str">
        <f t="shared" si="126"/>
        <v>Shah</v>
      </c>
      <c r="P4050" t="s">
        <v>107</v>
      </c>
      <c r="Q4050" t="str">
        <f t="shared" si="127"/>
        <v xml:space="preserve"> PK-PVT-21600108</v>
      </c>
    </row>
    <row r="4051" spans="4:17" x14ac:dyDescent="0.25">
      <c r="D4051">
        <v>120605</v>
      </c>
      <c r="E4051" t="str">
        <f t="shared" si="126"/>
        <v>Shah</v>
      </c>
      <c r="P4051" t="s">
        <v>107</v>
      </c>
      <c r="Q4051" t="str">
        <f t="shared" si="127"/>
        <v xml:space="preserve"> PK-PVT-21600108</v>
      </c>
    </row>
    <row r="4052" spans="4:17" x14ac:dyDescent="0.25">
      <c r="D4052">
        <v>120605</v>
      </c>
      <c r="E4052" t="str">
        <f t="shared" si="126"/>
        <v>Shah</v>
      </c>
      <c r="P4052" t="s">
        <v>107</v>
      </c>
      <c r="Q4052" t="str">
        <f t="shared" si="127"/>
        <v xml:space="preserve"> PK-PVT-21600108</v>
      </c>
    </row>
    <row r="4053" spans="4:17" x14ac:dyDescent="0.25">
      <c r="D4053">
        <v>120605</v>
      </c>
      <c r="E4053" t="str">
        <f t="shared" si="126"/>
        <v>Shah</v>
      </c>
      <c r="P4053" t="s">
        <v>107</v>
      </c>
      <c r="Q4053" t="str">
        <f t="shared" si="127"/>
        <v xml:space="preserve"> PK-PVT-21600108</v>
      </c>
    </row>
    <row r="4054" spans="4:17" x14ac:dyDescent="0.25">
      <c r="D4054">
        <v>120605</v>
      </c>
      <c r="E4054" t="str">
        <f t="shared" si="126"/>
        <v>Shah</v>
      </c>
      <c r="P4054" t="s">
        <v>107</v>
      </c>
      <c r="Q4054" t="str">
        <f t="shared" si="127"/>
        <v xml:space="preserve"> PK-PVT-21600108</v>
      </c>
    </row>
    <row r="4055" spans="4:17" x14ac:dyDescent="0.25">
      <c r="D4055">
        <v>120605</v>
      </c>
      <c r="E4055" t="str">
        <f t="shared" si="126"/>
        <v>Shah</v>
      </c>
      <c r="P4055" t="s">
        <v>107</v>
      </c>
      <c r="Q4055" t="str">
        <f t="shared" si="127"/>
        <v xml:space="preserve"> PK-PVT-21600108</v>
      </c>
    </row>
    <row r="4056" spans="4:17" x14ac:dyDescent="0.25">
      <c r="D4056">
        <v>121118</v>
      </c>
      <c r="E4056">
        <f t="shared" si="126"/>
        <v>0</v>
      </c>
      <c r="P4056" t="s">
        <v>143</v>
      </c>
      <c r="Q4056" t="str">
        <f t="shared" si="127"/>
        <v xml:space="preserve"> PK-PVT-21600144</v>
      </c>
    </row>
    <row r="4057" spans="4:17" x14ac:dyDescent="0.25">
      <c r="D4057">
        <v>121118</v>
      </c>
      <c r="E4057">
        <f t="shared" si="126"/>
        <v>0</v>
      </c>
      <c r="P4057" t="s">
        <v>143</v>
      </c>
      <c r="Q4057" t="str">
        <f t="shared" si="127"/>
        <v xml:space="preserve"> PK-PVT-21600144</v>
      </c>
    </row>
    <row r="4058" spans="4:17" x14ac:dyDescent="0.25">
      <c r="D4058">
        <v>121118</v>
      </c>
      <c r="E4058">
        <f t="shared" si="126"/>
        <v>0</v>
      </c>
      <c r="P4058" t="s">
        <v>143</v>
      </c>
      <c r="Q4058" t="str">
        <f t="shared" si="127"/>
        <v xml:space="preserve"> PK-PVT-21600144</v>
      </c>
    </row>
    <row r="4059" spans="4:17" x14ac:dyDescent="0.25">
      <c r="D4059">
        <v>121118</v>
      </c>
      <c r="E4059">
        <f t="shared" si="126"/>
        <v>0</v>
      </c>
      <c r="P4059" t="s">
        <v>143</v>
      </c>
      <c r="Q4059" t="str">
        <f t="shared" si="127"/>
        <v xml:space="preserve"> PK-PVT-21600144</v>
      </c>
    </row>
    <row r="4060" spans="4:17" x14ac:dyDescent="0.25">
      <c r="D4060">
        <v>121118</v>
      </c>
      <c r="E4060">
        <f t="shared" si="126"/>
        <v>0</v>
      </c>
      <c r="P4060" t="s">
        <v>143</v>
      </c>
      <c r="Q4060" t="str">
        <f t="shared" si="127"/>
        <v xml:space="preserve"> PK-PVT-21600144</v>
      </c>
    </row>
    <row r="4061" spans="4:17" x14ac:dyDescent="0.25">
      <c r="D4061">
        <v>120964</v>
      </c>
      <c r="E4061">
        <f t="shared" si="126"/>
        <v>0</v>
      </c>
      <c r="P4061" t="s">
        <v>134</v>
      </c>
      <c r="Q4061" t="str">
        <f t="shared" si="127"/>
        <v xml:space="preserve"> PK-PVT-21600135</v>
      </c>
    </row>
    <row r="4062" spans="4:17" x14ac:dyDescent="0.25">
      <c r="D4062">
        <v>120964</v>
      </c>
      <c r="E4062">
        <f t="shared" si="126"/>
        <v>0</v>
      </c>
      <c r="P4062" t="s">
        <v>134</v>
      </c>
      <c r="Q4062" t="str">
        <f t="shared" si="127"/>
        <v xml:space="preserve"> PK-PVT-21600135</v>
      </c>
    </row>
    <row r="4063" spans="4:17" x14ac:dyDescent="0.25">
      <c r="D4063">
        <v>120218</v>
      </c>
      <c r="E4063">
        <f t="shared" si="126"/>
        <v>0</v>
      </c>
      <c r="P4063" t="s">
        <v>24</v>
      </c>
      <c r="Q4063" t="str">
        <f t="shared" si="127"/>
        <v xml:space="preserve"> PK-PVT-21600025</v>
      </c>
    </row>
    <row r="4064" spans="4:17" x14ac:dyDescent="0.25">
      <c r="D4064">
        <v>120218</v>
      </c>
      <c r="E4064">
        <f t="shared" si="126"/>
        <v>0</v>
      </c>
      <c r="P4064" t="s">
        <v>24</v>
      </c>
      <c r="Q4064" t="str">
        <f t="shared" si="127"/>
        <v xml:space="preserve"> PK-PVT-21600025</v>
      </c>
    </row>
    <row r="4065" spans="4:17" x14ac:dyDescent="0.25">
      <c r="D4065">
        <v>120218</v>
      </c>
      <c r="E4065">
        <f t="shared" si="126"/>
        <v>0</v>
      </c>
      <c r="P4065" t="s">
        <v>24</v>
      </c>
      <c r="Q4065" t="str">
        <f t="shared" si="127"/>
        <v xml:space="preserve"> PK-PVT-21600025</v>
      </c>
    </row>
    <row r="4066" spans="4:17" x14ac:dyDescent="0.25">
      <c r="D4066">
        <v>120218</v>
      </c>
      <c r="E4066">
        <f t="shared" si="126"/>
        <v>0</v>
      </c>
      <c r="P4066" t="s">
        <v>24</v>
      </c>
      <c r="Q4066" t="str">
        <f t="shared" si="127"/>
        <v xml:space="preserve"> PK-PVT-21600025</v>
      </c>
    </row>
    <row r="4067" spans="4:17" x14ac:dyDescent="0.25">
      <c r="D4067">
        <v>120218</v>
      </c>
      <c r="E4067">
        <f t="shared" si="126"/>
        <v>0</v>
      </c>
      <c r="P4067" t="s">
        <v>24</v>
      </c>
      <c r="Q4067" t="str">
        <f t="shared" si="127"/>
        <v xml:space="preserve"> PK-PVT-21600025</v>
      </c>
    </row>
    <row r="4068" spans="4:17" x14ac:dyDescent="0.25">
      <c r="D4068">
        <v>120971</v>
      </c>
      <c r="E4068">
        <f t="shared" si="126"/>
        <v>0</v>
      </c>
      <c r="P4068" t="s">
        <v>134</v>
      </c>
      <c r="Q4068" t="str">
        <f t="shared" si="127"/>
        <v xml:space="preserve"> PK-PVT-21600135</v>
      </c>
    </row>
    <row r="4069" spans="4:17" x14ac:dyDescent="0.25">
      <c r="D4069">
        <v>120971</v>
      </c>
      <c r="E4069">
        <f t="shared" si="126"/>
        <v>0</v>
      </c>
      <c r="P4069" t="s">
        <v>134</v>
      </c>
      <c r="Q4069" t="str">
        <f t="shared" si="127"/>
        <v xml:space="preserve"> PK-PVT-21600135</v>
      </c>
    </row>
    <row r="4070" spans="4:17" x14ac:dyDescent="0.25">
      <c r="D4070">
        <v>120971</v>
      </c>
      <c r="E4070">
        <f t="shared" si="126"/>
        <v>0</v>
      </c>
      <c r="P4070" t="s">
        <v>134</v>
      </c>
      <c r="Q4070" t="str">
        <f t="shared" si="127"/>
        <v xml:space="preserve"> PK-PVT-21600135</v>
      </c>
    </row>
    <row r="4071" spans="4:17" x14ac:dyDescent="0.25">
      <c r="D4071">
        <v>120352</v>
      </c>
      <c r="E4071">
        <f t="shared" si="126"/>
        <v>0</v>
      </c>
      <c r="P4071" t="s">
        <v>73</v>
      </c>
      <c r="Q4071" t="str">
        <f t="shared" si="127"/>
        <v xml:space="preserve"> PK-PVT-21600074</v>
      </c>
    </row>
    <row r="4072" spans="4:17" x14ac:dyDescent="0.25">
      <c r="D4072">
        <v>120352</v>
      </c>
      <c r="E4072">
        <f t="shared" si="126"/>
        <v>0</v>
      </c>
      <c r="P4072" t="s">
        <v>73</v>
      </c>
      <c r="Q4072" t="str">
        <f t="shared" si="127"/>
        <v xml:space="preserve"> PK-PVT-21600074</v>
      </c>
    </row>
    <row r="4073" spans="4:17" x14ac:dyDescent="0.25">
      <c r="D4073">
        <v>120352</v>
      </c>
      <c r="E4073">
        <f t="shared" si="126"/>
        <v>0</v>
      </c>
      <c r="P4073" t="s">
        <v>73</v>
      </c>
      <c r="Q4073" t="str">
        <f t="shared" si="127"/>
        <v xml:space="preserve"> PK-PVT-21600074</v>
      </c>
    </row>
    <row r="4074" spans="4:17" x14ac:dyDescent="0.25">
      <c r="D4074">
        <v>120352</v>
      </c>
      <c r="E4074">
        <f t="shared" si="126"/>
        <v>0</v>
      </c>
      <c r="P4074" t="s">
        <v>9</v>
      </c>
      <c r="Q4074" t="str">
        <f t="shared" si="127"/>
        <v xml:space="preserve"> PK-PVT-21600010</v>
      </c>
    </row>
    <row r="4075" spans="4:17" x14ac:dyDescent="0.25">
      <c r="D4075">
        <v>120352</v>
      </c>
      <c r="E4075">
        <f t="shared" si="126"/>
        <v>0</v>
      </c>
      <c r="P4075" t="s">
        <v>9</v>
      </c>
      <c r="Q4075" t="str">
        <f t="shared" si="127"/>
        <v xml:space="preserve"> PK-PVT-21600010</v>
      </c>
    </row>
    <row r="4076" spans="4:17" x14ac:dyDescent="0.25">
      <c r="D4076">
        <v>120352</v>
      </c>
      <c r="E4076">
        <f t="shared" si="126"/>
        <v>0</v>
      </c>
      <c r="P4076" t="s">
        <v>9</v>
      </c>
      <c r="Q4076" t="str">
        <f t="shared" si="127"/>
        <v xml:space="preserve"> PK-PVT-21600010</v>
      </c>
    </row>
    <row r="4077" spans="4:17" x14ac:dyDescent="0.25">
      <c r="D4077">
        <v>120352</v>
      </c>
      <c r="E4077">
        <f t="shared" si="126"/>
        <v>0</v>
      </c>
      <c r="P4077" t="s">
        <v>9</v>
      </c>
      <c r="Q4077" t="str">
        <f t="shared" si="127"/>
        <v xml:space="preserve"> PK-PVT-21600010</v>
      </c>
    </row>
    <row r="4078" spans="4:17" x14ac:dyDescent="0.25">
      <c r="D4078">
        <v>120352</v>
      </c>
      <c r="E4078">
        <f t="shared" si="126"/>
        <v>0</v>
      </c>
      <c r="P4078" t="s">
        <v>9</v>
      </c>
      <c r="Q4078" t="str">
        <f t="shared" si="127"/>
        <v xml:space="preserve"> PK-PVT-21600010</v>
      </c>
    </row>
    <row r="4079" spans="4:17" x14ac:dyDescent="0.25">
      <c r="D4079">
        <v>120352</v>
      </c>
      <c r="E4079">
        <f t="shared" si="126"/>
        <v>0</v>
      </c>
      <c r="P4079" t="s">
        <v>9</v>
      </c>
      <c r="Q4079" t="str">
        <f t="shared" si="127"/>
        <v xml:space="preserve"> PK-PVT-21600010</v>
      </c>
    </row>
    <row r="4080" spans="4:17" x14ac:dyDescent="0.25">
      <c r="D4080">
        <v>120554</v>
      </c>
      <c r="E4080">
        <f t="shared" si="126"/>
        <v>0</v>
      </c>
      <c r="P4080" t="s">
        <v>51</v>
      </c>
      <c r="Q4080" t="str">
        <f t="shared" si="127"/>
        <v xml:space="preserve"> PK-PVT-21600052</v>
      </c>
    </row>
    <row r="4081" spans="4:17" x14ac:dyDescent="0.25">
      <c r="D4081">
        <v>120871</v>
      </c>
      <c r="E4081">
        <f t="shared" si="126"/>
        <v>0</v>
      </c>
      <c r="P4081" t="s">
        <v>51</v>
      </c>
      <c r="Q4081" t="str">
        <f t="shared" si="127"/>
        <v xml:space="preserve"> PK-PVT-21600052</v>
      </c>
    </row>
    <row r="4082" spans="4:17" x14ac:dyDescent="0.25">
      <c r="D4082">
        <v>120871</v>
      </c>
      <c r="E4082">
        <f t="shared" si="126"/>
        <v>0</v>
      </c>
      <c r="P4082" t="s">
        <v>51</v>
      </c>
      <c r="Q4082" t="str">
        <f t="shared" si="127"/>
        <v xml:space="preserve"> PK-PVT-21600052</v>
      </c>
    </row>
    <row r="4083" spans="4:17" x14ac:dyDescent="0.25">
      <c r="D4083">
        <v>120265</v>
      </c>
      <c r="E4083" t="str">
        <f t="shared" si="126"/>
        <v>Muhammad</v>
      </c>
      <c r="P4083" t="s">
        <v>70</v>
      </c>
      <c r="Q4083" t="str">
        <f t="shared" si="127"/>
        <v xml:space="preserve"> PK-PVT-21600071</v>
      </c>
    </row>
    <row r="4084" spans="4:17" x14ac:dyDescent="0.25">
      <c r="D4084">
        <v>120265</v>
      </c>
      <c r="E4084" t="str">
        <f t="shared" si="126"/>
        <v>Muhammad</v>
      </c>
      <c r="P4084" t="s">
        <v>70</v>
      </c>
      <c r="Q4084" t="str">
        <f t="shared" si="127"/>
        <v xml:space="preserve"> PK-PVT-21600071</v>
      </c>
    </row>
    <row r="4085" spans="4:17" x14ac:dyDescent="0.25">
      <c r="D4085">
        <v>120265</v>
      </c>
      <c r="E4085" t="str">
        <f t="shared" si="126"/>
        <v>Muhammad</v>
      </c>
      <c r="P4085" t="s">
        <v>70</v>
      </c>
      <c r="Q4085" t="str">
        <f t="shared" si="127"/>
        <v xml:space="preserve"> PK-PVT-21600071</v>
      </c>
    </row>
    <row r="4086" spans="4:17" x14ac:dyDescent="0.25">
      <c r="D4086">
        <v>120406</v>
      </c>
      <c r="E4086" t="str">
        <f t="shared" si="126"/>
        <v>-</v>
      </c>
      <c r="P4086" t="s">
        <v>59</v>
      </c>
      <c r="Q4086" t="str">
        <f t="shared" si="127"/>
        <v xml:space="preserve"> PK-PVT-21600060</v>
      </c>
    </row>
    <row r="4087" spans="4:17" x14ac:dyDescent="0.25">
      <c r="D4087">
        <v>120406</v>
      </c>
      <c r="E4087" t="str">
        <f t="shared" si="126"/>
        <v>-</v>
      </c>
      <c r="P4087" t="s">
        <v>59</v>
      </c>
      <c r="Q4087" t="str">
        <f t="shared" si="127"/>
        <v xml:space="preserve"> PK-PVT-21600060</v>
      </c>
    </row>
    <row r="4088" spans="4:17" x14ac:dyDescent="0.25">
      <c r="D4088">
        <v>120406</v>
      </c>
      <c r="E4088" t="str">
        <f t="shared" si="126"/>
        <v>-</v>
      </c>
      <c r="P4088" t="s">
        <v>59</v>
      </c>
      <c r="Q4088" t="str">
        <f t="shared" si="127"/>
        <v xml:space="preserve"> PK-PVT-21600060</v>
      </c>
    </row>
    <row r="4089" spans="4:17" x14ac:dyDescent="0.25">
      <c r="D4089">
        <v>120406</v>
      </c>
      <c r="E4089" t="str">
        <f t="shared" si="126"/>
        <v>-</v>
      </c>
      <c r="P4089" t="s">
        <v>59</v>
      </c>
      <c r="Q4089" t="str">
        <f t="shared" si="127"/>
        <v xml:space="preserve"> PK-PVT-21600060</v>
      </c>
    </row>
    <row r="4090" spans="4:17" x14ac:dyDescent="0.25">
      <c r="D4090">
        <v>120406</v>
      </c>
      <c r="E4090" t="str">
        <f t="shared" si="126"/>
        <v>-</v>
      </c>
      <c r="P4090" t="s">
        <v>59</v>
      </c>
      <c r="Q4090" t="str">
        <f t="shared" si="127"/>
        <v xml:space="preserve"> PK-PVT-21600060</v>
      </c>
    </row>
    <row r="4091" spans="4:17" x14ac:dyDescent="0.25">
      <c r="D4091">
        <v>120406</v>
      </c>
      <c r="E4091" t="str">
        <f t="shared" si="126"/>
        <v>-</v>
      </c>
      <c r="P4091" t="s">
        <v>24</v>
      </c>
      <c r="Q4091" t="str">
        <f t="shared" si="127"/>
        <v xml:space="preserve"> PK-PVT-21600025</v>
      </c>
    </row>
    <row r="4092" spans="4:17" x14ac:dyDescent="0.25">
      <c r="D4092">
        <v>120406</v>
      </c>
      <c r="E4092" t="str">
        <f t="shared" si="126"/>
        <v>-</v>
      </c>
      <c r="P4092" t="s">
        <v>24</v>
      </c>
      <c r="Q4092" t="str">
        <f t="shared" si="127"/>
        <v xml:space="preserve"> PK-PVT-21600025</v>
      </c>
    </row>
    <row r="4093" spans="4:17" x14ac:dyDescent="0.25">
      <c r="D4093">
        <v>120406</v>
      </c>
      <c r="E4093" t="str">
        <f t="shared" si="126"/>
        <v>-</v>
      </c>
      <c r="P4093" t="s">
        <v>24</v>
      </c>
      <c r="Q4093" t="str">
        <f t="shared" si="127"/>
        <v xml:space="preserve"> PK-PVT-21600025</v>
      </c>
    </row>
    <row r="4094" spans="4:17" x14ac:dyDescent="0.25">
      <c r="D4094">
        <v>120406</v>
      </c>
      <c r="E4094" t="str">
        <f t="shared" si="126"/>
        <v>-</v>
      </c>
      <c r="P4094" t="s">
        <v>24</v>
      </c>
      <c r="Q4094" t="str">
        <f t="shared" si="127"/>
        <v xml:space="preserve"> PK-PVT-21600025</v>
      </c>
    </row>
    <row r="4095" spans="4:17" x14ac:dyDescent="0.25">
      <c r="D4095">
        <v>120406</v>
      </c>
      <c r="E4095" t="str">
        <f t="shared" si="126"/>
        <v>-</v>
      </c>
      <c r="P4095" t="s">
        <v>24</v>
      </c>
      <c r="Q4095" t="str">
        <f t="shared" si="127"/>
        <v xml:space="preserve"> PK-PVT-21600025</v>
      </c>
    </row>
    <row r="4096" spans="4:17" x14ac:dyDescent="0.25">
      <c r="D4096">
        <v>120620</v>
      </c>
      <c r="E4096">
        <f t="shared" si="126"/>
        <v>0</v>
      </c>
      <c r="P4096" t="s">
        <v>107</v>
      </c>
      <c r="Q4096" t="str">
        <f t="shared" si="127"/>
        <v xml:space="preserve"> PK-PVT-21600108</v>
      </c>
    </row>
    <row r="4097" spans="4:17" x14ac:dyDescent="0.25">
      <c r="D4097">
        <v>120620</v>
      </c>
      <c r="E4097">
        <f t="shared" ref="E4097:E4160" si="128">VLOOKUP(D4097,doctor,2,0)</f>
        <v>0</v>
      </c>
      <c r="P4097" t="s">
        <v>107</v>
      </c>
      <c r="Q4097" t="str">
        <f t="shared" ref="Q4097:Q4160" si="129">VLOOKUP(P4097,hospit,2,0)</f>
        <v xml:space="preserve"> PK-PVT-21600108</v>
      </c>
    </row>
    <row r="4098" spans="4:17" x14ac:dyDescent="0.25">
      <c r="D4098">
        <v>120620</v>
      </c>
      <c r="E4098">
        <f t="shared" si="128"/>
        <v>0</v>
      </c>
      <c r="P4098" t="s">
        <v>107</v>
      </c>
      <c r="Q4098" t="str">
        <f t="shared" si="129"/>
        <v xml:space="preserve"> PK-PVT-21600108</v>
      </c>
    </row>
    <row r="4099" spans="4:17" x14ac:dyDescent="0.25">
      <c r="D4099">
        <v>120620</v>
      </c>
      <c r="E4099">
        <f t="shared" si="128"/>
        <v>0</v>
      </c>
      <c r="P4099" t="s">
        <v>107</v>
      </c>
      <c r="Q4099" t="str">
        <f t="shared" si="129"/>
        <v xml:space="preserve"> PK-PVT-21600108</v>
      </c>
    </row>
    <row r="4100" spans="4:17" x14ac:dyDescent="0.25">
      <c r="D4100">
        <v>120288</v>
      </c>
      <c r="E4100" t="str">
        <f t="shared" si="128"/>
        <v>-</v>
      </c>
      <c r="P4100" t="s">
        <v>78</v>
      </c>
      <c r="Q4100" t="str">
        <f t="shared" si="129"/>
        <v xml:space="preserve"> PK-PVT-21600079</v>
      </c>
    </row>
    <row r="4101" spans="4:17" x14ac:dyDescent="0.25">
      <c r="D4101">
        <v>120288</v>
      </c>
      <c r="E4101" t="str">
        <f t="shared" si="128"/>
        <v>-</v>
      </c>
      <c r="P4101" t="s">
        <v>78</v>
      </c>
      <c r="Q4101" t="str">
        <f t="shared" si="129"/>
        <v xml:space="preserve"> PK-PVT-21600079</v>
      </c>
    </row>
    <row r="4102" spans="4:17" x14ac:dyDescent="0.25">
      <c r="D4102">
        <v>120288</v>
      </c>
      <c r="E4102" t="str">
        <f t="shared" si="128"/>
        <v>-</v>
      </c>
      <c r="P4102" t="s">
        <v>78</v>
      </c>
      <c r="Q4102" t="str">
        <f t="shared" si="129"/>
        <v xml:space="preserve"> PK-PVT-21600079</v>
      </c>
    </row>
    <row r="4103" spans="4:17" x14ac:dyDescent="0.25">
      <c r="D4103">
        <v>120288</v>
      </c>
      <c r="E4103" t="str">
        <f t="shared" si="128"/>
        <v>-</v>
      </c>
      <c r="P4103" t="s">
        <v>78</v>
      </c>
      <c r="Q4103" t="str">
        <f t="shared" si="129"/>
        <v xml:space="preserve"> PK-PVT-21600079</v>
      </c>
    </row>
    <row r="4104" spans="4:17" x14ac:dyDescent="0.25">
      <c r="D4104">
        <v>120827</v>
      </c>
      <c r="E4104">
        <f t="shared" si="128"/>
        <v>0</v>
      </c>
      <c r="P4104" t="s">
        <v>64</v>
      </c>
      <c r="Q4104" t="str">
        <f t="shared" si="129"/>
        <v xml:space="preserve"> PK-PVT-21600065</v>
      </c>
    </row>
    <row r="4105" spans="4:17" x14ac:dyDescent="0.25">
      <c r="D4105">
        <v>120827</v>
      </c>
      <c r="E4105">
        <f t="shared" si="128"/>
        <v>0</v>
      </c>
      <c r="P4105" t="s">
        <v>64</v>
      </c>
      <c r="Q4105" t="str">
        <f t="shared" si="129"/>
        <v xml:space="preserve"> PK-PVT-21600065</v>
      </c>
    </row>
    <row r="4106" spans="4:17" x14ac:dyDescent="0.25">
      <c r="D4106">
        <v>120827</v>
      </c>
      <c r="E4106">
        <f t="shared" si="128"/>
        <v>0</v>
      </c>
      <c r="P4106" t="s">
        <v>64</v>
      </c>
      <c r="Q4106" t="str">
        <f t="shared" si="129"/>
        <v xml:space="preserve"> PK-PVT-21600065</v>
      </c>
    </row>
    <row r="4107" spans="4:17" x14ac:dyDescent="0.25">
      <c r="D4107">
        <v>120827</v>
      </c>
      <c r="E4107">
        <f t="shared" si="128"/>
        <v>0</v>
      </c>
      <c r="P4107" t="s">
        <v>64</v>
      </c>
      <c r="Q4107" t="str">
        <f t="shared" si="129"/>
        <v xml:space="preserve"> PK-PVT-21600065</v>
      </c>
    </row>
    <row r="4108" spans="4:17" x14ac:dyDescent="0.25">
      <c r="D4108">
        <v>120827</v>
      </c>
      <c r="E4108">
        <f t="shared" si="128"/>
        <v>0</v>
      </c>
      <c r="P4108" t="s">
        <v>64</v>
      </c>
      <c r="Q4108" t="str">
        <f t="shared" si="129"/>
        <v xml:space="preserve"> PK-PVT-21600065</v>
      </c>
    </row>
    <row r="4109" spans="4:17" x14ac:dyDescent="0.25">
      <c r="D4109">
        <v>120827</v>
      </c>
      <c r="E4109">
        <f t="shared" si="128"/>
        <v>0</v>
      </c>
      <c r="P4109" t="s">
        <v>64</v>
      </c>
      <c r="Q4109" t="str">
        <f t="shared" si="129"/>
        <v xml:space="preserve"> PK-PVT-21600065</v>
      </c>
    </row>
    <row r="4110" spans="4:17" x14ac:dyDescent="0.25">
      <c r="D4110">
        <v>120346</v>
      </c>
      <c r="E4110">
        <f t="shared" si="128"/>
        <v>0</v>
      </c>
      <c r="P4110" t="s">
        <v>72</v>
      </c>
      <c r="Q4110" t="str">
        <f t="shared" si="129"/>
        <v xml:space="preserve"> PK-PVT-21600073</v>
      </c>
    </row>
    <row r="4111" spans="4:17" x14ac:dyDescent="0.25">
      <c r="D4111">
        <v>120346</v>
      </c>
      <c r="E4111">
        <f t="shared" si="128"/>
        <v>0</v>
      </c>
      <c r="P4111" t="s">
        <v>72</v>
      </c>
      <c r="Q4111" t="str">
        <f t="shared" si="129"/>
        <v xml:space="preserve"> PK-PVT-21600073</v>
      </c>
    </row>
    <row r="4112" spans="4:17" x14ac:dyDescent="0.25">
      <c r="D4112">
        <v>120346</v>
      </c>
      <c r="E4112">
        <f t="shared" si="128"/>
        <v>0</v>
      </c>
      <c r="P4112" t="s">
        <v>72</v>
      </c>
      <c r="Q4112" t="str">
        <f t="shared" si="129"/>
        <v xml:space="preserve"> PK-PVT-21600073</v>
      </c>
    </row>
    <row r="4113" spans="4:17" x14ac:dyDescent="0.25">
      <c r="D4113">
        <v>120346</v>
      </c>
      <c r="E4113">
        <f t="shared" si="128"/>
        <v>0</v>
      </c>
      <c r="P4113" t="s">
        <v>72</v>
      </c>
      <c r="Q4113" t="str">
        <f t="shared" si="129"/>
        <v xml:space="preserve"> PK-PVT-21600073</v>
      </c>
    </row>
    <row r="4114" spans="4:17" x14ac:dyDescent="0.25">
      <c r="D4114">
        <v>120346</v>
      </c>
      <c r="E4114">
        <f t="shared" si="128"/>
        <v>0</v>
      </c>
      <c r="P4114" t="s">
        <v>72</v>
      </c>
      <c r="Q4114" t="str">
        <f t="shared" si="129"/>
        <v xml:space="preserve"> PK-PVT-21600073</v>
      </c>
    </row>
    <row r="4115" spans="4:17" x14ac:dyDescent="0.25">
      <c r="D4115">
        <v>120346</v>
      </c>
      <c r="E4115">
        <f t="shared" si="128"/>
        <v>0</v>
      </c>
      <c r="P4115" t="s">
        <v>72</v>
      </c>
      <c r="Q4115" t="str">
        <f t="shared" si="129"/>
        <v xml:space="preserve"> PK-PVT-21600073</v>
      </c>
    </row>
    <row r="4116" spans="4:17" x14ac:dyDescent="0.25">
      <c r="D4116">
        <v>120346</v>
      </c>
      <c r="E4116">
        <f t="shared" si="128"/>
        <v>0</v>
      </c>
      <c r="P4116" t="s">
        <v>72</v>
      </c>
      <c r="Q4116" t="str">
        <f t="shared" si="129"/>
        <v xml:space="preserve"> PK-PVT-21600073</v>
      </c>
    </row>
    <row r="4117" spans="4:17" x14ac:dyDescent="0.25">
      <c r="D4117">
        <v>120346</v>
      </c>
      <c r="E4117">
        <f t="shared" si="128"/>
        <v>0</v>
      </c>
      <c r="P4117" t="s">
        <v>72</v>
      </c>
      <c r="Q4117" t="str">
        <f t="shared" si="129"/>
        <v xml:space="preserve"> PK-PVT-21600073</v>
      </c>
    </row>
    <row r="4118" spans="4:17" x14ac:dyDescent="0.25">
      <c r="D4118">
        <v>120346</v>
      </c>
      <c r="E4118">
        <f t="shared" si="128"/>
        <v>0</v>
      </c>
      <c r="P4118" t="s">
        <v>72</v>
      </c>
      <c r="Q4118" t="str">
        <f t="shared" si="129"/>
        <v xml:space="preserve"> PK-PVT-21600073</v>
      </c>
    </row>
    <row r="4119" spans="4:17" x14ac:dyDescent="0.25">
      <c r="D4119">
        <v>120346</v>
      </c>
      <c r="E4119">
        <f t="shared" si="128"/>
        <v>0</v>
      </c>
      <c r="P4119" t="s">
        <v>72</v>
      </c>
      <c r="Q4119" t="str">
        <f t="shared" si="129"/>
        <v xml:space="preserve"> PK-PVT-21600073</v>
      </c>
    </row>
    <row r="4120" spans="4:17" x14ac:dyDescent="0.25">
      <c r="D4120">
        <v>120346</v>
      </c>
      <c r="E4120">
        <f t="shared" si="128"/>
        <v>0</v>
      </c>
      <c r="P4120" t="s">
        <v>72</v>
      </c>
      <c r="Q4120" t="str">
        <f t="shared" si="129"/>
        <v xml:space="preserve"> PK-PVT-21600073</v>
      </c>
    </row>
    <row r="4121" spans="4:17" x14ac:dyDescent="0.25">
      <c r="D4121">
        <v>120346</v>
      </c>
      <c r="E4121">
        <f t="shared" si="128"/>
        <v>0</v>
      </c>
      <c r="P4121" t="s">
        <v>72</v>
      </c>
      <c r="Q4121" t="str">
        <f t="shared" si="129"/>
        <v xml:space="preserve"> PK-PVT-21600073</v>
      </c>
    </row>
    <row r="4122" spans="4:17" x14ac:dyDescent="0.25">
      <c r="D4122">
        <v>120230</v>
      </c>
      <c r="E4122" t="str">
        <f t="shared" si="128"/>
        <v>-</v>
      </c>
      <c r="P4122" t="s">
        <v>56</v>
      </c>
      <c r="Q4122" t="str">
        <f t="shared" si="129"/>
        <v xml:space="preserve"> PK-PVT-21600057</v>
      </c>
    </row>
    <row r="4123" spans="4:17" x14ac:dyDescent="0.25">
      <c r="D4123">
        <v>120230</v>
      </c>
      <c r="E4123" t="str">
        <f t="shared" si="128"/>
        <v>-</v>
      </c>
      <c r="P4123" t="s">
        <v>56</v>
      </c>
      <c r="Q4123" t="str">
        <f t="shared" si="129"/>
        <v xml:space="preserve"> PK-PVT-21600057</v>
      </c>
    </row>
    <row r="4124" spans="4:17" x14ac:dyDescent="0.25">
      <c r="D4124">
        <v>120230</v>
      </c>
      <c r="E4124" t="str">
        <f t="shared" si="128"/>
        <v>-</v>
      </c>
      <c r="P4124" t="s">
        <v>56</v>
      </c>
      <c r="Q4124" t="str">
        <f t="shared" si="129"/>
        <v xml:space="preserve"> PK-PVT-21600057</v>
      </c>
    </row>
    <row r="4125" spans="4:17" x14ac:dyDescent="0.25">
      <c r="D4125">
        <v>120230</v>
      </c>
      <c r="E4125" t="str">
        <f t="shared" si="128"/>
        <v>-</v>
      </c>
      <c r="P4125" t="s">
        <v>56</v>
      </c>
      <c r="Q4125" t="str">
        <f t="shared" si="129"/>
        <v xml:space="preserve"> PK-PVT-21600057</v>
      </c>
    </row>
    <row r="4126" spans="4:17" x14ac:dyDescent="0.25">
      <c r="D4126">
        <v>120230</v>
      </c>
      <c r="E4126" t="str">
        <f t="shared" si="128"/>
        <v>-</v>
      </c>
      <c r="P4126" t="s">
        <v>56</v>
      </c>
      <c r="Q4126" t="str">
        <f t="shared" si="129"/>
        <v xml:space="preserve"> PK-PVT-21600057</v>
      </c>
    </row>
    <row r="4127" spans="4:17" x14ac:dyDescent="0.25">
      <c r="D4127">
        <v>120230</v>
      </c>
      <c r="E4127" t="str">
        <f t="shared" si="128"/>
        <v>-</v>
      </c>
      <c r="P4127" t="s">
        <v>56</v>
      </c>
      <c r="Q4127" t="str">
        <f t="shared" si="129"/>
        <v xml:space="preserve"> PK-PVT-21600057</v>
      </c>
    </row>
    <row r="4128" spans="4:17" x14ac:dyDescent="0.25">
      <c r="D4128">
        <v>121280</v>
      </c>
      <c r="E4128">
        <f t="shared" si="128"/>
        <v>0</v>
      </c>
      <c r="P4128" t="s">
        <v>149</v>
      </c>
      <c r="Q4128" t="str">
        <f t="shared" si="129"/>
        <v xml:space="preserve"> PK-PVT-21600150</v>
      </c>
    </row>
    <row r="4129" spans="4:17" x14ac:dyDescent="0.25">
      <c r="D4129">
        <v>121280</v>
      </c>
      <c r="E4129">
        <f t="shared" si="128"/>
        <v>0</v>
      </c>
      <c r="P4129" t="s">
        <v>149</v>
      </c>
      <c r="Q4129" t="str">
        <f t="shared" si="129"/>
        <v xml:space="preserve"> PK-PVT-21600150</v>
      </c>
    </row>
    <row r="4130" spans="4:17" x14ac:dyDescent="0.25">
      <c r="D4130">
        <v>121280</v>
      </c>
      <c r="E4130">
        <f t="shared" si="128"/>
        <v>0</v>
      </c>
      <c r="P4130" t="s">
        <v>149</v>
      </c>
      <c r="Q4130" t="str">
        <f t="shared" si="129"/>
        <v xml:space="preserve"> PK-PVT-21600150</v>
      </c>
    </row>
    <row r="4131" spans="4:17" x14ac:dyDescent="0.25">
      <c r="D4131">
        <v>121280</v>
      </c>
      <c r="E4131">
        <f t="shared" si="128"/>
        <v>0</v>
      </c>
      <c r="P4131" t="s">
        <v>149</v>
      </c>
      <c r="Q4131" t="str">
        <f t="shared" si="129"/>
        <v xml:space="preserve"> PK-PVT-21600150</v>
      </c>
    </row>
    <row r="4132" spans="4:17" x14ac:dyDescent="0.25">
      <c r="D4132">
        <v>121280</v>
      </c>
      <c r="E4132">
        <f t="shared" si="128"/>
        <v>0</v>
      </c>
      <c r="P4132" t="s">
        <v>149</v>
      </c>
      <c r="Q4132" t="str">
        <f t="shared" si="129"/>
        <v xml:space="preserve"> PK-PVT-21600150</v>
      </c>
    </row>
    <row r="4133" spans="4:17" x14ac:dyDescent="0.25">
      <c r="D4133">
        <v>120711</v>
      </c>
      <c r="E4133">
        <f t="shared" si="128"/>
        <v>0</v>
      </c>
      <c r="P4133" t="s">
        <v>81</v>
      </c>
      <c r="Q4133" t="str">
        <f t="shared" si="129"/>
        <v xml:space="preserve"> PK-PVT-21600082</v>
      </c>
    </row>
    <row r="4134" spans="4:17" x14ac:dyDescent="0.25">
      <c r="D4134">
        <v>120711</v>
      </c>
      <c r="E4134">
        <f t="shared" si="128"/>
        <v>0</v>
      </c>
      <c r="P4134" t="s">
        <v>81</v>
      </c>
      <c r="Q4134" t="str">
        <f t="shared" si="129"/>
        <v xml:space="preserve"> PK-PVT-21600082</v>
      </c>
    </row>
    <row r="4135" spans="4:17" x14ac:dyDescent="0.25">
      <c r="D4135">
        <v>120711</v>
      </c>
      <c r="E4135">
        <f t="shared" si="128"/>
        <v>0</v>
      </c>
      <c r="P4135" t="s">
        <v>81</v>
      </c>
      <c r="Q4135" t="str">
        <f t="shared" si="129"/>
        <v xml:space="preserve"> PK-PVT-21600082</v>
      </c>
    </row>
    <row r="4136" spans="4:17" x14ac:dyDescent="0.25">
      <c r="D4136">
        <v>120711</v>
      </c>
      <c r="E4136">
        <f t="shared" si="128"/>
        <v>0</v>
      </c>
      <c r="P4136" t="s">
        <v>81</v>
      </c>
      <c r="Q4136" t="str">
        <f t="shared" si="129"/>
        <v xml:space="preserve"> PK-PVT-21600082</v>
      </c>
    </row>
    <row r="4137" spans="4:17" x14ac:dyDescent="0.25">
      <c r="D4137">
        <v>120711</v>
      </c>
      <c r="E4137">
        <f t="shared" si="128"/>
        <v>0</v>
      </c>
      <c r="P4137" t="s">
        <v>89</v>
      </c>
      <c r="Q4137" t="str">
        <f t="shared" si="129"/>
        <v xml:space="preserve"> PK-PVT-21600090</v>
      </c>
    </row>
    <row r="4138" spans="4:17" x14ac:dyDescent="0.25">
      <c r="D4138">
        <v>120711</v>
      </c>
      <c r="E4138">
        <f t="shared" si="128"/>
        <v>0</v>
      </c>
      <c r="P4138" t="s">
        <v>107</v>
      </c>
      <c r="Q4138" t="str">
        <f t="shared" si="129"/>
        <v xml:space="preserve"> PK-PVT-21600108</v>
      </c>
    </row>
    <row r="4139" spans="4:17" x14ac:dyDescent="0.25">
      <c r="D4139">
        <v>120711</v>
      </c>
      <c r="E4139">
        <f t="shared" si="128"/>
        <v>0</v>
      </c>
      <c r="P4139" t="s">
        <v>107</v>
      </c>
      <c r="Q4139" t="str">
        <f t="shared" si="129"/>
        <v xml:space="preserve"> PK-PVT-21600108</v>
      </c>
    </row>
    <row r="4140" spans="4:17" x14ac:dyDescent="0.25">
      <c r="D4140">
        <v>120934</v>
      </c>
      <c r="E4140">
        <f t="shared" si="128"/>
        <v>0</v>
      </c>
      <c r="P4140" t="s">
        <v>2</v>
      </c>
      <c r="Q4140" t="str">
        <f t="shared" si="129"/>
        <v xml:space="preserve"> PK-PVT-21600003</v>
      </c>
    </row>
    <row r="4141" spans="4:17" x14ac:dyDescent="0.25">
      <c r="D4141">
        <v>120934</v>
      </c>
      <c r="E4141">
        <f t="shared" si="128"/>
        <v>0</v>
      </c>
      <c r="P4141" t="s">
        <v>2</v>
      </c>
      <c r="Q4141" t="str">
        <f t="shared" si="129"/>
        <v xml:space="preserve"> PK-PVT-21600003</v>
      </c>
    </row>
    <row r="4142" spans="4:17" x14ac:dyDescent="0.25">
      <c r="D4142">
        <v>120229</v>
      </c>
      <c r="E4142" t="str">
        <f t="shared" si="128"/>
        <v>-</v>
      </c>
      <c r="P4142" t="s">
        <v>64</v>
      </c>
      <c r="Q4142" t="str">
        <f t="shared" si="129"/>
        <v xml:space="preserve"> PK-PVT-21600065</v>
      </c>
    </row>
    <row r="4143" spans="4:17" x14ac:dyDescent="0.25">
      <c r="D4143">
        <v>120229</v>
      </c>
      <c r="E4143" t="str">
        <f t="shared" si="128"/>
        <v>-</v>
      </c>
      <c r="P4143" t="s">
        <v>64</v>
      </c>
      <c r="Q4143" t="str">
        <f t="shared" si="129"/>
        <v xml:space="preserve"> PK-PVT-21600065</v>
      </c>
    </row>
    <row r="4144" spans="4:17" x14ac:dyDescent="0.25">
      <c r="D4144">
        <v>120229</v>
      </c>
      <c r="E4144" t="str">
        <f t="shared" si="128"/>
        <v>-</v>
      </c>
      <c r="P4144" t="s">
        <v>64</v>
      </c>
      <c r="Q4144" t="str">
        <f t="shared" si="129"/>
        <v xml:space="preserve"> PK-PVT-21600065</v>
      </c>
    </row>
    <row r="4145" spans="4:17" x14ac:dyDescent="0.25">
      <c r="D4145">
        <v>120229</v>
      </c>
      <c r="E4145" t="str">
        <f t="shared" si="128"/>
        <v>-</v>
      </c>
      <c r="P4145" t="s">
        <v>64</v>
      </c>
      <c r="Q4145" t="str">
        <f t="shared" si="129"/>
        <v xml:space="preserve"> PK-PVT-21600065</v>
      </c>
    </row>
    <row r="4146" spans="4:17" x14ac:dyDescent="0.25">
      <c r="D4146">
        <v>120657</v>
      </c>
      <c r="E4146">
        <f t="shared" si="128"/>
        <v>0</v>
      </c>
      <c r="P4146" t="s">
        <v>101</v>
      </c>
      <c r="Q4146" t="str">
        <f t="shared" si="129"/>
        <v xml:space="preserve"> PK-PVT-21600102</v>
      </c>
    </row>
    <row r="4147" spans="4:17" x14ac:dyDescent="0.25">
      <c r="D4147">
        <v>120606</v>
      </c>
      <c r="E4147" t="str">
        <f t="shared" si="128"/>
        <v>Khan</v>
      </c>
      <c r="P4147" t="s">
        <v>107</v>
      </c>
      <c r="Q4147" t="str">
        <f t="shared" si="129"/>
        <v xml:space="preserve"> PK-PVT-21600108</v>
      </c>
    </row>
    <row r="4148" spans="4:17" x14ac:dyDescent="0.25">
      <c r="D4148">
        <v>120606</v>
      </c>
      <c r="E4148" t="str">
        <f t="shared" si="128"/>
        <v>Khan</v>
      </c>
      <c r="P4148" t="s">
        <v>107</v>
      </c>
      <c r="Q4148" t="str">
        <f t="shared" si="129"/>
        <v xml:space="preserve"> PK-PVT-21600108</v>
      </c>
    </row>
    <row r="4149" spans="4:17" x14ac:dyDescent="0.25">
      <c r="D4149">
        <v>121246</v>
      </c>
      <c r="E4149">
        <f t="shared" si="128"/>
        <v>0</v>
      </c>
      <c r="P4149" t="s">
        <v>147</v>
      </c>
      <c r="Q4149" t="str">
        <f t="shared" si="129"/>
        <v xml:space="preserve"> PK-PVT-21600148</v>
      </c>
    </row>
    <row r="4150" spans="4:17" x14ac:dyDescent="0.25">
      <c r="D4150">
        <v>120216</v>
      </c>
      <c r="E4150" t="str">
        <f t="shared" si="128"/>
        <v>-</v>
      </c>
      <c r="P4150" t="s">
        <v>24</v>
      </c>
      <c r="Q4150" t="str">
        <f t="shared" si="129"/>
        <v xml:space="preserve"> PK-PVT-21600025</v>
      </c>
    </row>
    <row r="4151" spans="4:17" x14ac:dyDescent="0.25">
      <c r="D4151">
        <v>120216</v>
      </c>
      <c r="E4151" t="str">
        <f t="shared" si="128"/>
        <v>-</v>
      </c>
      <c r="P4151" t="s">
        <v>24</v>
      </c>
      <c r="Q4151" t="str">
        <f t="shared" si="129"/>
        <v xml:space="preserve"> PK-PVT-21600025</v>
      </c>
    </row>
    <row r="4152" spans="4:17" x14ac:dyDescent="0.25">
      <c r="D4152">
        <v>120216</v>
      </c>
      <c r="E4152" t="str">
        <f t="shared" si="128"/>
        <v>-</v>
      </c>
      <c r="P4152" t="s">
        <v>24</v>
      </c>
      <c r="Q4152" t="str">
        <f t="shared" si="129"/>
        <v xml:space="preserve"> PK-PVT-21600025</v>
      </c>
    </row>
    <row r="4153" spans="4:17" x14ac:dyDescent="0.25">
      <c r="D4153">
        <v>120526</v>
      </c>
      <c r="E4153" t="str">
        <f t="shared" si="128"/>
        <v>Aleem</v>
      </c>
      <c r="P4153" t="s">
        <v>51</v>
      </c>
      <c r="Q4153" t="str">
        <f t="shared" si="129"/>
        <v xml:space="preserve"> PK-PVT-21600052</v>
      </c>
    </row>
    <row r="4154" spans="4:17" x14ac:dyDescent="0.25">
      <c r="D4154">
        <v>120526</v>
      </c>
      <c r="E4154" t="str">
        <f t="shared" si="128"/>
        <v>Aleem</v>
      </c>
      <c r="P4154" t="s">
        <v>51</v>
      </c>
      <c r="Q4154" t="str">
        <f t="shared" si="129"/>
        <v xml:space="preserve"> PK-PVT-21600052</v>
      </c>
    </row>
    <row r="4155" spans="4:17" x14ac:dyDescent="0.25">
      <c r="D4155">
        <v>120526</v>
      </c>
      <c r="E4155" t="str">
        <f t="shared" si="128"/>
        <v>Aleem</v>
      </c>
      <c r="P4155" t="s">
        <v>51</v>
      </c>
      <c r="Q4155" t="str">
        <f t="shared" si="129"/>
        <v xml:space="preserve"> PK-PVT-21600052</v>
      </c>
    </row>
    <row r="4156" spans="4:17" x14ac:dyDescent="0.25">
      <c r="D4156">
        <v>120526</v>
      </c>
      <c r="E4156" t="str">
        <f t="shared" si="128"/>
        <v>Aleem</v>
      </c>
      <c r="P4156" t="s">
        <v>51</v>
      </c>
      <c r="Q4156" t="str">
        <f t="shared" si="129"/>
        <v xml:space="preserve"> PK-PVT-21600052</v>
      </c>
    </row>
    <row r="4157" spans="4:17" x14ac:dyDescent="0.25">
      <c r="D4157">
        <v>120526</v>
      </c>
      <c r="E4157" t="str">
        <f t="shared" si="128"/>
        <v>Aleem</v>
      </c>
      <c r="P4157" t="s">
        <v>51</v>
      </c>
      <c r="Q4157" t="str">
        <f t="shared" si="129"/>
        <v xml:space="preserve"> PK-PVT-21600052</v>
      </c>
    </row>
    <row r="4158" spans="4:17" x14ac:dyDescent="0.25">
      <c r="D4158">
        <v>120526</v>
      </c>
      <c r="E4158" t="str">
        <f t="shared" si="128"/>
        <v>Aleem</v>
      </c>
      <c r="P4158" t="s">
        <v>51</v>
      </c>
      <c r="Q4158" t="str">
        <f t="shared" si="129"/>
        <v xml:space="preserve"> PK-PVT-21600052</v>
      </c>
    </row>
    <row r="4159" spans="4:17" x14ac:dyDescent="0.25">
      <c r="D4159">
        <v>120526</v>
      </c>
      <c r="E4159" t="str">
        <f t="shared" si="128"/>
        <v>Aleem</v>
      </c>
      <c r="P4159" t="s">
        <v>51</v>
      </c>
      <c r="Q4159" t="str">
        <f t="shared" si="129"/>
        <v xml:space="preserve"> PK-PVT-21600052</v>
      </c>
    </row>
    <row r="4160" spans="4:17" x14ac:dyDescent="0.25">
      <c r="D4160">
        <v>120200</v>
      </c>
      <c r="E4160" t="str">
        <f t="shared" si="128"/>
        <v>Mahar</v>
      </c>
      <c r="P4160" t="s">
        <v>67</v>
      </c>
      <c r="Q4160" t="str">
        <f t="shared" si="129"/>
        <v xml:space="preserve"> PK-PVT-21600068</v>
      </c>
    </row>
    <row r="4161" spans="4:17" x14ac:dyDescent="0.25">
      <c r="D4161">
        <v>120200</v>
      </c>
      <c r="E4161" t="str">
        <f t="shared" ref="E4161:E4224" si="130">VLOOKUP(D4161,doctor,2,0)</f>
        <v>Mahar</v>
      </c>
      <c r="P4161" t="s">
        <v>67</v>
      </c>
      <c r="Q4161" t="str">
        <f t="shared" ref="Q4161:Q4224" si="131">VLOOKUP(P4161,hospit,2,0)</f>
        <v xml:space="preserve"> PK-PVT-21600068</v>
      </c>
    </row>
    <row r="4162" spans="4:17" x14ac:dyDescent="0.25">
      <c r="D4162">
        <v>120200</v>
      </c>
      <c r="E4162" t="str">
        <f t="shared" si="130"/>
        <v>Mahar</v>
      </c>
      <c r="P4162" t="s">
        <v>67</v>
      </c>
      <c r="Q4162" t="str">
        <f t="shared" si="131"/>
        <v xml:space="preserve"> PK-PVT-21600068</v>
      </c>
    </row>
    <row r="4163" spans="4:17" x14ac:dyDescent="0.25">
      <c r="D4163">
        <v>120200</v>
      </c>
      <c r="E4163" t="str">
        <f t="shared" si="130"/>
        <v>Mahar</v>
      </c>
      <c r="P4163" t="s">
        <v>67</v>
      </c>
      <c r="Q4163" t="str">
        <f t="shared" si="131"/>
        <v xml:space="preserve"> PK-PVT-21600068</v>
      </c>
    </row>
    <row r="4164" spans="4:17" x14ac:dyDescent="0.25">
      <c r="D4164">
        <v>120200</v>
      </c>
      <c r="E4164" t="str">
        <f t="shared" si="130"/>
        <v>Mahar</v>
      </c>
      <c r="P4164" t="s">
        <v>67</v>
      </c>
      <c r="Q4164" t="str">
        <f t="shared" si="131"/>
        <v xml:space="preserve"> PK-PVT-21600068</v>
      </c>
    </row>
    <row r="4165" spans="4:17" x14ac:dyDescent="0.25">
      <c r="D4165">
        <v>120200</v>
      </c>
      <c r="E4165" t="str">
        <f t="shared" si="130"/>
        <v>Mahar</v>
      </c>
      <c r="P4165" t="s">
        <v>67</v>
      </c>
      <c r="Q4165" t="str">
        <f t="shared" si="131"/>
        <v xml:space="preserve"> PK-PVT-21600068</v>
      </c>
    </row>
    <row r="4166" spans="4:17" x14ac:dyDescent="0.25">
      <c r="D4166">
        <v>121270</v>
      </c>
      <c r="E4166" t="str">
        <f t="shared" si="130"/>
        <v>Rehman</v>
      </c>
      <c r="P4166" t="s">
        <v>151</v>
      </c>
      <c r="Q4166" t="str">
        <f t="shared" si="131"/>
        <v xml:space="preserve"> PK-PVT-21600152</v>
      </c>
    </row>
    <row r="4167" spans="4:17" x14ac:dyDescent="0.25">
      <c r="D4167">
        <v>121270</v>
      </c>
      <c r="E4167" t="str">
        <f t="shared" si="130"/>
        <v>Rehman</v>
      </c>
      <c r="P4167" t="s">
        <v>151</v>
      </c>
      <c r="Q4167" t="str">
        <f t="shared" si="131"/>
        <v xml:space="preserve"> PK-PVT-21600152</v>
      </c>
    </row>
    <row r="4168" spans="4:17" x14ac:dyDescent="0.25">
      <c r="D4168">
        <v>121270</v>
      </c>
      <c r="E4168" t="str">
        <f t="shared" si="130"/>
        <v>Rehman</v>
      </c>
      <c r="P4168" t="s">
        <v>151</v>
      </c>
      <c r="Q4168" t="str">
        <f t="shared" si="131"/>
        <v xml:space="preserve"> PK-PVT-21600152</v>
      </c>
    </row>
    <row r="4169" spans="4:17" x14ac:dyDescent="0.25">
      <c r="D4169">
        <v>121270</v>
      </c>
      <c r="E4169" t="str">
        <f t="shared" si="130"/>
        <v>Rehman</v>
      </c>
      <c r="P4169" t="s">
        <v>151</v>
      </c>
      <c r="Q4169" t="str">
        <f t="shared" si="131"/>
        <v xml:space="preserve"> PK-PVT-21600152</v>
      </c>
    </row>
    <row r="4170" spans="4:17" x14ac:dyDescent="0.25">
      <c r="D4170">
        <v>121270</v>
      </c>
      <c r="E4170" t="str">
        <f t="shared" si="130"/>
        <v>Rehman</v>
      </c>
      <c r="P4170" t="s">
        <v>151</v>
      </c>
      <c r="Q4170" t="str">
        <f t="shared" si="131"/>
        <v xml:space="preserve"> PK-PVT-21600152</v>
      </c>
    </row>
    <row r="4171" spans="4:17" x14ac:dyDescent="0.25">
      <c r="D4171">
        <v>121270</v>
      </c>
      <c r="E4171" t="str">
        <f t="shared" si="130"/>
        <v>Rehman</v>
      </c>
      <c r="P4171" t="s">
        <v>151</v>
      </c>
      <c r="Q4171" t="str">
        <f t="shared" si="131"/>
        <v xml:space="preserve"> PK-PVT-21600152</v>
      </c>
    </row>
    <row r="4172" spans="4:17" x14ac:dyDescent="0.25">
      <c r="D4172">
        <v>121183</v>
      </c>
      <c r="E4172" t="str">
        <f t="shared" si="130"/>
        <v>Rehman</v>
      </c>
      <c r="P4172" t="s">
        <v>145</v>
      </c>
      <c r="Q4172" t="str">
        <f t="shared" si="131"/>
        <v xml:space="preserve"> PK-PVT-21600146</v>
      </c>
    </row>
    <row r="4173" spans="4:17" x14ac:dyDescent="0.25">
      <c r="D4173">
        <v>121183</v>
      </c>
      <c r="E4173" t="str">
        <f t="shared" si="130"/>
        <v>Rehman</v>
      </c>
      <c r="P4173" t="s">
        <v>145</v>
      </c>
      <c r="Q4173" t="str">
        <f t="shared" si="131"/>
        <v xml:space="preserve"> PK-PVT-21600146</v>
      </c>
    </row>
    <row r="4174" spans="4:17" x14ac:dyDescent="0.25">
      <c r="D4174">
        <v>121183</v>
      </c>
      <c r="E4174" t="str">
        <f t="shared" si="130"/>
        <v>Rehman</v>
      </c>
      <c r="P4174" t="s">
        <v>145</v>
      </c>
      <c r="Q4174" t="str">
        <f t="shared" si="131"/>
        <v xml:space="preserve"> PK-PVT-21600146</v>
      </c>
    </row>
    <row r="4175" spans="4:17" x14ac:dyDescent="0.25">
      <c r="D4175">
        <v>120578</v>
      </c>
      <c r="E4175" t="str">
        <f t="shared" si="130"/>
        <v>Qureshi</v>
      </c>
      <c r="P4175" t="s">
        <v>45</v>
      </c>
      <c r="Q4175" t="str">
        <f t="shared" si="131"/>
        <v xml:space="preserve"> PK-PVT-21600046</v>
      </c>
    </row>
    <row r="4176" spans="4:17" x14ac:dyDescent="0.25">
      <c r="D4176">
        <v>120578</v>
      </c>
      <c r="E4176" t="str">
        <f t="shared" si="130"/>
        <v>Qureshi</v>
      </c>
      <c r="P4176" t="s">
        <v>45</v>
      </c>
      <c r="Q4176" t="str">
        <f t="shared" si="131"/>
        <v xml:space="preserve"> PK-PVT-21600046</v>
      </c>
    </row>
    <row r="4177" spans="4:17" x14ac:dyDescent="0.25">
      <c r="D4177">
        <v>120578</v>
      </c>
      <c r="E4177" t="str">
        <f t="shared" si="130"/>
        <v>Qureshi</v>
      </c>
      <c r="P4177" t="s">
        <v>45</v>
      </c>
      <c r="Q4177" t="str">
        <f t="shared" si="131"/>
        <v xml:space="preserve"> PK-PVT-21600046</v>
      </c>
    </row>
    <row r="4178" spans="4:17" x14ac:dyDescent="0.25">
      <c r="D4178">
        <v>120578</v>
      </c>
      <c r="E4178" t="str">
        <f t="shared" si="130"/>
        <v>Qureshi</v>
      </c>
      <c r="P4178" t="s">
        <v>45</v>
      </c>
      <c r="Q4178" t="str">
        <f t="shared" si="131"/>
        <v xml:space="preserve"> PK-PVT-21600046</v>
      </c>
    </row>
    <row r="4179" spans="4:17" x14ac:dyDescent="0.25">
      <c r="D4179">
        <v>120578</v>
      </c>
      <c r="E4179" t="str">
        <f t="shared" si="130"/>
        <v>Qureshi</v>
      </c>
      <c r="P4179" t="s">
        <v>45</v>
      </c>
      <c r="Q4179" t="str">
        <f t="shared" si="131"/>
        <v xml:space="preserve"> PK-PVT-21600046</v>
      </c>
    </row>
    <row r="4180" spans="4:17" x14ac:dyDescent="0.25">
      <c r="D4180">
        <v>120578</v>
      </c>
      <c r="E4180" t="str">
        <f t="shared" si="130"/>
        <v>Qureshi</v>
      </c>
      <c r="P4180" t="s">
        <v>45</v>
      </c>
      <c r="Q4180" t="str">
        <f t="shared" si="131"/>
        <v xml:space="preserve"> PK-PVT-21600046</v>
      </c>
    </row>
    <row r="4181" spans="4:17" x14ac:dyDescent="0.25">
      <c r="D4181">
        <v>121274</v>
      </c>
      <c r="E4181" t="str">
        <f t="shared" si="130"/>
        <v>Khan</v>
      </c>
      <c r="P4181" t="s">
        <v>149</v>
      </c>
      <c r="Q4181" t="str">
        <f t="shared" si="131"/>
        <v xml:space="preserve"> PK-PVT-21600150</v>
      </c>
    </row>
    <row r="4182" spans="4:17" x14ac:dyDescent="0.25">
      <c r="D4182">
        <v>121274</v>
      </c>
      <c r="E4182" t="str">
        <f t="shared" si="130"/>
        <v>Khan</v>
      </c>
      <c r="P4182" t="s">
        <v>149</v>
      </c>
      <c r="Q4182" t="str">
        <f t="shared" si="131"/>
        <v xml:space="preserve"> PK-PVT-21600150</v>
      </c>
    </row>
    <row r="4183" spans="4:17" x14ac:dyDescent="0.25">
      <c r="D4183">
        <v>121274</v>
      </c>
      <c r="E4183" t="str">
        <f t="shared" si="130"/>
        <v>Khan</v>
      </c>
      <c r="P4183" t="s">
        <v>149</v>
      </c>
      <c r="Q4183" t="str">
        <f t="shared" si="131"/>
        <v xml:space="preserve"> PK-PVT-21600150</v>
      </c>
    </row>
    <row r="4184" spans="4:17" x14ac:dyDescent="0.25">
      <c r="D4184">
        <v>121274</v>
      </c>
      <c r="E4184" t="str">
        <f t="shared" si="130"/>
        <v>Khan</v>
      </c>
      <c r="P4184" t="s">
        <v>149</v>
      </c>
      <c r="Q4184" t="str">
        <f t="shared" si="131"/>
        <v xml:space="preserve"> PK-PVT-21600150</v>
      </c>
    </row>
    <row r="4185" spans="4:17" x14ac:dyDescent="0.25">
      <c r="D4185">
        <v>120248</v>
      </c>
      <c r="E4185" t="str">
        <f t="shared" si="130"/>
        <v>-</v>
      </c>
      <c r="P4185" t="s">
        <v>15</v>
      </c>
      <c r="Q4185" t="str">
        <f t="shared" si="131"/>
        <v xml:space="preserve"> PK-PVT-21600016</v>
      </c>
    </row>
    <row r="4186" spans="4:17" x14ac:dyDescent="0.25">
      <c r="D4186">
        <v>120248</v>
      </c>
      <c r="E4186" t="str">
        <f t="shared" si="130"/>
        <v>-</v>
      </c>
      <c r="P4186" t="s">
        <v>15</v>
      </c>
      <c r="Q4186" t="str">
        <f t="shared" si="131"/>
        <v xml:space="preserve"> PK-PVT-21600016</v>
      </c>
    </row>
    <row r="4187" spans="4:17" x14ac:dyDescent="0.25">
      <c r="D4187">
        <v>120447</v>
      </c>
      <c r="E4187" t="str">
        <f t="shared" si="130"/>
        <v>-</v>
      </c>
      <c r="P4187" t="s">
        <v>37</v>
      </c>
      <c r="Q4187" t="str">
        <f t="shared" si="131"/>
        <v xml:space="preserve"> PK-PVT-21600038</v>
      </c>
    </row>
    <row r="4188" spans="4:17" x14ac:dyDescent="0.25">
      <c r="D4188">
        <v>120447</v>
      </c>
      <c r="E4188" t="str">
        <f t="shared" si="130"/>
        <v>-</v>
      </c>
      <c r="P4188" t="s">
        <v>45</v>
      </c>
      <c r="Q4188" t="str">
        <f t="shared" si="131"/>
        <v xml:space="preserve"> PK-PVT-21600046</v>
      </c>
    </row>
    <row r="4189" spans="4:17" x14ac:dyDescent="0.25">
      <c r="D4189">
        <v>120447</v>
      </c>
      <c r="E4189" t="str">
        <f t="shared" si="130"/>
        <v>-</v>
      </c>
      <c r="P4189" t="s">
        <v>45</v>
      </c>
      <c r="Q4189" t="str">
        <f t="shared" si="131"/>
        <v xml:space="preserve"> PK-PVT-21600046</v>
      </c>
    </row>
    <row r="4190" spans="4:17" x14ac:dyDescent="0.25">
      <c r="D4190">
        <v>121236</v>
      </c>
      <c r="E4190">
        <f t="shared" si="130"/>
        <v>0</v>
      </c>
      <c r="P4190" t="s">
        <v>55</v>
      </c>
      <c r="Q4190" t="str">
        <f t="shared" si="131"/>
        <v xml:space="preserve"> PK-PVT-21600056</v>
      </c>
    </row>
    <row r="4191" spans="4:17" x14ac:dyDescent="0.25">
      <c r="D4191">
        <v>121124</v>
      </c>
      <c r="E4191">
        <f t="shared" si="130"/>
        <v>0</v>
      </c>
      <c r="P4191" t="s">
        <v>144</v>
      </c>
      <c r="Q4191" t="str">
        <f t="shared" si="131"/>
        <v xml:space="preserve"> PK-PVT-21600145</v>
      </c>
    </row>
    <row r="4192" spans="4:17" x14ac:dyDescent="0.25">
      <c r="D4192">
        <v>121124</v>
      </c>
      <c r="E4192">
        <f t="shared" si="130"/>
        <v>0</v>
      </c>
      <c r="P4192" t="s">
        <v>144</v>
      </c>
      <c r="Q4192" t="str">
        <f t="shared" si="131"/>
        <v xml:space="preserve"> PK-PVT-21600145</v>
      </c>
    </row>
    <row r="4193" spans="4:17" x14ac:dyDescent="0.25">
      <c r="D4193">
        <v>120292</v>
      </c>
      <c r="E4193" t="str">
        <f t="shared" si="130"/>
        <v>-</v>
      </c>
      <c r="P4193" t="s">
        <v>78</v>
      </c>
      <c r="Q4193" t="str">
        <f t="shared" si="131"/>
        <v xml:space="preserve"> PK-PVT-21600079</v>
      </c>
    </row>
    <row r="4194" spans="4:17" x14ac:dyDescent="0.25">
      <c r="D4194">
        <v>120292</v>
      </c>
      <c r="E4194" t="str">
        <f t="shared" si="130"/>
        <v>-</v>
      </c>
      <c r="P4194" t="s">
        <v>78</v>
      </c>
      <c r="Q4194" t="str">
        <f t="shared" si="131"/>
        <v xml:space="preserve"> PK-PVT-21600079</v>
      </c>
    </row>
    <row r="4195" spans="4:17" x14ac:dyDescent="0.25">
      <c r="D4195">
        <v>120425</v>
      </c>
      <c r="E4195">
        <f t="shared" si="130"/>
        <v>0</v>
      </c>
      <c r="P4195" t="s">
        <v>59</v>
      </c>
      <c r="Q4195" t="str">
        <f t="shared" si="131"/>
        <v xml:space="preserve"> PK-PVT-21600060</v>
      </c>
    </row>
    <row r="4196" spans="4:17" x14ac:dyDescent="0.25">
      <c r="D4196">
        <v>120425</v>
      </c>
      <c r="E4196">
        <f t="shared" si="130"/>
        <v>0</v>
      </c>
      <c r="P4196" t="s">
        <v>59</v>
      </c>
      <c r="Q4196" t="str">
        <f t="shared" si="131"/>
        <v xml:space="preserve"> PK-PVT-21600060</v>
      </c>
    </row>
    <row r="4197" spans="4:17" x14ac:dyDescent="0.25">
      <c r="D4197">
        <v>120425</v>
      </c>
      <c r="E4197">
        <f t="shared" si="130"/>
        <v>0</v>
      </c>
      <c r="P4197" t="s">
        <v>59</v>
      </c>
      <c r="Q4197" t="str">
        <f t="shared" si="131"/>
        <v xml:space="preserve"> PK-PVT-21600060</v>
      </c>
    </row>
    <row r="4198" spans="4:17" x14ac:dyDescent="0.25">
      <c r="D4198">
        <v>120810</v>
      </c>
      <c r="E4198">
        <f t="shared" si="130"/>
        <v>0</v>
      </c>
      <c r="P4198" t="s">
        <v>64</v>
      </c>
      <c r="Q4198" t="str">
        <f t="shared" si="131"/>
        <v xml:space="preserve"> PK-PVT-21600065</v>
      </c>
    </row>
    <row r="4199" spans="4:17" x14ac:dyDescent="0.25">
      <c r="D4199">
        <v>120810</v>
      </c>
      <c r="E4199">
        <f t="shared" si="130"/>
        <v>0</v>
      </c>
      <c r="P4199" t="s">
        <v>64</v>
      </c>
      <c r="Q4199" t="str">
        <f t="shared" si="131"/>
        <v xml:space="preserve"> PK-PVT-21600065</v>
      </c>
    </row>
    <row r="4200" spans="4:17" x14ac:dyDescent="0.25">
      <c r="D4200">
        <v>120810</v>
      </c>
      <c r="E4200">
        <f t="shared" si="130"/>
        <v>0</v>
      </c>
      <c r="P4200" t="s">
        <v>64</v>
      </c>
      <c r="Q4200" t="str">
        <f t="shared" si="131"/>
        <v xml:space="preserve"> PK-PVT-21600065</v>
      </c>
    </row>
    <row r="4201" spans="4:17" x14ac:dyDescent="0.25">
      <c r="D4201">
        <v>120810</v>
      </c>
      <c r="E4201">
        <f t="shared" si="130"/>
        <v>0</v>
      </c>
      <c r="P4201" t="s">
        <v>64</v>
      </c>
      <c r="Q4201" t="str">
        <f t="shared" si="131"/>
        <v xml:space="preserve"> PK-PVT-21600065</v>
      </c>
    </row>
    <row r="4202" spans="4:17" x14ac:dyDescent="0.25">
      <c r="D4202">
        <v>120810</v>
      </c>
      <c r="E4202">
        <f t="shared" si="130"/>
        <v>0</v>
      </c>
      <c r="P4202" t="s">
        <v>64</v>
      </c>
      <c r="Q4202" t="str">
        <f t="shared" si="131"/>
        <v xml:space="preserve"> PK-PVT-21600065</v>
      </c>
    </row>
    <row r="4203" spans="4:17" x14ac:dyDescent="0.25">
      <c r="D4203">
        <v>120810</v>
      </c>
      <c r="E4203">
        <f t="shared" si="130"/>
        <v>0</v>
      </c>
      <c r="P4203" t="s">
        <v>64</v>
      </c>
      <c r="Q4203" t="str">
        <f t="shared" si="131"/>
        <v xml:space="preserve"> PK-PVT-21600065</v>
      </c>
    </row>
    <row r="4204" spans="4:17" x14ac:dyDescent="0.25">
      <c r="D4204">
        <v>120810</v>
      </c>
      <c r="E4204">
        <f t="shared" si="130"/>
        <v>0</v>
      </c>
      <c r="P4204" t="s">
        <v>106</v>
      </c>
      <c r="Q4204" t="str">
        <f t="shared" si="131"/>
        <v xml:space="preserve"> PK-PVT-21600107</v>
      </c>
    </row>
    <row r="4205" spans="4:17" x14ac:dyDescent="0.25">
      <c r="D4205">
        <v>120810</v>
      </c>
      <c r="E4205">
        <f t="shared" si="130"/>
        <v>0</v>
      </c>
      <c r="P4205" t="s">
        <v>106</v>
      </c>
      <c r="Q4205" t="str">
        <f t="shared" si="131"/>
        <v xml:space="preserve"> PK-PVT-21600107</v>
      </c>
    </row>
    <row r="4206" spans="4:17" x14ac:dyDescent="0.25">
      <c r="D4206">
        <v>120810</v>
      </c>
      <c r="E4206">
        <f t="shared" si="130"/>
        <v>0</v>
      </c>
      <c r="P4206" t="s">
        <v>106</v>
      </c>
      <c r="Q4206" t="str">
        <f t="shared" si="131"/>
        <v xml:space="preserve"> PK-PVT-21600107</v>
      </c>
    </row>
    <row r="4207" spans="4:17" x14ac:dyDescent="0.25">
      <c r="D4207">
        <v>120810</v>
      </c>
      <c r="E4207">
        <f t="shared" si="130"/>
        <v>0</v>
      </c>
      <c r="P4207" t="s">
        <v>106</v>
      </c>
      <c r="Q4207" t="str">
        <f t="shared" si="131"/>
        <v xml:space="preserve"> PK-PVT-21600107</v>
      </c>
    </row>
    <row r="4208" spans="4:17" x14ac:dyDescent="0.25">
      <c r="D4208">
        <v>120810</v>
      </c>
      <c r="E4208">
        <f t="shared" si="130"/>
        <v>0</v>
      </c>
      <c r="P4208" t="s">
        <v>106</v>
      </c>
      <c r="Q4208" t="str">
        <f t="shared" si="131"/>
        <v xml:space="preserve"> PK-PVT-21600107</v>
      </c>
    </row>
    <row r="4209" spans="4:17" x14ac:dyDescent="0.25">
      <c r="D4209">
        <v>121269</v>
      </c>
      <c r="E4209">
        <f t="shared" si="130"/>
        <v>0</v>
      </c>
      <c r="P4209" t="s">
        <v>71</v>
      </c>
      <c r="Q4209" t="str">
        <f t="shared" si="131"/>
        <v xml:space="preserve"> PK-PVT-21600072</v>
      </c>
    </row>
    <row r="4210" spans="4:17" x14ac:dyDescent="0.25">
      <c r="D4210">
        <v>121269</v>
      </c>
      <c r="E4210">
        <f t="shared" si="130"/>
        <v>0</v>
      </c>
      <c r="P4210" t="s">
        <v>71</v>
      </c>
      <c r="Q4210" t="str">
        <f t="shared" si="131"/>
        <v xml:space="preserve"> PK-PVT-21600072</v>
      </c>
    </row>
    <row r="4211" spans="4:17" x14ac:dyDescent="0.25">
      <c r="D4211">
        <v>121269</v>
      </c>
      <c r="E4211">
        <f t="shared" si="130"/>
        <v>0</v>
      </c>
      <c r="P4211" t="s">
        <v>71</v>
      </c>
      <c r="Q4211" t="str">
        <f t="shared" si="131"/>
        <v xml:space="preserve"> PK-PVT-21600072</v>
      </c>
    </row>
    <row r="4212" spans="4:17" x14ac:dyDescent="0.25">
      <c r="D4212">
        <v>121269</v>
      </c>
      <c r="E4212">
        <f t="shared" si="130"/>
        <v>0</v>
      </c>
      <c r="P4212" t="s">
        <v>57</v>
      </c>
      <c r="Q4212" t="str">
        <f t="shared" si="131"/>
        <v xml:space="preserve"> PK-PVT-21600058</v>
      </c>
    </row>
    <row r="4213" spans="4:17" x14ac:dyDescent="0.25">
      <c r="D4213">
        <v>121269</v>
      </c>
      <c r="E4213">
        <f t="shared" si="130"/>
        <v>0</v>
      </c>
      <c r="P4213" t="s">
        <v>57</v>
      </c>
      <c r="Q4213" t="str">
        <f t="shared" si="131"/>
        <v xml:space="preserve"> PK-PVT-21600058</v>
      </c>
    </row>
    <row r="4214" spans="4:17" x14ac:dyDescent="0.25">
      <c r="D4214">
        <v>121269</v>
      </c>
      <c r="E4214">
        <f t="shared" si="130"/>
        <v>0</v>
      </c>
      <c r="P4214" t="s">
        <v>57</v>
      </c>
      <c r="Q4214" t="str">
        <f t="shared" si="131"/>
        <v xml:space="preserve"> PK-PVT-21600058</v>
      </c>
    </row>
    <row r="4215" spans="4:17" x14ac:dyDescent="0.25">
      <c r="D4215">
        <v>121269</v>
      </c>
      <c r="E4215">
        <f t="shared" si="130"/>
        <v>0</v>
      </c>
      <c r="P4215" t="s">
        <v>57</v>
      </c>
      <c r="Q4215" t="str">
        <f t="shared" si="131"/>
        <v xml:space="preserve"> PK-PVT-21600058</v>
      </c>
    </row>
    <row r="4216" spans="4:17" x14ac:dyDescent="0.25">
      <c r="D4216">
        <v>120929</v>
      </c>
      <c r="E4216">
        <f t="shared" si="130"/>
        <v>0</v>
      </c>
      <c r="P4216" t="s">
        <v>132</v>
      </c>
      <c r="Q4216" t="str">
        <f t="shared" si="131"/>
        <v xml:space="preserve"> PK-PVT-21600133</v>
      </c>
    </row>
    <row r="4217" spans="4:17" x14ac:dyDescent="0.25">
      <c r="D4217">
        <v>120929</v>
      </c>
      <c r="E4217">
        <f t="shared" si="130"/>
        <v>0</v>
      </c>
      <c r="P4217" t="s">
        <v>132</v>
      </c>
      <c r="Q4217" t="str">
        <f t="shared" si="131"/>
        <v xml:space="preserve"> PK-PVT-21600133</v>
      </c>
    </row>
    <row r="4218" spans="4:17" x14ac:dyDescent="0.25">
      <c r="D4218">
        <v>120929</v>
      </c>
      <c r="E4218">
        <f t="shared" si="130"/>
        <v>0</v>
      </c>
      <c r="P4218" t="s">
        <v>132</v>
      </c>
      <c r="Q4218" t="str">
        <f t="shared" si="131"/>
        <v xml:space="preserve"> PK-PVT-21600133</v>
      </c>
    </row>
    <row r="4219" spans="4:17" x14ac:dyDescent="0.25">
      <c r="D4219">
        <v>120929</v>
      </c>
      <c r="E4219">
        <f t="shared" si="130"/>
        <v>0</v>
      </c>
      <c r="P4219" t="s">
        <v>132</v>
      </c>
      <c r="Q4219" t="str">
        <f t="shared" si="131"/>
        <v xml:space="preserve"> PK-PVT-21600133</v>
      </c>
    </row>
    <row r="4220" spans="4:17" x14ac:dyDescent="0.25">
      <c r="D4220">
        <v>120929</v>
      </c>
      <c r="E4220">
        <f t="shared" si="130"/>
        <v>0</v>
      </c>
      <c r="P4220" t="s">
        <v>132</v>
      </c>
      <c r="Q4220" t="str">
        <f t="shared" si="131"/>
        <v xml:space="preserve"> PK-PVT-21600133</v>
      </c>
    </row>
    <row r="4221" spans="4:17" x14ac:dyDescent="0.25">
      <c r="D4221">
        <v>120929</v>
      </c>
      <c r="E4221">
        <f t="shared" si="130"/>
        <v>0</v>
      </c>
      <c r="P4221" t="s">
        <v>132</v>
      </c>
      <c r="Q4221" t="str">
        <f t="shared" si="131"/>
        <v xml:space="preserve"> PK-PVT-21600133</v>
      </c>
    </row>
    <row r="4222" spans="4:17" x14ac:dyDescent="0.25">
      <c r="D4222">
        <v>120929</v>
      </c>
      <c r="E4222">
        <f t="shared" si="130"/>
        <v>0</v>
      </c>
      <c r="P4222" t="s">
        <v>132</v>
      </c>
      <c r="Q4222" t="str">
        <f t="shared" si="131"/>
        <v xml:space="preserve"> PK-PVT-21600133</v>
      </c>
    </row>
    <row r="4223" spans="4:17" x14ac:dyDescent="0.25">
      <c r="D4223">
        <v>120572</v>
      </c>
      <c r="E4223">
        <f t="shared" si="130"/>
        <v>0</v>
      </c>
      <c r="P4223" t="s">
        <v>45</v>
      </c>
      <c r="Q4223" t="str">
        <f t="shared" si="131"/>
        <v xml:space="preserve"> PK-PVT-21600046</v>
      </c>
    </row>
    <row r="4224" spans="4:17" x14ac:dyDescent="0.25">
      <c r="D4224">
        <v>120572</v>
      </c>
      <c r="E4224">
        <f t="shared" si="130"/>
        <v>0</v>
      </c>
      <c r="P4224" t="s">
        <v>45</v>
      </c>
      <c r="Q4224" t="str">
        <f t="shared" si="131"/>
        <v xml:space="preserve"> PK-PVT-21600046</v>
      </c>
    </row>
    <row r="4225" spans="4:17" x14ac:dyDescent="0.25">
      <c r="D4225">
        <v>120572</v>
      </c>
      <c r="E4225">
        <f t="shared" ref="E4225:E4288" si="132">VLOOKUP(D4225,doctor,2,0)</f>
        <v>0</v>
      </c>
      <c r="P4225" t="s">
        <v>45</v>
      </c>
      <c r="Q4225" t="str">
        <f t="shared" ref="Q4225:Q4288" si="133">VLOOKUP(P4225,hospit,2,0)</f>
        <v xml:space="preserve"> PK-PVT-21600046</v>
      </c>
    </row>
    <row r="4226" spans="4:17" x14ac:dyDescent="0.25">
      <c r="D4226">
        <v>120572</v>
      </c>
      <c r="E4226">
        <f t="shared" si="132"/>
        <v>0</v>
      </c>
      <c r="P4226" t="s">
        <v>45</v>
      </c>
      <c r="Q4226" t="str">
        <f t="shared" si="133"/>
        <v xml:space="preserve"> PK-PVT-21600046</v>
      </c>
    </row>
    <row r="4227" spans="4:17" x14ac:dyDescent="0.25">
      <c r="D4227">
        <v>120572</v>
      </c>
      <c r="E4227">
        <f t="shared" si="132"/>
        <v>0</v>
      </c>
      <c r="P4227" t="s">
        <v>45</v>
      </c>
      <c r="Q4227" t="str">
        <f t="shared" si="133"/>
        <v xml:space="preserve"> PK-PVT-21600046</v>
      </c>
    </row>
    <row r="4228" spans="4:17" x14ac:dyDescent="0.25">
      <c r="D4228">
        <v>120572</v>
      </c>
      <c r="E4228">
        <f t="shared" si="132"/>
        <v>0</v>
      </c>
      <c r="P4228" t="s">
        <v>45</v>
      </c>
      <c r="Q4228" t="str">
        <f t="shared" si="133"/>
        <v xml:space="preserve"> PK-PVT-21600046</v>
      </c>
    </row>
    <row r="4229" spans="4:17" x14ac:dyDescent="0.25">
      <c r="D4229">
        <v>120666</v>
      </c>
      <c r="E4229">
        <f t="shared" si="132"/>
        <v>0</v>
      </c>
      <c r="P4229" t="s">
        <v>101</v>
      </c>
      <c r="Q4229" t="str">
        <f t="shared" si="133"/>
        <v xml:space="preserve"> PK-PVT-21600102</v>
      </c>
    </row>
    <row r="4230" spans="4:17" x14ac:dyDescent="0.25">
      <c r="D4230">
        <v>120666</v>
      </c>
      <c r="E4230">
        <f t="shared" si="132"/>
        <v>0</v>
      </c>
      <c r="P4230" t="s">
        <v>101</v>
      </c>
      <c r="Q4230" t="str">
        <f t="shared" si="133"/>
        <v xml:space="preserve"> PK-PVT-21600102</v>
      </c>
    </row>
    <row r="4231" spans="4:17" x14ac:dyDescent="0.25">
      <c r="D4231">
        <v>120666</v>
      </c>
      <c r="E4231">
        <f t="shared" si="132"/>
        <v>0</v>
      </c>
      <c r="P4231" t="s">
        <v>101</v>
      </c>
      <c r="Q4231" t="str">
        <f t="shared" si="133"/>
        <v xml:space="preserve"> PK-PVT-21600102</v>
      </c>
    </row>
    <row r="4232" spans="4:17" x14ac:dyDescent="0.25">
      <c r="D4232">
        <v>120666</v>
      </c>
      <c r="E4232">
        <f t="shared" si="132"/>
        <v>0</v>
      </c>
      <c r="P4232" t="s">
        <v>101</v>
      </c>
      <c r="Q4232" t="str">
        <f t="shared" si="133"/>
        <v xml:space="preserve"> PK-PVT-21600102</v>
      </c>
    </row>
    <row r="4233" spans="4:17" x14ac:dyDescent="0.25">
      <c r="D4233">
        <v>120666</v>
      </c>
      <c r="E4233">
        <f t="shared" si="132"/>
        <v>0</v>
      </c>
      <c r="P4233" t="s">
        <v>101</v>
      </c>
      <c r="Q4233" t="str">
        <f t="shared" si="133"/>
        <v xml:space="preserve"> PK-PVT-21600102</v>
      </c>
    </row>
    <row r="4234" spans="4:17" x14ac:dyDescent="0.25">
      <c r="D4234">
        <v>120666</v>
      </c>
      <c r="E4234">
        <f t="shared" si="132"/>
        <v>0</v>
      </c>
      <c r="P4234" t="s">
        <v>101</v>
      </c>
      <c r="Q4234" t="str">
        <f t="shared" si="133"/>
        <v xml:space="preserve"> PK-PVT-21600102</v>
      </c>
    </row>
    <row r="4235" spans="4:17" x14ac:dyDescent="0.25">
      <c r="D4235">
        <v>120416</v>
      </c>
      <c r="E4235" t="str">
        <f t="shared" si="132"/>
        <v>Wala</v>
      </c>
      <c r="P4235" t="s">
        <v>3</v>
      </c>
      <c r="Q4235" t="str">
        <f t="shared" si="133"/>
        <v xml:space="preserve"> PK-PVT-21600004</v>
      </c>
    </row>
    <row r="4236" spans="4:17" x14ac:dyDescent="0.25">
      <c r="D4236">
        <v>120416</v>
      </c>
      <c r="E4236" t="str">
        <f t="shared" si="132"/>
        <v>Wala</v>
      </c>
      <c r="P4236" t="s">
        <v>3</v>
      </c>
      <c r="Q4236" t="str">
        <f t="shared" si="133"/>
        <v xml:space="preserve"> PK-PVT-21600004</v>
      </c>
    </row>
    <row r="4237" spans="4:17" x14ac:dyDescent="0.25">
      <c r="D4237">
        <v>120416</v>
      </c>
      <c r="E4237" t="str">
        <f t="shared" si="132"/>
        <v>Wala</v>
      </c>
      <c r="P4237" t="s">
        <v>3</v>
      </c>
      <c r="Q4237" t="str">
        <f t="shared" si="133"/>
        <v xml:space="preserve"> PK-PVT-21600004</v>
      </c>
    </row>
    <row r="4238" spans="4:17" x14ac:dyDescent="0.25">
      <c r="D4238">
        <v>120416</v>
      </c>
      <c r="E4238" t="str">
        <f t="shared" si="132"/>
        <v>Wala</v>
      </c>
      <c r="P4238" t="s">
        <v>59</v>
      </c>
      <c r="Q4238" t="str">
        <f t="shared" si="133"/>
        <v xml:space="preserve"> PK-PVT-21600060</v>
      </c>
    </row>
    <row r="4239" spans="4:17" x14ac:dyDescent="0.25">
      <c r="D4239">
        <v>120416</v>
      </c>
      <c r="E4239" t="str">
        <f t="shared" si="132"/>
        <v>Wala</v>
      </c>
      <c r="P4239" t="s">
        <v>59</v>
      </c>
      <c r="Q4239" t="str">
        <f t="shared" si="133"/>
        <v xml:space="preserve"> PK-PVT-21600060</v>
      </c>
    </row>
    <row r="4240" spans="4:17" x14ac:dyDescent="0.25">
      <c r="D4240">
        <v>120416</v>
      </c>
      <c r="E4240" t="str">
        <f t="shared" si="132"/>
        <v>Wala</v>
      </c>
      <c r="P4240" t="s">
        <v>59</v>
      </c>
      <c r="Q4240" t="str">
        <f t="shared" si="133"/>
        <v xml:space="preserve"> PK-PVT-21600060</v>
      </c>
    </row>
    <row r="4241" spans="4:17" x14ac:dyDescent="0.25">
      <c r="D4241">
        <v>120416</v>
      </c>
      <c r="E4241" t="str">
        <f t="shared" si="132"/>
        <v>Wala</v>
      </c>
      <c r="P4241" t="s">
        <v>59</v>
      </c>
      <c r="Q4241" t="str">
        <f t="shared" si="133"/>
        <v xml:space="preserve"> PK-PVT-21600060</v>
      </c>
    </row>
    <row r="4242" spans="4:17" x14ac:dyDescent="0.25">
      <c r="D4242">
        <v>120416</v>
      </c>
      <c r="E4242" t="str">
        <f t="shared" si="132"/>
        <v>Wala</v>
      </c>
      <c r="P4242" t="s">
        <v>59</v>
      </c>
      <c r="Q4242" t="str">
        <f t="shared" si="133"/>
        <v xml:space="preserve"> PK-PVT-21600060</v>
      </c>
    </row>
    <row r="4243" spans="4:17" x14ac:dyDescent="0.25">
      <c r="D4243">
        <v>120424</v>
      </c>
      <c r="E4243" t="str">
        <f t="shared" si="132"/>
        <v>-</v>
      </c>
      <c r="P4243" t="s">
        <v>59</v>
      </c>
      <c r="Q4243" t="str">
        <f t="shared" si="133"/>
        <v xml:space="preserve"> PK-PVT-21600060</v>
      </c>
    </row>
    <row r="4244" spans="4:17" x14ac:dyDescent="0.25">
      <c r="D4244">
        <v>120424</v>
      </c>
      <c r="E4244" t="str">
        <f t="shared" si="132"/>
        <v>-</v>
      </c>
      <c r="P4244" t="s">
        <v>59</v>
      </c>
      <c r="Q4244" t="str">
        <f t="shared" si="133"/>
        <v xml:space="preserve"> PK-PVT-21600060</v>
      </c>
    </row>
    <row r="4245" spans="4:17" x14ac:dyDescent="0.25">
      <c r="D4245">
        <v>120424</v>
      </c>
      <c r="E4245" t="str">
        <f t="shared" si="132"/>
        <v>-</v>
      </c>
      <c r="P4245" t="s">
        <v>48</v>
      </c>
      <c r="Q4245" t="str">
        <f t="shared" si="133"/>
        <v xml:space="preserve"> PK-PVT-21600049</v>
      </c>
    </row>
    <row r="4246" spans="4:17" x14ac:dyDescent="0.25">
      <c r="D4246">
        <v>120424</v>
      </c>
      <c r="E4246" t="str">
        <f t="shared" si="132"/>
        <v>-</v>
      </c>
      <c r="P4246" t="s">
        <v>48</v>
      </c>
      <c r="Q4246" t="str">
        <f t="shared" si="133"/>
        <v xml:space="preserve"> PK-PVT-21600049</v>
      </c>
    </row>
    <row r="4247" spans="4:17" x14ac:dyDescent="0.25">
      <c r="D4247">
        <v>120424</v>
      </c>
      <c r="E4247" t="str">
        <f t="shared" si="132"/>
        <v>-</v>
      </c>
      <c r="P4247" t="s">
        <v>48</v>
      </c>
      <c r="Q4247" t="str">
        <f t="shared" si="133"/>
        <v xml:space="preserve"> PK-PVT-21600049</v>
      </c>
    </row>
    <row r="4248" spans="4:17" x14ac:dyDescent="0.25">
      <c r="D4248">
        <v>120424</v>
      </c>
      <c r="E4248" t="str">
        <f t="shared" si="132"/>
        <v>-</v>
      </c>
      <c r="P4248" t="s">
        <v>71</v>
      </c>
      <c r="Q4248" t="str">
        <f t="shared" si="133"/>
        <v xml:space="preserve"> PK-PVT-21600072</v>
      </c>
    </row>
    <row r="4249" spans="4:17" x14ac:dyDescent="0.25">
      <c r="D4249">
        <v>120424</v>
      </c>
      <c r="E4249" t="str">
        <f t="shared" si="132"/>
        <v>-</v>
      </c>
      <c r="P4249" t="s">
        <v>71</v>
      </c>
      <c r="Q4249" t="str">
        <f t="shared" si="133"/>
        <v xml:space="preserve"> PK-PVT-21600072</v>
      </c>
    </row>
    <row r="4250" spans="4:17" x14ac:dyDescent="0.25">
      <c r="D4250">
        <v>120979</v>
      </c>
      <c r="E4250" t="str">
        <f t="shared" si="132"/>
        <v>Khan</v>
      </c>
      <c r="P4250" t="s">
        <v>134</v>
      </c>
      <c r="Q4250" t="str">
        <f t="shared" si="133"/>
        <v xml:space="preserve"> PK-PVT-21600135</v>
      </c>
    </row>
    <row r="4251" spans="4:17" x14ac:dyDescent="0.25">
      <c r="D4251">
        <v>120376</v>
      </c>
      <c r="E4251" t="str">
        <f t="shared" si="132"/>
        <v>-</v>
      </c>
      <c r="P4251" t="s">
        <v>77</v>
      </c>
      <c r="Q4251" t="str">
        <f t="shared" si="133"/>
        <v xml:space="preserve"> PK-PVT-21600078</v>
      </c>
    </row>
    <row r="4252" spans="4:17" x14ac:dyDescent="0.25">
      <c r="D4252">
        <v>120376</v>
      </c>
      <c r="E4252" t="str">
        <f t="shared" si="132"/>
        <v>-</v>
      </c>
      <c r="P4252" t="s">
        <v>77</v>
      </c>
      <c r="Q4252" t="str">
        <f t="shared" si="133"/>
        <v xml:space="preserve"> PK-PVT-21600078</v>
      </c>
    </row>
    <row r="4253" spans="4:17" x14ac:dyDescent="0.25">
      <c r="D4253">
        <v>120755</v>
      </c>
      <c r="E4253">
        <f t="shared" si="132"/>
        <v>0</v>
      </c>
      <c r="P4253" t="s">
        <v>106</v>
      </c>
      <c r="Q4253" t="str">
        <f t="shared" si="133"/>
        <v xml:space="preserve"> PK-PVT-21600107</v>
      </c>
    </row>
    <row r="4254" spans="4:17" x14ac:dyDescent="0.25">
      <c r="D4254">
        <v>120755</v>
      </c>
      <c r="E4254">
        <f t="shared" si="132"/>
        <v>0</v>
      </c>
      <c r="P4254" t="s">
        <v>106</v>
      </c>
      <c r="Q4254" t="str">
        <f t="shared" si="133"/>
        <v xml:space="preserve"> PK-PVT-21600107</v>
      </c>
    </row>
    <row r="4255" spans="4:17" x14ac:dyDescent="0.25">
      <c r="D4255">
        <v>120485</v>
      </c>
      <c r="E4255" t="str">
        <f t="shared" si="132"/>
        <v>-</v>
      </c>
      <c r="P4255" t="s">
        <v>56</v>
      </c>
      <c r="Q4255" t="str">
        <f t="shared" si="133"/>
        <v xml:space="preserve"> PK-PVT-21600057</v>
      </c>
    </row>
    <row r="4256" spans="4:17" x14ac:dyDescent="0.25">
      <c r="D4256">
        <v>120485</v>
      </c>
      <c r="E4256" t="str">
        <f t="shared" si="132"/>
        <v>-</v>
      </c>
      <c r="P4256" t="s">
        <v>56</v>
      </c>
      <c r="Q4256" t="str">
        <f t="shared" si="133"/>
        <v xml:space="preserve"> PK-PVT-21600057</v>
      </c>
    </row>
    <row r="4257" spans="4:17" x14ac:dyDescent="0.25">
      <c r="D4257">
        <v>120485</v>
      </c>
      <c r="E4257" t="str">
        <f t="shared" si="132"/>
        <v>-</v>
      </c>
      <c r="P4257" t="s">
        <v>56</v>
      </c>
      <c r="Q4257" t="str">
        <f t="shared" si="133"/>
        <v xml:space="preserve"> PK-PVT-21600057</v>
      </c>
    </row>
    <row r="4258" spans="4:17" x14ac:dyDescent="0.25">
      <c r="D4258">
        <v>120485</v>
      </c>
      <c r="E4258" t="str">
        <f t="shared" si="132"/>
        <v>-</v>
      </c>
      <c r="P4258" t="s">
        <v>56</v>
      </c>
      <c r="Q4258" t="str">
        <f t="shared" si="133"/>
        <v xml:space="preserve"> PK-PVT-21600057</v>
      </c>
    </row>
    <row r="4259" spans="4:17" x14ac:dyDescent="0.25">
      <c r="D4259">
        <v>120565</v>
      </c>
      <c r="E4259">
        <f t="shared" si="132"/>
        <v>0</v>
      </c>
      <c r="P4259" t="s">
        <v>45</v>
      </c>
      <c r="Q4259" t="str">
        <f t="shared" si="133"/>
        <v xml:space="preserve"> PK-PVT-21600046</v>
      </c>
    </row>
    <row r="4260" spans="4:17" x14ac:dyDescent="0.25">
      <c r="D4260">
        <v>120565</v>
      </c>
      <c r="E4260">
        <f t="shared" si="132"/>
        <v>0</v>
      </c>
      <c r="P4260" t="s">
        <v>45</v>
      </c>
      <c r="Q4260" t="str">
        <f t="shared" si="133"/>
        <v xml:space="preserve"> PK-PVT-21600046</v>
      </c>
    </row>
    <row r="4261" spans="4:17" x14ac:dyDescent="0.25">
      <c r="D4261">
        <v>120565</v>
      </c>
      <c r="E4261">
        <f t="shared" si="132"/>
        <v>0</v>
      </c>
      <c r="P4261" t="s">
        <v>45</v>
      </c>
      <c r="Q4261" t="str">
        <f t="shared" si="133"/>
        <v xml:space="preserve"> PK-PVT-21600046</v>
      </c>
    </row>
    <row r="4262" spans="4:17" x14ac:dyDescent="0.25">
      <c r="D4262">
        <v>120887</v>
      </c>
      <c r="E4262" t="str">
        <f t="shared" si="132"/>
        <v>Kamil</v>
      </c>
      <c r="P4262" t="s">
        <v>129</v>
      </c>
      <c r="Q4262" t="str">
        <f t="shared" si="133"/>
        <v xml:space="preserve"> PK-PVT-21600130</v>
      </c>
    </row>
    <row r="4263" spans="4:17" x14ac:dyDescent="0.25">
      <c r="D4263">
        <v>120887</v>
      </c>
      <c r="E4263" t="str">
        <f t="shared" si="132"/>
        <v>Kamil</v>
      </c>
      <c r="P4263" t="s">
        <v>129</v>
      </c>
      <c r="Q4263" t="str">
        <f t="shared" si="133"/>
        <v xml:space="preserve"> PK-PVT-21600130</v>
      </c>
    </row>
    <row r="4264" spans="4:17" x14ac:dyDescent="0.25">
      <c r="D4264">
        <v>120887</v>
      </c>
      <c r="E4264" t="str">
        <f t="shared" si="132"/>
        <v>Kamil</v>
      </c>
      <c r="P4264" t="s">
        <v>129</v>
      </c>
      <c r="Q4264" t="str">
        <f t="shared" si="133"/>
        <v xml:space="preserve"> PK-PVT-21600130</v>
      </c>
    </row>
    <row r="4265" spans="4:17" x14ac:dyDescent="0.25">
      <c r="D4265">
        <v>120394</v>
      </c>
      <c r="E4265" t="str">
        <f t="shared" si="132"/>
        <v>Dhanani</v>
      </c>
      <c r="P4265" t="s">
        <v>82</v>
      </c>
      <c r="Q4265" t="str">
        <f t="shared" si="133"/>
        <v xml:space="preserve"> PK-PVT-21600083</v>
      </c>
    </row>
    <row r="4266" spans="4:17" x14ac:dyDescent="0.25">
      <c r="D4266">
        <v>120394</v>
      </c>
      <c r="E4266" t="str">
        <f t="shared" si="132"/>
        <v>Dhanani</v>
      </c>
      <c r="P4266" t="s">
        <v>82</v>
      </c>
      <c r="Q4266" t="str">
        <f t="shared" si="133"/>
        <v xml:space="preserve"> PK-PVT-21600083</v>
      </c>
    </row>
    <row r="4267" spans="4:17" x14ac:dyDescent="0.25">
      <c r="D4267">
        <v>120394</v>
      </c>
      <c r="E4267" t="str">
        <f t="shared" si="132"/>
        <v>Dhanani</v>
      </c>
      <c r="P4267" t="s">
        <v>82</v>
      </c>
      <c r="Q4267" t="str">
        <f t="shared" si="133"/>
        <v xml:space="preserve"> PK-PVT-21600083</v>
      </c>
    </row>
    <row r="4268" spans="4:17" x14ac:dyDescent="0.25">
      <c r="D4268">
        <v>120394</v>
      </c>
      <c r="E4268" t="str">
        <f t="shared" si="132"/>
        <v>Dhanani</v>
      </c>
      <c r="P4268" t="s">
        <v>82</v>
      </c>
      <c r="Q4268" t="str">
        <f t="shared" si="133"/>
        <v xml:space="preserve"> PK-PVT-21600083</v>
      </c>
    </row>
    <row r="4269" spans="4:17" x14ac:dyDescent="0.25">
      <c r="D4269">
        <v>120394</v>
      </c>
      <c r="E4269" t="str">
        <f t="shared" si="132"/>
        <v>Dhanani</v>
      </c>
      <c r="P4269" t="s">
        <v>82</v>
      </c>
      <c r="Q4269" t="str">
        <f t="shared" si="133"/>
        <v xml:space="preserve"> PK-PVT-21600083</v>
      </c>
    </row>
    <row r="4270" spans="4:17" x14ac:dyDescent="0.25">
      <c r="D4270">
        <v>120394</v>
      </c>
      <c r="E4270" t="str">
        <f t="shared" si="132"/>
        <v>Dhanani</v>
      </c>
      <c r="P4270" t="s">
        <v>82</v>
      </c>
      <c r="Q4270" t="str">
        <f t="shared" si="133"/>
        <v xml:space="preserve"> PK-PVT-21600083</v>
      </c>
    </row>
    <row r="4271" spans="4:17" x14ac:dyDescent="0.25">
      <c r="D4271">
        <v>120394</v>
      </c>
      <c r="E4271" t="str">
        <f t="shared" si="132"/>
        <v>Dhanani</v>
      </c>
      <c r="P4271" t="s">
        <v>67</v>
      </c>
      <c r="Q4271" t="str">
        <f t="shared" si="133"/>
        <v xml:space="preserve"> PK-PVT-21600068</v>
      </c>
    </row>
    <row r="4272" spans="4:17" x14ac:dyDescent="0.25">
      <c r="D4272">
        <v>120394</v>
      </c>
      <c r="E4272" t="str">
        <f t="shared" si="132"/>
        <v>Dhanani</v>
      </c>
      <c r="P4272" t="s">
        <v>67</v>
      </c>
      <c r="Q4272" t="str">
        <f t="shared" si="133"/>
        <v xml:space="preserve"> PK-PVT-21600068</v>
      </c>
    </row>
    <row r="4273" spans="4:17" x14ac:dyDescent="0.25">
      <c r="D4273">
        <v>120394</v>
      </c>
      <c r="E4273" t="str">
        <f t="shared" si="132"/>
        <v>Dhanani</v>
      </c>
      <c r="P4273" t="s">
        <v>67</v>
      </c>
      <c r="Q4273" t="str">
        <f t="shared" si="133"/>
        <v xml:space="preserve"> PK-PVT-21600068</v>
      </c>
    </row>
    <row r="4274" spans="4:17" x14ac:dyDescent="0.25">
      <c r="D4274">
        <v>120394</v>
      </c>
      <c r="E4274" t="str">
        <f t="shared" si="132"/>
        <v>Dhanani</v>
      </c>
      <c r="P4274" t="s">
        <v>67</v>
      </c>
      <c r="Q4274" t="str">
        <f t="shared" si="133"/>
        <v xml:space="preserve"> PK-PVT-21600068</v>
      </c>
    </row>
    <row r="4275" spans="4:17" x14ac:dyDescent="0.25">
      <c r="D4275">
        <v>120394</v>
      </c>
      <c r="E4275" t="str">
        <f t="shared" si="132"/>
        <v>Dhanani</v>
      </c>
      <c r="P4275" t="s">
        <v>67</v>
      </c>
      <c r="Q4275" t="str">
        <f t="shared" si="133"/>
        <v xml:space="preserve"> PK-PVT-21600068</v>
      </c>
    </row>
    <row r="4276" spans="4:17" x14ac:dyDescent="0.25">
      <c r="D4276">
        <v>120394</v>
      </c>
      <c r="E4276" t="str">
        <f t="shared" si="132"/>
        <v>Dhanani</v>
      </c>
      <c r="P4276" t="s">
        <v>67</v>
      </c>
      <c r="Q4276" t="str">
        <f t="shared" si="133"/>
        <v xml:space="preserve"> PK-PVT-21600068</v>
      </c>
    </row>
    <row r="4277" spans="4:17" x14ac:dyDescent="0.25">
      <c r="D4277">
        <v>120228</v>
      </c>
      <c r="E4277" t="str">
        <f t="shared" si="132"/>
        <v>-</v>
      </c>
      <c r="P4277" t="s">
        <v>2</v>
      </c>
      <c r="Q4277" t="str">
        <f t="shared" si="133"/>
        <v xml:space="preserve"> PK-PVT-21600003</v>
      </c>
    </row>
    <row r="4278" spans="4:17" x14ac:dyDescent="0.25">
      <c r="D4278">
        <v>120492</v>
      </c>
      <c r="E4278" t="str">
        <f t="shared" si="132"/>
        <v>Zuberi</v>
      </c>
      <c r="P4278" t="s">
        <v>51</v>
      </c>
      <c r="Q4278" t="str">
        <f t="shared" si="133"/>
        <v xml:space="preserve"> PK-PVT-21600052</v>
      </c>
    </row>
    <row r="4279" spans="4:17" x14ac:dyDescent="0.25">
      <c r="D4279">
        <v>120492</v>
      </c>
      <c r="E4279" t="str">
        <f t="shared" si="132"/>
        <v>Zuberi</v>
      </c>
      <c r="P4279" t="s">
        <v>51</v>
      </c>
      <c r="Q4279" t="str">
        <f t="shared" si="133"/>
        <v xml:space="preserve"> PK-PVT-21600052</v>
      </c>
    </row>
    <row r="4280" spans="4:17" x14ac:dyDescent="0.25">
      <c r="D4280">
        <v>120492</v>
      </c>
      <c r="E4280" t="str">
        <f t="shared" si="132"/>
        <v>Zuberi</v>
      </c>
      <c r="P4280" t="s">
        <v>51</v>
      </c>
      <c r="Q4280" t="str">
        <f t="shared" si="133"/>
        <v xml:space="preserve"> PK-PVT-21600052</v>
      </c>
    </row>
    <row r="4281" spans="4:17" x14ac:dyDescent="0.25">
      <c r="D4281">
        <v>120492</v>
      </c>
      <c r="E4281" t="str">
        <f t="shared" si="132"/>
        <v>Zuberi</v>
      </c>
      <c r="P4281" t="s">
        <v>51</v>
      </c>
      <c r="Q4281" t="str">
        <f t="shared" si="133"/>
        <v xml:space="preserve"> PK-PVT-21600052</v>
      </c>
    </row>
    <row r="4282" spans="4:17" x14ac:dyDescent="0.25">
      <c r="D4282">
        <v>120492</v>
      </c>
      <c r="E4282" t="str">
        <f t="shared" si="132"/>
        <v>Zuberi</v>
      </c>
      <c r="P4282" t="s">
        <v>51</v>
      </c>
      <c r="Q4282" t="str">
        <f t="shared" si="133"/>
        <v xml:space="preserve"> PK-PVT-21600052</v>
      </c>
    </row>
    <row r="4283" spans="4:17" x14ac:dyDescent="0.25">
      <c r="D4283">
        <v>120492</v>
      </c>
      <c r="E4283" t="str">
        <f t="shared" si="132"/>
        <v>Zuberi</v>
      </c>
      <c r="P4283" t="s">
        <v>56</v>
      </c>
      <c r="Q4283" t="str">
        <f t="shared" si="133"/>
        <v xml:space="preserve"> PK-PVT-21600057</v>
      </c>
    </row>
    <row r="4284" spans="4:17" x14ac:dyDescent="0.25">
      <c r="D4284">
        <v>120492</v>
      </c>
      <c r="E4284" t="str">
        <f t="shared" si="132"/>
        <v>Zuberi</v>
      </c>
      <c r="P4284" t="s">
        <v>56</v>
      </c>
      <c r="Q4284" t="str">
        <f t="shared" si="133"/>
        <v xml:space="preserve"> PK-PVT-21600057</v>
      </c>
    </row>
    <row r="4285" spans="4:17" x14ac:dyDescent="0.25">
      <c r="D4285">
        <v>120492</v>
      </c>
      <c r="E4285" t="str">
        <f t="shared" si="132"/>
        <v>Zuberi</v>
      </c>
      <c r="P4285" t="s">
        <v>56</v>
      </c>
      <c r="Q4285" t="str">
        <f t="shared" si="133"/>
        <v xml:space="preserve"> PK-PVT-21600057</v>
      </c>
    </row>
    <row r="4286" spans="4:17" x14ac:dyDescent="0.25">
      <c r="D4286">
        <v>120492</v>
      </c>
      <c r="E4286" t="str">
        <f t="shared" si="132"/>
        <v>Zuberi</v>
      </c>
      <c r="P4286" t="s">
        <v>56</v>
      </c>
      <c r="Q4286" t="str">
        <f t="shared" si="133"/>
        <v xml:space="preserve"> PK-PVT-21600057</v>
      </c>
    </row>
    <row r="4287" spans="4:17" x14ac:dyDescent="0.25">
      <c r="D4287">
        <v>120492</v>
      </c>
      <c r="E4287" t="str">
        <f t="shared" si="132"/>
        <v>Zuberi</v>
      </c>
      <c r="P4287" t="s">
        <v>56</v>
      </c>
      <c r="Q4287" t="str">
        <f t="shared" si="133"/>
        <v xml:space="preserve"> PK-PVT-21600057</v>
      </c>
    </row>
    <row r="4288" spans="4:17" x14ac:dyDescent="0.25">
      <c r="D4288">
        <v>120910</v>
      </c>
      <c r="E4288">
        <f t="shared" si="132"/>
        <v>0</v>
      </c>
      <c r="P4288" t="s">
        <v>86</v>
      </c>
      <c r="Q4288" t="str">
        <f t="shared" si="133"/>
        <v xml:space="preserve"> PK-PVT-21600087</v>
      </c>
    </row>
    <row r="4289" spans="4:17" x14ac:dyDescent="0.25">
      <c r="D4289">
        <v>120910</v>
      </c>
      <c r="E4289">
        <f t="shared" ref="E4289:E4352" si="134">VLOOKUP(D4289,doctor,2,0)</f>
        <v>0</v>
      </c>
      <c r="P4289" t="s">
        <v>86</v>
      </c>
      <c r="Q4289" t="str">
        <f t="shared" ref="Q4289:Q4352" si="135">VLOOKUP(P4289,hospit,2,0)</f>
        <v xml:space="preserve"> PK-PVT-21600087</v>
      </c>
    </row>
    <row r="4290" spans="4:17" x14ac:dyDescent="0.25">
      <c r="D4290">
        <v>120910</v>
      </c>
      <c r="E4290">
        <f t="shared" si="134"/>
        <v>0</v>
      </c>
      <c r="P4290" t="s">
        <v>86</v>
      </c>
      <c r="Q4290" t="str">
        <f t="shared" si="135"/>
        <v xml:space="preserve"> PK-PVT-21600087</v>
      </c>
    </row>
    <row r="4291" spans="4:17" x14ac:dyDescent="0.25">
      <c r="D4291">
        <v>120783</v>
      </c>
      <c r="E4291" t="str">
        <f t="shared" si="134"/>
        <v>Soomro</v>
      </c>
      <c r="P4291" t="s">
        <v>65</v>
      </c>
      <c r="Q4291" t="str">
        <f t="shared" si="135"/>
        <v xml:space="preserve"> PK-PVT-21600066</v>
      </c>
    </row>
    <row r="4292" spans="4:17" x14ac:dyDescent="0.25">
      <c r="D4292">
        <v>120783</v>
      </c>
      <c r="E4292" t="str">
        <f t="shared" si="134"/>
        <v>Soomro</v>
      </c>
      <c r="P4292" t="s">
        <v>65</v>
      </c>
      <c r="Q4292" t="str">
        <f t="shared" si="135"/>
        <v xml:space="preserve"> PK-PVT-21600066</v>
      </c>
    </row>
    <row r="4293" spans="4:17" x14ac:dyDescent="0.25">
      <c r="D4293">
        <v>120783</v>
      </c>
      <c r="E4293" t="str">
        <f t="shared" si="134"/>
        <v>Soomro</v>
      </c>
      <c r="P4293" t="s">
        <v>65</v>
      </c>
      <c r="Q4293" t="str">
        <f t="shared" si="135"/>
        <v xml:space="preserve"> PK-PVT-21600066</v>
      </c>
    </row>
    <row r="4294" spans="4:17" x14ac:dyDescent="0.25">
      <c r="D4294">
        <v>120783</v>
      </c>
      <c r="E4294" t="str">
        <f t="shared" si="134"/>
        <v>Soomro</v>
      </c>
      <c r="P4294" t="s">
        <v>65</v>
      </c>
      <c r="Q4294" t="str">
        <f t="shared" si="135"/>
        <v xml:space="preserve"> PK-PVT-21600066</v>
      </c>
    </row>
    <row r="4295" spans="4:17" x14ac:dyDescent="0.25">
      <c r="D4295">
        <v>120817</v>
      </c>
      <c r="E4295" t="str">
        <f t="shared" si="134"/>
        <v>Sheikh</v>
      </c>
      <c r="P4295" t="s">
        <v>64</v>
      </c>
      <c r="Q4295" t="str">
        <f t="shared" si="135"/>
        <v xml:space="preserve"> PK-PVT-21600065</v>
      </c>
    </row>
    <row r="4296" spans="4:17" x14ac:dyDescent="0.25">
      <c r="D4296">
        <v>120817</v>
      </c>
      <c r="E4296" t="str">
        <f t="shared" si="134"/>
        <v>Sheikh</v>
      </c>
      <c r="P4296" t="s">
        <v>64</v>
      </c>
      <c r="Q4296" t="str">
        <f t="shared" si="135"/>
        <v xml:space="preserve"> PK-PVT-21600065</v>
      </c>
    </row>
    <row r="4297" spans="4:17" x14ac:dyDescent="0.25">
      <c r="D4297">
        <v>120817</v>
      </c>
      <c r="E4297" t="str">
        <f t="shared" si="134"/>
        <v>Sheikh</v>
      </c>
      <c r="P4297" t="s">
        <v>64</v>
      </c>
      <c r="Q4297" t="str">
        <f t="shared" si="135"/>
        <v xml:space="preserve"> PK-PVT-21600065</v>
      </c>
    </row>
    <row r="4298" spans="4:17" x14ac:dyDescent="0.25">
      <c r="D4298">
        <v>120817</v>
      </c>
      <c r="E4298" t="str">
        <f t="shared" si="134"/>
        <v>Sheikh</v>
      </c>
      <c r="P4298" t="s">
        <v>64</v>
      </c>
      <c r="Q4298" t="str">
        <f t="shared" si="135"/>
        <v xml:space="preserve"> PK-PVT-21600065</v>
      </c>
    </row>
    <row r="4299" spans="4:17" x14ac:dyDescent="0.25">
      <c r="D4299">
        <v>120817</v>
      </c>
      <c r="E4299" t="str">
        <f t="shared" si="134"/>
        <v>Sheikh</v>
      </c>
      <c r="P4299" t="s">
        <v>64</v>
      </c>
      <c r="Q4299" t="str">
        <f t="shared" si="135"/>
        <v xml:space="preserve"> PK-PVT-21600065</v>
      </c>
    </row>
    <row r="4300" spans="4:17" x14ac:dyDescent="0.25">
      <c r="D4300">
        <v>120817</v>
      </c>
      <c r="E4300" t="str">
        <f t="shared" si="134"/>
        <v>Sheikh</v>
      </c>
      <c r="P4300" t="s">
        <v>64</v>
      </c>
      <c r="Q4300" t="str">
        <f t="shared" si="135"/>
        <v xml:space="preserve"> PK-PVT-21600065</v>
      </c>
    </row>
    <row r="4301" spans="4:17" x14ac:dyDescent="0.25">
      <c r="D4301">
        <v>120957</v>
      </c>
      <c r="E4301">
        <f t="shared" si="134"/>
        <v>0</v>
      </c>
      <c r="P4301" t="s">
        <v>134</v>
      </c>
      <c r="Q4301" t="str">
        <f t="shared" si="135"/>
        <v xml:space="preserve"> PK-PVT-21600135</v>
      </c>
    </row>
    <row r="4302" spans="4:17" x14ac:dyDescent="0.25">
      <c r="D4302">
        <v>120957</v>
      </c>
      <c r="E4302">
        <f t="shared" si="134"/>
        <v>0</v>
      </c>
      <c r="P4302" t="s">
        <v>134</v>
      </c>
      <c r="Q4302" t="str">
        <f t="shared" si="135"/>
        <v xml:space="preserve"> PK-PVT-21600135</v>
      </c>
    </row>
    <row r="4303" spans="4:17" x14ac:dyDescent="0.25">
      <c r="D4303">
        <v>120975</v>
      </c>
      <c r="E4303">
        <f t="shared" si="134"/>
        <v>0</v>
      </c>
      <c r="P4303" t="s">
        <v>134</v>
      </c>
      <c r="Q4303" t="str">
        <f t="shared" si="135"/>
        <v xml:space="preserve"> PK-PVT-21600135</v>
      </c>
    </row>
    <row r="4304" spans="4:17" x14ac:dyDescent="0.25">
      <c r="D4304">
        <v>120975</v>
      </c>
      <c r="E4304">
        <f t="shared" si="134"/>
        <v>0</v>
      </c>
      <c r="P4304" t="s">
        <v>134</v>
      </c>
      <c r="Q4304" t="str">
        <f t="shared" si="135"/>
        <v xml:space="preserve"> PK-PVT-21600135</v>
      </c>
    </row>
    <row r="4305" spans="4:17" x14ac:dyDescent="0.25">
      <c r="D4305">
        <v>120975</v>
      </c>
      <c r="E4305">
        <f t="shared" si="134"/>
        <v>0</v>
      </c>
      <c r="P4305" t="s">
        <v>134</v>
      </c>
      <c r="Q4305" t="str">
        <f t="shared" si="135"/>
        <v xml:space="preserve"> PK-PVT-21600135</v>
      </c>
    </row>
    <row r="4306" spans="4:17" x14ac:dyDescent="0.25">
      <c r="D4306">
        <v>120350</v>
      </c>
      <c r="E4306" t="str">
        <f t="shared" si="134"/>
        <v>-</v>
      </c>
      <c r="P4306" t="s">
        <v>73</v>
      </c>
      <c r="Q4306" t="str">
        <f t="shared" si="135"/>
        <v xml:space="preserve"> PK-PVT-21600074</v>
      </c>
    </row>
    <row r="4307" spans="4:17" x14ac:dyDescent="0.25">
      <c r="D4307">
        <v>120350</v>
      </c>
      <c r="E4307" t="str">
        <f t="shared" si="134"/>
        <v>-</v>
      </c>
      <c r="P4307" t="s">
        <v>73</v>
      </c>
      <c r="Q4307" t="str">
        <f t="shared" si="135"/>
        <v xml:space="preserve"> PK-PVT-21600074</v>
      </c>
    </row>
    <row r="4308" spans="4:17" x14ac:dyDescent="0.25">
      <c r="D4308">
        <v>120350</v>
      </c>
      <c r="E4308" t="str">
        <f t="shared" si="134"/>
        <v>-</v>
      </c>
      <c r="P4308" t="s">
        <v>73</v>
      </c>
      <c r="Q4308" t="str">
        <f t="shared" si="135"/>
        <v xml:space="preserve"> PK-PVT-21600074</v>
      </c>
    </row>
    <row r="4309" spans="4:17" x14ac:dyDescent="0.25">
      <c r="D4309">
        <v>120226</v>
      </c>
      <c r="E4309" t="str">
        <f t="shared" si="134"/>
        <v>-</v>
      </c>
      <c r="P4309" t="s">
        <v>55</v>
      </c>
      <c r="Q4309" t="str">
        <f t="shared" si="135"/>
        <v xml:space="preserve"> PK-PVT-21600056</v>
      </c>
    </row>
    <row r="4310" spans="4:17" x14ac:dyDescent="0.25">
      <c r="D4310">
        <v>120226</v>
      </c>
      <c r="E4310" t="str">
        <f t="shared" si="134"/>
        <v>-</v>
      </c>
      <c r="P4310" t="s">
        <v>55</v>
      </c>
      <c r="Q4310" t="str">
        <f t="shared" si="135"/>
        <v xml:space="preserve"> PK-PVT-21600056</v>
      </c>
    </row>
    <row r="4311" spans="4:17" x14ac:dyDescent="0.25">
      <c r="D4311">
        <v>120226</v>
      </c>
      <c r="E4311" t="str">
        <f t="shared" si="134"/>
        <v>-</v>
      </c>
      <c r="P4311" t="s">
        <v>55</v>
      </c>
      <c r="Q4311" t="str">
        <f t="shared" si="135"/>
        <v xml:space="preserve"> PK-PVT-21600056</v>
      </c>
    </row>
    <row r="4312" spans="4:17" x14ac:dyDescent="0.25">
      <c r="D4312">
        <v>120226</v>
      </c>
      <c r="E4312" t="str">
        <f t="shared" si="134"/>
        <v>-</v>
      </c>
      <c r="P4312" t="s">
        <v>55</v>
      </c>
      <c r="Q4312" t="str">
        <f t="shared" si="135"/>
        <v xml:space="preserve"> PK-PVT-21600056</v>
      </c>
    </row>
    <row r="4313" spans="4:17" x14ac:dyDescent="0.25">
      <c r="D4313">
        <v>120236</v>
      </c>
      <c r="E4313" t="str">
        <f t="shared" si="134"/>
        <v>-</v>
      </c>
      <c r="P4313" t="s">
        <v>80</v>
      </c>
      <c r="Q4313" t="str">
        <f t="shared" si="135"/>
        <v xml:space="preserve"> PK-PVT-21600081</v>
      </c>
    </row>
    <row r="4314" spans="4:17" x14ac:dyDescent="0.25">
      <c r="D4314">
        <v>120236</v>
      </c>
      <c r="E4314" t="str">
        <f t="shared" si="134"/>
        <v>-</v>
      </c>
      <c r="P4314" t="s">
        <v>80</v>
      </c>
      <c r="Q4314" t="str">
        <f t="shared" si="135"/>
        <v xml:space="preserve"> PK-PVT-21600081</v>
      </c>
    </row>
    <row r="4315" spans="4:17" x14ac:dyDescent="0.25">
      <c r="D4315">
        <v>120236</v>
      </c>
      <c r="E4315" t="str">
        <f t="shared" si="134"/>
        <v>-</v>
      </c>
      <c r="P4315" t="s">
        <v>80</v>
      </c>
      <c r="Q4315" t="str">
        <f t="shared" si="135"/>
        <v xml:space="preserve"> PK-PVT-21600081</v>
      </c>
    </row>
    <row r="4316" spans="4:17" x14ac:dyDescent="0.25">
      <c r="D4316">
        <v>120236</v>
      </c>
      <c r="E4316" t="str">
        <f t="shared" si="134"/>
        <v>-</v>
      </c>
      <c r="P4316" t="s">
        <v>80</v>
      </c>
      <c r="Q4316" t="str">
        <f t="shared" si="135"/>
        <v xml:space="preserve"> PK-PVT-21600081</v>
      </c>
    </row>
    <row r="4317" spans="4:17" x14ac:dyDescent="0.25">
      <c r="D4317">
        <v>120236</v>
      </c>
      <c r="E4317" t="str">
        <f t="shared" si="134"/>
        <v>-</v>
      </c>
      <c r="P4317" t="s">
        <v>80</v>
      </c>
      <c r="Q4317" t="str">
        <f t="shared" si="135"/>
        <v xml:space="preserve"> PK-PVT-21600081</v>
      </c>
    </row>
    <row r="4318" spans="4:17" x14ac:dyDescent="0.25">
      <c r="D4318">
        <v>120842</v>
      </c>
      <c r="E4318">
        <f t="shared" si="134"/>
        <v>0</v>
      </c>
      <c r="P4318" t="s">
        <v>124</v>
      </c>
      <c r="Q4318" t="str">
        <f t="shared" si="135"/>
        <v xml:space="preserve"> PK-PVT-21600125</v>
      </c>
    </row>
    <row r="4319" spans="4:17" x14ac:dyDescent="0.25">
      <c r="D4319">
        <v>120842</v>
      </c>
      <c r="E4319">
        <f t="shared" si="134"/>
        <v>0</v>
      </c>
      <c r="P4319" t="s">
        <v>124</v>
      </c>
      <c r="Q4319" t="str">
        <f t="shared" si="135"/>
        <v xml:space="preserve"> PK-PVT-21600125</v>
      </c>
    </row>
    <row r="4320" spans="4:17" x14ac:dyDescent="0.25">
      <c r="D4320">
        <v>120842</v>
      </c>
      <c r="E4320">
        <f t="shared" si="134"/>
        <v>0</v>
      </c>
      <c r="P4320" t="s">
        <v>124</v>
      </c>
      <c r="Q4320" t="str">
        <f t="shared" si="135"/>
        <v xml:space="preserve"> PK-PVT-21600125</v>
      </c>
    </row>
    <row r="4321" spans="4:17" x14ac:dyDescent="0.25">
      <c r="D4321">
        <v>121125</v>
      </c>
      <c r="E4321">
        <f t="shared" si="134"/>
        <v>0</v>
      </c>
      <c r="P4321" t="s">
        <v>144</v>
      </c>
      <c r="Q4321" t="str">
        <f t="shared" si="135"/>
        <v xml:space="preserve"> PK-PVT-21600145</v>
      </c>
    </row>
    <row r="4322" spans="4:17" x14ac:dyDescent="0.25">
      <c r="D4322">
        <v>121125</v>
      </c>
      <c r="E4322">
        <f t="shared" si="134"/>
        <v>0</v>
      </c>
      <c r="P4322" t="s">
        <v>144</v>
      </c>
      <c r="Q4322" t="str">
        <f t="shared" si="135"/>
        <v xml:space="preserve"> PK-PVT-21600145</v>
      </c>
    </row>
    <row r="4323" spans="4:17" x14ac:dyDescent="0.25">
      <c r="D4323">
        <v>121125</v>
      </c>
      <c r="E4323">
        <f t="shared" si="134"/>
        <v>0</v>
      </c>
      <c r="P4323" t="s">
        <v>144</v>
      </c>
      <c r="Q4323" t="str">
        <f t="shared" si="135"/>
        <v xml:space="preserve"> PK-PVT-21600145</v>
      </c>
    </row>
    <row r="4324" spans="4:17" x14ac:dyDescent="0.25">
      <c r="D4324">
        <v>121125</v>
      </c>
      <c r="E4324">
        <f t="shared" si="134"/>
        <v>0</v>
      </c>
      <c r="P4324" t="s">
        <v>144</v>
      </c>
      <c r="Q4324" t="str">
        <f t="shared" si="135"/>
        <v xml:space="preserve"> PK-PVT-21600145</v>
      </c>
    </row>
    <row r="4325" spans="4:17" x14ac:dyDescent="0.25">
      <c r="D4325">
        <v>121125</v>
      </c>
      <c r="E4325">
        <f t="shared" si="134"/>
        <v>0</v>
      </c>
      <c r="P4325" t="s">
        <v>144</v>
      </c>
      <c r="Q4325" t="str">
        <f t="shared" si="135"/>
        <v xml:space="preserve"> PK-PVT-21600145</v>
      </c>
    </row>
    <row r="4326" spans="4:17" x14ac:dyDescent="0.25">
      <c r="D4326">
        <v>121125</v>
      </c>
      <c r="E4326">
        <f t="shared" si="134"/>
        <v>0</v>
      </c>
      <c r="P4326" t="s">
        <v>144</v>
      </c>
      <c r="Q4326" t="str">
        <f t="shared" si="135"/>
        <v xml:space="preserve"> PK-PVT-21600145</v>
      </c>
    </row>
    <row r="4327" spans="4:17" x14ac:dyDescent="0.25">
      <c r="D4327">
        <v>120870</v>
      </c>
      <c r="E4327">
        <f t="shared" si="134"/>
        <v>0</v>
      </c>
      <c r="P4327" t="s">
        <v>126</v>
      </c>
      <c r="Q4327" t="str">
        <f t="shared" si="135"/>
        <v xml:space="preserve"> PK-PVT-21600127</v>
      </c>
    </row>
    <row r="4328" spans="4:17" x14ac:dyDescent="0.25">
      <c r="D4328">
        <v>121206</v>
      </c>
      <c r="E4328">
        <f t="shared" si="134"/>
        <v>0</v>
      </c>
      <c r="P4328" t="s">
        <v>48</v>
      </c>
      <c r="Q4328" t="str">
        <f t="shared" si="135"/>
        <v xml:space="preserve"> PK-PVT-21600049</v>
      </c>
    </row>
    <row r="4329" spans="4:17" x14ac:dyDescent="0.25">
      <c r="D4329">
        <v>121206</v>
      </c>
      <c r="E4329">
        <f t="shared" si="134"/>
        <v>0</v>
      </c>
      <c r="P4329" t="s">
        <v>48</v>
      </c>
      <c r="Q4329" t="str">
        <f t="shared" si="135"/>
        <v xml:space="preserve"> PK-PVT-21600049</v>
      </c>
    </row>
    <row r="4330" spans="4:17" x14ac:dyDescent="0.25">
      <c r="D4330">
        <v>121206</v>
      </c>
      <c r="E4330">
        <f t="shared" si="134"/>
        <v>0</v>
      </c>
      <c r="P4330" t="s">
        <v>48</v>
      </c>
      <c r="Q4330" t="str">
        <f t="shared" si="135"/>
        <v xml:space="preserve"> PK-PVT-21600049</v>
      </c>
    </row>
    <row r="4331" spans="4:17" x14ac:dyDescent="0.25">
      <c r="D4331">
        <v>121206</v>
      </c>
      <c r="E4331">
        <f t="shared" si="134"/>
        <v>0</v>
      </c>
      <c r="P4331" t="s">
        <v>70</v>
      </c>
      <c r="Q4331" t="str">
        <f t="shared" si="135"/>
        <v xml:space="preserve"> PK-PVT-21600071</v>
      </c>
    </row>
    <row r="4332" spans="4:17" x14ac:dyDescent="0.25">
      <c r="D4332">
        <v>121177</v>
      </c>
      <c r="E4332">
        <f t="shared" si="134"/>
        <v>0</v>
      </c>
      <c r="P4332" t="s">
        <v>145</v>
      </c>
      <c r="Q4332" t="str">
        <f t="shared" si="135"/>
        <v xml:space="preserve"> PK-PVT-21600146</v>
      </c>
    </row>
    <row r="4333" spans="4:17" x14ac:dyDescent="0.25">
      <c r="D4333">
        <v>121177</v>
      </c>
      <c r="E4333">
        <f t="shared" si="134"/>
        <v>0</v>
      </c>
      <c r="P4333" t="s">
        <v>145</v>
      </c>
      <c r="Q4333" t="str">
        <f t="shared" si="135"/>
        <v xml:space="preserve"> PK-PVT-21600146</v>
      </c>
    </row>
    <row r="4334" spans="4:17" x14ac:dyDescent="0.25">
      <c r="D4334">
        <v>121177</v>
      </c>
      <c r="E4334">
        <f t="shared" si="134"/>
        <v>0</v>
      </c>
      <c r="P4334" t="s">
        <v>145</v>
      </c>
      <c r="Q4334" t="str">
        <f t="shared" si="135"/>
        <v xml:space="preserve"> PK-PVT-21600146</v>
      </c>
    </row>
    <row r="4335" spans="4:17" x14ac:dyDescent="0.25">
      <c r="D4335">
        <v>121048</v>
      </c>
      <c r="E4335" t="str">
        <f t="shared" si="134"/>
        <v>Akhtar</v>
      </c>
      <c r="P4335" t="s">
        <v>137</v>
      </c>
      <c r="Q4335" t="str">
        <f t="shared" si="135"/>
        <v xml:space="preserve"> PK-PVT-21600138</v>
      </c>
    </row>
    <row r="4336" spans="4:17" x14ac:dyDescent="0.25">
      <c r="D4336">
        <v>121048</v>
      </c>
      <c r="E4336" t="str">
        <f t="shared" si="134"/>
        <v>Akhtar</v>
      </c>
      <c r="P4336" t="s">
        <v>137</v>
      </c>
      <c r="Q4336" t="str">
        <f t="shared" si="135"/>
        <v xml:space="preserve"> PK-PVT-21600138</v>
      </c>
    </row>
    <row r="4337" spans="4:17" x14ac:dyDescent="0.25">
      <c r="D4337">
        <v>121048</v>
      </c>
      <c r="E4337" t="str">
        <f t="shared" si="134"/>
        <v>Akhtar</v>
      </c>
      <c r="P4337" t="s">
        <v>137</v>
      </c>
      <c r="Q4337" t="str">
        <f t="shared" si="135"/>
        <v xml:space="preserve"> PK-PVT-21600138</v>
      </c>
    </row>
    <row r="4338" spans="4:17" x14ac:dyDescent="0.25">
      <c r="D4338">
        <v>120869</v>
      </c>
      <c r="E4338">
        <f t="shared" si="134"/>
        <v>0</v>
      </c>
      <c r="P4338" t="s">
        <v>126</v>
      </c>
      <c r="Q4338" t="str">
        <f t="shared" si="135"/>
        <v xml:space="preserve"> PK-PVT-21600127</v>
      </c>
    </row>
    <row r="4339" spans="4:17" x14ac:dyDescent="0.25">
      <c r="D4339">
        <v>120805</v>
      </c>
      <c r="E4339">
        <f t="shared" si="134"/>
        <v>0</v>
      </c>
      <c r="P4339" t="s">
        <v>64</v>
      </c>
      <c r="Q4339" t="str">
        <f t="shared" si="135"/>
        <v xml:space="preserve"> PK-PVT-21600065</v>
      </c>
    </row>
    <row r="4340" spans="4:17" x14ac:dyDescent="0.25">
      <c r="D4340">
        <v>120805</v>
      </c>
      <c r="E4340">
        <f t="shared" si="134"/>
        <v>0</v>
      </c>
      <c r="P4340" t="s">
        <v>64</v>
      </c>
      <c r="Q4340" t="str">
        <f t="shared" si="135"/>
        <v xml:space="preserve"> PK-PVT-21600065</v>
      </c>
    </row>
    <row r="4341" spans="4:17" x14ac:dyDescent="0.25">
      <c r="D4341">
        <v>120805</v>
      </c>
      <c r="E4341">
        <f t="shared" si="134"/>
        <v>0</v>
      </c>
      <c r="P4341" t="s">
        <v>64</v>
      </c>
      <c r="Q4341" t="str">
        <f t="shared" si="135"/>
        <v xml:space="preserve"> PK-PVT-21600065</v>
      </c>
    </row>
    <row r="4342" spans="4:17" x14ac:dyDescent="0.25">
      <c r="D4342">
        <v>120805</v>
      </c>
      <c r="E4342">
        <f t="shared" si="134"/>
        <v>0</v>
      </c>
      <c r="P4342" t="s">
        <v>64</v>
      </c>
      <c r="Q4342" t="str">
        <f t="shared" si="135"/>
        <v xml:space="preserve"> PK-PVT-21600065</v>
      </c>
    </row>
    <row r="4343" spans="4:17" x14ac:dyDescent="0.25">
      <c r="D4343">
        <v>120805</v>
      </c>
      <c r="E4343">
        <f t="shared" si="134"/>
        <v>0</v>
      </c>
      <c r="P4343" t="s">
        <v>64</v>
      </c>
      <c r="Q4343" t="str">
        <f t="shared" si="135"/>
        <v xml:space="preserve"> PK-PVT-21600065</v>
      </c>
    </row>
    <row r="4344" spans="4:17" x14ac:dyDescent="0.25">
      <c r="D4344">
        <v>120805</v>
      </c>
      <c r="E4344">
        <f t="shared" si="134"/>
        <v>0</v>
      </c>
      <c r="P4344" t="s">
        <v>64</v>
      </c>
      <c r="Q4344" t="str">
        <f t="shared" si="135"/>
        <v xml:space="preserve"> PK-PVT-21600065</v>
      </c>
    </row>
    <row r="4345" spans="4:17" x14ac:dyDescent="0.25">
      <c r="D4345">
        <v>120770</v>
      </c>
      <c r="E4345">
        <f t="shared" si="134"/>
        <v>0</v>
      </c>
      <c r="P4345" t="s">
        <v>65</v>
      </c>
      <c r="Q4345" t="str">
        <f t="shared" si="135"/>
        <v xml:space="preserve"> PK-PVT-21600066</v>
      </c>
    </row>
    <row r="4346" spans="4:17" x14ac:dyDescent="0.25">
      <c r="D4346">
        <v>120770</v>
      </c>
      <c r="E4346">
        <f t="shared" si="134"/>
        <v>0</v>
      </c>
      <c r="P4346" t="s">
        <v>65</v>
      </c>
      <c r="Q4346" t="str">
        <f t="shared" si="135"/>
        <v xml:space="preserve"> PK-PVT-21600066</v>
      </c>
    </row>
    <row r="4347" spans="4:17" x14ac:dyDescent="0.25">
      <c r="D4347">
        <v>120770</v>
      </c>
      <c r="E4347">
        <f t="shared" si="134"/>
        <v>0</v>
      </c>
      <c r="P4347" t="s">
        <v>65</v>
      </c>
      <c r="Q4347" t="str">
        <f t="shared" si="135"/>
        <v xml:space="preserve"> PK-PVT-21600066</v>
      </c>
    </row>
    <row r="4348" spans="4:17" x14ac:dyDescent="0.25">
      <c r="D4348">
        <v>120770</v>
      </c>
      <c r="E4348">
        <f t="shared" si="134"/>
        <v>0</v>
      </c>
      <c r="P4348" t="s">
        <v>65</v>
      </c>
      <c r="Q4348" t="str">
        <f t="shared" si="135"/>
        <v xml:space="preserve"> PK-PVT-21600066</v>
      </c>
    </row>
    <row r="4349" spans="4:17" x14ac:dyDescent="0.25">
      <c r="D4349">
        <v>120770</v>
      </c>
      <c r="E4349">
        <f t="shared" si="134"/>
        <v>0</v>
      </c>
      <c r="P4349" t="s">
        <v>65</v>
      </c>
      <c r="Q4349" t="str">
        <f t="shared" si="135"/>
        <v xml:space="preserve"> PK-PVT-21600066</v>
      </c>
    </row>
    <row r="4350" spans="4:17" x14ac:dyDescent="0.25">
      <c r="D4350">
        <v>120770</v>
      </c>
      <c r="E4350">
        <f t="shared" si="134"/>
        <v>0</v>
      </c>
      <c r="P4350" t="s">
        <v>65</v>
      </c>
      <c r="Q4350" t="str">
        <f t="shared" si="135"/>
        <v xml:space="preserve"> PK-PVT-21600066</v>
      </c>
    </row>
    <row r="4351" spans="4:17" x14ac:dyDescent="0.25">
      <c r="D4351">
        <v>120333</v>
      </c>
      <c r="E4351" t="str">
        <f t="shared" si="134"/>
        <v>-</v>
      </c>
      <c r="P4351" t="s">
        <v>116</v>
      </c>
      <c r="Q4351" t="str">
        <f t="shared" si="135"/>
        <v xml:space="preserve"> PK-PVT-21600117</v>
      </c>
    </row>
    <row r="4352" spans="4:17" x14ac:dyDescent="0.25">
      <c r="D4352">
        <v>120333</v>
      </c>
      <c r="E4352" t="str">
        <f t="shared" si="134"/>
        <v>-</v>
      </c>
      <c r="P4352" t="s">
        <v>116</v>
      </c>
      <c r="Q4352" t="str">
        <f t="shared" si="135"/>
        <v xml:space="preserve"> PK-PVT-21600117</v>
      </c>
    </row>
    <row r="4353" spans="4:17" x14ac:dyDescent="0.25">
      <c r="D4353">
        <v>120333</v>
      </c>
      <c r="E4353" t="str">
        <f t="shared" ref="E4353:E4416" si="136">VLOOKUP(D4353,doctor,2,0)</f>
        <v>-</v>
      </c>
      <c r="P4353" t="s">
        <v>116</v>
      </c>
      <c r="Q4353" t="str">
        <f t="shared" ref="Q4353:Q4416" si="137">VLOOKUP(P4353,hospit,2,0)</f>
        <v xml:space="preserve"> PK-PVT-21600117</v>
      </c>
    </row>
    <row r="4354" spans="4:17" x14ac:dyDescent="0.25">
      <c r="D4354">
        <v>120333</v>
      </c>
      <c r="E4354" t="str">
        <f t="shared" si="136"/>
        <v>-</v>
      </c>
      <c r="P4354" t="s">
        <v>116</v>
      </c>
      <c r="Q4354" t="str">
        <f t="shared" si="137"/>
        <v xml:space="preserve"> PK-PVT-21600117</v>
      </c>
    </row>
    <row r="4355" spans="4:17" x14ac:dyDescent="0.25">
      <c r="D4355">
        <v>120926</v>
      </c>
      <c r="E4355">
        <f t="shared" si="136"/>
        <v>0</v>
      </c>
      <c r="P4355" t="s">
        <v>131</v>
      </c>
      <c r="Q4355" t="str">
        <f t="shared" si="137"/>
        <v xml:space="preserve"> PK-PVT-21600132</v>
      </c>
    </row>
    <row r="4356" spans="4:17" x14ac:dyDescent="0.25">
      <c r="D4356">
        <v>120926</v>
      </c>
      <c r="E4356">
        <f t="shared" si="136"/>
        <v>0</v>
      </c>
      <c r="P4356" t="s">
        <v>131</v>
      </c>
      <c r="Q4356" t="str">
        <f t="shared" si="137"/>
        <v xml:space="preserve"> PK-PVT-21600132</v>
      </c>
    </row>
    <row r="4357" spans="4:17" x14ac:dyDescent="0.25">
      <c r="D4357">
        <v>120926</v>
      </c>
      <c r="E4357">
        <f t="shared" si="136"/>
        <v>0</v>
      </c>
      <c r="P4357" t="s">
        <v>131</v>
      </c>
      <c r="Q4357" t="str">
        <f t="shared" si="137"/>
        <v xml:space="preserve"> PK-PVT-21600132</v>
      </c>
    </row>
    <row r="4358" spans="4:17" x14ac:dyDescent="0.25">
      <c r="D4358">
        <v>120926</v>
      </c>
      <c r="E4358">
        <f t="shared" si="136"/>
        <v>0</v>
      </c>
      <c r="P4358" t="s">
        <v>131</v>
      </c>
      <c r="Q4358" t="str">
        <f t="shared" si="137"/>
        <v xml:space="preserve"> PK-PVT-21600132</v>
      </c>
    </row>
    <row r="4359" spans="4:17" x14ac:dyDescent="0.25">
      <c r="D4359">
        <v>120926</v>
      </c>
      <c r="E4359">
        <f t="shared" si="136"/>
        <v>0</v>
      </c>
      <c r="P4359" t="s">
        <v>131</v>
      </c>
      <c r="Q4359" t="str">
        <f t="shared" si="137"/>
        <v xml:space="preserve"> PK-PVT-21600132</v>
      </c>
    </row>
    <row r="4360" spans="4:17" x14ac:dyDescent="0.25">
      <c r="D4360">
        <v>120926</v>
      </c>
      <c r="E4360">
        <f t="shared" si="136"/>
        <v>0</v>
      </c>
      <c r="P4360" t="s">
        <v>131</v>
      </c>
      <c r="Q4360" t="str">
        <f t="shared" si="137"/>
        <v xml:space="preserve"> PK-PVT-21600132</v>
      </c>
    </row>
    <row r="4361" spans="4:17" x14ac:dyDescent="0.25">
      <c r="D4361">
        <v>120676</v>
      </c>
      <c r="E4361">
        <f t="shared" si="136"/>
        <v>0</v>
      </c>
      <c r="P4361" t="s">
        <v>116</v>
      </c>
      <c r="Q4361" t="str">
        <f t="shared" si="137"/>
        <v xml:space="preserve"> PK-PVT-21600117</v>
      </c>
    </row>
    <row r="4362" spans="4:17" x14ac:dyDescent="0.25">
      <c r="D4362">
        <v>120676</v>
      </c>
      <c r="E4362">
        <f t="shared" si="136"/>
        <v>0</v>
      </c>
      <c r="P4362" t="s">
        <v>116</v>
      </c>
      <c r="Q4362" t="str">
        <f t="shared" si="137"/>
        <v xml:space="preserve"> PK-PVT-21600117</v>
      </c>
    </row>
    <row r="4363" spans="4:17" x14ac:dyDescent="0.25">
      <c r="D4363">
        <v>120676</v>
      </c>
      <c r="E4363">
        <f t="shared" si="136"/>
        <v>0</v>
      </c>
      <c r="P4363" t="s">
        <v>116</v>
      </c>
      <c r="Q4363" t="str">
        <f t="shared" si="137"/>
        <v xml:space="preserve"> PK-PVT-21600117</v>
      </c>
    </row>
    <row r="4364" spans="4:17" x14ac:dyDescent="0.25">
      <c r="D4364">
        <v>120676</v>
      </c>
      <c r="E4364">
        <f t="shared" si="136"/>
        <v>0</v>
      </c>
      <c r="P4364" t="s">
        <v>116</v>
      </c>
      <c r="Q4364" t="str">
        <f t="shared" si="137"/>
        <v xml:space="preserve"> PK-PVT-21600117</v>
      </c>
    </row>
    <row r="4365" spans="4:17" x14ac:dyDescent="0.25">
      <c r="D4365">
        <v>120676</v>
      </c>
      <c r="E4365">
        <f t="shared" si="136"/>
        <v>0</v>
      </c>
      <c r="P4365" t="s">
        <v>116</v>
      </c>
      <c r="Q4365" t="str">
        <f t="shared" si="137"/>
        <v xml:space="preserve"> PK-PVT-21600117</v>
      </c>
    </row>
    <row r="4366" spans="4:17" x14ac:dyDescent="0.25">
      <c r="D4366">
        <v>120676</v>
      </c>
      <c r="E4366">
        <f t="shared" si="136"/>
        <v>0</v>
      </c>
      <c r="P4366" t="s">
        <v>116</v>
      </c>
      <c r="Q4366" t="str">
        <f t="shared" si="137"/>
        <v xml:space="preserve"> PK-PVT-21600117</v>
      </c>
    </row>
    <row r="4367" spans="4:17" x14ac:dyDescent="0.25">
      <c r="D4367">
        <v>120429</v>
      </c>
      <c r="E4367">
        <f t="shared" si="136"/>
        <v>0</v>
      </c>
      <c r="P4367" t="s">
        <v>59</v>
      </c>
      <c r="Q4367" t="str">
        <f t="shared" si="137"/>
        <v xml:space="preserve"> PK-PVT-21600060</v>
      </c>
    </row>
    <row r="4368" spans="4:17" x14ac:dyDescent="0.25">
      <c r="D4368">
        <v>120429</v>
      </c>
      <c r="E4368">
        <f t="shared" si="136"/>
        <v>0</v>
      </c>
      <c r="P4368" t="s">
        <v>59</v>
      </c>
      <c r="Q4368" t="str">
        <f t="shared" si="137"/>
        <v xml:space="preserve"> PK-PVT-21600060</v>
      </c>
    </row>
    <row r="4369" spans="4:17" x14ac:dyDescent="0.25">
      <c r="D4369">
        <v>120429</v>
      </c>
      <c r="E4369">
        <f t="shared" si="136"/>
        <v>0</v>
      </c>
      <c r="P4369" t="s">
        <v>100</v>
      </c>
      <c r="Q4369" t="str">
        <f t="shared" si="137"/>
        <v xml:space="preserve"> PK-PVT-21600101</v>
      </c>
    </row>
    <row r="4370" spans="4:17" x14ac:dyDescent="0.25">
      <c r="D4370">
        <v>120429</v>
      </c>
      <c r="E4370">
        <f t="shared" si="136"/>
        <v>0</v>
      </c>
      <c r="P4370" t="s">
        <v>100</v>
      </c>
      <c r="Q4370" t="str">
        <f t="shared" si="137"/>
        <v xml:space="preserve"> PK-PVT-21600101</v>
      </c>
    </row>
    <row r="4371" spans="4:17" x14ac:dyDescent="0.25">
      <c r="D4371">
        <v>120429</v>
      </c>
      <c r="E4371">
        <f t="shared" si="136"/>
        <v>0</v>
      </c>
      <c r="P4371" t="s">
        <v>100</v>
      </c>
      <c r="Q4371" t="str">
        <f t="shared" si="137"/>
        <v xml:space="preserve"> PK-PVT-21600101</v>
      </c>
    </row>
    <row r="4372" spans="4:17" x14ac:dyDescent="0.25">
      <c r="D4372">
        <v>120429</v>
      </c>
      <c r="E4372">
        <f t="shared" si="136"/>
        <v>0</v>
      </c>
      <c r="P4372" t="s">
        <v>100</v>
      </c>
      <c r="Q4372" t="str">
        <f t="shared" si="137"/>
        <v xml:space="preserve"> PK-PVT-21600101</v>
      </c>
    </row>
    <row r="4373" spans="4:17" x14ac:dyDescent="0.25">
      <c r="D4373">
        <v>120429</v>
      </c>
      <c r="E4373">
        <f t="shared" si="136"/>
        <v>0</v>
      </c>
      <c r="P4373" t="s">
        <v>100</v>
      </c>
      <c r="Q4373" t="str">
        <f t="shared" si="137"/>
        <v xml:space="preserve"> PK-PVT-21600101</v>
      </c>
    </row>
    <row r="4374" spans="4:17" x14ac:dyDescent="0.25">
      <c r="D4374">
        <v>120429</v>
      </c>
      <c r="E4374">
        <f t="shared" si="136"/>
        <v>0</v>
      </c>
      <c r="P4374" t="s">
        <v>100</v>
      </c>
      <c r="Q4374" t="str">
        <f t="shared" si="137"/>
        <v xml:space="preserve"> PK-PVT-21600101</v>
      </c>
    </row>
    <row r="4375" spans="4:17" x14ac:dyDescent="0.25">
      <c r="D4375">
        <v>120704</v>
      </c>
      <c r="E4375">
        <f t="shared" si="136"/>
        <v>0</v>
      </c>
      <c r="P4375" t="s">
        <v>89</v>
      </c>
      <c r="Q4375" t="str">
        <f t="shared" si="137"/>
        <v xml:space="preserve"> PK-PVT-21600090</v>
      </c>
    </row>
    <row r="4376" spans="4:17" x14ac:dyDescent="0.25">
      <c r="D4376">
        <v>120704</v>
      </c>
      <c r="E4376">
        <f t="shared" si="136"/>
        <v>0</v>
      </c>
      <c r="P4376" t="s">
        <v>89</v>
      </c>
      <c r="Q4376" t="str">
        <f t="shared" si="137"/>
        <v xml:space="preserve"> PK-PVT-21600090</v>
      </c>
    </row>
    <row r="4377" spans="4:17" x14ac:dyDescent="0.25">
      <c r="D4377">
        <v>120704</v>
      </c>
      <c r="E4377">
        <f t="shared" si="136"/>
        <v>0</v>
      </c>
      <c r="P4377" t="s">
        <v>81</v>
      </c>
      <c r="Q4377" t="str">
        <f t="shared" si="137"/>
        <v xml:space="preserve"> PK-PVT-21600082</v>
      </c>
    </row>
    <row r="4378" spans="4:17" x14ac:dyDescent="0.25">
      <c r="D4378">
        <v>120704</v>
      </c>
      <c r="E4378">
        <f t="shared" si="136"/>
        <v>0</v>
      </c>
      <c r="P4378" t="s">
        <v>81</v>
      </c>
      <c r="Q4378" t="str">
        <f t="shared" si="137"/>
        <v xml:space="preserve"> PK-PVT-21600082</v>
      </c>
    </row>
    <row r="4379" spans="4:17" x14ac:dyDescent="0.25">
      <c r="D4379">
        <v>120860</v>
      </c>
      <c r="E4379">
        <f t="shared" si="136"/>
        <v>0</v>
      </c>
      <c r="P4379" t="s">
        <v>109</v>
      </c>
      <c r="Q4379" t="str">
        <f t="shared" si="137"/>
        <v xml:space="preserve"> PK-PVT-21600110</v>
      </c>
    </row>
    <row r="4380" spans="4:17" x14ac:dyDescent="0.25">
      <c r="D4380">
        <v>120860</v>
      </c>
      <c r="E4380">
        <f t="shared" si="136"/>
        <v>0</v>
      </c>
      <c r="P4380" t="s">
        <v>109</v>
      </c>
      <c r="Q4380" t="str">
        <f t="shared" si="137"/>
        <v xml:space="preserve"> PK-PVT-21600110</v>
      </c>
    </row>
    <row r="4381" spans="4:17" x14ac:dyDescent="0.25">
      <c r="D4381">
        <v>120860</v>
      </c>
      <c r="E4381">
        <f t="shared" si="136"/>
        <v>0</v>
      </c>
      <c r="P4381" t="s">
        <v>109</v>
      </c>
      <c r="Q4381" t="str">
        <f t="shared" si="137"/>
        <v xml:space="preserve"> PK-PVT-21600110</v>
      </c>
    </row>
    <row r="4382" spans="4:17" x14ac:dyDescent="0.25">
      <c r="D4382">
        <v>120860</v>
      </c>
      <c r="E4382">
        <f t="shared" si="136"/>
        <v>0</v>
      </c>
      <c r="P4382" t="s">
        <v>109</v>
      </c>
      <c r="Q4382" t="str">
        <f t="shared" si="137"/>
        <v xml:space="preserve"> PK-PVT-21600110</v>
      </c>
    </row>
    <row r="4383" spans="4:17" x14ac:dyDescent="0.25">
      <c r="D4383">
        <v>120860</v>
      </c>
      <c r="E4383">
        <f t="shared" si="136"/>
        <v>0</v>
      </c>
      <c r="P4383" t="s">
        <v>109</v>
      </c>
      <c r="Q4383" t="str">
        <f t="shared" si="137"/>
        <v xml:space="preserve"> PK-PVT-21600110</v>
      </c>
    </row>
    <row r="4384" spans="4:17" x14ac:dyDescent="0.25">
      <c r="D4384">
        <v>120860</v>
      </c>
      <c r="E4384">
        <f t="shared" si="136"/>
        <v>0</v>
      </c>
      <c r="P4384" t="s">
        <v>109</v>
      </c>
      <c r="Q4384" t="str">
        <f t="shared" si="137"/>
        <v xml:space="preserve"> PK-PVT-21600110</v>
      </c>
    </row>
    <row r="4385" spans="4:17" x14ac:dyDescent="0.25">
      <c r="D4385">
        <v>121289</v>
      </c>
      <c r="E4385" t="str">
        <f t="shared" si="136"/>
        <v>Siddique</v>
      </c>
      <c r="P4385" t="s">
        <v>149</v>
      </c>
      <c r="Q4385" t="str">
        <f t="shared" si="137"/>
        <v xml:space="preserve"> PK-PVT-21600150</v>
      </c>
    </row>
    <row r="4386" spans="4:17" x14ac:dyDescent="0.25">
      <c r="D4386">
        <v>121289</v>
      </c>
      <c r="E4386" t="str">
        <f t="shared" si="136"/>
        <v>Siddique</v>
      </c>
      <c r="P4386" t="s">
        <v>149</v>
      </c>
      <c r="Q4386" t="str">
        <f t="shared" si="137"/>
        <v xml:space="preserve"> PK-PVT-21600150</v>
      </c>
    </row>
    <row r="4387" spans="4:17" x14ac:dyDescent="0.25">
      <c r="D4387">
        <v>121289</v>
      </c>
      <c r="E4387" t="str">
        <f t="shared" si="136"/>
        <v>Siddique</v>
      </c>
      <c r="P4387" t="s">
        <v>149</v>
      </c>
      <c r="Q4387" t="str">
        <f t="shared" si="137"/>
        <v xml:space="preserve"> PK-PVT-21600150</v>
      </c>
    </row>
    <row r="4388" spans="4:17" x14ac:dyDescent="0.25">
      <c r="D4388">
        <v>121289</v>
      </c>
      <c r="E4388" t="str">
        <f t="shared" si="136"/>
        <v>Siddique</v>
      </c>
      <c r="P4388" t="s">
        <v>149</v>
      </c>
      <c r="Q4388" t="str">
        <f t="shared" si="137"/>
        <v xml:space="preserve"> PK-PVT-21600150</v>
      </c>
    </row>
    <row r="4389" spans="4:17" x14ac:dyDescent="0.25">
      <c r="D4389">
        <v>121289</v>
      </c>
      <c r="E4389" t="str">
        <f t="shared" si="136"/>
        <v>Siddique</v>
      </c>
      <c r="P4389" t="s">
        <v>149</v>
      </c>
      <c r="Q4389" t="str">
        <f t="shared" si="137"/>
        <v xml:space="preserve"> PK-PVT-21600150</v>
      </c>
    </row>
    <row r="4390" spans="4:17" x14ac:dyDescent="0.25">
      <c r="D4390">
        <v>121289</v>
      </c>
      <c r="E4390" t="str">
        <f t="shared" si="136"/>
        <v>Siddique</v>
      </c>
      <c r="P4390" t="s">
        <v>149</v>
      </c>
      <c r="Q4390" t="str">
        <f t="shared" si="137"/>
        <v xml:space="preserve"> PK-PVT-21600150</v>
      </c>
    </row>
    <row r="4391" spans="4:17" x14ac:dyDescent="0.25">
      <c r="D4391">
        <v>120366</v>
      </c>
      <c r="E4391" t="str">
        <f t="shared" si="136"/>
        <v>Ali</v>
      </c>
      <c r="P4391" t="s">
        <v>74</v>
      </c>
      <c r="Q4391" t="str">
        <f t="shared" si="137"/>
        <v xml:space="preserve"> PK-PVT-21600075</v>
      </c>
    </row>
    <row r="4392" spans="4:17" x14ac:dyDescent="0.25">
      <c r="D4392">
        <v>120366</v>
      </c>
      <c r="E4392" t="str">
        <f t="shared" si="136"/>
        <v>Ali</v>
      </c>
      <c r="P4392" t="s">
        <v>74</v>
      </c>
      <c r="Q4392" t="str">
        <f t="shared" si="137"/>
        <v xml:space="preserve"> PK-PVT-21600075</v>
      </c>
    </row>
    <row r="4393" spans="4:17" x14ac:dyDescent="0.25">
      <c r="D4393">
        <v>120366</v>
      </c>
      <c r="E4393" t="str">
        <f t="shared" si="136"/>
        <v>Ali</v>
      </c>
      <c r="P4393" t="s">
        <v>74</v>
      </c>
      <c r="Q4393" t="str">
        <f t="shared" si="137"/>
        <v xml:space="preserve"> PK-PVT-21600075</v>
      </c>
    </row>
    <row r="4394" spans="4:17" x14ac:dyDescent="0.25">
      <c r="D4394">
        <v>120366</v>
      </c>
      <c r="E4394" t="str">
        <f t="shared" si="136"/>
        <v>Ali</v>
      </c>
      <c r="P4394" t="s">
        <v>74</v>
      </c>
      <c r="Q4394" t="str">
        <f t="shared" si="137"/>
        <v xml:space="preserve"> PK-PVT-21600075</v>
      </c>
    </row>
    <row r="4395" spans="4:17" x14ac:dyDescent="0.25">
      <c r="D4395">
        <v>120366</v>
      </c>
      <c r="E4395" t="str">
        <f t="shared" si="136"/>
        <v>Ali</v>
      </c>
      <c r="P4395" t="s">
        <v>74</v>
      </c>
      <c r="Q4395" t="str">
        <f t="shared" si="137"/>
        <v xml:space="preserve"> PK-PVT-21600075</v>
      </c>
    </row>
    <row r="4396" spans="4:17" x14ac:dyDescent="0.25">
      <c r="D4396">
        <v>120366</v>
      </c>
      <c r="E4396" t="str">
        <f t="shared" si="136"/>
        <v>Ali</v>
      </c>
      <c r="P4396" t="s">
        <v>74</v>
      </c>
      <c r="Q4396" t="str">
        <f t="shared" si="137"/>
        <v xml:space="preserve"> PK-PVT-21600075</v>
      </c>
    </row>
    <row r="4397" spans="4:17" x14ac:dyDescent="0.25">
      <c r="D4397">
        <v>120511</v>
      </c>
      <c r="E4397" t="str">
        <f t="shared" si="136"/>
        <v>Zubari</v>
      </c>
      <c r="P4397" t="s">
        <v>51</v>
      </c>
      <c r="Q4397" t="str">
        <f t="shared" si="137"/>
        <v xml:space="preserve"> PK-PVT-21600052</v>
      </c>
    </row>
    <row r="4398" spans="4:17" x14ac:dyDescent="0.25">
      <c r="D4398">
        <v>120511</v>
      </c>
      <c r="E4398" t="str">
        <f t="shared" si="136"/>
        <v>Zubari</v>
      </c>
      <c r="P4398" t="s">
        <v>51</v>
      </c>
      <c r="Q4398" t="str">
        <f t="shared" si="137"/>
        <v xml:space="preserve"> PK-PVT-21600052</v>
      </c>
    </row>
    <row r="4399" spans="4:17" x14ac:dyDescent="0.25">
      <c r="D4399">
        <v>120511</v>
      </c>
      <c r="E4399" t="str">
        <f t="shared" si="136"/>
        <v>Zubari</v>
      </c>
      <c r="P4399" t="s">
        <v>51</v>
      </c>
      <c r="Q4399" t="str">
        <f t="shared" si="137"/>
        <v xml:space="preserve"> PK-PVT-21600052</v>
      </c>
    </row>
    <row r="4400" spans="4:17" x14ac:dyDescent="0.25">
      <c r="D4400">
        <v>120511</v>
      </c>
      <c r="E4400" t="str">
        <f t="shared" si="136"/>
        <v>Zubari</v>
      </c>
      <c r="P4400" t="s">
        <v>51</v>
      </c>
      <c r="Q4400" t="str">
        <f t="shared" si="137"/>
        <v xml:space="preserve"> PK-PVT-21600052</v>
      </c>
    </row>
    <row r="4401" spans="4:17" x14ac:dyDescent="0.25">
      <c r="D4401">
        <v>120511</v>
      </c>
      <c r="E4401" t="str">
        <f t="shared" si="136"/>
        <v>Zubari</v>
      </c>
      <c r="P4401" t="s">
        <v>51</v>
      </c>
      <c r="Q4401" t="str">
        <f t="shared" si="137"/>
        <v xml:space="preserve"> PK-PVT-21600052</v>
      </c>
    </row>
    <row r="4402" spans="4:17" x14ac:dyDescent="0.25">
      <c r="D4402">
        <v>120511</v>
      </c>
      <c r="E4402" t="str">
        <f t="shared" si="136"/>
        <v>Zubari</v>
      </c>
      <c r="P4402" t="s">
        <v>103</v>
      </c>
      <c r="Q4402" t="str">
        <f t="shared" si="137"/>
        <v xml:space="preserve"> PK-PVT-21600104</v>
      </c>
    </row>
    <row r="4403" spans="4:17" x14ac:dyDescent="0.25">
      <c r="D4403">
        <v>120511</v>
      </c>
      <c r="E4403" t="str">
        <f t="shared" si="136"/>
        <v>Zubari</v>
      </c>
      <c r="P4403" t="s">
        <v>48</v>
      </c>
      <c r="Q4403" t="str">
        <f t="shared" si="137"/>
        <v xml:space="preserve"> PK-PVT-21600049</v>
      </c>
    </row>
    <row r="4404" spans="4:17" x14ac:dyDescent="0.25">
      <c r="D4404">
        <v>120529</v>
      </c>
      <c r="E4404">
        <f t="shared" si="136"/>
        <v>0</v>
      </c>
      <c r="P4404" t="s">
        <v>94</v>
      </c>
      <c r="Q4404" t="str">
        <f t="shared" si="137"/>
        <v xml:space="preserve"> PK-PVT-21600095</v>
      </c>
    </row>
    <row r="4405" spans="4:17" x14ac:dyDescent="0.25">
      <c r="D4405">
        <v>120529</v>
      </c>
      <c r="E4405">
        <f t="shared" si="136"/>
        <v>0</v>
      </c>
      <c r="P4405" t="s">
        <v>95</v>
      </c>
      <c r="Q4405" t="str">
        <f t="shared" si="137"/>
        <v xml:space="preserve"> PK-PVT-21600096</v>
      </c>
    </row>
    <row r="4406" spans="4:17" x14ac:dyDescent="0.25">
      <c r="D4406">
        <v>121152</v>
      </c>
      <c r="E4406">
        <f t="shared" si="136"/>
        <v>0</v>
      </c>
      <c r="P4406" t="s">
        <v>56</v>
      </c>
      <c r="Q4406" t="str">
        <f t="shared" si="137"/>
        <v xml:space="preserve"> PK-PVT-21600057</v>
      </c>
    </row>
    <row r="4407" spans="4:17" x14ac:dyDescent="0.25">
      <c r="D4407">
        <v>121152</v>
      </c>
      <c r="E4407">
        <f t="shared" si="136"/>
        <v>0</v>
      </c>
      <c r="P4407" t="s">
        <v>87</v>
      </c>
      <c r="Q4407" t="str">
        <f t="shared" si="137"/>
        <v xml:space="preserve"> PK-PVT-21600088</v>
      </c>
    </row>
    <row r="4408" spans="4:17" x14ac:dyDescent="0.25">
      <c r="D4408">
        <v>120610</v>
      </c>
      <c r="E4408" t="str">
        <f t="shared" si="136"/>
        <v>Uddin</v>
      </c>
      <c r="P4408" t="s">
        <v>107</v>
      </c>
      <c r="Q4408" t="str">
        <f t="shared" si="137"/>
        <v xml:space="preserve"> PK-PVT-21600108</v>
      </c>
    </row>
    <row r="4409" spans="4:17" x14ac:dyDescent="0.25">
      <c r="D4409">
        <v>120610</v>
      </c>
      <c r="E4409" t="str">
        <f t="shared" si="136"/>
        <v>Uddin</v>
      </c>
      <c r="P4409" t="s">
        <v>107</v>
      </c>
      <c r="Q4409" t="str">
        <f t="shared" si="137"/>
        <v xml:space="preserve"> PK-PVT-21600108</v>
      </c>
    </row>
    <row r="4410" spans="4:17" x14ac:dyDescent="0.25">
      <c r="D4410">
        <v>120610</v>
      </c>
      <c r="E4410" t="str">
        <f t="shared" si="136"/>
        <v>Uddin</v>
      </c>
      <c r="P4410" t="s">
        <v>107</v>
      </c>
      <c r="Q4410" t="str">
        <f t="shared" si="137"/>
        <v xml:space="preserve"> PK-PVT-21600108</v>
      </c>
    </row>
    <row r="4411" spans="4:17" x14ac:dyDescent="0.25">
      <c r="D4411">
        <v>120610</v>
      </c>
      <c r="E4411" t="str">
        <f t="shared" si="136"/>
        <v>Uddin</v>
      </c>
      <c r="P4411" t="s">
        <v>81</v>
      </c>
      <c r="Q4411" t="str">
        <f t="shared" si="137"/>
        <v xml:space="preserve"> PK-PVT-21600082</v>
      </c>
    </row>
    <row r="4412" spans="4:17" x14ac:dyDescent="0.25">
      <c r="D4412">
        <v>120610</v>
      </c>
      <c r="E4412" t="str">
        <f t="shared" si="136"/>
        <v>Uddin</v>
      </c>
      <c r="P4412" t="s">
        <v>81</v>
      </c>
      <c r="Q4412" t="str">
        <f t="shared" si="137"/>
        <v xml:space="preserve"> PK-PVT-21600082</v>
      </c>
    </row>
    <row r="4413" spans="4:17" x14ac:dyDescent="0.25">
      <c r="D4413">
        <v>120610</v>
      </c>
      <c r="E4413" t="str">
        <f t="shared" si="136"/>
        <v>Uddin</v>
      </c>
      <c r="P4413" t="s">
        <v>81</v>
      </c>
      <c r="Q4413" t="str">
        <f t="shared" si="137"/>
        <v xml:space="preserve"> PK-PVT-21600082</v>
      </c>
    </row>
    <row r="4414" spans="4:17" x14ac:dyDescent="0.25">
      <c r="D4414">
        <v>120610</v>
      </c>
      <c r="E4414" t="str">
        <f t="shared" si="136"/>
        <v>Uddin</v>
      </c>
      <c r="P4414" t="s">
        <v>81</v>
      </c>
      <c r="Q4414" t="str">
        <f t="shared" si="137"/>
        <v xml:space="preserve"> PK-PVT-21600082</v>
      </c>
    </row>
    <row r="4415" spans="4:17" x14ac:dyDescent="0.25">
      <c r="D4415">
        <v>120610</v>
      </c>
      <c r="E4415" t="str">
        <f t="shared" si="136"/>
        <v>Uddin</v>
      </c>
      <c r="P4415" t="s">
        <v>81</v>
      </c>
      <c r="Q4415" t="str">
        <f t="shared" si="137"/>
        <v xml:space="preserve"> PK-PVT-21600082</v>
      </c>
    </row>
    <row r="4416" spans="4:17" x14ac:dyDescent="0.25">
      <c r="D4416">
        <v>120610</v>
      </c>
      <c r="E4416" t="str">
        <f t="shared" si="136"/>
        <v>Uddin</v>
      </c>
      <c r="P4416" t="s">
        <v>81</v>
      </c>
      <c r="Q4416" t="str">
        <f t="shared" si="137"/>
        <v xml:space="preserve"> PK-PVT-21600082</v>
      </c>
    </row>
    <row r="4417" spans="4:17" x14ac:dyDescent="0.25">
      <c r="D4417">
        <v>120807</v>
      </c>
      <c r="E4417">
        <f t="shared" ref="E4417:E4480" si="138">VLOOKUP(D4417,doctor,2,0)</f>
        <v>0</v>
      </c>
      <c r="P4417" t="s">
        <v>64</v>
      </c>
      <c r="Q4417" t="str">
        <f t="shared" ref="Q4417:Q4480" si="139">VLOOKUP(P4417,hospit,2,0)</f>
        <v xml:space="preserve"> PK-PVT-21600065</v>
      </c>
    </row>
    <row r="4418" spans="4:17" x14ac:dyDescent="0.25">
      <c r="D4418">
        <v>120807</v>
      </c>
      <c r="E4418">
        <f t="shared" si="138"/>
        <v>0</v>
      </c>
      <c r="P4418" t="s">
        <v>64</v>
      </c>
      <c r="Q4418" t="str">
        <f t="shared" si="139"/>
        <v xml:space="preserve"> PK-PVT-21600065</v>
      </c>
    </row>
    <row r="4419" spans="4:17" x14ac:dyDescent="0.25">
      <c r="D4419">
        <v>120807</v>
      </c>
      <c r="E4419">
        <f t="shared" si="138"/>
        <v>0</v>
      </c>
      <c r="P4419" t="s">
        <v>64</v>
      </c>
      <c r="Q4419" t="str">
        <f t="shared" si="139"/>
        <v xml:space="preserve"> PK-PVT-21600065</v>
      </c>
    </row>
    <row r="4420" spans="4:17" x14ac:dyDescent="0.25">
      <c r="D4420">
        <v>120807</v>
      </c>
      <c r="E4420">
        <f t="shared" si="138"/>
        <v>0</v>
      </c>
      <c r="P4420" t="s">
        <v>64</v>
      </c>
      <c r="Q4420" t="str">
        <f t="shared" si="139"/>
        <v xml:space="preserve"> PK-PVT-21600065</v>
      </c>
    </row>
    <row r="4421" spans="4:17" x14ac:dyDescent="0.25">
      <c r="D4421">
        <v>120807</v>
      </c>
      <c r="E4421">
        <f t="shared" si="138"/>
        <v>0</v>
      </c>
      <c r="P4421" t="s">
        <v>64</v>
      </c>
      <c r="Q4421" t="str">
        <f t="shared" si="139"/>
        <v xml:space="preserve"> PK-PVT-21600065</v>
      </c>
    </row>
    <row r="4422" spans="4:17" x14ac:dyDescent="0.25">
      <c r="D4422">
        <v>120807</v>
      </c>
      <c r="E4422">
        <f t="shared" si="138"/>
        <v>0</v>
      </c>
      <c r="P4422" t="s">
        <v>64</v>
      </c>
      <c r="Q4422" t="str">
        <f t="shared" si="139"/>
        <v xml:space="preserve"> PK-PVT-21600065</v>
      </c>
    </row>
    <row r="4423" spans="4:17" x14ac:dyDescent="0.25">
      <c r="D4423">
        <v>120542</v>
      </c>
      <c r="E4423">
        <f t="shared" si="138"/>
        <v>0</v>
      </c>
      <c r="P4423" t="s">
        <v>84</v>
      </c>
      <c r="Q4423" t="str">
        <f t="shared" si="139"/>
        <v xml:space="preserve"> PK-PVT-21600085</v>
      </c>
    </row>
    <row r="4424" spans="4:17" x14ac:dyDescent="0.25">
      <c r="D4424">
        <v>120542</v>
      </c>
      <c r="E4424">
        <f t="shared" si="138"/>
        <v>0</v>
      </c>
      <c r="P4424" t="s">
        <v>84</v>
      </c>
      <c r="Q4424" t="str">
        <f t="shared" si="139"/>
        <v xml:space="preserve"> PK-PVT-21600085</v>
      </c>
    </row>
    <row r="4425" spans="4:17" x14ac:dyDescent="0.25">
      <c r="D4425">
        <v>120542</v>
      </c>
      <c r="E4425">
        <f t="shared" si="138"/>
        <v>0</v>
      </c>
      <c r="P4425" t="s">
        <v>84</v>
      </c>
      <c r="Q4425" t="str">
        <f t="shared" si="139"/>
        <v xml:space="preserve"> PK-PVT-21600085</v>
      </c>
    </row>
    <row r="4426" spans="4:17" x14ac:dyDescent="0.25">
      <c r="D4426">
        <v>120542</v>
      </c>
      <c r="E4426">
        <f t="shared" si="138"/>
        <v>0</v>
      </c>
      <c r="P4426" t="s">
        <v>84</v>
      </c>
      <c r="Q4426" t="str">
        <f t="shared" si="139"/>
        <v xml:space="preserve"> PK-PVT-21600085</v>
      </c>
    </row>
    <row r="4427" spans="4:17" x14ac:dyDescent="0.25">
      <c r="D4427">
        <v>120542</v>
      </c>
      <c r="E4427">
        <f t="shared" si="138"/>
        <v>0</v>
      </c>
      <c r="P4427" t="s">
        <v>84</v>
      </c>
      <c r="Q4427" t="str">
        <f t="shared" si="139"/>
        <v xml:space="preserve"> PK-PVT-21600085</v>
      </c>
    </row>
    <row r="4428" spans="4:17" x14ac:dyDescent="0.25">
      <c r="D4428">
        <v>120816</v>
      </c>
      <c r="E4428">
        <f t="shared" si="138"/>
        <v>0</v>
      </c>
      <c r="P4428" t="s">
        <v>64</v>
      </c>
      <c r="Q4428" t="str">
        <f t="shared" si="139"/>
        <v xml:space="preserve"> PK-PVT-21600065</v>
      </c>
    </row>
    <row r="4429" spans="4:17" x14ac:dyDescent="0.25">
      <c r="D4429">
        <v>120816</v>
      </c>
      <c r="E4429">
        <f t="shared" si="138"/>
        <v>0</v>
      </c>
      <c r="P4429" t="s">
        <v>64</v>
      </c>
      <c r="Q4429" t="str">
        <f t="shared" si="139"/>
        <v xml:space="preserve"> PK-PVT-21600065</v>
      </c>
    </row>
    <row r="4430" spans="4:17" x14ac:dyDescent="0.25">
      <c r="D4430">
        <v>120816</v>
      </c>
      <c r="E4430">
        <f t="shared" si="138"/>
        <v>0</v>
      </c>
      <c r="P4430" t="s">
        <v>64</v>
      </c>
      <c r="Q4430" t="str">
        <f t="shared" si="139"/>
        <v xml:space="preserve"> PK-PVT-21600065</v>
      </c>
    </row>
    <row r="4431" spans="4:17" x14ac:dyDescent="0.25">
      <c r="D4431">
        <v>120816</v>
      </c>
      <c r="E4431">
        <f t="shared" si="138"/>
        <v>0</v>
      </c>
      <c r="P4431" t="s">
        <v>64</v>
      </c>
      <c r="Q4431" t="str">
        <f t="shared" si="139"/>
        <v xml:space="preserve"> PK-PVT-21600065</v>
      </c>
    </row>
    <row r="4432" spans="4:17" x14ac:dyDescent="0.25">
      <c r="D4432">
        <v>120816</v>
      </c>
      <c r="E4432">
        <f t="shared" si="138"/>
        <v>0</v>
      </c>
      <c r="P4432" t="s">
        <v>64</v>
      </c>
      <c r="Q4432" t="str">
        <f t="shared" si="139"/>
        <v xml:space="preserve"> PK-PVT-21600065</v>
      </c>
    </row>
    <row r="4433" spans="4:17" x14ac:dyDescent="0.25">
      <c r="D4433">
        <v>121241</v>
      </c>
      <c r="E4433">
        <f t="shared" si="138"/>
        <v>0</v>
      </c>
      <c r="P4433" t="s">
        <v>147</v>
      </c>
      <c r="Q4433" t="str">
        <f t="shared" si="139"/>
        <v xml:space="preserve"> PK-PVT-21600148</v>
      </c>
    </row>
    <row r="4434" spans="4:17" x14ac:dyDescent="0.25">
      <c r="D4434">
        <v>121241</v>
      </c>
      <c r="E4434">
        <f t="shared" si="138"/>
        <v>0</v>
      </c>
      <c r="P4434" t="s">
        <v>147</v>
      </c>
      <c r="Q4434" t="str">
        <f t="shared" si="139"/>
        <v xml:space="preserve"> PK-PVT-21600148</v>
      </c>
    </row>
    <row r="4435" spans="4:17" x14ac:dyDescent="0.25">
      <c r="D4435">
        <v>121241</v>
      </c>
      <c r="E4435">
        <f t="shared" si="138"/>
        <v>0</v>
      </c>
      <c r="P4435" t="s">
        <v>147</v>
      </c>
      <c r="Q4435" t="str">
        <f t="shared" si="139"/>
        <v xml:space="preserve"> PK-PVT-21600148</v>
      </c>
    </row>
    <row r="4436" spans="4:17" x14ac:dyDescent="0.25">
      <c r="D4436">
        <v>121241</v>
      </c>
      <c r="E4436">
        <f t="shared" si="138"/>
        <v>0</v>
      </c>
      <c r="P4436" t="s">
        <v>147</v>
      </c>
      <c r="Q4436" t="str">
        <f t="shared" si="139"/>
        <v xml:space="preserve"> PK-PVT-21600148</v>
      </c>
    </row>
    <row r="4437" spans="4:17" x14ac:dyDescent="0.25">
      <c r="D4437">
        <v>121241</v>
      </c>
      <c r="E4437">
        <f t="shared" si="138"/>
        <v>0</v>
      </c>
      <c r="P4437" t="s">
        <v>147</v>
      </c>
      <c r="Q4437" t="str">
        <f t="shared" si="139"/>
        <v xml:space="preserve"> PK-PVT-21600148</v>
      </c>
    </row>
    <row r="4438" spans="4:17" x14ac:dyDescent="0.25">
      <c r="D4438">
        <v>121241</v>
      </c>
      <c r="E4438">
        <f t="shared" si="138"/>
        <v>0</v>
      </c>
      <c r="P4438" t="s">
        <v>147</v>
      </c>
      <c r="Q4438" t="str">
        <f t="shared" si="139"/>
        <v xml:space="preserve"> PK-PVT-21600148</v>
      </c>
    </row>
    <row r="4439" spans="4:17" x14ac:dyDescent="0.25">
      <c r="D4439">
        <v>120377</v>
      </c>
      <c r="E4439" t="str">
        <f t="shared" si="138"/>
        <v>-</v>
      </c>
      <c r="P4439" t="s">
        <v>77</v>
      </c>
      <c r="Q4439" t="str">
        <f t="shared" si="139"/>
        <v xml:space="preserve"> PK-PVT-21600078</v>
      </c>
    </row>
    <row r="4440" spans="4:17" x14ac:dyDescent="0.25">
      <c r="D4440">
        <v>120377</v>
      </c>
      <c r="E4440" t="str">
        <f t="shared" si="138"/>
        <v>-</v>
      </c>
      <c r="P4440" t="s">
        <v>77</v>
      </c>
      <c r="Q4440" t="str">
        <f t="shared" si="139"/>
        <v xml:space="preserve"> PK-PVT-21600078</v>
      </c>
    </row>
    <row r="4441" spans="4:17" x14ac:dyDescent="0.25">
      <c r="D4441">
        <v>120377</v>
      </c>
      <c r="E4441" t="str">
        <f t="shared" si="138"/>
        <v>-</v>
      </c>
      <c r="P4441" t="s">
        <v>77</v>
      </c>
      <c r="Q4441" t="str">
        <f t="shared" si="139"/>
        <v xml:space="preserve"> PK-PVT-21600078</v>
      </c>
    </row>
    <row r="4442" spans="4:17" x14ac:dyDescent="0.25">
      <c r="D4442">
        <v>120377</v>
      </c>
      <c r="E4442" t="str">
        <f t="shared" si="138"/>
        <v>-</v>
      </c>
      <c r="P4442" t="s">
        <v>77</v>
      </c>
      <c r="Q4442" t="str">
        <f t="shared" si="139"/>
        <v xml:space="preserve"> PK-PVT-21600078</v>
      </c>
    </row>
    <row r="4443" spans="4:17" x14ac:dyDescent="0.25">
      <c r="D4443">
        <v>120377</v>
      </c>
      <c r="E4443" t="str">
        <f t="shared" si="138"/>
        <v>-</v>
      </c>
      <c r="P4443" t="s">
        <v>153</v>
      </c>
      <c r="Q4443" t="str">
        <f t="shared" si="139"/>
        <v xml:space="preserve"> PK-PVT-21600154</v>
      </c>
    </row>
    <row r="4444" spans="4:17" x14ac:dyDescent="0.25">
      <c r="D4444">
        <v>120377</v>
      </c>
      <c r="E4444" t="str">
        <f t="shared" si="138"/>
        <v>-</v>
      </c>
      <c r="P4444" t="s">
        <v>153</v>
      </c>
      <c r="Q4444" t="str">
        <f t="shared" si="139"/>
        <v xml:space="preserve"> PK-PVT-21600154</v>
      </c>
    </row>
    <row r="4445" spans="4:17" x14ac:dyDescent="0.25">
      <c r="D4445">
        <v>120377</v>
      </c>
      <c r="E4445" t="str">
        <f t="shared" si="138"/>
        <v>-</v>
      </c>
      <c r="P4445" t="s">
        <v>153</v>
      </c>
      <c r="Q4445" t="str">
        <f t="shared" si="139"/>
        <v xml:space="preserve"> PK-PVT-21600154</v>
      </c>
    </row>
    <row r="4446" spans="4:17" x14ac:dyDescent="0.25">
      <c r="D4446">
        <v>120504</v>
      </c>
      <c r="E4446" t="str">
        <f t="shared" si="138"/>
        <v>Qureshi</v>
      </c>
      <c r="P4446" t="s">
        <v>92</v>
      </c>
      <c r="Q4446" t="str">
        <f t="shared" si="139"/>
        <v xml:space="preserve"> PK-PVT-21600093</v>
      </c>
    </row>
    <row r="4447" spans="4:17" x14ac:dyDescent="0.25">
      <c r="D4447">
        <v>120504</v>
      </c>
      <c r="E4447" t="str">
        <f t="shared" si="138"/>
        <v>Qureshi</v>
      </c>
      <c r="P4447" t="s">
        <v>92</v>
      </c>
      <c r="Q4447" t="str">
        <f t="shared" si="139"/>
        <v xml:space="preserve"> PK-PVT-21600093</v>
      </c>
    </row>
    <row r="4448" spans="4:17" x14ac:dyDescent="0.25">
      <c r="D4448">
        <v>120504</v>
      </c>
      <c r="E4448" t="str">
        <f t="shared" si="138"/>
        <v>Qureshi</v>
      </c>
      <c r="P4448" t="s">
        <v>92</v>
      </c>
      <c r="Q4448" t="str">
        <f t="shared" si="139"/>
        <v xml:space="preserve"> PK-PVT-21600093</v>
      </c>
    </row>
    <row r="4449" spans="4:17" x14ac:dyDescent="0.25">
      <c r="D4449">
        <v>120504</v>
      </c>
      <c r="E4449" t="str">
        <f t="shared" si="138"/>
        <v>Qureshi</v>
      </c>
      <c r="P4449" t="s">
        <v>92</v>
      </c>
      <c r="Q4449" t="str">
        <f t="shared" si="139"/>
        <v xml:space="preserve"> PK-PVT-21600093</v>
      </c>
    </row>
    <row r="4450" spans="4:17" x14ac:dyDescent="0.25">
      <c r="D4450">
        <v>120504</v>
      </c>
      <c r="E4450" t="str">
        <f t="shared" si="138"/>
        <v>Qureshi</v>
      </c>
      <c r="P4450" t="s">
        <v>92</v>
      </c>
      <c r="Q4450" t="str">
        <f t="shared" si="139"/>
        <v xml:space="preserve"> PK-PVT-21600093</v>
      </c>
    </row>
    <row r="4451" spans="4:17" x14ac:dyDescent="0.25">
      <c r="D4451">
        <v>120504</v>
      </c>
      <c r="E4451" t="str">
        <f t="shared" si="138"/>
        <v>Qureshi</v>
      </c>
      <c r="P4451" t="s">
        <v>92</v>
      </c>
      <c r="Q4451" t="str">
        <f t="shared" si="139"/>
        <v xml:space="preserve"> PK-PVT-21600093</v>
      </c>
    </row>
    <row r="4452" spans="4:17" x14ac:dyDescent="0.25">
      <c r="D4452">
        <v>120667</v>
      </c>
      <c r="E4452">
        <f t="shared" si="138"/>
        <v>0</v>
      </c>
      <c r="P4452" t="s">
        <v>5</v>
      </c>
      <c r="Q4452" t="str">
        <f t="shared" si="139"/>
        <v xml:space="preserve"> PK-PVT-21600006</v>
      </c>
    </row>
    <row r="4453" spans="4:17" x14ac:dyDescent="0.25">
      <c r="D4453">
        <v>120667</v>
      </c>
      <c r="E4453">
        <f t="shared" si="138"/>
        <v>0</v>
      </c>
      <c r="P4453" t="s">
        <v>5</v>
      </c>
      <c r="Q4453" t="str">
        <f t="shared" si="139"/>
        <v xml:space="preserve"> PK-PVT-21600006</v>
      </c>
    </row>
    <row r="4454" spans="4:17" x14ac:dyDescent="0.25">
      <c r="D4454">
        <v>120667</v>
      </c>
      <c r="E4454">
        <f t="shared" si="138"/>
        <v>0</v>
      </c>
      <c r="P4454" t="s">
        <v>5</v>
      </c>
      <c r="Q4454" t="str">
        <f t="shared" si="139"/>
        <v xml:space="preserve"> PK-PVT-21600006</v>
      </c>
    </row>
    <row r="4455" spans="4:17" x14ac:dyDescent="0.25">
      <c r="D4455">
        <v>120667</v>
      </c>
      <c r="E4455">
        <f t="shared" si="138"/>
        <v>0</v>
      </c>
      <c r="P4455" t="s">
        <v>5</v>
      </c>
      <c r="Q4455" t="str">
        <f t="shared" si="139"/>
        <v xml:space="preserve"> PK-PVT-21600006</v>
      </c>
    </row>
    <row r="4456" spans="4:17" x14ac:dyDescent="0.25">
      <c r="D4456">
        <v>120851</v>
      </c>
      <c r="E4456">
        <f t="shared" si="138"/>
        <v>0</v>
      </c>
      <c r="P4456" t="s">
        <v>125</v>
      </c>
      <c r="Q4456" t="str">
        <f t="shared" si="139"/>
        <v xml:space="preserve"> PK-PVT-21600126</v>
      </c>
    </row>
    <row r="4457" spans="4:17" x14ac:dyDescent="0.25">
      <c r="D4457">
        <v>120851</v>
      </c>
      <c r="E4457">
        <f t="shared" si="138"/>
        <v>0</v>
      </c>
      <c r="P4457" t="s">
        <v>125</v>
      </c>
      <c r="Q4457" t="str">
        <f t="shared" si="139"/>
        <v xml:space="preserve"> PK-PVT-21600126</v>
      </c>
    </row>
    <row r="4458" spans="4:17" x14ac:dyDescent="0.25">
      <c r="D4458">
        <v>120851</v>
      </c>
      <c r="E4458">
        <f t="shared" si="138"/>
        <v>0</v>
      </c>
      <c r="P4458" t="s">
        <v>132</v>
      </c>
      <c r="Q4458" t="str">
        <f t="shared" si="139"/>
        <v xml:space="preserve"> PK-PVT-21600133</v>
      </c>
    </row>
    <row r="4459" spans="4:17" x14ac:dyDescent="0.25">
      <c r="D4459">
        <v>120851</v>
      </c>
      <c r="E4459">
        <f t="shared" si="138"/>
        <v>0</v>
      </c>
      <c r="P4459" t="s">
        <v>132</v>
      </c>
      <c r="Q4459" t="str">
        <f t="shared" si="139"/>
        <v xml:space="preserve"> PK-PVT-21600133</v>
      </c>
    </row>
    <row r="4460" spans="4:17" x14ac:dyDescent="0.25">
      <c r="D4460">
        <v>120851</v>
      </c>
      <c r="E4460">
        <f t="shared" si="138"/>
        <v>0</v>
      </c>
      <c r="P4460" t="s">
        <v>132</v>
      </c>
      <c r="Q4460" t="str">
        <f t="shared" si="139"/>
        <v xml:space="preserve"> PK-PVT-21600133</v>
      </c>
    </row>
    <row r="4461" spans="4:17" x14ac:dyDescent="0.25">
      <c r="D4461">
        <v>120851</v>
      </c>
      <c r="E4461">
        <f t="shared" si="138"/>
        <v>0</v>
      </c>
      <c r="P4461" t="s">
        <v>132</v>
      </c>
      <c r="Q4461" t="str">
        <f t="shared" si="139"/>
        <v xml:space="preserve"> PK-PVT-21600133</v>
      </c>
    </row>
    <row r="4462" spans="4:17" x14ac:dyDescent="0.25">
      <c r="D4462">
        <v>120851</v>
      </c>
      <c r="E4462">
        <f t="shared" si="138"/>
        <v>0</v>
      </c>
      <c r="P4462" t="s">
        <v>132</v>
      </c>
      <c r="Q4462" t="str">
        <f t="shared" si="139"/>
        <v xml:space="preserve"> PK-PVT-21600133</v>
      </c>
    </row>
    <row r="4463" spans="4:17" x14ac:dyDescent="0.25">
      <c r="D4463">
        <v>120998</v>
      </c>
      <c r="E4463">
        <f t="shared" si="138"/>
        <v>0</v>
      </c>
      <c r="P4463" t="s">
        <v>136</v>
      </c>
      <c r="Q4463" t="str">
        <f t="shared" si="139"/>
        <v xml:space="preserve"> PK-PVT-21600137</v>
      </c>
    </row>
    <row r="4464" spans="4:17" x14ac:dyDescent="0.25">
      <c r="D4464">
        <v>120998</v>
      </c>
      <c r="E4464">
        <f t="shared" si="138"/>
        <v>0</v>
      </c>
      <c r="P4464" t="s">
        <v>136</v>
      </c>
      <c r="Q4464" t="str">
        <f t="shared" si="139"/>
        <v xml:space="preserve"> PK-PVT-21600137</v>
      </c>
    </row>
    <row r="4465" spans="4:17" x14ac:dyDescent="0.25">
      <c r="D4465">
        <v>120998</v>
      </c>
      <c r="E4465">
        <f t="shared" si="138"/>
        <v>0</v>
      </c>
      <c r="P4465" t="s">
        <v>136</v>
      </c>
      <c r="Q4465" t="str">
        <f t="shared" si="139"/>
        <v xml:space="preserve"> PK-PVT-21600137</v>
      </c>
    </row>
    <row r="4466" spans="4:17" x14ac:dyDescent="0.25">
      <c r="D4466">
        <v>120998</v>
      </c>
      <c r="E4466">
        <f t="shared" si="138"/>
        <v>0</v>
      </c>
      <c r="P4466" t="s">
        <v>136</v>
      </c>
      <c r="Q4466" t="str">
        <f t="shared" si="139"/>
        <v xml:space="preserve"> PK-PVT-21600137</v>
      </c>
    </row>
    <row r="4467" spans="4:17" x14ac:dyDescent="0.25">
      <c r="D4467">
        <v>120767</v>
      </c>
      <c r="E4467">
        <f t="shared" si="138"/>
        <v>0</v>
      </c>
      <c r="P4467" t="s">
        <v>65</v>
      </c>
      <c r="Q4467" t="str">
        <f t="shared" si="139"/>
        <v xml:space="preserve"> PK-PVT-21600066</v>
      </c>
    </row>
    <row r="4468" spans="4:17" x14ac:dyDescent="0.25">
      <c r="D4468">
        <v>120767</v>
      </c>
      <c r="E4468">
        <f t="shared" si="138"/>
        <v>0</v>
      </c>
      <c r="P4468" t="s">
        <v>65</v>
      </c>
      <c r="Q4468" t="str">
        <f t="shared" si="139"/>
        <v xml:space="preserve"> PK-PVT-21600066</v>
      </c>
    </row>
    <row r="4469" spans="4:17" x14ac:dyDescent="0.25">
      <c r="D4469">
        <v>120767</v>
      </c>
      <c r="E4469">
        <f t="shared" si="138"/>
        <v>0</v>
      </c>
      <c r="P4469" t="s">
        <v>65</v>
      </c>
      <c r="Q4469" t="str">
        <f t="shared" si="139"/>
        <v xml:space="preserve"> PK-PVT-21600066</v>
      </c>
    </row>
    <row r="4470" spans="4:17" x14ac:dyDescent="0.25">
      <c r="D4470">
        <v>120767</v>
      </c>
      <c r="E4470">
        <f t="shared" si="138"/>
        <v>0</v>
      </c>
      <c r="P4470" t="s">
        <v>65</v>
      </c>
      <c r="Q4470" t="str">
        <f t="shared" si="139"/>
        <v xml:space="preserve"> PK-PVT-21600066</v>
      </c>
    </row>
    <row r="4471" spans="4:17" x14ac:dyDescent="0.25">
      <c r="D4471">
        <v>120767</v>
      </c>
      <c r="E4471">
        <f t="shared" si="138"/>
        <v>0</v>
      </c>
      <c r="P4471" t="s">
        <v>65</v>
      </c>
      <c r="Q4471" t="str">
        <f t="shared" si="139"/>
        <v xml:space="preserve"> PK-PVT-21600066</v>
      </c>
    </row>
    <row r="4472" spans="4:17" x14ac:dyDescent="0.25">
      <c r="D4472">
        <v>120595</v>
      </c>
      <c r="E4472">
        <f t="shared" si="138"/>
        <v>0</v>
      </c>
      <c r="P4472" t="s">
        <v>107</v>
      </c>
      <c r="Q4472" t="str">
        <f t="shared" si="139"/>
        <v xml:space="preserve"> PK-PVT-21600108</v>
      </c>
    </row>
    <row r="4473" spans="4:17" x14ac:dyDescent="0.25">
      <c r="D4473">
        <v>120595</v>
      </c>
      <c r="E4473">
        <f t="shared" si="138"/>
        <v>0</v>
      </c>
      <c r="P4473" t="s">
        <v>107</v>
      </c>
      <c r="Q4473" t="str">
        <f t="shared" si="139"/>
        <v xml:space="preserve"> PK-PVT-21600108</v>
      </c>
    </row>
    <row r="4474" spans="4:17" x14ac:dyDescent="0.25">
      <c r="D4474">
        <v>120838</v>
      </c>
      <c r="E4474">
        <f t="shared" si="138"/>
        <v>0</v>
      </c>
      <c r="P4474" t="s">
        <v>64</v>
      </c>
      <c r="Q4474" t="str">
        <f t="shared" si="139"/>
        <v xml:space="preserve"> PK-PVT-21600065</v>
      </c>
    </row>
    <row r="4475" spans="4:17" x14ac:dyDescent="0.25">
      <c r="D4475">
        <v>120733</v>
      </c>
      <c r="E4475">
        <f t="shared" si="138"/>
        <v>0</v>
      </c>
      <c r="P4475" t="s">
        <v>119</v>
      </c>
      <c r="Q4475" t="str">
        <f t="shared" si="139"/>
        <v xml:space="preserve"> PK-PVT-21600120</v>
      </c>
    </row>
    <row r="4476" spans="4:17" x14ac:dyDescent="0.25">
      <c r="D4476">
        <v>120733</v>
      </c>
      <c r="E4476">
        <f t="shared" si="138"/>
        <v>0</v>
      </c>
      <c r="P4476" t="s">
        <v>119</v>
      </c>
      <c r="Q4476" t="str">
        <f t="shared" si="139"/>
        <v xml:space="preserve"> PK-PVT-21600120</v>
      </c>
    </row>
    <row r="4477" spans="4:17" x14ac:dyDescent="0.25">
      <c r="D4477">
        <v>120481</v>
      </c>
      <c r="E4477" t="str">
        <f t="shared" si="138"/>
        <v>-</v>
      </c>
      <c r="P4477" t="s">
        <v>56</v>
      </c>
      <c r="Q4477" t="str">
        <f t="shared" si="139"/>
        <v xml:space="preserve"> PK-PVT-21600057</v>
      </c>
    </row>
    <row r="4478" spans="4:17" x14ac:dyDescent="0.25">
      <c r="D4478">
        <v>120481</v>
      </c>
      <c r="E4478" t="str">
        <f t="shared" si="138"/>
        <v>-</v>
      </c>
      <c r="P4478" t="s">
        <v>56</v>
      </c>
      <c r="Q4478" t="str">
        <f t="shared" si="139"/>
        <v xml:space="preserve"> PK-PVT-21600057</v>
      </c>
    </row>
    <row r="4479" spans="4:17" x14ac:dyDescent="0.25">
      <c r="D4479">
        <v>120481</v>
      </c>
      <c r="E4479" t="str">
        <f t="shared" si="138"/>
        <v>-</v>
      </c>
      <c r="P4479" t="s">
        <v>56</v>
      </c>
      <c r="Q4479" t="str">
        <f t="shared" si="139"/>
        <v xml:space="preserve"> PK-PVT-21600057</v>
      </c>
    </row>
    <row r="4480" spans="4:17" x14ac:dyDescent="0.25">
      <c r="D4480">
        <v>120481</v>
      </c>
      <c r="E4480" t="str">
        <f t="shared" si="138"/>
        <v>-</v>
      </c>
      <c r="P4480" t="s">
        <v>56</v>
      </c>
      <c r="Q4480" t="str">
        <f t="shared" si="139"/>
        <v xml:space="preserve"> PK-PVT-21600057</v>
      </c>
    </row>
    <row r="4481" spans="4:17" x14ac:dyDescent="0.25">
      <c r="D4481">
        <v>120481</v>
      </c>
      <c r="E4481" t="str">
        <f t="shared" ref="E4481:E4544" si="140">VLOOKUP(D4481,doctor,2,0)</f>
        <v>-</v>
      </c>
      <c r="P4481" t="s">
        <v>56</v>
      </c>
      <c r="Q4481" t="str">
        <f t="shared" ref="Q4481:Q4544" si="141">VLOOKUP(P4481,hospit,2,0)</f>
        <v xml:space="preserve"> PK-PVT-21600057</v>
      </c>
    </row>
    <row r="4482" spans="4:17" x14ac:dyDescent="0.25">
      <c r="D4482">
        <v>120481</v>
      </c>
      <c r="E4482" t="str">
        <f t="shared" si="140"/>
        <v>-</v>
      </c>
      <c r="P4482" t="s">
        <v>56</v>
      </c>
      <c r="Q4482" t="str">
        <f t="shared" si="141"/>
        <v xml:space="preserve"> PK-PVT-21600057</v>
      </c>
    </row>
    <row r="4483" spans="4:17" x14ac:dyDescent="0.25">
      <c r="D4483">
        <v>120876</v>
      </c>
      <c r="E4483">
        <f t="shared" si="140"/>
        <v>0</v>
      </c>
      <c r="P4483" t="s">
        <v>127</v>
      </c>
      <c r="Q4483" t="str">
        <f t="shared" si="141"/>
        <v xml:space="preserve"> PK-PVT-21600128</v>
      </c>
    </row>
    <row r="4484" spans="4:17" x14ac:dyDescent="0.25">
      <c r="D4484">
        <v>120876</v>
      </c>
      <c r="E4484">
        <f t="shared" si="140"/>
        <v>0</v>
      </c>
      <c r="P4484" t="s">
        <v>127</v>
      </c>
      <c r="Q4484" t="str">
        <f t="shared" si="141"/>
        <v xml:space="preserve"> PK-PVT-21600128</v>
      </c>
    </row>
    <row r="4485" spans="4:17" x14ac:dyDescent="0.25">
      <c r="D4485">
        <v>121250</v>
      </c>
      <c r="E4485">
        <f t="shared" si="140"/>
        <v>0</v>
      </c>
      <c r="P4485" t="s">
        <v>23</v>
      </c>
      <c r="Q4485" t="str">
        <f t="shared" si="141"/>
        <v xml:space="preserve"> PK-PVT-21600024</v>
      </c>
    </row>
    <row r="4486" spans="4:17" x14ac:dyDescent="0.25">
      <c r="D4486">
        <v>121250</v>
      </c>
      <c r="E4486">
        <f t="shared" si="140"/>
        <v>0</v>
      </c>
      <c r="P4486" t="s">
        <v>23</v>
      </c>
      <c r="Q4486" t="str">
        <f t="shared" si="141"/>
        <v xml:space="preserve"> PK-PVT-21600024</v>
      </c>
    </row>
    <row r="4487" spans="4:17" x14ac:dyDescent="0.25">
      <c r="D4487">
        <v>121250</v>
      </c>
      <c r="E4487">
        <f t="shared" si="140"/>
        <v>0</v>
      </c>
      <c r="P4487" t="s">
        <v>23</v>
      </c>
      <c r="Q4487" t="str">
        <f t="shared" si="141"/>
        <v xml:space="preserve"> PK-PVT-21600024</v>
      </c>
    </row>
    <row r="4488" spans="4:17" x14ac:dyDescent="0.25">
      <c r="D4488">
        <v>121250</v>
      </c>
      <c r="E4488">
        <f t="shared" si="140"/>
        <v>0</v>
      </c>
      <c r="P4488" t="s">
        <v>23</v>
      </c>
      <c r="Q4488" t="str">
        <f t="shared" si="141"/>
        <v xml:space="preserve"> PK-PVT-21600024</v>
      </c>
    </row>
    <row r="4489" spans="4:17" x14ac:dyDescent="0.25">
      <c r="D4489">
        <v>121250</v>
      </c>
      <c r="E4489">
        <f t="shared" si="140"/>
        <v>0</v>
      </c>
      <c r="P4489" t="s">
        <v>23</v>
      </c>
      <c r="Q4489" t="str">
        <f t="shared" si="141"/>
        <v xml:space="preserve"> PK-PVT-21600024</v>
      </c>
    </row>
    <row r="4490" spans="4:17" x14ac:dyDescent="0.25">
      <c r="D4490">
        <v>121250</v>
      </c>
      <c r="E4490">
        <f t="shared" si="140"/>
        <v>0</v>
      </c>
      <c r="P4490" t="s">
        <v>23</v>
      </c>
      <c r="Q4490" t="str">
        <f t="shared" si="141"/>
        <v xml:space="preserve"> PK-PVT-21600024</v>
      </c>
    </row>
    <row r="4491" spans="4:17" x14ac:dyDescent="0.25">
      <c r="D4491">
        <v>120822</v>
      </c>
      <c r="E4491">
        <f t="shared" si="140"/>
        <v>0</v>
      </c>
      <c r="P4491" t="s">
        <v>64</v>
      </c>
      <c r="Q4491" t="str">
        <f t="shared" si="141"/>
        <v xml:space="preserve"> PK-PVT-21600065</v>
      </c>
    </row>
    <row r="4492" spans="4:17" x14ac:dyDescent="0.25">
      <c r="D4492">
        <v>120822</v>
      </c>
      <c r="E4492">
        <f t="shared" si="140"/>
        <v>0</v>
      </c>
      <c r="P4492" t="s">
        <v>64</v>
      </c>
      <c r="Q4492" t="str">
        <f t="shared" si="141"/>
        <v xml:space="preserve"> PK-PVT-21600065</v>
      </c>
    </row>
    <row r="4493" spans="4:17" x14ac:dyDescent="0.25">
      <c r="D4493">
        <v>120826</v>
      </c>
      <c r="E4493">
        <f t="shared" si="140"/>
        <v>0</v>
      </c>
      <c r="P4493" t="s">
        <v>64</v>
      </c>
      <c r="Q4493" t="str">
        <f t="shared" si="141"/>
        <v xml:space="preserve"> PK-PVT-21600065</v>
      </c>
    </row>
    <row r="4494" spans="4:17" x14ac:dyDescent="0.25">
      <c r="D4494">
        <v>120826</v>
      </c>
      <c r="E4494">
        <f t="shared" si="140"/>
        <v>0</v>
      </c>
      <c r="P4494" t="s">
        <v>64</v>
      </c>
      <c r="Q4494" t="str">
        <f t="shared" si="141"/>
        <v xml:space="preserve"> PK-PVT-21600065</v>
      </c>
    </row>
    <row r="4495" spans="4:17" x14ac:dyDescent="0.25">
      <c r="D4495">
        <v>120826</v>
      </c>
      <c r="E4495">
        <f t="shared" si="140"/>
        <v>0</v>
      </c>
      <c r="P4495" t="s">
        <v>64</v>
      </c>
      <c r="Q4495" t="str">
        <f t="shared" si="141"/>
        <v xml:space="preserve"> PK-PVT-21600065</v>
      </c>
    </row>
    <row r="4496" spans="4:17" x14ac:dyDescent="0.25">
      <c r="D4496">
        <v>120826</v>
      </c>
      <c r="E4496">
        <f t="shared" si="140"/>
        <v>0</v>
      </c>
      <c r="P4496" t="s">
        <v>64</v>
      </c>
      <c r="Q4496" t="str">
        <f t="shared" si="141"/>
        <v xml:space="preserve"> PK-PVT-21600065</v>
      </c>
    </row>
    <row r="4497" spans="4:17" x14ac:dyDescent="0.25">
      <c r="D4497">
        <v>120826</v>
      </c>
      <c r="E4497">
        <f t="shared" si="140"/>
        <v>0</v>
      </c>
      <c r="P4497" t="s">
        <v>64</v>
      </c>
      <c r="Q4497" t="str">
        <f t="shared" si="141"/>
        <v xml:space="preserve"> PK-PVT-21600065</v>
      </c>
    </row>
    <row r="4498" spans="4:17" x14ac:dyDescent="0.25">
      <c r="D4498">
        <v>120260</v>
      </c>
      <c r="E4498" t="str">
        <f t="shared" si="140"/>
        <v>-</v>
      </c>
      <c r="P4498" t="s">
        <v>52</v>
      </c>
      <c r="Q4498" t="str">
        <f t="shared" si="141"/>
        <v xml:space="preserve"> PK-PVT-21600053</v>
      </c>
    </row>
    <row r="4499" spans="4:17" x14ac:dyDescent="0.25">
      <c r="D4499">
        <v>120260</v>
      </c>
      <c r="E4499" t="str">
        <f t="shared" si="140"/>
        <v>-</v>
      </c>
      <c r="P4499" t="s">
        <v>52</v>
      </c>
      <c r="Q4499" t="str">
        <f t="shared" si="141"/>
        <v xml:space="preserve"> PK-PVT-21600053</v>
      </c>
    </row>
    <row r="4500" spans="4:17" x14ac:dyDescent="0.25">
      <c r="D4500">
        <v>120260</v>
      </c>
      <c r="E4500" t="str">
        <f t="shared" si="140"/>
        <v>-</v>
      </c>
      <c r="P4500" t="s">
        <v>52</v>
      </c>
      <c r="Q4500" t="str">
        <f t="shared" si="141"/>
        <v xml:space="preserve"> PK-PVT-21600053</v>
      </c>
    </row>
    <row r="4501" spans="4:17" x14ac:dyDescent="0.25">
      <c r="D4501">
        <v>120260</v>
      </c>
      <c r="E4501" t="str">
        <f t="shared" si="140"/>
        <v>-</v>
      </c>
      <c r="P4501" t="s">
        <v>52</v>
      </c>
      <c r="Q4501" t="str">
        <f t="shared" si="141"/>
        <v xml:space="preserve"> PK-PVT-21600053</v>
      </c>
    </row>
    <row r="4502" spans="4:17" x14ac:dyDescent="0.25">
      <c r="D4502">
        <v>120260</v>
      </c>
      <c r="E4502" t="str">
        <f t="shared" si="140"/>
        <v>-</v>
      </c>
      <c r="P4502" t="s">
        <v>52</v>
      </c>
      <c r="Q4502" t="str">
        <f t="shared" si="141"/>
        <v xml:space="preserve"> PK-PVT-21600053</v>
      </c>
    </row>
    <row r="4503" spans="4:17" x14ac:dyDescent="0.25">
      <c r="D4503">
        <v>120260</v>
      </c>
      <c r="E4503" t="str">
        <f t="shared" si="140"/>
        <v>-</v>
      </c>
      <c r="P4503" t="s">
        <v>52</v>
      </c>
      <c r="Q4503" t="str">
        <f t="shared" si="141"/>
        <v xml:space="preserve"> PK-PVT-21600053</v>
      </c>
    </row>
    <row r="4504" spans="4:17" x14ac:dyDescent="0.25">
      <c r="D4504">
        <v>120260</v>
      </c>
      <c r="E4504" t="str">
        <f t="shared" si="140"/>
        <v>-</v>
      </c>
      <c r="P4504" t="s">
        <v>52</v>
      </c>
      <c r="Q4504" t="str">
        <f t="shared" si="141"/>
        <v xml:space="preserve"> PK-PVT-21600053</v>
      </c>
    </row>
    <row r="4505" spans="4:17" x14ac:dyDescent="0.25">
      <c r="D4505">
        <v>121202</v>
      </c>
      <c r="E4505">
        <f t="shared" si="140"/>
        <v>0</v>
      </c>
      <c r="P4505" t="s">
        <v>48</v>
      </c>
      <c r="Q4505" t="str">
        <f t="shared" si="141"/>
        <v xml:space="preserve"> PK-PVT-21600049</v>
      </c>
    </row>
    <row r="4506" spans="4:17" x14ac:dyDescent="0.25">
      <c r="D4506">
        <v>121202</v>
      </c>
      <c r="E4506">
        <f t="shared" si="140"/>
        <v>0</v>
      </c>
      <c r="P4506" t="s">
        <v>48</v>
      </c>
      <c r="Q4506" t="str">
        <f t="shared" si="141"/>
        <v xml:space="preserve"> PK-PVT-21600049</v>
      </c>
    </row>
    <row r="4507" spans="4:17" x14ac:dyDescent="0.25">
      <c r="D4507">
        <v>121202</v>
      </c>
      <c r="E4507">
        <f t="shared" si="140"/>
        <v>0</v>
      </c>
      <c r="P4507" t="s">
        <v>48</v>
      </c>
      <c r="Q4507" t="str">
        <f t="shared" si="141"/>
        <v xml:space="preserve"> PK-PVT-21600049</v>
      </c>
    </row>
    <row r="4508" spans="4:17" x14ac:dyDescent="0.25">
      <c r="D4508">
        <v>120804</v>
      </c>
      <c r="E4508">
        <f t="shared" si="140"/>
        <v>0</v>
      </c>
      <c r="P4508" t="s">
        <v>64</v>
      </c>
      <c r="Q4508" t="str">
        <f t="shared" si="141"/>
        <v xml:space="preserve"> PK-PVT-21600065</v>
      </c>
    </row>
    <row r="4509" spans="4:17" x14ac:dyDescent="0.25">
      <c r="D4509">
        <v>120804</v>
      </c>
      <c r="E4509">
        <f t="shared" si="140"/>
        <v>0</v>
      </c>
      <c r="P4509" t="s">
        <v>64</v>
      </c>
      <c r="Q4509" t="str">
        <f t="shared" si="141"/>
        <v xml:space="preserve"> PK-PVT-21600065</v>
      </c>
    </row>
    <row r="4510" spans="4:17" x14ac:dyDescent="0.25">
      <c r="D4510">
        <v>120804</v>
      </c>
      <c r="E4510">
        <f t="shared" si="140"/>
        <v>0</v>
      </c>
      <c r="P4510" t="s">
        <v>64</v>
      </c>
      <c r="Q4510" t="str">
        <f t="shared" si="141"/>
        <v xml:space="preserve"> PK-PVT-21600065</v>
      </c>
    </row>
    <row r="4511" spans="4:17" x14ac:dyDescent="0.25">
      <c r="D4511">
        <v>120804</v>
      </c>
      <c r="E4511">
        <f t="shared" si="140"/>
        <v>0</v>
      </c>
      <c r="P4511" t="s">
        <v>64</v>
      </c>
      <c r="Q4511" t="str">
        <f t="shared" si="141"/>
        <v xml:space="preserve"> PK-PVT-21600065</v>
      </c>
    </row>
    <row r="4512" spans="4:17" x14ac:dyDescent="0.25">
      <c r="D4512">
        <v>120804</v>
      </c>
      <c r="E4512">
        <f t="shared" si="140"/>
        <v>0</v>
      </c>
      <c r="P4512" t="s">
        <v>64</v>
      </c>
      <c r="Q4512" t="str">
        <f t="shared" si="141"/>
        <v xml:space="preserve"> PK-PVT-21600065</v>
      </c>
    </row>
    <row r="4513" spans="4:17" x14ac:dyDescent="0.25">
      <c r="D4513">
        <v>120804</v>
      </c>
      <c r="E4513">
        <f t="shared" si="140"/>
        <v>0</v>
      </c>
      <c r="P4513" t="s">
        <v>134</v>
      </c>
      <c r="Q4513" t="str">
        <f t="shared" si="141"/>
        <v xml:space="preserve"> PK-PVT-21600135</v>
      </c>
    </row>
    <row r="4514" spans="4:17" x14ac:dyDescent="0.25">
      <c r="D4514">
        <v>121150</v>
      </c>
      <c r="E4514">
        <f t="shared" si="140"/>
        <v>0</v>
      </c>
      <c r="P4514" t="s">
        <v>87</v>
      </c>
      <c r="Q4514" t="str">
        <f t="shared" si="141"/>
        <v xml:space="preserve"> PK-PVT-21600088</v>
      </c>
    </row>
    <row r="4515" spans="4:17" x14ac:dyDescent="0.25">
      <c r="D4515">
        <v>121150</v>
      </c>
      <c r="E4515">
        <f t="shared" si="140"/>
        <v>0</v>
      </c>
      <c r="P4515" t="s">
        <v>87</v>
      </c>
      <c r="Q4515" t="str">
        <f t="shared" si="141"/>
        <v xml:space="preserve"> PK-PVT-21600088</v>
      </c>
    </row>
    <row r="4516" spans="4:17" x14ac:dyDescent="0.25">
      <c r="D4516">
        <v>121150</v>
      </c>
      <c r="E4516">
        <f t="shared" si="140"/>
        <v>0</v>
      </c>
      <c r="P4516" t="s">
        <v>64</v>
      </c>
      <c r="Q4516" t="str">
        <f t="shared" si="141"/>
        <v xml:space="preserve"> PK-PVT-21600065</v>
      </c>
    </row>
    <row r="4517" spans="4:17" x14ac:dyDescent="0.25">
      <c r="D4517">
        <v>121150</v>
      </c>
      <c r="E4517">
        <f t="shared" si="140"/>
        <v>0</v>
      </c>
      <c r="P4517" t="s">
        <v>64</v>
      </c>
      <c r="Q4517" t="str">
        <f t="shared" si="141"/>
        <v xml:space="preserve"> PK-PVT-21600065</v>
      </c>
    </row>
    <row r="4518" spans="4:17" x14ac:dyDescent="0.25">
      <c r="D4518">
        <v>121150</v>
      </c>
      <c r="E4518">
        <f t="shared" si="140"/>
        <v>0</v>
      </c>
      <c r="P4518" t="s">
        <v>64</v>
      </c>
      <c r="Q4518" t="str">
        <f t="shared" si="141"/>
        <v xml:space="preserve"> PK-PVT-21600065</v>
      </c>
    </row>
    <row r="4519" spans="4:17" x14ac:dyDescent="0.25">
      <c r="D4519">
        <v>121122</v>
      </c>
      <c r="E4519">
        <f t="shared" si="140"/>
        <v>0</v>
      </c>
      <c r="P4519" t="s">
        <v>144</v>
      </c>
      <c r="Q4519" t="str">
        <f t="shared" si="141"/>
        <v xml:space="preserve"> PK-PVT-21600145</v>
      </c>
    </row>
    <row r="4520" spans="4:17" x14ac:dyDescent="0.25">
      <c r="D4520">
        <v>121122</v>
      </c>
      <c r="E4520">
        <f t="shared" si="140"/>
        <v>0</v>
      </c>
      <c r="P4520" t="s">
        <v>144</v>
      </c>
      <c r="Q4520" t="str">
        <f t="shared" si="141"/>
        <v xml:space="preserve"> PK-PVT-21600145</v>
      </c>
    </row>
    <row r="4521" spans="4:17" x14ac:dyDescent="0.25">
      <c r="D4521">
        <v>121122</v>
      </c>
      <c r="E4521">
        <f t="shared" si="140"/>
        <v>0</v>
      </c>
      <c r="P4521" t="s">
        <v>144</v>
      </c>
      <c r="Q4521" t="str">
        <f t="shared" si="141"/>
        <v xml:space="preserve"> PK-PVT-21600145</v>
      </c>
    </row>
    <row r="4522" spans="4:17" x14ac:dyDescent="0.25">
      <c r="D4522">
        <v>121153</v>
      </c>
      <c r="E4522" t="str">
        <f t="shared" si="140"/>
        <v>Rabi</v>
      </c>
      <c r="P4522" t="s">
        <v>87</v>
      </c>
      <c r="Q4522" t="str">
        <f t="shared" si="141"/>
        <v xml:space="preserve"> PK-PVT-21600088</v>
      </c>
    </row>
    <row r="4523" spans="4:17" x14ac:dyDescent="0.25">
      <c r="D4523">
        <v>121153</v>
      </c>
      <c r="E4523" t="str">
        <f t="shared" si="140"/>
        <v>Rabi</v>
      </c>
      <c r="P4523" t="s">
        <v>87</v>
      </c>
      <c r="Q4523" t="str">
        <f t="shared" si="141"/>
        <v xml:space="preserve"> PK-PVT-21600088</v>
      </c>
    </row>
    <row r="4524" spans="4:17" x14ac:dyDescent="0.25">
      <c r="D4524">
        <v>121153</v>
      </c>
      <c r="E4524" t="str">
        <f t="shared" si="140"/>
        <v>Rabi</v>
      </c>
      <c r="P4524" t="s">
        <v>87</v>
      </c>
      <c r="Q4524" t="str">
        <f t="shared" si="141"/>
        <v xml:space="preserve"> PK-PVT-21600088</v>
      </c>
    </row>
    <row r="4525" spans="4:17" x14ac:dyDescent="0.25">
      <c r="D4525">
        <v>121153</v>
      </c>
      <c r="E4525" t="str">
        <f t="shared" si="140"/>
        <v>Rabi</v>
      </c>
      <c r="P4525" t="s">
        <v>87</v>
      </c>
      <c r="Q4525" t="str">
        <f t="shared" si="141"/>
        <v xml:space="preserve"> PK-PVT-21600088</v>
      </c>
    </row>
    <row r="4526" spans="4:17" x14ac:dyDescent="0.25">
      <c r="D4526">
        <v>121153</v>
      </c>
      <c r="E4526" t="str">
        <f t="shared" si="140"/>
        <v>Rabi</v>
      </c>
      <c r="P4526" t="s">
        <v>60</v>
      </c>
      <c r="Q4526" t="str">
        <f t="shared" si="141"/>
        <v xml:space="preserve"> PK-PVT-21600061</v>
      </c>
    </row>
    <row r="4527" spans="4:17" x14ac:dyDescent="0.25">
      <c r="D4527">
        <v>121153</v>
      </c>
      <c r="E4527" t="str">
        <f t="shared" si="140"/>
        <v>Rabi</v>
      </c>
      <c r="P4527" t="s">
        <v>60</v>
      </c>
      <c r="Q4527" t="str">
        <f t="shared" si="141"/>
        <v xml:space="preserve"> PK-PVT-21600061</v>
      </c>
    </row>
    <row r="4528" spans="4:17" x14ac:dyDescent="0.25">
      <c r="D4528">
        <v>121153</v>
      </c>
      <c r="E4528" t="str">
        <f t="shared" si="140"/>
        <v>Rabi</v>
      </c>
      <c r="P4528" t="s">
        <v>60</v>
      </c>
      <c r="Q4528" t="str">
        <f t="shared" si="141"/>
        <v xml:space="preserve"> PK-PVT-21600061</v>
      </c>
    </row>
    <row r="4529" spans="4:17" x14ac:dyDescent="0.25">
      <c r="D4529">
        <v>120334</v>
      </c>
      <c r="E4529" t="str">
        <f t="shared" si="140"/>
        <v>-</v>
      </c>
      <c r="P4529" t="s">
        <v>45</v>
      </c>
      <c r="Q4529" t="str">
        <f t="shared" si="141"/>
        <v xml:space="preserve"> PK-PVT-21600046</v>
      </c>
    </row>
    <row r="4530" spans="4:17" x14ac:dyDescent="0.25">
      <c r="D4530">
        <v>120334</v>
      </c>
      <c r="E4530" t="str">
        <f t="shared" si="140"/>
        <v>-</v>
      </c>
      <c r="P4530" t="s">
        <v>45</v>
      </c>
      <c r="Q4530" t="str">
        <f t="shared" si="141"/>
        <v xml:space="preserve"> PK-PVT-21600046</v>
      </c>
    </row>
    <row r="4531" spans="4:17" x14ac:dyDescent="0.25">
      <c r="D4531">
        <v>120334</v>
      </c>
      <c r="E4531" t="str">
        <f t="shared" si="140"/>
        <v>-</v>
      </c>
      <c r="P4531" t="s">
        <v>45</v>
      </c>
      <c r="Q4531" t="str">
        <f t="shared" si="141"/>
        <v xml:space="preserve"> PK-PVT-21600046</v>
      </c>
    </row>
    <row r="4532" spans="4:17" x14ac:dyDescent="0.25">
      <c r="D4532">
        <v>120334</v>
      </c>
      <c r="E4532" t="str">
        <f t="shared" si="140"/>
        <v>-</v>
      </c>
      <c r="P4532" t="s">
        <v>45</v>
      </c>
      <c r="Q4532" t="str">
        <f t="shared" si="141"/>
        <v xml:space="preserve"> PK-PVT-21600046</v>
      </c>
    </row>
    <row r="4533" spans="4:17" x14ac:dyDescent="0.25">
      <c r="D4533">
        <v>120334</v>
      </c>
      <c r="E4533" t="str">
        <f t="shared" si="140"/>
        <v>-</v>
      </c>
      <c r="P4533" t="s">
        <v>64</v>
      </c>
      <c r="Q4533" t="str">
        <f t="shared" si="141"/>
        <v xml:space="preserve"> PK-PVT-21600065</v>
      </c>
    </row>
    <row r="4534" spans="4:17" x14ac:dyDescent="0.25">
      <c r="D4534">
        <v>120945</v>
      </c>
      <c r="E4534">
        <f t="shared" si="140"/>
        <v>0</v>
      </c>
      <c r="P4534" t="s">
        <v>132</v>
      </c>
      <c r="Q4534" t="str">
        <f t="shared" si="141"/>
        <v xml:space="preserve"> PK-PVT-21600133</v>
      </c>
    </row>
    <row r="4535" spans="4:17" x14ac:dyDescent="0.25">
      <c r="D4535">
        <v>120945</v>
      </c>
      <c r="E4535">
        <f t="shared" si="140"/>
        <v>0</v>
      </c>
      <c r="P4535" t="s">
        <v>132</v>
      </c>
      <c r="Q4535" t="str">
        <f t="shared" si="141"/>
        <v xml:space="preserve"> PK-PVT-21600133</v>
      </c>
    </row>
    <row r="4536" spans="4:17" x14ac:dyDescent="0.25">
      <c r="D4536">
        <v>120945</v>
      </c>
      <c r="E4536">
        <f t="shared" si="140"/>
        <v>0</v>
      </c>
      <c r="P4536" t="s">
        <v>132</v>
      </c>
      <c r="Q4536" t="str">
        <f t="shared" si="141"/>
        <v xml:space="preserve"> PK-PVT-21600133</v>
      </c>
    </row>
    <row r="4537" spans="4:17" x14ac:dyDescent="0.25">
      <c r="D4537">
        <v>120945</v>
      </c>
      <c r="E4537">
        <f t="shared" si="140"/>
        <v>0</v>
      </c>
      <c r="P4537" t="s">
        <v>132</v>
      </c>
      <c r="Q4537" t="str">
        <f t="shared" si="141"/>
        <v xml:space="preserve"> PK-PVT-21600133</v>
      </c>
    </row>
    <row r="4538" spans="4:17" x14ac:dyDescent="0.25">
      <c r="D4538">
        <v>121086</v>
      </c>
      <c r="E4538">
        <f t="shared" si="140"/>
        <v>0</v>
      </c>
      <c r="P4538" t="s">
        <v>139</v>
      </c>
      <c r="Q4538" t="str">
        <f t="shared" si="141"/>
        <v xml:space="preserve"> PK-PVT-21600140</v>
      </c>
    </row>
    <row r="4539" spans="4:17" x14ac:dyDescent="0.25">
      <c r="D4539">
        <v>121086</v>
      </c>
      <c r="E4539">
        <f t="shared" si="140"/>
        <v>0</v>
      </c>
      <c r="P4539" t="s">
        <v>139</v>
      </c>
      <c r="Q4539" t="str">
        <f t="shared" si="141"/>
        <v xml:space="preserve"> PK-PVT-21600140</v>
      </c>
    </row>
    <row r="4540" spans="4:17" x14ac:dyDescent="0.25">
      <c r="D4540">
        <v>121086</v>
      </c>
      <c r="E4540">
        <f t="shared" si="140"/>
        <v>0</v>
      </c>
      <c r="P4540" t="s">
        <v>139</v>
      </c>
      <c r="Q4540" t="str">
        <f t="shared" si="141"/>
        <v xml:space="preserve"> PK-PVT-21600140</v>
      </c>
    </row>
    <row r="4541" spans="4:17" x14ac:dyDescent="0.25">
      <c r="D4541">
        <v>121244</v>
      </c>
      <c r="E4541">
        <f t="shared" si="140"/>
        <v>0</v>
      </c>
      <c r="P4541" t="s">
        <v>147</v>
      </c>
      <c r="Q4541" t="str">
        <f t="shared" si="141"/>
        <v xml:space="preserve"> PK-PVT-21600148</v>
      </c>
    </row>
    <row r="4542" spans="4:17" x14ac:dyDescent="0.25">
      <c r="D4542">
        <v>121244</v>
      </c>
      <c r="E4542">
        <f t="shared" si="140"/>
        <v>0</v>
      </c>
      <c r="P4542" t="s">
        <v>147</v>
      </c>
      <c r="Q4542" t="str">
        <f t="shared" si="141"/>
        <v xml:space="preserve"> PK-PVT-21600148</v>
      </c>
    </row>
    <row r="4543" spans="4:17" x14ac:dyDescent="0.25">
      <c r="D4543">
        <v>121244</v>
      </c>
      <c r="E4543">
        <f t="shared" si="140"/>
        <v>0</v>
      </c>
      <c r="P4543" t="s">
        <v>148</v>
      </c>
      <c r="Q4543" t="str">
        <f t="shared" si="141"/>
        <v xml:space="preserve"> PK-PVT-21600149</v>
      </c>
    </row>
    <row r="4544" spans="4:17" x14ac:dyDescent="0.25">
      <c r="D4544">
        <v>121244</v>
      </c>
      <c r="E4544">
        <f t="shared" si="140"/>
        <v>0</v>
      </c>
      <c r="P4544" t="s">
        <v>148</v>
      </c>
      <c r="Q4544" t="str">
        <f t="shared" si="141"/>
        <v xml:space="preserve"> PK-PVT-21600149</v>
      </c>
    </row>
    <row r="4545" spans="4:17" x14ac:dyDescent="0.25">
      <c r="D4545">
        <v>121032</v>
      </c>
      <c r="E4545">
        <f t="shared" ref="E4545:E4608" si="142">VLOOKUP(D4545,doctor,2,0)</f>
        <v>0</v>
      </c>
      <c r="P4545" t="s">
        <v>2</v>
      </c>
      <c r="Q4545" t="str">
        <f t="shared" ref="Q4545:Q4608" si="143">VLOOKUP(P4545,hospit,2,0)</f>
        <v xml:space="preserve"> PK-PVT-21600003</v>
      </c>
    </row>
    <row r="4546" spans="4:17" x14ac:dyDescent="0.25">
      <c r="D4546">
        <v>121032</v>
      </c>
      <c r="E4546">
        <f t="shared" si="142"/>
        <v>0</v>
      </c>
      <c r="P4546" t="s">
        <v>60</v>
      </c>
      <c r="Q4546" t="str">
        <f t="shared" si="143"/>
        <v xml:space="preserve"> PK-PVT-21600061</v>
      </c>
    </row>
    <row r="4547" spans="4:17" x14ac:dyDescent="0.25">
      <c r="D4547">
        <v>121032</v>
      </c>
      <c r="E4547">
        <f t="shared" si="142"/>
        <v>0</v>
      </c>
      <c r="P4547" t="s">
        <v>60</v>
      </c>
      <c r="Q4547" t="str">
        <f t="shared" si="143"/>
        <v xml:space="preserve"> PK-PVT-21600061</v>
      </c>
    </row>
    <row r="4548" spans="4:17" x14ac:dyDescent="0.25">
      <c r="D4548">
        <v>121032</v>
      </c>
      <c r="E4548">
        <f t="shared" si="142"/>
        <v>0</v>
      </c>
      <c r="P4548" t="s">
        <v>60</v>
      </c>
      <c r="Q4548" t="str">
        <f t="shared" si="143"/>
        <v xml:space="preserve"> PK-PVT-21600061</v>
      </c>
    </row>
    <row r="4549" spans="4:17" x14ac:dyDescent="0.25">
      <c r="D4549">
        <v>121032</v>
      </c>
      <c r="E4549">
        <f t="shared" si="142"/>
        <v>0</v>
      </c>
      <c r="P4549" t="s">
        <v>60</v>
      </c>
      <c r="Q4549" t="str">
        <f t="shared" si="143"/>
        <v xml:space="preserve"> PK-PVT-21600061</v>
      </c>
    </row>
    <row r="4550" spans="4:17" x14ac:dyDescent="0.25">
      <c r="D4550">
        <v>121032</v>
      </c>
      <c r="E4550">
        <f t="shared" si="142"/>
        <v>0</v>
      </c>
      <c r="P4550" t="s">
        <v>60</v>
      </c>
      <c r="Q4550" t="str">
        <f t="shared" si="143"/>
        <v xml:space="preserve"> PK-PVT-21600061</v>
      </c>
    </row>
    <row r="4551" spans="4:17" x14ac:dyDescent="0.25">
      <c r="D4551">
        <v>121032</v>
      </c>
      <c r="E4551">
        <f t="shared" si="142"/>
        <v>0</v>
      </c>
      <c r="P4551" t="s">
        <v>60</v>
      </c>
      <c r="Q4551" t="str">
        <f t="shared" si="143"/>
        <v xml:space="preserve"> PK-PVT-21600061</v>
      </c>
    </row>
    <row r="4552" spans="4:17" x14ac:dyDescent="0.25">
      <c r="D4552">
        <v>120904</v>
      </c>
      <c r="E4552">
        <f t="shared" si="142"/>
        <v>0</v>
      </c>
      <c r="P4552" t="s">
        <v>86</v>
      </c>
      <c r="Q4552" t="str">
        <f t="shared" si="143"/>
        <v xml:space="preserve"> PK-PVT-21600087</v>
      </c>
    </row>
    <row r="4553" spans="4:17" x14ac:dyDescent="0.25">
      <c r="D4553">
        <v>120904</v>
      </c>
      <c r="E4553">
        <f t="shared" si="142"/>
        <v>0</v>
      </c>
      <c r="P4553" t="s">
        <v>86</v>
      </c>
      <c r="Q4553" t="str">
        <f t="shared" si="143"/>
        <v xml:space="preserve"> PK-PVT-21600087</v>
      </c>
    </row>
    <row r="4554" spans="4:17" x14ac:dyDescent="0.25">
      <c r="D4554">
        <v>120904</v>
      </c>
      <c r="E4554">
        <f t="shared" si="142"/>
        <v>0</v>
      </c>
      <c r="P4554" t="s">
        <v>86</v>
      </c>
      <c r="Q4554" t="str">
        <f t="shared" si="143"/>
        <v xml:space="preserve"> PK-PVT-21600087</v>
      </c>
    </row>
    <row r="4555" spans="4:17" x14ac:dyDescent="0.25">
      <c r="D4555">
        <v>120904</v>
      </c>
      <c r="E4555">
        <f t="shared" si="142"/>
        <v>0</v>
      </c>
      <c r="P4555" t="s">
        <v>86</v>
      </c>
      <c r="Q4555" t="str">
        <f t="shared" si="143"/>
        <v xml:space="preserve"> PK-PVT-21600087</v>
      </c>
    </row>
    <row r="4556" spans="4:17" x14ac:dyDescent="0.25">
      <c r="D4556">
        <v>120904</v>
      </c>
      <c r="E4556">
        <f t="shared" si="142"/>
        <v>0</v>
      </c>
      <c r="P4556" t="s">
        <v>86</v>
      </c>
      <c r="Q4556" t="str">
        <f t="shared" si="143"/>
        <v xml:space="preserve"> PK-PVT-21600087</v>
      </c>
    </row>
    <row r="4557" spans="4:17" x14ac:dyDescent="0.25">
      <c r="D4557">
        <v>120904</v>
      </c>
      <c r="E4557">
        <f t="shared" si="142"/>
        <v>0</v>
      </c>
      <c r="P4557" t="s">
        <v>86</v>
      </c>
      <c r="Q4557" t="str">
        <f t="shared" si="143"/>
        <v xml:space="preserve"> PK-PVT-21600087</v>
      </c>
    </row>
    <row r="4558" spans="4:17" x14ac:dyDescent="0.25">
      <c r="D4558">
        <v>120443</v>
      </c>
      <c r="E4558" t="str">
        <f t="shared" si="142"/>
        <v>-</v>
      </c>
      <c r="P4558" t="s">
        <v>37</v>
      </c>
      <c r="Q4558" t="str">
        <f t="shared" si="143"/>
        <v xml:space="preserve"> PK-PVT-21600038</v>
      </c>
    </row>
    <row r="4559" spans="4:17" x14ac:dyDescent="0.25">
      <c r="D4559">
        <v>120443</v>
      </c>
      <c r="E4559" t="str">
        <f t="shared" si="142"/>
        <v>-</v>
      </c>
      <c r="P4559" t="s">
        <v>37</v>
      </c>
      <c r="Q4559" t="str">
        <f t="shared" si="143"/>
        <v xml:space="preserve"> PK-PVT-21600038</v>
      </c>
    </row>
    <row r="4560" spans="4:17" x14ac:dyDescent="0.25">
      <c r="D4560">
        <v>120443</v>
      </c>
      <c r="E4560" t="str">
        <f t="shared" si="142"/>
        <v>-</v>
      </c>
      <c r="P4560" t="s">
        <v>37</v>
      </c>
      <c r="Q4560" t="str">
        <f t="shared" si="143"/>
        <v xml:space="preserve"> PK-PVT-21600038</v>
      </c>
    </row>
    <row r="4561" spans="4:17" x14ac:dyDescent="0.25">
      <c r="D4561">
        <v>120443</v>
      </c>
      <c r="E4561" t="str">
        <f t="shared" si="142"/>
        <v>-</v>
      </c>
      <c r="P4561" t="s">
        <v>37</v>
      </c>
      <c r="Q4561" t="str">
        <f t="shared" si="143"/>
        <v xml:space="preserve"> PK-PVT-21600038</v>
      </c>
    </row>
    <row r="4562" spans="4:17" x14ac:dyDescent="0.25">
      <c r="D4562">
        <v>120443</v>
      </c>
      <c r="E4562" t="str">
        <f t="shared" si="142"/>
        <v>-</v>
      </c>
      <c r="P4562" t="s">
        <v>37</v>
      </c>
      <c r="Q4562" t="str">
        <f t="shared" si="143"/>
        <v xml:space="preserve"> PK-PVT-21600038</v>
      </c>
    </row>
    <row r="4563" spans="4:17" x14ac:dyDescent="0.25">
      <c r="D4563">
        <v>120443</v>
      </c>
      <c r="E4563" t="str">
        <f t="shared" si="142"/>
        <v>-</v>
      </c>
      <c r="P4563" t="s">
        <v>37</v>
      </c>
      <c r="Q4563" t="str">
        <f t="shared" si="143"/>
        <v xml:space="preserve"> PK-PVT-21600038</v>
      </c>
    </row>
    <row r="4564" spans="4:17" x14ac:dyDescent="0.25">
      <c r="D4564">
        <v>120801</v>
      </c>
      <c r="E4564">
        <f t="shared" si="142"/>
        <v>0</v>
      </c>
      <c r="P4564" t="s">
        <v>64</v>
      </c>
      <c r="Q4564" t="str">
        <f t="shared" si="143"/>
        <v xml:space="preserve"> PK-PVT-21600065</v>
      </c>
    </row>
    <row r="4565" spans="4:17" x14ac:dyDescent="0.25">
      <c r="D4565">
        <v>120801</v>
      </c>
      <c r="E4565">
        <f t="shared" si="142"/>
        <v>0</v>
      </c>
      <c r="P4565" t="s">
        <v>64</v>
      </c>
      <c r="Q4565" t="str">
        <f t="shared" si="143"/>
        <v xml:space="preserve"> PK-PVT-21600065</v>
      </c>
    </row>
    <row r="4566" spans="4:17" x14ac:dyDescent="0.25">
      <c r="D4566">
        <v>120801</v>
      </c>
      <c r="E4566">
        <f t="shared" si="142"/>
        <v>0</v>
      </c>
      <c r="P4566" t="s">
        <v>64</v>
      </c>
      <c r="Q4566" t="str">
        <f t="shared" si="143"/>
        <v xml:space="preserve"> PK-PVT-21600065</v>
      </c>
    </row>
    <row r="4567" spans="4:17" x14ac:dyDescent="0.25">
      <c r="D4567">
        <v>120801</v>
      </c>
      <c r="E4567">
        <f t="shared" si="142"/>
        <v>0</v>
      </c>
      <c r="P4567" t="s">
        <v>64</v>
      </c>
      <c r="Q4567" t="str">
        <f t="shared" si="143"/>
        <v xml:space="preserve"> PK-PVT-21600065</v>
      </c>
    </row>
    <row r="4568" spans="4:17" x14ac:dyDescent="0.25">
      <c r="D4568">
        <v>120801</v>
      </c>
      <c r="E4568">
        <f t="shared" si="142"/>
        <v>0</v>
      </c>
      <c r="P4568" t="s">
        <v>64</v>
      </c>
      <c r="Q4568" t="str">
        <f t="shared" si="143"/>
        <v xml:space="preserve"> PK-PVT-21600065</v>
      </c>
    </row>
    <row r="4569" spans="4:17" x14ac:dyDescent="0.25">
      <c r="D4569">
        <v>120801</v>
      </c>
      <c r="E4569">
        <f t="shared" si="142"/>
        <v>0</v>
      </c>
      <c r="P4569" t="s">
        <v>64</v>
      </c>
      <c r="Q4569" t="str">
        <f t="shared" si="143"/>
        <v xml:space="preserve"> PK-PVT-21600065</v>
      </c>
    </row>
    <row r="4570" spans="4:17" x14ac:dyDescent="0.25">
      <c r="D4570">
        <v>120371</v>
      </c>
      <c r="E4570" t="str">
        <f t="shared" si="142"/>
        <v>-</v>
      </c>
      <c r="P4570" t="s">
        <v>76</v>
      </c>
      <c r="Q4570" t="str">
        <f t="shared" si="143"/>
        <v xml:space="preserve"> PK-PVT-21600077</v>
      </c>
    </row>
    <row r="4571" spans="4:17" x14ac:dyDescent="0.25">
      <c r="D4571">
        <v>120902</v>
      </c>
      <c r="E4571">
        <f t="shared" si="142"/>
        <v>0</v>
      </c>
      <c r="P4571" t="s">
        <v>86</v>
      </c>
      <c r="Q4571" t="str">
        <f t="shared" si="143"/>
        <v xml:space="preserve"> PK-PVT-21600087</v>
      </c>
    </row>
    <row r="4572" spans="4:17" x14ac:dyDescent="0.25">
      <c r="D4572">
        <v>120902</v>
      </c>
      <c r="E4572">
        <f t="shared" si="142"/>
        <v>0</v>
      </c>
      <c r="P4572" t="s">
        <v>86</v>
      </c>
      <c r="Q4572" t="str">
        <f t="shared" si="143"/>
        <v xml:space="preserve"> PK-PVT-21600087</v>
      </c>
    </row>
    <row r="4573" spans="4:17" x14ac:dyDescent="0.25">
      <c r="D4573">
        <v>120902</v>
      </c>
      <c r="E4573">
        <f t="shared" si="142"/>
        <v>0</v>
      </c>
      <c r="P4573" t="s">
        <v>86</v>
      </c>
      <c r="Q4573" t="str">
        <f t="shared" si="143"/>
        <v xml:space="preserve"> PK-PVT-21600087</v>
      </c>
    </row>
    <row r="4574" spans="4:17" x14ac:dyDescent="0.25">
      <c r="D4574">
        <v>120302</v>
      </c>
      <c r="E4574" t="str">
        <f t="shared" si="142"/>
        <v>-</v>
      </c>
      <c r="P4574" t="s">
        <v>60</v>
      </c>
      <c r="Q4574" t="str">
        <f t="shared" si="143"/>
        <v xml:space="preserve"> PK-PVT-21600061</v>
      </c>
    </row>
    <row r="4575" spans="4:17" x14ac:dyDescent="0.25">
      <c r="D4575">
        <v>120519</v>
      </c>
      <c r="E4575">
        <f t="shared" si="142"/>
        <v>0</v>
      </c>
      <c r="P4575" t="s">
        <v>51</v>
      </c>
      <c r="Q4575" t="str">
        <f t="shared" si="143"/>
        <v xml:space="preserve"> PK-PVT-21600052</v>
      </c>
    </row>
    <row r="4576" spans="4:17" x14ac:dyDescent="0.25">
      <c r="D4576">
        <v>120519</v>
      </c>
      <c r="E4576">
        <f t="shared" si="142"/>
        <v>0</v>
      </c>
      <c r="P4576" t="s">
        <v>51</v>
      </c>
      <c r="Q4576" t="str">
        <f t="shared" si="143"/>
        <v xml:space="preserve"> PK-PVT-21600052</v>
      </c>
    </row>
    <row r="4577" spans="4:17" x14ac:dyDescent="0.25">
      <c r="D4577">
        <v>120519</v>
      </c>
      <c r="E4577">
        <f t="shared" si="142"/>
        <v>0</v>
      </c>
      <c r="P4577" t="s">
        <v>51</v>
      </c>
      <c r="Q4577" t="str">
        <f t="shared" si="143"/>
        <v xml:space="preserve"> PK-PVT-21600052</v>
      </c>
    </row>
    <row r="4578" spans="4:17" x14ac:dyDescent="0.25">
      <c r="D4578">
        <v>120519</v>
      </c>
      <c r="E4578">
        <f t="shared" si="142"/>
        <v>0</v>
      </c>
      <c r="P4578" t="s">
        <v>51</v>
      </c>
      <c r="Q4578" t="str">
        <f t="shared" si="143"/>
        <v xml:space="preserve"> PK-PVT-21600052</v>
      </c>
    </row>
    <row r="4579" spans="4:17" x14ac:dyDescent="0.25">
      <c r="D4579">
        <v>120519</v>
      </c>
      <c r="E4579">
        <f t="shared" si="142"/>
        <v>0</v>
      </c>
      <c r="P4579" t="s">
        <v>51</v>
      </c>
      <c r="Q4579" t="str">
        <f t="shared" si="143"/>
        <v xml:space="preserve"> PK-PVT-21600052</v>
      </c>
    </row>
    <row r="4580" spans="4:17" x14ac:dyDescent="0.25">
      <c r="D4580">
        <v>120519</v>
      </c>
      <c r="E4580">
        <f t="shared" si="142"/>
        <v>0</v>
      </c>
      <c r="P4580" t="s">
        <v>51</v>
      </c>
      <c r="Q4580" t="str">
        <f t="shared" si="143"/>
        <v xml:space="preserve"> PK-PVT-21600052</v>
      </c>
    </row>
    <row r="4581" spans="4:17" x14ac:dyDescent="0.25">
      <c r="D4581">
        <v>120519</v>
      </c>
      <c r="E4581">
        <f t="shared" si="142"/>
        <v>0</v>
      </c>
      <c r="P4581" t="s">
        <v>51</v>
      </c>
      <c r="Q4581" t="str">
        <f t="shared" si="143"/>
        <v xml:space="preserve"> PK-PVT-21600052</v>
      </c>
    </row>
    <row r="4582" spans="4:17" x14ac:dyDescent="0.25">
      <c r="D4582">
        <v>120519</v>
      </c>
      <c r="E4582">
        <f t="shared" si="142"/>
        <v>0</v>
      </c>
      <c r="P4582" t="s">
        <v>51</v>
      </c>
      <c r="Q4582" t="str">
        <f t="shared" si="143"/>
        <v xml:space="preserve"> PK-PVT-21600052</v>
      </c>
    </row>
    <row r="4583" spans="4:17" x14ac:dyDescent="0.25">
      <c r="D4583">
        <v>120519</v>
      </c>
      <c r="E4583">
        <f t="shared" si="142"/>
        <v>0</v>
      </c>
      <c r="P4583" t="s">
        <v>51</v>
      </c>
      <c r="Q4583" t="str">
        <f t="shared" si="143"/>
        <v xml:space="preserve"> PK-PVT-21600052</v>
      </c>
    </row>
    <row r="4584" spans="4:17" x14ac:dyDescent="0.25">
      <c r="D4584">
        <v>120519</v>
      </c>
      <c r="E4584">
        <f t="shared" si="142"/>
        <v>0</v>
      </c>
      <c r="P4584" t="s">
        <v>51</v>
      </c>
      <c r="Q4584" t="str">
        <f t="shared" si="143"/>
        <v xml:space="preserve"> PK-PVT-21600052</v>
      </c>
    </row>
    <row r="4585" spans="4:17" x14ac:dyDescent="0.25">
      <c r="D4585">
        <v>120519</v>
      </c>
      <c r="E4585">
        <f t="shared" si="142"/>
        <v>0</v>
      </c>
      <c r="P4585" t="s">
        <v>51</v>
      </c>
      <c r="Q4585" t="str">
        <f t="shared" si="143"/>
        <v xml:space="preserve"> PK-PVT-21600052</v>
      </c>
    </row>
    <row r="4586" spans="4:17" x14ac:dyDescent="0.25">
      <c r="D4586">
        <v>120519</v>
      </c>
      <c r="E4586">
        <f t="shared" si="142"/>
        <v>0</v>
      </c>
      <c r="P4586" t="s">
        <v>51</v>
      </c>
      <c r="Q4586" t="str">
        <f t="shared" si="143"/>
        <v xml:space="preserve"> PK-PVT-21600052</v>
      </c>
    </row>
    <row r="4587" spans="4:17" x14ac:dyDescent="0.25">
      <c r="D4587">
        <v>120519</v>
      </c>
      <c r="E4587">
        <f t="shared" si="142"/>
        <v>0</v>
      </c>
      <c r="P4587" t="s">
        <v>51</v>
      </c>
      <c r="Q4587" t="str">
        <f t="shared" si="143"/>
        <v xml:space="preserve"> PK-PVT-21600052</v>
      </c>
    </row>
    <row r="4588" spans="4:17" x14ac:dyDescent="0.25">
      <c r="D4588">
        <v>121252</v>
      </c>
      <c r="E4588">
        <f t="shared" si="142"/>
        <v>0</v>
      </c>
      <c r="P4588" t="s">
        <v>23</v>
      </c>
      <c r="Q4588" t="str">
        <f t="shared" si="143"/>
        <v xml:space="preserve"> PK-PVT-21600024</v>
      </c>
    </row>
    <row r="4589" spans="4:17" x14ac:dyDescent="0.25">
      <c r="D4589">
        <v>121252</v>
      </c>
      <c r="E4589">
        <f t="shared" si="142"/>
        <v>0</v>
      </c>
      <c r="P4589" t="s">
        <v>23</v>
      </c>
      <c r="Q4589" t="str">
        <f t="shared" si="143"/>
        <v xml:space="preserve"> PK-PVT-21600024</v>
      </c>
    </row>
    <row r="4590" spans="4:17" x14ac:dyDescent="0.25">
      <c r="D4590">
        <v>120303</v>
      </c>
      <c r="E4590" t="str">
        <f t="shared" si="142"/>
        <v>Ullah</v>
      </c>
      <c r="P4590" t="s">
        <v>57</v>
      </c>
      <c r="Q4590" t="str">
        <f t="shared" si="143"/>
        <v xml:space="preserve"> PK-PVT-21600058</v>
      </c>
    </row>
    <row r="4591" spans="4:17" x14ac:dyDescent="0.25">
      <c r="D4591">
        <v>120303</v>
      </c>
      <c r="E4591" t="str">
        <f t="shared" si="142"/>
        <v>Ullah</v>
      </c>
      <c r="P4591" t="s">
        <v>57</v>
      </c>
      <c r="Q4591" t="str">
        <f t="shared" si="143"/>
        <v xml:space="preserve"> PK-PVT-21600058</v>
      </c>
    </row>
    <row r="4592" spans="4:17" x14ac:dyDescent="0.25">
      <c r="D4592">
        <v>120303</v>
      </c>
      <c r="E4592" t="str">
        <f t="shared" si="142"/>
        <v>Ullah</v>
      </c>
      <c r="P4592" t="s">
        <v>57</v>
      </c>
      <c r="Q4592" t="str">
        <f t="shared" si="143"/>
        <v xml:space="preserve"> PK-PVT-21600058</v>
      </c>
    </row>
    <row r="4593" spans="4:17" x14ac:dyDescent="0.25">
      <c r="D4593">
        <v>120303</v>
      </c>
      <c r="E4593" t="str">
        <f t="shared" si="142"/>
        <v>Ullah</v>
      </c>
      <c r="P4593" t="s">
        <v>57</v>
      </c>
      <c r="Q4593" t="str">
        <f t="shared" si="143"/>
        <v xml:space="preserve"> PK-PVT-21600058</v>
      </c>
    </row>
    <row r="4594" spans="4:17" x14ac:dyDescent="0.25">
      <c r="D4594">
        <v>120303</v>
      </c>
      <c r="E4594" t="str">
        <f t="shared" si="142"/>
        <v>Ullah</v>
      </c>
      <c r="P4594" t="s">
        <v>57</v>
      </c>
      <c r="Q4594" t="str">
        <f t="shared" si="143"/>
        <v xml:space="preserve"> PK-PVT-21600058</v>
      </c>
    </row>
    <row r="4595" spans="4:17" x14ac:dyDescent="0.25">
      <c r="D4595">
        <v>120303</v>
      </c>
      <c r="E4595" t="str">
        <f t="shared" si="142"/>
        <v>Ullah</v>
      </c>
      <c r="P4595" t="s">
        <v>57</v>
      </c>
      <c r="Q4595" t="str">
        <f t="shared" si="143"/>
        <v xml:space="preserve"> PK-PVT-21600058</v>
      </c>
    </row>
    <row r="4596" spans="4:17" x14ac:dyDescent="0.25">
      <c r="D4596">
        <v>121066</v>
      </c>
      <c r="E4596">
        <f t="shared" si="142"/>
        <v>0</v>
      </c>
      <c r="P4596" t="s">
        <v>137</v>
      </c>
      <c r="Q4596" t="str">
        <f t="shared" si="143"/>
        <v xml:space="preserve"> PK-PVT-21600138</v>
      </c>
    </row>
    <row r="4597" spans="4:17" x14ac:dyDescent="0.25">
      <c r="D4597">
        <v>121066</v>
      </c>
      <c r="E4597">
        <f t="shared" si="142"/>
        <v>0</v>
      </c>
      <c r="P4597" t="s">
        <v>137</v>
      </c>
      <c r="Q4597" t="str">
        <f t="shared" si="143"/>
        <v xml:space="preserve"> PK-PVT-21600138</v>
      </c>
    </row>
    <row r="4598" spans="4:17" x14ac:dyDescent="0.25">
      <c r="D4598">
        <v>120621</v>
      </c>
      <c r="E4598">
        <f t="shared" si="142"/>
        <v>0</v>
      </c>
      <c r="P4598" t="s">
        <v>107</v>
      </c>
      <c r="Q4598" t="str">
        <f t="shared" si="143"/>
        <v xml:space="preserve"> PK-PVT-21600108</v>
      </c>
    </row>
    <row r="4599" spans="4:17" x14ac:dyDescent="0.25">
      <c r="D4599">
        <v>120621</v>
      </c>
      <c r="E4599">
        <f t="shared" si="142"/>
        <v>0</v>
      </c>
      <c r="P4599" t="s">
        <v>107</v>
      </c>
      <c r="Q4599" t="str">
        <f t="shared" si="143"/>
        <v xml:space="preserve"> PK-PVT-21600108</v>
      </c>
    </row>
    <row r="4600" spans="4:17" x14ac:dyDescent="0.25">
      <c r="D4600">
        <v>120621</v>
      </c>
      <c r="E4600">
        <f t="shared" si="142"/>
        <v>0</v>
      </c>
      <c r="P4600" t="s">
        <v>107</v>
      </c>
      <c r="Q4600" t="str">
        <f t="shared" si="143"/>
        <v xml:space="preserve"> PK-PVT-21600108</v>
      </c>
    </row>
    <row r="4601" spans="4:17" x14ac:dyDescent="0.25">
      <c r="D4601">
        <v>120494</v>
      </c>
      <c r="E4601" t="str">
        <f t="shared" si="142"/>
        <v>Shah</v>
      </c>
      <c r="P4601" t="s">
        <v>87</v>
      </c>
      <c r="Q4601" t="str">
        <f t="shared" si="143"/>
        <v xml:space="preserve"> PK-PVT-21600088</v>
      </c>
    </row>
    <row r="4602" spans="4:17" x14ac:dyDescent="0.25">
      <c r="D4602">
        <v>120494</v>
      </c>
      <c r="E4602" t="str">
        <f t="shared" si="142"/>
        <v>Shah</v>
      </c>
      <c r="P4602" t="s">
        <v>87</v>
      </c>
      <c r="Q4602" t="str">
        <f t="shared" si="143"/>
        <v xml:space="preserve"> PK-PVT-21600088</v>
      </c>
    </row>
    <row r="4603" spans="4:17" x14ac:dyDescent="0.25">
      <c r="D4603">
        <v>120959</v>
      </c>
      <c r="E4603">
        <f t="shared" si="142"/>
        <v>0</v>
      </c>
      <c r="P4603" t="s">
        <v>134</v>
      </c>
      <c r="Q4603" t="str">
        <f t="shared" si="143"/>
        <v xml:space="preserve"> PK-PVT-21600135</v>
      </c>
    </row>
    <row r="4604" spans="4:17" x14ac:dyDescent="0.25">
      <c r="D4604">
        <v>120959</v>
      </c>
      <c r="E4604">
        <f t="shared" si="142"/>
        <v>0</v>
      </c>
      <c r="P4604" t="s">
        <v>134</v>
      </c>
      <c r="Q4604" t="str">
        <f t="shared" si="143"/>
        <v xml:space="preserve"> PK-PVT-21600135</v>
      </c>
    </row>
    <row r="4605" spans="4:17" x14ac:dyDescent="0.25">
      <c r="D4605">
        <v>120479</v>
      </c>
      <c r="E4605" t="str">
        <f t="shared" si="142"/>
        <v>Sheikh</v>
      </c>
      <c r="P4605" t="s">
        <v>119</v>
      </c>
      <c r="Q4605" t="str">
        <f t="shared" si="143"/>
        <v xml:space="preserve"> PK-PVT-21600120</v>
      </c>
    </row>
    <row r="4606" spans="4:17" x14ac:dyDescent="0.25">
      <c r="D4606">
        <v>120479</v>
      </c>
      <c r="E4606" t="str">
        <f t="shared" si="142"/>
        <v>Sheikh</v>
      </c>
      <c r="P4606" t="s">
        <v>119</v>
      </c>
      <c r="Q4606" t="str">
        <f t="shared" si="143"/>
        <v xml:space="preserve"> PK-PVT-21600120</v>
      </c>
    </row>
    <row r="4607" spans="4:17" x14ac:dyDescent="0.25">
      <c r="D4607">
        <v>120479</v>
      </c>
      <c r="E4607" t="str">
        <f t="shared" si="142"/>
        <v>Sheikh</v>
      </c>
      <c r="P4607" t="s">
        <v>119</v>
      </c>
      <c r="Q4607" t="str">
        <f t="shared" si="143"/>
        <v xml:space="preserve"> PK-PVT-21600120</v>
      </c>
    </row>
    <row r="4608" spans="4:17" x14ac:dyDescent="0.25">
      <c r="D4608">
        <v>121286</v>
      </c>
      <c r="E4608" t="str">
        <f t="shared" si="142"/>
        <v>Jafri</v>
      </c>
      <c r="P4608" t="s">
        <v>149</v>
      </c>
      <c r="Q4608" t="str">
        <f t="shared" si="143"/>
        <v xml:space="preserve"> PK-PVT-21600150</v>
      </c>
    </row>
    <row r="4609" spans="4:17" x14ac:dyDescent="0.25">
      <c r="D4609">
        <v>121286</v>
      </c>
      <c r="E4609" t="str">
        <f t="shared" ref="E4609:E4672" si="144">VLOOKUP(D4609,doctor,2,0)</f>
        <v>Jafri</v>
      </c>
      <c r="P4609" t="s">
        <v>149</v>
      </c>
      <c r="Q4609" t="str">
        <f t="shared" ref="Q4609:Q4672" si="145">VLOOKUP(P4609,hospit,2,0)</f>
        <v xml:space="preserve"> PK-PVT-21600150</v>
      </c>
    </row>
    <row r="4610" spans="4:17" x14ac:dyDescent="0.25">
      <c r="D4610">
        <v>121286</v>
      </c>
      <c r="E4610" t="str">
        <f t="shared" si="144"/>
        <v>Jafri</v>
      </c>
      <c r="P4610" t="s">
        <v>149</v>
      </c>
      <c r="Q4610" t="str">
        <f t="shared" si="145"/>
        <v xml:space="preserve"> PK-PVT-21600150</v>
      </c>
    </row>
    <row r="4611" spans="4:17" x14ac:dyDescent="0.25">
      <c r="D4611">
        <v>121286</v>
      </c>
      <c r="E4611" t="str">
        <f t="shared" si="144"/>
        <v>Jafri</v>
      </c>
      <c r="P4611" t="s">
        <v>149</v>
      </c>
      <c r="Q4611" t="str">
        <f t="shared" si="145"/>
        <v xml:space="preserve"> PK-PVT-21600150</v>
      </c>
    </row>
    <row r="4612" spans="4:17" x14ac:dyDescent="0.25">
      <c r="D4612">
        <v>121286</v>
      </c>
      <c r="E4612" t="str">
        <f t="shared" si="144"/>
        <v>Jafri</v>
      </c>
      <c r="P4612" t="s">
        <v>149</v>
      </c>
      <c r="Q4612" t="str">
        <f t="shared" si="145"/>
        <v xml:space="preserve"> PK-PVT-21600150</v>
      </c>
    </row>
    <row r="4613" spans="4:17" x14ac:dyDescent="0.25">
      <c r="D4613">
        <v>121286</v>
      </c>
      <c r="E4613" t="str">
        <f t="shared" si="144"/>
        <v>Jafri</v>
      </c>
      <c r="P4613" t="s">
        <v>149</v>
      </c>
      <c r="Q4613" t="str">
        <f t="shared" si="145"/>
        <v xml:space="preserve"> PK-PVT-21600150</v>
      </c>
    </row>
    <row r="4614" spans="4:17" x14ac:dyDescent="0.25">
      <c r="D4614">
        <v>120746</v>
      </c>
      <c r="E4614" t="str">
        <f t="shared" si="144"/>
        <v>Memmon</v>
      </c>
      <c r="P4614" t="s">
        <v>121</v>
      </c>
      <c r="Q4614" t="str">
        <f t="shared" si="145"/>
        <v xml:space="preserve"> PK-PVT-21600122</v>
      </c>
    </row>
    <row r="4615" spans="4:17" x14ac:dyDescent="0.25">
      <c r="D4615">
        <v>120746</v>
      </c>
      <c r="E4615" t="str">
        <f t="shared" si="144"/>
        <v>Memmon</v>
      </c>
      <c r="P4615" t="s">
        <v>121</v>
      </c>
      <c r="Q4615" t="str">
        <f t="shared" si="145"/>
        <v xml:space="preserve"> PK-PVT-21600122</v>
      </c>
    </row>
    <row r="4616" spans="4:17" x14ac:dyDescent="0.25">
      <c r="D4616">
        <v>120746</v>
      </c>
      <c r="E4616" t="str">
        <f t="shared" si="144"/>
        <v>Memmon</v>
      </c>
      <c r="P4616" t="s">
        <v>121</v>
      </c>
      <c r="Q4616" t="str">
        <f t="shared" si="145"/>
        <v xml:space="preserve"> PK-PVT-21600122</v>
      </c>
    </row>
    <row r="4617" spans="4:17" x14ac:dyDescent="0.25">
      <c r="D4617">
        <v>120746</v>
      </c>
      <c r="E4617" t="str">
        <f t="shared" si="144"/>
        <v>Memmon</v>
      </c>
      <c r="P4617" t="s">
        <v>121</v>
      </c>
      <c r="Q4617" t="str">
        <f t="shared" si="145"/>
        <v xml:space="preserve"> PK-PVT-21600122</v>
      </c>
    </row>
    <row r="4618" spans="4:17" x14ac:dyDescent="0.25">
      <c r="D4618">
        <v>120746</v>
      </c>
      <c r="E4618" t="str">
        <f t="shared" si="144"/>
        <v>Memmon</v>
      </c>
      <c r="P4618" t="s">
        <v>121</v>
      </c>
      <c r="Q4618" t="str">
        <f t="shared" si="145"/>
        <v xml:space="preserve"> PK-PVT-21600122</v>
      </c>
    </row>
    <row r="4619" spans="4:17" x14ac:dyDescent="0.25">
      <c r="D4619">
        <v>120746</v>
      </c>
      <c r="E4619" t="str">
        <f t="shared" si="144"/>
        <v>Memmon</v>
      </c>
      <c r="P4619" t="s">
        <v>121</v>
      </c>
      <c r="Q4619" t="str">
        <f t="shared" si="145"/>
        <v xml:space="preserve"> PK-PVT-21600122</v>
      </c>
    </row>
    <row r="4620" spans="4:17" x14ac:dyDescent="0.25">
      <c r="D4620">
        <v>120730</v>
      </c>
      <c r="E4620">
        <f t="shared" si="144"/>
        <v>0</v>
      </c>
      <c r="P4620" t="s">
        <v>119</v>
      </c>
      <c r="Q4620" t="str">
        <f t="shared" si="145"/>
        <v xml:space="preserve"> PK-PVT-21600120</v>
      </c>
    </row>
    <row r="4621" spans="4:17" x14ac:dyDescent="0.25">
      <c r="D4621">
        <v>120730</v>
      </c>
      <c r="E4621">
        <f t="shared" si="144"/>
        <v>0</v>
      </c>
      <c r="P4621" t="s">
        <v>119</v>
      </c>
      <c r="Q4621" t="str">
        <f t="shared" si="145"/>
        <v xml:space="preserve"> PK-PVT-21600120</v>
      </c>
    </row>
    <row r="4622" spans="4:17" x14ac:dyDescent="0.25">
      <c r="D4622">
        <v>120730</v>
      </c>
      <c r="E4622">
        <f t="shared" si="144"/>
        <v>0</v>
      </c>
      <c r="P4622" t="s">
        <v>86</v>
      </c>
      <c r="Q4622" t="str">
        <f t="shared" si="145"/>
        <v xml:space="preserve"> PK-PVT-21600087</v>
      </c>
    </row>
    <row r="4623" spans="4:17" x14ac:dyDescent="0.25">
      <c r="D4623">
        <v>120730</v>
      </c>
      <c r="E4623">
        <f t="shared" si="144"/>
        <v>0</v>
      </c>
      <c r="P4623" t="s">
        <v>86</v>
      </c>
      <c r="Q4623" t="str">
        <f t="shared" si="145"/>
        <v xml:space="preserve"> PK-PVT-21600087</v>
      </c>
    </row>
    <row r="4624" spans="4:17" x14ac:dyDescent="0.25">
      <c r="D4624">
        <v>120730</v>
      </c>
      <c r="E4624">
        <f t="shared" si="144"/>
        <v>0</v>
      </c>
      <c r="P4624" t="s">
        <v>86</v>
      </c>
      <c r="Q4624" t="str">
        <f t="shared" si="145"/>
        <v xml:space="preserve"> PK-PVT-21600087</v>
      </c>
    </row>
    <row r="4625" spans="4:17" x14ac:dyDescent="0.25">
      <c r="D4625">
        <v>120730</v>
      </c>
      <c r="E4625">
        <f t="shared" si="144"/>
        <v>0</v>
      </c>
      <c r="P4625" t="s">
        <v>86</v>
      </c>
      <c r="Q4625" t="str">
        <f t="shared" si="145"/>
        <v xml:space="preserve"> PK-PVT-21600087</v>
      </c>
    </row>
    <row r="4626" spans="4:17" x14ac:dyDescent="0.25">
      <c r="D4626">
        <v>120730</v>
      </c>
      <c r="E4626">
        <f t="shared" si="144"/>
        <v>0</v>
      </c>
      <c r="P4626" t="s">
        <v>86</v>
      </c>
      <c r="Q4626" t="str">
        <f t="shared" si="145"/>
        <v xml:space="preserve"> PK-PVT-21600087</v>
      </c>
    </row>
    <row r="4627" spans="4:17" x14ac:dyDescent="0.25">
      <c r="D4627">
        <v>120730</v>
      </c>
      <c r="E4627">
        <f t="shared" si="144"/>
        <v>0</v>
      </c>
      <c r="P4627" t="s">
        <v>86</v>
      </c>
      <c r="Q4627" t="str">
        <f t="shared" si="145"/>
        <v xml:space="preserve"> PK-PVT-21600087</v>
      </c>
    </row>
    <row r="4628" spans="4:17" x14ac:dyDescent="0.25">
      <c r="D4628">
        <v>120861</v>
      </c>
      <c r="E4628">
        <f t="shared" si="144"/>
        <v>0</v>
      </c>
      <c r="P4628" t="s">
        <v>109</v>
      </c>
      <c r="Q4628" t="str">
        <f t="shared" si="145"/>
        <v xml:space="preserve"> PK-PVT-21600110</v>
      </c>
    </row>
    <row r="4629" spans="4:17" x14ac:dyDescent="0.25">
      <c r="D4629">
        <v>120861</v>
      </c>
      <c r="E4629">
        <f t="shared" si="144"/>
        <v>0</v>
      </c>
      <c r="P4629" t="s">
        <v>109</v>
      </c>
      <c r="Q4629" t="str">
        <f t="shared" si="145"/>
        <v xml:space="preserve"> PK-PVT-21600110</v>
      </c>
    </row>
    <row r="4630" spans="4:17" x14ac:dyDescent="0.25">
      <c r="D4630">
        <v>120861</v>
      </c>
      <c r="E4630">
        <f t="shared" si="144"/>
        <v>0</v>
      </c>
      <c r="P4630" t="s">
        <v>109</v>
      </c>
      <c r="Q4630" t="str">
        <f t="shared" si="145"/>
        <v xml:space="preserve"> PK-PVT-21600110</v>
      </c>
    </row>
    <row r="4631" spans="4:17" x14ac:dyDescent="0.25">
      <c r="D4631">
        <v>120861</v>
      </c>
      <c r="E4631">
        <f t="shared" si="144"/>
        <v>0</v>
      </c>
      <c r="P4631" t="s">
        <v>109</v>
      </c>
      <c r="Q4631" t="str">
        <f t="shared" si="145"/>
        <v xml:space="preserve"> PK-PVT-21600110</v>
      </c>
    </row>
    <row r="4632" spans="4:17" x14ac:dyDescent="0.25">
      <c r="D4632">
        <v>120861</v>
      </c>
      <c r="E4632">
        <f t="shared" si="144"/>
        <v>0</v>
      </c>
      <c r="P4632" t="s">
        <v>109</v>
      </c>
      <c r="Q4632" t="str">
        <f t="shared" si="145"/>
        <v xml:space="preserve"> PK-PVT-21600110</v>
      </c>
    </row>
    <row r="4633" spans="4:17" x14ac:dyDescent="0.25">
      <c r="D4633">
        <v>120861</v>
      </c>
      <c r="E4633">
        <f t="shared" si="144"/>
        <v>0</v>
      </c>
      <c r="P4633" t="s">
        <v>109</v>
      </c>
      <c r="Q4633" t="str">
        <f t="shared" si="145"/>
        <v xml:space="preserve"> PK-PVT-21600110</v>
      </c>
    </row>
    <row r="4634" spans="4:17" x14ac:dyDescent="0.25">
      <c r="D4634">
        <v>120861</v>
      </c>
      <c r="E4634">
        <f t="shared" si="144"/>
        <v>0</v>
      </c>
      <c r="P4634" t="s">
        <v>14</v>
      </c>
      <c r="Q4634" t="str">
        <f t="shared" si="145"/>
        <v xml:space="preserve"> PK-PVT-21600015</v>
      </c>
    </row>
    <row r="4635" spans="4:17" x14ac:dyDescent="0.25">
      <c r="D4635">
        <v>120861</v>
      </c>
      <c r="E4635">
        <f t="shared" si="144"/>
        <v>0</v>
      </c>
      <c r="P4635" t="s">
        <v>14</v>
      </c>
      <c r="Q4635" t="str">
        <f t="shared" si="145"/>
        <v xml:space="preserve"> PK-PVT-21600015</v>
      </c>
    </row>
    <row r="4636" spans="4:17" x14ac:dyDescent="0.25">
      <c r="D4636">
        <v>120861</v>
      </c>
      <c r="E4636">
        <f t="shared" si="144"/>
        <v>0</v>
      </c>
      <c r="P4636" t="s">
        <v>14</v>
      </c>
      <c r="Q4636" t="str">
        <f t="shared" si="145"/>
        <v xml:space="preserve"> PK-PVT-21600015</v>
      </c>
    </row>
    <row r="4637" spans="4:17" x14ac:dyDescent="0.25">
      <c r="D4637">
        <v>120861</v>
      </c>
      <c r="E4637">
        <f t="shared" si="144"/>
        <v>0</v>
      </c>
      <c r="P4637" t="s">
        <v>14</v>
      </c>
      <c r="Q4637" t="str">
        <f t="shared" si="145"/>
        <v xml:space="preserve"> PK-PVT-21600015</v>
      </c>
    </row>
    <row r="4638" spans="4:17" x14ac:dyDescent="0.25">
      <c r="D4638">
        <v>120861</v>
      </c>
      <c r="E4638">
        <f t="shared" si="144"/>
        <v>0</v>
      </c>
      <c r="P4638" t="s">
        <v>14</v>
      </c>
      <c r="Q4638" t="str">
        <f t="shared" si="145"/>
        <v xml:space="preserve"> PK-PVT-21600015</v>
      </c>
    </row>
    <row r="4639" spans="4:17" x14ac:dyDescent="0.25">
      <c r="D4639">
        <v>120861</v>
      </c>
      <c r="E4639">
        <f t="shared" si="144"/>
        <v>0</v>
      </c>
      <c r="P4639" t="s">
        <v>14</v>
      </c>
      <c r="Q4639" t="str">
        <f t="shared" si="145"/>
        <v xml:space="preserve"> PK-PVT-21600015</v>
      </c>
    </row>
    <row r="4640" spans="4:17" x14ac:dyDescent="0.25">
      <c r="D4640">
        <v>120558</v>
      </c>
      <c r="E4640">
        <f t="shared" si="144"/>
        <v>0</v>
      </c>
      <c r="P4640" t="s">
        <v>106</v>
      </c>
      <c r="Q4640" t="str">
        <f t="shared" si="145"/>
        <v xml:space="preserve"> PK-PVT-21600107</v>
      </c>
    </row>
    <row r="4641" spans="4:17" x14ac:dyDescent="0.25">
      <c r="D4641">
        <v>120558</v>
      </c>
      <c r="E4641">
        <f t="shared" si="144"/>
        <v>0</v>
      </c>
      <c r="P4641" t="s">
        <v>106</v>
      </c>
      <c r="Q4641" t="str">
        <f t="shared" si="145"/>
        <v xml:space="preserve"> PK-PVT-21600107</v>
      </c>
    </row>
    <row r="4642" spans="4:17" x14ac:dyDescent="0.25">
      <c r="D4642">
        <v>120558</v>
      </c>
      <c r="E4642">
        <f t="shared" si="144"/>
        <v>0</v>
      </c>
      <c r="P4642" t="s">
        <v>106</v>
      </c>
      <c r="Q4642" t="str">
        <f t="shared" si="145"/>
        <v xml:space="preserve"> PK-PVT-21600107</v>
      </c>
    </row>
    <row r="4643" spans="4:17" x14ac:dyDescent="0.25">
      <c r="D4643">
        <v>120558</v>
      </c>
      <c r="E4643">
        <f t="shared" si="144"/>
        <v>0</v>
      </c>
      <c r="P4643" t="s">
        <v>106</v>
      </c>
      <c r="Q4643" t="str">
        <f t="shared" si="145"/>
        <v xml:space="preserve"> PK-PVT-21600107</v>
      </c>
    </row>
    <row r="4644" spans="4:17" x14ac:dyDescent="0.25">
      <c r="D4644">
        <v>120558</v>
      </c>
      <c r="E4644">
        <f t="shared" si="144"/>
        <v>0</v>
      </c>
      <c r="P4644" t="s">
        <v>106</v>
      </c>
      <c r="Q4644" t="str">
        <f t="shared" si="145"/>
        <v xml:space="preserve"> PK-PVT-21600107</v>
      </c>
    </row>
    <row r="4645" spans="4:17" x14ac:dyDescent="0.25">
      <c r="D4645">
        <v>120503</v>
      </c>
      <c r="E4645" t="str">
        <f t="shared" si="144"/>
        <v>-</v>
      </c>
      <c r="P4645" t="s">
        <v>90</v>
      </c>
      <c r="Q4645" t="str">
        <f t="shared" si="145"/>
        <v xml:space="preserve"> PK-PVT-21600091</v>
      </c>
    </row>
    <row r="4646" spans="4:17" x14ac:dyDescent="0.25">
      <c r="D4646">
        <v>120503</v>
      </c>
      <c r="E4646" t="str">
        <f t="shared" si="144"/>
        <v>-</v>
      </c>
      <c r="P4646" t="s">
        <v>90</v>
      </c>
      <c r="Q4646" t="str">
        <f t="shared" si="145"/>
        <v xml:space="preserve"> PK-PVT-21600091</v>
      </c>
    </row>
    <row r="4647" spans="4:17" x14ac:dyDescent="0.25">
      <c r="D4647">
        <v>120503</v>
      </c>
      <c r="E4647" t="str">
        <f t="shared" si="144"/>
        <v>-</v>
      </c>
      <c r="P4647" t="s">
        <v>90</v>
      </c>
      <c r="Q4647" t="str">
        <f t="shared" si="145"/>
        <v xml:space="preserve"> PK-PVT-21600091</v>
      </c>
    </row>
    <row r="4648" spans="4:17" x14ac:dyDescent="0.25">
      <c r="D4648">
        <v>120503</v>
      </c>
      <c r="E4648" t="str">
        <f t="shared" si="144"/>
        <v>-</v>
      </c>
      <c r="P4648" t="s">
        <v>90</v>
      </c>
      <c r="Q4648" t="str">
        <f t="shared" si="145"/>
        <v xml:space="preserve"> PK-PVT-21600091</v>
      </c>
    </row>
    <row r="4649" spans="4:17" x14ac:dyDescent="0.25">
      <c r="D4649">
        <v>120503</v>
      </c>
      <c r="E4649" t="str">
        <f t="shared" si="144"/>
        <v>-</v>
      </c>
      <c r="P4649" t="s">
        <v>90</v>
      </c>
      <c r="Q4649" t="str">
        <f t="shared" si="145"/>
        <v xml:space="preserve"> PK-PVT-21600091</v>
      </c>
    </row>
    <row r="4650" spans="4:17" x14ac:dyDescent="0.25">
      <c r="D4650">
        <v>120503</v>
      </c>
      <c r="E4650" t="str">
        <f t="shared" si="144"/>
        <v>-</v>
      </c>
      <c r="P4650" t="s">
        <v>90</v>
      </c>
      <c r="Q4650" t="str">
        <f t="shared" si="145"/>
        <v xml:space="preserve"> PK-PVT-21600091</v>
      </c>
    </row>
    <row r="4651" spans="4:17" x14ac:dyDescent="0.25">
      <c r="D4651">
        <v>120503</v>
      </c>
      <c r="E4651" t="str">
        <f t="shared" si="144"/>
        <v>-</v>
      </c>
      <c r="P4651" t="s">
        <v>63</v>
      </c>
      <c r="Q4651" t="str">
        <f t="shared" si="145"/>
        <v xml:space="preserve"> PK-PVT-21600064</v>
      </c>
    </row>
    <row r="4652" spans="4:17" x14ac:dyDescent="0.25">
      <c r="D4652">
        <v>120503</v>
      </c>
      <c r="E4652" t="str">
        <f t="shared" si="144"/>
        <v>-</v>
      </c>
      <c r="P4652" t="s">
        <v>63</v>
      </c>
      <c r="Q4652" t="str">
        <f t="shared" si="145"/>
        <v xml:space="preserve"> PK-PVT-21600064</v>
      </c>
    </row>
    <row r="4653" spans="4:17" x14ac:dyDescent="0.25">
      <c r="D4653">
        <v>120503</v>
      </c>
      <c r="E4653" t="str">
        <f t="shared" si="144"/>
        <v>-</v>
      </c>
      <c r="P4653" t="s">
        <v>63</v>
      </c>
      <c r="Q4653" t="str">
        <f t="shared" si="145"/>
        <v xml:space="preserve"> PK-PVT-21600064</v>
      </c>
    </row>
    <row r="4654" spans="4:17" x14ac:dyDescent="0.25">
      <c r="D4654">
        <v>120503</v>
      </c>
      <c r="E4654" t="str">
        <f t="shared" si="144"/>
        <v>-</v>
      </c>
      <c r="P4654" t="s">
        <v>63</v>
      </c>
      <c r="Q4654" t="str">
        <f t="shared" si="145"/>
        <v xml:space="preserve"> PK-PVT-21600064</v>
      </c>
    </row>
    <row r="4655" spans="4:17" x14ac:dyDescent="0.25">
      <c r="D4655">
        <v>120503</v>
      </c>
      <c r="E4655" t="str">
        <f t="shared" si="144"/>
        <v>-</v>
      </c>
      <c r="P4655" t="s">
        <v>63</v>
      </c>
      <c r="Q4655" t="str">
        <f t="shared" si="145"/>
        <v xml:space="preserve"> PK-PVT-21600064</v>
      </c>
    </row>
    <row r="4656" spans="4:17" x14ac:dyDescent="0.25">
      <c r="D4656">
        <v>120503</v>
      </c>
      <c r="E4656" t="str">
        <f t="shared" si="144"/>
        <v>-</v>
      </c>
      <c r="P4656" t="s">
        <v>63</v>
      </c>
      <c r="Q4656" t="str">
        <f t="shared" si="145"/>
        <v xml:space="preserve"> PK-PVT-21600064</v>
      </c>
    </row>
    <row r="4657" spans="4:17" x14ac:dyDescent="0.25">
      <c r="D4657">
        <v>121217</v>
      </c>
      <c r="E4657">
        <f t="shared" si="144"/>
        <v>0</v>
      </c>
      <c r="P4657" t="s">
        <v>48</v>
      </c>
      <c r="Q4657" t="str">
        <f t="shared" si="145"/>
        <v xml:space="preserve"> PK-PVT-21600049</v>
      </c>
    </row>
    <row r="4658" spans="4:17" x14ac:dyDescent="0.25">
      <c r="D4658">
        <v>121217</v>
      </c>
      <c r="E4658">
        <f t="shared" si="144"/>
        <v>0</v>
      </c>
      <c r="P4658" t="s">
        <v>48</v>
      </c>
      <c r="Q4658" t="str">
        <f t="shared" si="145"/>
        <v xml:space="preserve"> PK-PVT-21600049</v>
      </c>
    </row>
    <row r="4659" spans="4:17" x14ac:dyDescent="0.25">
      <c r="D4659">
        <v>121217</v>
      </c>
      <c r="E4659">
        <f t="shared" si="144"/>
        <v>0</v>
      </c>
      <c r="P4659" t="s">
        <v>48</v>
      </c>
      <c r="Q4659" t="str">
        <f t="shared" si="145"/>
        <v xml:space="preserve"> PK-PVT-21600049</v>
      </c>
    </row>
    <row r="4660" spans="4:17" x14ac:dyDescent="0.25">
      <c r="D4660">
        <v>121217</v>
      </c>
      <c r="E4660">
        <f t="shared" si="144"/>
        <v>0</v>
      </c>
      <c r="P4660" t="s">
        <v>48</v>
      </c>
      <c r="Q4660" t="str">
        <f t="shared" si="145"/>
        <v xml:space="preserve"> PK-PVT-21600049</v>
      </c>
    </row>
    <row r="4661" spans="4:17" x14ac:dyDescent="0.25">
      <c r="D4661">
        <v>121217</v>
      </c>
      <c r="E4661">
        <f t="shared" si="144"/>
        <v>0</v>
      </c>
      <c r="P4661" t="s">
        <v>48</v>
      </c>
      <c r="Q4661" t="str">
        <f t="shared" si="145"/>
        <v xml:space="preserve"> PK-PVT-21600049</v>
      </c>
    </row>
    <row r="4662" spans="4:17" x14ac:dyDescent="0.25">
      <c r="D4662">
        <v>121217</v>
      </c>
      <c r="E4662">
        <f t="shared" si="144"/>
        <v>0</v>
      </c>
      <c r="P4662" t="s">
        <v>48</v>
      </c>
      <c r="Q4662" t="str">
        <f t="shared" si="145"/>
        <v xml:space="preserve"> PK-PVT-21600049</v>
      </c>
    </row>
    <row r="4663" spans="4:17" x14ac:dyDescent="0.25">
      <c r="D4663">
        <v>121210</v>
      </c>
      <c r="E4663" t="str">
        <f t="shared" si="144"/>
        <v>Rehman</v>
      </c>
      <c r="P4663" t="s">
        <v>48</v>
      </c>
      <c r="Q4663" t="str">
        <f t="shared" si="145"/>
        <v xml:space="preserve"> PK-PVT-21600049</v>
      </c>
    </row>
    <row r="4664" spans="4:17" x14ac:dyDescent="0.25">
      <c r="D4664">
        <v>121210</v>
      </c>
      <c r="E4664" t="str">
        <f t="shared" si="144"/>
        <v>Rehman</v>
      </c>
      <c r="P4664" t="s">
        <v>48</v>
      </c>
      <c r="Q4664" t="str">
        <f t="shared" si="145"/>
        <v xml:space="preserve"> PK-PVT-21600049</v>
      </c>
    </row>
    <row r="4665" spans="4:17" x14ac:dyDescent="0.25">
      <c r="D4665">
        <v>121210</v>
      </c>
      <c r="E4665" t="str">
        <f t="shared" si="144"/>
        <v>Rehman</v>
      </c>
      <c r="P4665" t="s">
        <v>48</v>
      </c>
      <c r="Q4665" t="str">
        <f t="shared" si="145"/>
        <v xml:space="preserve"> PK-PVT-21600049</v>
      </c>
    </row>
    <row r="4666" spans="4:17" x14ac:dyDescent="0.25">
      <c r="D4666">
        <v>121210</v>
      </c>
      <c r="E4666" t="str">
        <f t="shared" si="144"/>
        <v>Rehman</v>
      </c>
      <c r="P4666" t="s">
        <v>48</v>
      </c>
      <c r="Q4666" t="str">
        <f t="shared" si="145"/>
        <v xml:space="preserve"> PK-PVT-21600049</v>
      </c>
    </row>
    <row r="4667" spans="4:17" x14ac:dyDescent="0.25">
      <c r="D4667">
        <v>120847</v>
      </c>
      <c r="E4667">
        <f t="shared" si="144"/>
        <v>0</v>
      </c>
      <c r="P4667" t="s">
        <v>124</v>
      </c>
      <c r="Q4667" t="str">
        <f t="shared" si="145"/>
        <v xml:space="preserve"> PK-PVT-21600125</v>
      </c>
    </row>
    <row r="4668" spans="4:17" x14ac:dyDescent="0.25">
      <c r="D4668">
        <v>120847</v>
      </c>
      <c r="E4668">
        <f t="shared" si="144"/>
        <v>0</v>
      </c>
      <c r="P4668" t="s">
        <v>124</v>
      </c>
      <c r="Q4668" t="str">
        <f t="shared" si="145"/>
        <v xml:space="preserve"> PK-PVT-21600125</v>
      </c>
    </row>
    <row r="4669" spans="4:17" x14ac:dyDescent="0.25">
      <c r="D4669">
        <v>120847</v>
      </c>
      <c r="E4669">
        <f t="shared" si="144"/>
        <v>0</v>
      </c>
      <c r="P4669" t="s">
        <v>124</v>
      </c>
      <c r="Q4669" t="str">
        <f t="shared" si="145"/>
        <v xml:space="preserve"> PK-PVT-21600125</v>
      </c>
    </row>
    <row r="4670" spans="4:17" x14ac:dyDescent="0.25">
      <c r="D4670">
        <v>120847</v>
      </c>
      <c r="E4670">
        <f t="shared" si="144"/>
        <v>0</v>
      </c>
      <c r="P4670" t="s">
        <v>124</v>
      </c>
      <c r="Q4670" t="str">
        <f t="shared" si="145"/>
        <v xml:space="preserve"> PK-PVT-21600125</v>
      </c>
    </row>
    <row r="4671" spans="4:17" x14ac:dyDescent="0.25">
      <c r="D4671">
        <v>120847</v>
      </c>
      <c r="E4671">
        <f t="shared" si="144"/>
        <v>0</v>
      </c>
      <c r="P4671" t="s">
        <v>124</v>
      </c>
      <c r="Q4671" t="str">
        <f t="shared" si="145"/>
        <v xml:space="preserve"> PK-PVT-21600125</v>
      </c>
    </row>
    <row r="4672" spans="4:17" x14ac:dyDescent="0.25">
      <c r="D4672">
        <v>120847</v>
      </c>
      <c r="E4672">
        <f t="shared" si="144"/>
        <v>0</v>
      </c>
      <c r="P4672" t="s">
        <v>124</v>
      </c>
      <c r="Q4672" t="str">
        <f t="shared" si="145"/>
        <v xml:space="preserve"> PK-PVT-21600125</v>
      </c>
    </row>
    <row r="4673" spans="4:17" x14ac:dyDescent="0.25">
      <c r="D4673">
        <v>120472</v>
      </c>
      <c r="E4673" t="str">
        <f t="shared" ref="E4673:E4736" si="146">VLOOKUP(D4673,doctor,2,0)</f>
        <v>Sheikh</v>
      </c>
      <c r="P4673" t="s">
        <v>88</v>
      </c>
      <c r="Q4673" t="str">
        <f t="shared" ref="Q4673:Q4736" si="147">VLOOKUP(P4673,hospit,2,0)</f>
        <v xml:space="preserve"> PK-PVT-21600089</v>
      </c>
    </row>
    <row r="4674" spans="4:17" x14ac:dyDescent="0.25">
      <c r="D4674">
        <v>120472</v>
      </c>
      <c r="E4674" t="str">
        <f t="shared" si="146"/>
        <v>Sheikh</v>
      </c>
      <c r="P4674" t="s">
        <v>88</v>
      </c>
      <c r="Q4674" t="str">
        <f t="shared" si="147"/>
        <v xml:space="preserve"> PK-PVT-21600089</v>
      </c>
    </row>
    <row r="4675" spans="4:17" x14ac:dyDescent="0.25">
      <c r="D4675">
        <v>120472</v>
      </c>
      <c r="E4675" t="str">
        <f t="shared" si="146"/>
        <v>Sheikh</v>
      </c>
      <c r="P4675" t="s">
        <v>88</v>
      </c>
      <c r="Q4675" t="str">
        <f t="shared" si="147"/>
        <v xml:space="preserve"> PK-PVT-21600089</v>
      </c>
    </row>
    <row r="4676" spans="4:17" x14ac:dyDescent="0.25">
      <c r="D4676">
        <v>121056</v>
      </c>
      <c r="E4676" t="str">
        <f t="shared" si="146"/>
        <v>Naqvi</v>
      </c>
      <c r="P4676" t="s">
        <v>137</v>
      </c>
      <c r="Q4676" t="str">
        <f t="shared" si="147"/>
        <v xml:space="preserve"> PK-PVT-21600138</v>
      </c>
    </row>
    <row r="4677" spans="4:17" x14ac:dyDescent="0.25">
      <c r="D4677">
        <v>121056</v>
      </c>
      <c r="E4677" t="str">
        <f t="shared" si="146"/>
        <v>Naqvi</v>
      </c>
      <c r="P4677" t="s">
        <v>137</v>
      </c>
      <c r="Q4677" t="str">
        <f t="shared" si="147"/>
        <v xml:space="preserve"> PK-PVT-21600138</v>
      </c>
    </row>
    <row r="4678" spans="4:17" x14ac:dyDescent="0.25">
      <c r="D4678">
        <v>121056</v>
      </c>
      <c r="E4678" t="str">
        <f t="shared" si="146"/>
        <v>Naqvi</v>
      </c>
      <c r="P4678" t="s">
        <v>137</v>
      </c>
      <c r="Q4678" t="str">
        <f t="shared" si="147"/>
        <v xml:space="preserve"> PK-PVT-21600138</v>
      </c>
    </row>
    <row r="4679" spans="4:17" x14ac:dyDescent="0.25">
      <c r="D4679">
        <v>121056</v>
      </c>
      <c r="E4679" t="str">
        <f t="shared" si="146"/>
        <v>Naqvi</v>
      </c>
      <c r="P4679" t="s">
        <v>3</v>
      </c>
      <c r="Q4679" t="str">
        <f t="shared" si="147"/>
        <v xml:space="preserve"> PK-PVT-21600004</v>
      </c>
    </row>
    <row r="4680" spans="4:17" x14ac:dyDescent="0.25">
      <c r="D4680">
        <v>121056</v>
      </c>
      <c r="E4680" t="str">
        <f t="shared" si="146"/>
        <v>Naqvi</v>
      </c>
      <c r="P4680" t="s">
        <v>3</v>
      </c>
      <c r="Q4680" t="str">
        <f t="shared" si="147"/>
        <v xml:space="preserve"> PK-PVT-21600004</v>
      </c>
    </row>
    <row r="4681" spans="4:17" x14ac:dyDescent="0.25">
      <c r="D4681">
        <v>120415</v>
      </c>
      <c r="E4681" t="str">
        <f t="shared" si="146"/>
        <v>-</v>
      </c>
      <c r="P4681" t="s">
        <v>59</v>
      </c>
      <c r="Q4681" t="str">
        <f t="shared" si="147"/>
        <v xml:space="preserve"> PK-PVT-21600060</v>
      </c>
    </row>
    <row r="4682" spans="4:17" x14ac:dyDescent="0.25">
      <c r="D4682">
        <v>120415</v>
      </c>
      <c r="E4682" t="str">
        <f t="shared" si="146"/>
        <v>-</v>
      </c>
      <c r="P4682" t="s">
        <v>59</v>
      </c>
      <c r="Q4682" t="str">
        <f t="shared" si="147"/>
        <v xml:space="preserve"> PK-PVT-21600060</v>
      </c>
    </row>
    <row r="4683" spans="4:17" x14ac:dyDescent="0.25">
      <c r="D4683">
        <v>120415</v>
      </c>
      <c r="E4683" t="str">
        <f t="shared" si="146"/>
        <v>-</v>
      </c>
      <c r="P4683" t="s">
        <v>59</v>
      </c>
      <c r="Q4683" t="str">
        <f t="shared" si="147"/>
        <v xml:space="preserve"> PK-PVT-21600060</v>
      </c>
    </row>
    <row r="4684" spans="4:17" x14ac:dyDescent="0.25">
      <c r="D4684">
        <v>120415</v>
      </c>
      <c r="E4684" t="str">
        <f t="shared" si="146"/>
        <v>-</v>
      </c>
      <c r="P4684" t="s">
        <v>51</v>
      </c>
      <c r="Q4684" t="str">
        <f t="shared" si="147"/>
        <v xml:space="preserve"> PK-PVT-21600052</v>
      </c>
    </row>
    <row r="4685" spans="4:17" x14ac:dyDescent="0.25">
      <c r="D4685">
        <v>120415</v>
      </c>
      <c r="E4685" t="str">
        <f t="shared" si="146"/>
        <v>-</v>
      </c>
      <c r="P4685" t="s">
        <v>51</v>
      </c>
      <c r="Q4685" t="str">
        <f t="shared" si="147"/>
        <v xml:space="preserve"> PK-PVT-21600052</v>
      </c>
    </row>
    <row r="4686" spans="4:17" x14ac:dyDescent="0.25">
      <c r="D4686">
        <v>120415</v>
      </c>
      <c r="E4686" t="str">
        <f t="shared" si="146"/>
        <v>-</v>
      </c>
      <c r="P4686" t="s">
        <v>51</v>
      </c>
      <c r="Q4686" t="str">
        <f t="shared" si="147"/>
        <v xml:space="preserve"> PK-PVT-21600052</v>
      </c>
    </row>
    <row r="4687" spans="4:17" x14ac:dyDescent="0.25">
      <c r="D4687">
        <v>120415</v>
      </c>
      <c r="E4687" t="str">
        <f t="shared" si="146"/>
        <v>-</v>
      </c>
      <c r="P4687" t="s">
        <v>51</v>
      </c>
      <c r="Q4687" t="str">
        <f t="shared" si="147"/>
        <v xml:space="preserve"> PK-PVT-21600052</v>
      </c>
    </row>
    <row r="4688" spans="4:17" x14ac:dyDescent="0.25">
      <c r="D4688">
        <v>120415</v>
      </c>
      <c r="E4688" t="str">
        <f t="shared" si="146"/>
        <v>-</v>
      </c>
      <c r="P4688" t="s">
        <v>51</v>
      </c>
      <c r="Q4688" t="str">
        <f t="shared" si="147"/>
        <v xml:space="preserve"> PK-PVT-21600052</v>
      </c>
    </row>
    <row r="4689" spans="4:17" x14ac:dyDescent="0.25">
      <c r="D4689">
        <v>120415</v>
      </c>
      <c r="E4689" t="str">
        <f t="shared" si="146"/>
        <v>-</v>
      </c>
      <c r="P4689" t="s">
        <v>51</v>
      </c>
      <c r="Q4689" t="str">
        <f t="shared" si="147"/>
        <v xml:space="preserve"> PK-PVT-21600052</v>
      </c>
    </row>
    <row r="4690" spans="4:17" x14ac:dyDescent="0.25">
      <c r="D4690">
        <v>120317</v>
      </c>
      <c r="E4690" t="str">
        <f t="shared" si="146"/>
        <v>-</v>
      </c>
      <c r="P4690" t="s">
        <v>63</v>
      </c>
      <c r="Q4690" t="str">
        <f t="shared" si="147"/>
        <v xml:space="preserve"> PK-PVT-21600064</v>
      </c>
    </row>
    <row r="4691" spans="4:17" x14ac:dyDescent="0.25">
      <c r="D4691">
        <v>120317</v>
      </c>
      <c r="E4691" t="str">
        <f t="shared" si="146"/>
        <v>-</v>
      </c>
      <c r="P4691" t="s">
        <v>63</v>
      </c>
      <c r="Q4691" t="str">
        <f t="shared" si="147"/>
        <v xml:space="preserve"> PK-PVT-21600064</v>
      </c>
    </row>
    <row r="4692" spans="4:17" x14ac:dyDescent="0.25">
      <c r="D4692">
        <v>120317</v>
      </c>
      <c r="E4692" t="str">
        <f t="shared" si="146"/>
        <v>-</v>
      </c>
      <c r="P4692" t="s">
        <v>63</v>
      </c>
      <c r="Q4692" t="str">
        <f t="shared" si="147"/>
        <v xml:space="preserve"> PK-PVT-21600064</v>
      </c>
    </row>
    <row r="4693" spans="4:17" x14ac:dyDescent="0.25">
      <c r="D4693">
        <v>120323</v>
      </c>
      <c r="E4693" t="str">
        <f t="shared" si="146"/>
        <v>-</v>
      </c>
      <c r="P4693" t="s">
        <v>63</v>
      </c>
      <c r="Q4693" t="str">
        <f t="shared" si="147"/>
        <v xml:space="preserve"> PK-PVT-21600064</v>
      </c>
    </row>
    <row r="4694" spans="4:17" x14ac:dyDescent="0.25">
      <c r="D4694">
        <v>120323</v>
      </c>
      <c r="E4694" t="str">
        <f t="shared" si="146"/>
        <v>-</v>
      </c>
      <c r="P4694" t="s">
        <v>63</v>
      </c>
      <c r="Q4694" t="str">
        <f t="shared" si="147"/>
        <v xml:space="preserve"> PK-PVT-21600064</v>
      </c>
    </row>
    <row r="4695" spans="4:17" x14ac:dyDescent="0.25">
      <c r="D4695">
        <v>120323</v>
      </c>
      <c r="E4695" t="str">
        <f t="shared" si="146"/>
        <v>-</v>
      </c>
      <c r="P4695" t="s">
        <v>63</v>
      </c>
      <c r="Q4695" t="str">
        <f t="shared" si="147"/>
        <v xml:space="preserve"> PK-PVT-21600064</v>
      </c>
    </row>
    <row r="4696" spans="4:17" x14ac:dyDescent="0.25">
      <c r="D4696">
        <v>121109</v>
      </c>
      <c r="E4696">
        <f t="shared" si="146"/>
        <v>0</v>
      </c>
      <c r="P4696" t="s">
        <v>142</v>
      </c>
      <c r="Q4696" t="str">
        <f t="shared" si="147"/>
        <v xml:space="preserve"> PK-PVT-21600143</v>
      </c>
    </row>
    <row r="4697" spans="4:17" x14ac:dyDescent="0.25">
      <c r="D4697">
        <v>121109</v>
      </c>
      <c r="E4697">
        <f t="shared" si="146"/>
        <v>0</v>
      </c>
      <c r="P4697" t="s">
        <v>142</v>
      </c>
      <c r="Q4697" t="str">
        <f t="shared" si="147"/>
        <v xml:space="preserve"> PK-PVT-21600143</v>
      </c>
    </row>
    <row r="4698" spans="4:17" x14ac:dyDescent="0.25">
      <c r="D4698">
        <v>121109</v>
      </c>
      <c r="E4698">
        <f t="shared" si="146"/>
        <v>0</v>
      </c>
      <c r="P4698" t="s">
        <v>142</v>
      </c>
      <c r="Q4698" t="str">
        <f t="shared" si="147"/>
        <v xml:space="preserve"> PK-PVT-21600143</v>
      </c>
    </row>
    <row r="4699" spans="4:17" x14ac:dyDescent="0.25">
      <c r="D4699">
        <v>121109</v>
      </c>
      <c r="E4699">
        <f t="shared" si="146"/>
        <v>0</v>
      </c>
      <c r="P4699" t="s">
        <v>142</v>
      </c>
      <c r="Q4699" t="str">
        <f t="shared" si="147"/>
        <v xml:space="preserve"> PK-PVT-21600143</v>
      </c>
    </row>
    <row r="4700" spans="4:17" x14ac:dyDescent="0.25">
      <c r="D4700">
        <v>121109</v>
      </c>
      <c r="E4700">
        <f t="shared" si="146"/>
        <v>0</v>
      </c>
      <c r="P4700" t="s">
        <v>142</v>
      </c>
      <c r="Q4700" t="str">
        <f t="shared" si="147"/>
        <v xml:space="preserve"> PK-PVT-21600143</v>
      </c>
    </row>
    <row r="4701" spans="4:17" x14ac:dyDescent="0.25">
      <c r="D4701">
        <v>121109</v>
      </c>
      <c r="E4701">
        <f t="shared" si="146"/>
        <v>0</v>
      </c>
      <c r="P4701" t="s">
        <v>142</v>
      </c>
      <c r="Q4701" t="str">
        <f t="shared" si="147"/>
        <v xml:space="preserve"> PK-PVT-21600143</v>
      </c>
    </row>
    <row r="4702" spans="4:17" x14ac:dyDescent="0.25">
      <c r="D4702">
        <v>121061</v>
      </c>
      <c r="E4702">
        <f t="shared" si="146"/>
        <v>0</v>
      </c>
      <c r="P4702" t="s">
        <v>137</v>
      </c>
      <c r="Q4702" t="str">
        <f t="shared" si="147"/>
        <v xml:space="preserve"> PK-PVT-21600138</v>
      </c>
    </row>
    <row r="4703" spans="4:17" x14ac:dyDescent="0.25">
      <c r="D4703">
        <v>121061</v>
      </c>
      <c r="E4703">
        <f t="shared" si="146"/>
        <v>0</v>
      </c>
      <c r="P4703" t="s">
        <v>137</v>
      </c>
      <c r="Q4703" t="str">
        <f t="shared" si="147"/>
        <v xml:space="preserve"> PK-PVT-21600138</v>
      </c>
    </row>
    <row r="4704" spans="4:17" x14ac:dyDescent="0.25">
      <c r="D4704">
        <v>121061</v>
      </c>
      <c r="E4704">
        <f t="shared" si="146"/>
        <v>0</v>
      </c>
      <c r="P4704" t="s">
        <v>137</v>
      </c>
      <c r="Q4704" t="str">
        <f t="shared" si="147"/>
        <v xml:space="preserve"> PK-PVT-21600138</v>
      </c>
    </row>
    <row r="4705" spans="4:17" x14ac:dyDescent="0.25">
      <c r="D4705">
        <v>121061</v>
      </c>
      <c r="E4705">
        <f t="shared" si="146"/>
        <v>0</v>
      </c>
      <c r="P4705" t="s">
        <v>137</v>
      </c>
      <c r="Q4705" t="str">
        <f t="shared" si="147"/>
        <v xml:space="preserve"> PK-PVT-21600138</v>
      </c>
    </row>
    <row r="4706" spans="4:17" x14ac:dyDescent="0.25">
      <c r="D4706">
        <v>121061</v>
      </c>
      <c r="E4706">
        <f t="shared" si="146"/>
        <v>0</v>
      </c>
      <c r="P4706" t="s">
        <v>137</v>
      </c>
      <c r="Q4706" t="str">
        <f t="shared" si="147"/>
        <v xml:space="preserve"> PK-PVT-21600138</v>
      </c>
    </row>
    <row r="4707" spans="4:17" x14ac:dyDescent="0.25">
      <c r="D4707">
        <v>121061</v>
      </c>
      <c r="E4707">
        <f t="shared" si="146"/>
        <v>0</v>
      </c>
      <c r="P4707" t="s">
        <v>137</v>
      </c>
      <c r="Q4707" t="str">
        <f t="shared" si="147"/>
        <v xml:space="preserve"> PK-PVT-21600138</v>
      </c>
    </row>
    <row r="4708" spans="4:17" x14ac:dyDescent="0.25">
      <c r="D4708">
        <v>120523</v>
      </c>
      <c r="E4708">
        <f t="shared" si="146"/>
        <v>0</v>
      </c>
      <c r="P4708" t="s">
        <v>51</v>
      </c>
      <c r="Q4708" t="str">
        <f t="shared" si="147"/>
        <v xml:space="preserve"> PK-PVT-21600052</v>
      </c>
    </row>
    <row r="4709" spans="4:17" x14ac:dyDescent="0.25">
      <c r="D4709">
        <v>120523</v>
      </c>
      <c r="E4709">
        <f t="shared" si="146"/>
        <v>0</v>
      </c>
      <c r="P4709" t="s">
        <v>51</v>
      </c>
      <c r="Q4709" t="str">
        <f t="shared" si="147"/>
        <v xml:space="preserve"> PK-PVT-21600052</v>
      </c>
    </row>
    <row r="4710" spans="4:17" x14ac:dyDescent="0.25">
      <c r="D4710">
        <v>120523</v>
      </c>
      <c r="E4710">
        <f t="shared" si="146"/>
        <v>0</v>
      </c>
      <c r="P4710" t="s">
        <v>51</v>
      </c>
      <c r="Q4710" t="str">
        <f t="shared" si="147"/>
        <v xml:space="preserve"> PK-PVT-21600052</v>
      </c>
    </row>
    <row r="4711" spans="4:17" x14ac:dyDescent="0.25">
      <c r="D4711">
        <v>120523</v>
      </c>
      <c r="E4711">
        <f t="shared" si="146"/>
        <v>0</v>
      </c>
      <c r="P4711" t="s">
        <v>51</v>
      </c>
      <c r="Q4711" t="str">
        <f t="shared" si="147"/>
        <v xml:space="preserve"> PK-PVT-21600052</v>
      </c>
    </row>
    <row r="4712" spans="4:17" x14ac:dyDescent="0.25">
      <c r="D4712">
        <v>120523</v>
      </c>
      <c r="E4712">
        <f t="shared" si="146"/>
        <v>0</v>
      </c>
      <c r="P4712" t="s">
        <v>51</v>
      </c>
      <c r="Q4712" t="str">
        <f t="shared" si="147"/>
        <v xml:space="preserve"> PK-PVT-21600052</v>
      </c>
    </row>
    <row r="4713" spans="4:17" x14ac:dyDescent="0.25">
      <c r="D4713">
        <v>120523</v>
      </c>
      <c r="E4713">
        <f t="shared" si="146"/>
        <v>0</v>
      </c>
      <c r="P4713" t="s">
        <v>51</v>
      </c>
      <c r="Q4713" t="str">
        <f t="shared" si="147"/>
        <v xml:space="preserve"> PK-PVT-21600052</v>
      </c>
    </row>
    <row r="4714" spans="4:17" x14ac:dyDescent="0.25">
      <c r="D4714">
        <v>120549</v>
      </c>
      <c r="E4714">
        <f t="shared" si="146"/>
        <v>0</v>
      </c>
      <c r="P4714" t="s">
        <v>68</v>
      </c>
      <c r="Q4714" t="str">
        <f t="shared" si="147"/>
        <v xml:space="preserve"> PK-PVT-21600069</v>
      </c>
    </row>
    <row r="4715" spans="4:17" x14ac:dyDescent="0.25">
      <c r="D4715">
        <v>120549</v>
      </c>
      <c r="E4715">
        <f t="shared" si="146"/>
        <v>0</v>
      </c>
      <c r="P4715" t="s">
        <v>68</v>
      </c>
      <c r="Q4715" t="str">
        <f t="shared" si="147"/>
        <v xml:space="preserve"> PK-PVT-21600069</v>
      </c>
    </row>
    <row r="4716" spans="4:17" x14ac:dyDescent="0.25">
      <c r="D4716">
        <v>120549</v>
      </c>
      <c r="E4716">
        <f t="shared" si="146"/>
        <v>0</v>
      </c>
      <c r="P4716" t="s">
        <v>68</v>
      </c>
      <c r="Q4716" t="str">
        <f t="shared" si="147"/>
        <v xml:space="preserve"> PK-PVT-21600069</v>
      </c>
    </row>
    <row r="4717" spans="4:17" x14ac:dyDescent="0.25">
      <c r="D4717">
        <v>120549</v>
      </c>
      <c r="E4717">
        <f t="shared" si="146"/>
        <v>0</v>
      </c>
      <c r="P4717" t="s">
        <v>68</v>
      </c>
      <c r="Q4717" t="str">
        <f t="shared" si="147"/>
        <v xml:space="preserve"> PK-PVT-21600069</v>
      </c>
    </row>
    <row r="4718" spans="4:17" x14ac:dyDescent="0.25">
      <c r="D4718">
        <v>120549</v>
      </c>
      <c r="E4718">
        <f t="shared" si="146"/>
        <v>0</v>
      </c>
      <c r="P4718" t="s">
        <v>68</v>
      </c>
      <c r="Q4718" t="str">
        <f t="shared" si="147"/>
        <v xml:space="preserve"> PK-PVT-21600069</v>
      </c>
    </row>
    <row r="4719" spans="4:17" x14ac:dyDescent="0.25">
      <c r="D4719">
        <v>121190</v>
      </c>
      <c r="E4719">
        <f t="shared" si="146"/>
        <v>0</v>
      </c>
      <c r="P4719" t="s">
        <v>145</v>
      </c>
      <c r="Q4719" t="str">
        <f t="shared" si="147"/>
        <v xml:space="preserve"> PK-PVT-21600146</v>
      </c>
    </row>
    <row r="4720" spans="4:17" x14ac:dyDescent="0.25">
      <c r="D4720">
        <v>121190</v>
      </c>
      <c r="E4720">
        <f t="shared" si="146"/>
        <v>0</v>
      </c>
      <c r="P4720" t="s">
        <v>145</v>
      </c>
      <c r="Q4720" t="str">
        <f t="shared" si="147"/>
        <v xml:space="preserve"> PK-PVT-21600146</v>
      </c>
    </row>
    <row r="4721" spans="4:17" x14ac:dyDescent="0.25">
      <c r="D4721">
        <v>121190</v>
      </c>
      <c r="E4721">
        <f t="shared" si="146"/>
        <v>0</v>
      </c>
      <c r="P4721" t="s">
        <v>145</v>
      </c>
      <c r="Q4721" t="str">
        <f t="shared" si="147"/>
        <v xml:space="preserve"> PK-PVT-21600146</v>
      </c>
    </row>
    <row r="4722" spans="4:17" x14ac:dyDescent="0.25">
      <c r="D4722">
        <v>120740</v>
      </c>
      <c r="E4722">
        <f t="shared" si="146"/>
        <v>0</v>
      </c>
      <c r="P4722" t="s">
        <v>119</v>
      </c>
      <c r="Q4722" t="str">
        <f t="shared" si="147"/>
        <v xml:space="preserve"> PK-PVT-21600120</v>
      </c>
    </row>
    <row r="4723" spans="4:17" x14ac:dyDescent="0.25">
      <c r="D4723">
        <v>120740</v>
      </c>
      <c r="E4723">
        <f t="shared" si="146"/>
        <v>0</v>
      </c>
      <c r="P4723" t="s">
        <v>119</v>
      </c>
      <c r="Q4723" t="str">
        <f t="shared" si="147"/>
        <v xml:space="preserve"> PK-PVT-21600120</v>
      </c>
    </row>
    <row r="4724" spans="4:17" x14ac:dyDescent="0.25">
      <c r="D4724">
        <v>120740</v>
      </c>
      <c r="E4724">
        <f t="shared" si="146"/>
        <v>0</v>
      </c>
      <c r="P4724" t="s">
        <v>119</v>
      </c>
      <c r="Q4724" t="str">
        <f t="shared" si="147"/>
        <v xml:space="preserve"> PK-PVT-21600120</v>
      </c>
    </row>
    <row r="4725" spans="4:17" x14ac:dyDescent="0.25">
      <c r="D4725">
        <v>120740</v>
      </c>
      <c r="E4725">
        <f t="shared" si="146"/>
        <v>0</v>
      </c>
      <c r="P4725" t="s">
        <v>119</v>
      </c>
      <c r="Q4725" t="str">
        <f t="shared" si="147"/>
        <v xml:space="preserve"> PK-PVT-21600120</v>
      </c>
    </row>
    <row r="4726" spans="4:17" x14ac:dyDescent="0.25">
      <c r="D4726">
        <v>120740</v>
      </c>
      <c r="E4726">
        <f t="shared" si="146"/>
        <v>0</v>
      </c>
      <c r="P4726" t="s">
        <v>119</v>
      </c>
      <c r="Q4726" t="str">
        <f t="shared" si="147"/>
        <v xml:space="preserve"> PK-PVT-21600120</v>
      </c>
    </row>
    <row r="4727" spans="4:17" x14ac:dyDescent="0.25">
      <c r="D4727">
        <v>120740</v>
      </c>
      <c r="E4727">
        <f t="shared" si="146"/>
        <v>0</v>
      </c>
      <c r="P4727" t="s">
        <v>119</v>
      </c>
      <c r="Q4727" t="str">
        <f t="shared" si="147"/>
        <v xml:space="preserve"> PK-PVT-21600120</v>
      </c>
    </row>
    <row r="4728" spans="4:17" x14ac:dyDescent="0.25">
      <c r="D4728">
        <v>120905</v>
      </c>
      <c r="E4728">
        <f t="shared" si="146"/>
        <v>0</v>
      </c>
      <c r="P4728" t="s">
        <v>67</v>
      </c>
      <c r="Q4728" t="str">
        <f t="shared" si="147"/>
        <v xml:space="preserve"> PK-PVT-21600068</v>
      </c>
    </row>
    <row r="4729" spans="4:17" x14ac:dyDescent="0.25">
      <c r="D4729">
        <v>120905</v>
      </c>
      <c r="E4729">
        <f t="shared" si="146"/>
        <v>0</v>
      </c>
      <c r="P4729" t="s">
        <v>67</v>
      </c>
      <c r="Q4729" t="str">
        <f t="shared" si="147"/>
        <v xml:space="preserve"> PK-PVT-21600068</v>
      </c>
    </row>
    <row r="4730" spans="4:17" x14ac:dyDescent="0.25">
      <c r="D4730">
        <v>120905</v>
      </c>
      <c r="E4730">
        <f t="shared" si="146"/>
        <v>0</v>
      </c>
      <c r="P4730" t="s">
        <v>67</v>
      </c>
      <c r="Q4730" t="str">
        <f t="shared" si="147"/>
        <v xml:space="preserve"> PK-PVT-21600068</v>
      </c>
    </row>
    <row r="4731" spans="4:17" x14ac:dyDescent="0.25">
      <c r="D4731">
        <v>120905</v>
      </c>
      <c r="E4731">
        <f t="shared" si="146"/>
        <v>0</v>
      </c>
      <c r="P4731" t="s">
        <v>67</v>
      </c>
      <c r="Q4731" t="str">
        <f t="shared" si="147"/>
        <v xml:space="preserve"> PK-PVT-21600068</v>
      </c>
    </row>
    <row r="4732" spans="4:17" x14ac:dyDescent="0.25">
      <c r="D4732">
        <v>120905</v>
      </c>
      <c r="E4732">
        <f t="shared" si="146"/>
        <v>0</v>
      </c>
      <c r="P4732" t="s">
        <v>67</v>
      </c>
      <c r="Q4732" t="str">
        <f t="shared" si="147"/>
        <v xml:space="preserve"> PK-PVT-21600068</v>
      </c>
    </row>
    <row r="4733" spans="4:17" x14ac:dyDescent="0.25">
      <c r="D4733">
        <v>120905</v>
      </c>
      <c r="E4733">
        <f t="shared" si="146"/>
        <v>0</v>
      </c>
      <c r="P4733" t="s">
        <v>67</v>
      </c>
      <c r="Q4733" t="str">
        <f t="shared" si="147"/>
        <v xml:space="preserve"> PK-PVT-21600068</v>
      </c>
    </row>
    <row r="4734" spans="4:17" x14ac:dyDescent="0.25">
      <c r="D4734">
        <v>120905</v>
      </c>
      <c r="E4734">
        <f t="shared" si="146"/>
        <v>0</v>
      </c>
      <c r="P4734" t="s">
        <v>64</v>
      </c>
      <c r="Q4734" t="str">
        <f t="shared" si="147"/>
        <v xml:space="preserve"> PK-PVT-21600065</v>
      </c>
    </row>
    <row r="4735" spans="4:17" x14ac:dyDescent="0.25">
      <c r="D4735">
        <v>120905</v>
      </c>
      <c r="E4735">
        <f t="shared" si="146"/>
        <v>0</v>
      </c>
      <c r="P4735" t="s">
        <v>64</v>
      </c>
      <c r="Q4735" t="str">
        <f t="shared" si="147"/>
        <v xml:space="preserve"> PK-PVT-21600065</v>
      </c>
    </row>
    <row r="4736" spans="4:17" x14ac:dyDescent="0.25">
      <c r="D4736">
        <v>120905</v>
      </c>
      <c r="E4736">
        <f t="shared" si="146"/>
        <v>0</v>
      </c>
      <c r="P4736" t="s">
        <v>64</v>
      </c>
      <c r="Q4736" t="str">
        <f t="shared" si="147"/>
        <v xml:space="preserve"> PK-PVT-21600065</v>
      </c>
    </row>
    <row r="4737" spans="4:17" x14ac:dyDescent="0.25">
      <c r="D4737">
        <v>120905</v>
      </c>
      <c r="E4737">
        <f t="shared" ref="E4737:E4800" si="148">VLOOKUP(D4737,doctor,2,0)</f>
        <v>0</v>
      </c>
      <c r="P4737" t="s">
        <v>64</v>
      </c>
      <c r="Q4737" t="str">
        <f t="shared" ref="Q4737:Q4800" si="149">VLOOKUP(P4737,hospit,2,0)</f>
        <v xml:space="preserve"> PK-PVT-21600065</v>
      </c>
    </row>
    <row r="4738" spans="4:17" x14ac:dyDescent="0.25">
      <c r="D4738">
        <v>120905</v>
      </c>
      <c r="E4738">
        <f t="shared" si="148"/>
        <v>0</v>
      </c>
      <c r="P4738" t="s">
        <v>64</v>
      </c>
      <c r="Q4738" t="str">
        <f t="shared" si="149"/>
        <v xml:space="preserve"> PK-PVT-21600065</v>
      </c>
    </row>
    <row r="4739" spans="4:17" x14ac:dyDescent="0.25">
      <c r="D4739">
        <v>120905</v>
      </c>
      <c r="E4739">
        <f t="shared" si="148"/>
        <v>0</v>
      </c>
      <c r="P4739" t="s">
        <v>64</v>
      </c>
      <c r="Q4739" t="str">
        <f t="shared" si="149"/>
        <v xml:space="preserve"> PK-PVT-21600065</v>
      </c>
    </row>
    <row r="4740" spans="4:17" x14ac:dyDescent="0.25">
      <c r="D4740">
        <v>120597</v>
      </c>
      <c r="E4740" t="str">
        <f t="shared" si="148"/>
        <v>Sheikh</v>
      </c>
      <c r="P4740" t="s">
        <v>107</v>
      </c>
      <c r="Q4740" t="str">
        <f t="shared" si="149"/>
        <v xml:space="preserve"> PK-PVT-21600108</v>
      </c>
    </row>
    <row r="4741" spans="4:17" x14ac:dyDescent="0.25">
      <c r="D4741">
        <v>120597</v>
      </c>
      <c r="E4741" t="str">
        <f t="shared" si="148"/>
        <v>Sheikh</v>
      </c>
      <c r="P4741" t="s">
        <v>107</v>
      </c>
      <c r="Q4741" t="str">
        <f t="shared" si="149"/>
        <v xml:space="preserve"> PK-PVT-21600108</v>
      </c>
    </row>
    <row r="4742" spans="4:17" x14ac:dyDescent="0.25">
      <c r="D4742">
        <v>121134</v>
      </c>
      <c r="E4742">
        <f t="shared" si="148"/>
        <v>0</v>
      </c>
      <c r="P4742" t="s">
        <v>101</v>
      </c>
      <c r="Q4742" t="str">
        <f t="shared" si="149"/>
        <v xml:space="preserve"> PK-PVT-21600102</v>
      </c>
    </row>
    <row r="4743" spans="4:17" x14ac:dyDescent="0.25">
      <c r="D4743">
        <v>121134</v>
      </c>
      <c r="E4743">
        <f t="shared" si="148"/>
        <v>0</v>
      </c>
      <c r="P4743" t="s">
        <v>101</v>
      </c>
      <c r="Q4743" t="str">
        <f t="shared" si="149"/>
        <v xml:space="preserve"> PK-PVT-21600102</v>
      </c>
    </row>
    <row r="4744" spans="4:17" x14ac:dyDescent="0.25">
      <c r="D4744">
        <v>121134</v>
      </c>
      <c r="E4744">
        <f t="shared" si="148"/>
        <v>0</v>
      </c>
      <c r="P4744" t="s">
        <v>101</v>
      </c>
      <c r="Q4744" t="str">
        <f t="shared" si="149"/>
        <v xml:space="preserve"> PK-PVT-21600102</v>
      </c>
    </row>
    <row r="4745" spans="4:17" x14ac:dyDescent="0.25">
      <c r="D4745">
        <v>120314</v>
      </c>
      <c r="E4745" t="str">
        <f t="shared" si="148"/>
        <v>Afridi</v>
      </c>
      <c r="P4745" t="s">
        <v>63</v>
      </c>
      <c r="Q4745" t="str">
        <f t="shared" si="149"/>
        <v xml:space="preserve"> PK-PVT-21600064</v>
      </c>
    </row>
    <row r="4746" spans="4:17" x14ac:dyDescent="0.25">
      <c r="D4746">
        <v>120314</v>
      </c>
      <c r="E4746" t="str">
        <f t="shared" si="148"/>
        <v>Afridi</v>
      </c>
      <c r="P4746" t="s">
        <v>63</v>
      </c>
      <c r="Q4746" t="str">
        <f t="shared" si="149"/>
        <v xml:space="preserve"> PK-PVT-21600064</v>
      </c>
    </row>
    <row r="4747" spans="4:17" x14ac:dyDescent="0.25">
      <c r="D4747">
        <v>120314</v>
      </c>
      <c r="E4747" t="str">
        <f t="shared" si="148"/>
        <v>Afridi</v>
      </c>
      <c r="P4747" t="s">
        <v>63</v>
      </c>
      <c r="Q4747" t="str">
        <f t="shared" si="149"/>
        <v xml:space="preserve"> PK-PVT-21600064</v>
      </c>
    </row>
    <row r="4748" spans="4:17" x14ac:dyDescent="0.25">
      <c r="D4748">
        <v>120314</v>
      </c>
      <c r="E4748" t="str">
        <f t="shared" si="148"/>
        <v>Afridi</v>
      </c>
      <c r="P4748" t="s">
        <v>63</v>
      </c>
      <c r="Q4748" t="str">
        <f t="shared" si="149"/>
        <v xml:space="preserve"> PK-PVT-21600064</v>
      </c>
    </row>
    <row r="4749" spans="4:17" x14ac:dyDescent="0.25">
      <c r="D4749">
        <v>120314</v>
      </c>
      <c r="E4749" t="str">
        <f t="shared" si="148"/>
        <v>Afridi</v>
      </c>
      <c r="P4749" t="s">
        <v>63</v>
      </c>
      <c r="Q4749" t="str">
        <f t="shared" si="149"/>
        <v xml:space="preserve"> PK-PVT-21600064</v>
      </c>
    </row>
    <row r="4750" spans="4:17" x14ac:dyDescent="0.25">
      <c r="D4750">
        <v>120314</v>
      </c>
      <c r="E4750" t="str">
        <f t="shared" si="148"/>
        <v>Afridi</v>
      </c>
      <c r="P4750" t="s">
        <v>145</v>
      </c>
      <c r="Q4750" t="str">
        <f t="shared" si="149"/>
        <v xml:space="preserve"> PK-PVT-21600146</v>
      </c>
    </row>
    <row r="4751" spans="4:17" x14ac:dyDescent="0.25">
      <c r="D4751">
        <v>120314</v>
      </c>
      <c r="E4751" t="str">
        <f t="shared" si="148"/>
        <v>Afridi</v>
      </c>
      <c r="P4751" t="s">
        <v>145</v>
      </c>
      <c r="Q4751" t="str">
        <f t="shared" si="149"/>
        <v xml:space="preserve"> PK-PVT-21600146</v>
      </c>
    </row>
    <row r="4752" spans="4:17" x14ac:dyDescent="0.25">
      <c r="D4752">
        <v>120314</v>
      </c>
      <c r="E4752" t="str">
        <f t="shared" si="148"/>
        <v>Afridi</v>
      </c>
      <c r="P4752" t="s">
        <v>145</v>
      </c>
      <c r="Q4752" t="str">
        <f t="shared" si="149"/>
        <v xml:space="preserve"> PK-PVT-21600146</v>
      </c>
    </row>
    <row r="4753" spans="4:17" x14ac:dyDescent="0.25">
      <c r="D4753">
        <v>120314</v>
      </c>
      <c r="E4753" t="str">
        <f t="shared" si="148"/>
        <v>Afridi</v>
      </c>
      <c r="P4753" t="s">
        <v>145</v>
      </c>
      <c r="Q4753" t="str">
        <f t="shared" si="149"/>
        <v xml:space="preserve"> PK-PVT-21600146</v>
      </c>
    </row>
    <row r="4754" spans="4:17" x14ac:dyDescent="0.25">
      <c r="D4754">
        <v>120314</v>
      </c>
      <c r="E4754" t="str">
        <f t="shared" si="148"/>
        <v>Afridi</v>
      </c>
      <c r="P4754" t="s">
        <v>145</v>
      </c>
      <c r="Q4754" t="str">
        <f t="shared" si="149"/>
        <v xml:space="preserve"> PK-PVT-21600146</v>
      </c>
    </row>
    <row r="4755" spans="4:17" x14ac:dyDescent="0.25">
      <c r="D4755">
        <v>120314</v>
      </c>
      <c r="E4755" t="str">
        <f t="shared" si="148"/>
        <v>Afridi</v>
      </c>
      <c r="P4755" t="s">
        <v>145</v>
      </c>
      <c r="Q4755" t="str">
        <f t="shared" si="149"/>
        <v xml:space="preserve"> PK-PVT-21600146</v>
      </c>
    </row>
    <row r="4756" spans="4:17" x14ac:dyDescent="0.25">
      <c r="D4756">
        <v>120203</v>
      </c>
      <c r="E4756" t="str">
        <f t="shared" si="148"/>
        <v>Yosufzai</v>
      </c>
      <c r="P4756" t="s">
        <v>24</v>
      </c>
      <c r="Q4756" t="str">
        <f t="shared" si="149"/>
        <v xml:space="preserve"> PK-PVT-21600025</v>
      </c>
    </row>
    <row r="4757" spans="4:17" x14ac:dyDescent="0.25">
      <c r="D4757">
        <v>120203</v>
      </c>
      <c r="E4757" t="str">
        <f t="shared" si="148"/>
        <v>Yosufzai</v>
      </c>
      <c r="P4757" t="s">
        <v>24</v>
      </c>
      <c r="Q4757" t="str">
        <f t="shared" si="149"/>
        <v xml:space="preserve"> PK-PVT-21600025</v>
      </c>
    </row>
    <row r="4758" spans="4:17" x14ac:dyDescent="0.25">
      <c r="D4758">
        <v>120203</v>
      </c>
      <c r="E4758" t="str">
        <f t="shared" si="148"/>
        <v>Yosufzai</v>
      </c>
      <c r="P4758" t="s">
        <v>24</v>
      </c>
      <c r="Q4758" t="str">
        <f t="shared" si="149"/>
        <v xml:space="preserve"> PK-PVT-21600025</v>
      </c>
    </row>
    <row r="4759" spans="4:17" x14ac:dyDescent="0.25">
      <c r="D4759">
        <v>120203</v>
      </c>
      <c r="E4759" t="str">
        <f t="shared" si="148"/>
        <v>Yosufzai</v>
      </c>
      <c r="P4759" t="s">
        <v>24</v>
      </c>
      <c r="Q4759" t="str">
        <f t="shared" si="149"/>
        <v xml:space="preserve"> PK-PVT-21600025</v>
      </c>
    </row>
    <row r="4760" spans="4:17" x14ac:dyDescent="0.25">
      <c r="D4760">
        <v>120203</v>
      </c>
      <c r="E4760" t="str">
        <f t="shared" si="148"/>
        <v>Yosufzai</v>
      </c>
      <c r="P4760" t="s">
        <v>24</v>
      </c>
      <c r="Q4760" t="str">
        <f t="shared" si="149"/>
        <v xml:space="preserve"> PK-PVT-21600025</v>
      </c>
    </row>
    <row r="4761" spans="4:17" x14ac:dyDescent="0.25">
      <c r="D4761">
        <v>120710</v>
      </c>
      <c r="E4761">
        <f t="shared" si="148"/>
        <v>0</v>
      </c>
      <c r="P4761" t="s">
        <v>89</v>
      </c>
      <c r="Q4761" t="str">
        <f t="shared" si="149"/>
        <v xml:space="preserve"> PK-PVT-21600090</v>
      </c>
    </row>
    <row r="4762" spans="4:17" x14ac:dyDescent="0.25">
      <c r="D4762">
        <v>120313</v>
      </c>
      <c r="E4762" t="str">
        <f t="shared" si="148"/>
        <v>-</v>
      </c>
      <c r="P4762" t="s">
        <v>60</v>
      </c>
      <c r="Q4762" t="str">
        <f t="shared" si="149"/>
        <v xml:space="preserve"> PK-PVT-21600061</v>
      </c>
    </row>
    <row r="4763" spans="4:17" x14ac:dyDescent="0.25">
      <c r="D4763">
        <v>120313</v>
      </c>
      <c r="E4763" t="str">
        <f t="shared" si="148"/>
        <v>-</v>
      </c>
      <c r="P4763" t="s">
        <v>60</v>
      </c>
      <c r="Q4763" t="str">
        <f t="shared" si="149"/>
        <v xml:space="preserve"> PK-PVT-21600061</v>
      </c>
    </row>
    <row r="4764" spans="4:17" x14ac:dyDescent="0.25">
      <c r="D4764">
        <v>120313</v>
      </c>
      <c r="E4764" t="str">
        <f t="shared" si="148"/>
        <v>-</v>
      </c>
      <c r="P4764" t="s">
        <v>60</v>
      </c>
      <c r="Q4764" t="str">
        <f t="shared" si="149"/>
        <v xml:space="preserve"> PK-PVT-21600061</v>
      </c>
    </row>
    <row r="4765" spans="4:17" x14ac:dyDescent="0.25">
      <c r="D4765">
        <v>120313</v>
      </c>
      <c r="E4765" t="str">
        <f t="shared" si="148"/>
        <v>-</v>
      </c>
      <c r="P4765" t="s">
        <v>60</v>
      </c>
      <c r="Q4765" t="str">
        <f t="shared" si="149"/>
        <v xml:space="preserve"> PK-PVT-21600061</v>
      </c>
    </row>
    <row r="4766" spans="4:17" x14ac:dyDescent="0.25">
      <c r="D4766">
        <v>120313</v>
      </c>
      <c r="E4766" t="str">
        <f t="shared" si="148"/>
        <v>-</v>
      </c>
      <c r="P4766" t="s">
        <v>60</v>
      </c>
      <c r="Q4766" t="str">
        <f t="shared" si="149"/>
        <v xml:space="preserve"> PK-PVT-21600061</v>
      </c>
    </row>
    <row r="4767" spans="4:17" x14ac:dyDescent="0.25">
      <c r="D4767">
        <v>120313</v>
      </c>
      <c r="E4767" t="str">
        <f t="shared" si="148"/>
        <v>-</v>
      </c>
      <c r="P4767" t="s">
        <v>60</v>
      </c>
      <c r="Q4767" t="str">
        <f t="shared" si="149"/>
        <v xml:space="preserve"> PK-PVT-21600061</v>
      </c>
    </row>
    <row r="4768" spans="4:17" x14ac:dyDescent="0.25">
      <c r="D4768">
        <v>121094</v>
      </c>
      <c r="E4768" t="str">
        <f t="shared" si="148"/>
        <v>Naqvi</v>
      </c>
      <c r="P4768" t="s">
        <v>139</v>
      </c>
      <c r="Q4768" t="str">
        <f t="shared" si="149"/>
        <v xml:space="preserve"> PK-PVT-21600140</v>
      </c>
    </row>
    <row r="4769" spans="4:17" x14ac:dyDescent="0.25">
      <c r="D4769">
        <v>121094</v>
      </c>
      <c r="E4769" t="str">
        <f t="shared" si="148"/>
        <v>Naqvi</v>
      </c>
      <c r="P4769" t="s">
        <v>139</v>
      </c>
      <c r="Q4769" t="str">
        <f t="shared" si="149"/>
        <v xml:space="preserve"> PK-PVT-21600140</v>
      </c>
    </row>
    <row r="4770" spans="4:17" x14ac:dyDescent="0.25">
      <c r="D4770">
        <v>121094</v>
      </c>
      <c r="E4770" t="str">
        <f t="shared" si="148"/>
        <v>Naqvi</v>
      </c>
      <c r="P4770" t="s">
        <v>139</v>
      </c>
      <c r="Q4770" t="str">
        <f t="shared" si="149"/>
        <v xml:space="preserve"> PK-PVT-21600140</v>
      </c>
    </row>
    <row r="4771" spans="4:17" x14ac:dyDescent="0.25">
      <c r="D4771">
        <v>121094</v>
      </c>
      <c r="E4771" t="str">
        <f t="shared" si="148"/>
        <v>Naqvi</v>
      </c>
      <c r="P4771" t="s">
        <v>139</v>
      </c>
      <c r="Q4771" t="str">
        <f t="shared" si="149"/>
        <v xml:space="preserve"> PK-PVT-21600140</v>
      </c>
    </row>
    <row r="4772" spans="4:17" x14ac:dyDescent="0.25">
      <c r="D4772">
        <v>121094</v>
      </c>
      <c r="E4772" t="str">
        <f t="shared" si="148"/>
        <v>Naqvi</v>
      </c>
      <c r="P4772" t="s">
        <v>139</v>
      </c>
      <c r="Q4772" t="str">
        <f t="shared" si="149"/>
        <v xml:space="preserve"> PK-PVT-21600140</v>
      </c>
    </row>
    <row r="4773" spans="4:17" x14ac:dyDescent="0.25">
      <c r="D4773">
        <v>121094</v>
      </c>
      <c r="E4773" t="str">
        <f t="shared" si="148"/>
        <v>Naqvi</v>
      </c>
      <c r="P4773" t="s">
        <v>139</v>
      </c>
      <c r="Q4773" t="str">
        <f t="shared" si="149"/>
        <v xml:space="preserve"> PK-PVT-21600140</v>
      </c>
    </row>
    <row r="4774" spans="4:17" x14ac:dyDescent="0.25">
      <c r="D4774">
        <v>121265</v>
      </c>
      <c r="E4774" t="str">
        <f t="shared" si="148"/>
        <v>Soomro</v>
      </c>
      <c r="P4774" t="s">
        <v>149</v>
      </c>
      <c r="Q4774" t="str">
        <f t="shared" si="149"/>
        <v xml:space="preserve"> PK-PVT-21600150</v>
      </c>
    </row>
    <row r="4775" spans="4:17" x14ac:dyDescent="0.25">
      <c r="D4775">
        <v>121265</v>
      </c>
      <c r="E4775" t="str">
        <f t="shared" si="148"/>
        <v>Soomro</v>
      </c>
      <c r="P4775" t="s">
        <v>149</v>
      </c>
      <c r="Q4775" t="str">
        <f t="shared" si="149"/>
        <v xml:space="preserve"> PK-PVT-21600150</v>
      </c>
    </row>
    <row r="4776" spans="4:17" x14ac:dyDescent="0.25">
      <c r="D4776">
        <v>121265</v>
      </c>
      <c r="E4776" t="str">
        <f t="shared" si="148"/>
        <v>Soomro</v>
      </c>
      <c r="P4776" t="s">
        <v>149</v>
      </c>
      <c r="Q4776" t="str">
        <f t="shared" si="149"/>
        <v xml:space="preserve"> PK-PVT-21600150</v>
      </c>
    </row>
    <row r="4777" spans="4:17" x14ac:dyDescent="0.25">
      <c r="D4777">
        <v>121265</v>
      </c>
      <c r="E4777" t="str">
        <f t="shared" si="148"/>
        <v>Soomro</v>
      </c>
      <c r="P4777" t="s">
        <v>149</v>
      </c>
      <c r="Q4777" t="str">
        <f t="shared" si="149"/>
        <v xml:space="preserve"> PK-PVT-21600150</v>
      </c>
    </row>
    <row r="4778" spans="4:17" x14ac:dyDescent="0.25">
      <c r="D4778">
        <v>121207</v>
      </c>
      <c r="E4778">
        <f t="shared" si="148"/>
        <v>0</v>
      </c>
      <c r="P4778" t="s">
        <v>48</v>
      </c>
      <c r="Q4778" t="str">
        <f t="shared" si="149"/>
        <v xml:space="preserve"> PK-PVT-21600049</v>
      </c>
    </row>
    <row r="4779" spans="4:17" x14ac:dyDescent="0.25">
      <c r="D4779">
        <v>120237</v>
      </c>
      <c r="E4779">
        <f t="shared" si="148"/>
        <v>0</v>
      </c>
      <c r="P4779" t="s">
        <v>65</v>
      </c>
      <c r="Q4779" t="str">
        <f t="shared" si="149"/>
        <v xml:space="preserve"> PK-PVT-21600066</v>
      </c>
    </row>
    <row r="4780" spans="4:17" x14ac:dyDescent="0.25">
      <c r="D4780">
        <v>120237</v>
      </c>
      <c r="E4780">
        <f t="shared" si="148"/>
        <v>0</v>
      </c>
      <c r="P4780" t="s">
        <v>65</v>
      </c>
      <c r="Q4780" t="str">
        <f t="shared" si="149"/>
        <v xml:space="preserve"> PK-PVT-21600066</v>
      </c>
    </row>
    <row r="4781" spans="4:17" x14ac:dyDescent="0.25">
      <c r="D4781">
        <v>120237</v>
      </c>
      <c r="E4781">
        <f t="shared" si="148"/>
        <v>0</v>
      </c>
      <c r="P4781" t="s">
        <v>65</v>
      </c>
      <c r="Q4781" t="str">
        <f t="shared" si="149"/>
        <v xml:space="preserve"> PK-PVT-21600066</v>
      </c>
    </row>
    <row r="4782" spans="4:17" x14ac:dyDescent="0.25">
      <c r="D4782">
        <v>120789</v>
      </c>
      <c r="E4782">
        <f t="shared" si="148"/>
        <v>0</v>
      </c>
      <c r="P4782" t="s">
        <v>65</v>
      </c>
      <c r="Q4782" t="str">
        <f t="shared" si="149"/>
        <v xml:space="preserve"> PK-PVT-21600066</v>
      </c>
    </row>
    <row r="4783" spans="4:17" x14ac:dyDescent="0.25">
      <c r="D4783">
        <v>120789</v>
      </c>
      <c r="E4783">
        <f t="shared" si="148"/>
        <v>0</v>
      </c>
      <c r="P4783" t="s">
        <v>65</v>
      </c>
      <c r="Q4783" t="str">
        <f t="shared" si="149"/>
        <v xml:space="preserve"> PK-PVT-21600066</v>
      </c>
    </row>
    <row r="4784" spans="4:17" x14ac:dyDescent="0.25">
      <c r="D4784">
        <v>120789</v>
      </c>
      <c r="E4784">
        <f t="shared" si="148"/>
        <v>0</v>
      </c>
      <c r="P4784" t="s">
        <v>65</v>
      </c>
      <c r="Q4784" t="str">
        <f t="shared" si="149"/>
        <v xml:space="preserve"> PK-PVT-21600066</v>
      </c>
    </row>
    <row r="4785" spans="4:17" x14ac:dyDescent="0.25">
      <c r="D4785">
        <v>120789</v>
      </c>
      <c r="E4785">
        <f t="shared" si="148"/>
        <v>0</v>
      </c>
      <c r="P4785" t="s">
        <v>65</v>
      </c>
      <c r="Q4785" t="str">
        <f t="shared" si="149"/>
        <v xml:space="preserve"> PK-PVT-21600066</v>
      </c>
    </row>
    <row r="4786" spans="4:17" x14ac:dyDescent="0.25">
      <c r="D4786">
        <v>120916</v>
      </c>
      <c r="E4786">
        <f t="shared" si="148"/>
        <v>0</v>
      </c>
      <c r="P4786" t="s">
        <v>131</v>
      </c>
      <c r="Q4786" t="str">
        <f t="shared" si="149"/>
        <v xml:space="preserve"> PK-PVT-21600132</v>
      </c>
    </row>
    <row r="4787" spans="4:17" x14ac:dyDescent="0.25">
      <c r="D4787">
        <v>120916</v>
      </c>
      <c r="E4787">
        <f t="shared" si="148"/>
        <v>0</v>
      </c>
      <c r="P4787" t="s">
        <v>131</v>
      </c>
      <c r="Q4787" t="str">
        <f t="shared" si="149"/>
        <v xml:space="preserve"> PK-PVT-21600132</v>
      </c>
    </row>
    <row r="4788" spans="4:17" x14ac:dyDescent="0.25">
      <c r="D4788">
        <v>120916</v>
      </c>
      <c r="E4788">
        <f t="shared" si="148"/>
        <v>0</v>
      </c>
      <c r="P4788" t="s">
        <v>131</v>
      </c>
      <c r="Q4788" t="str">
        <f t="shared" si="149"/>
        <v xml:space="preserve"> PK-PVT-21600132</v>
      </c>
    </row>
    <row r="4789" spans="4:17" x14ac:dyDescent="0.25">
      <c r="D4789">
        <v>120916</v>
      </c>
      <c r="E4789">
        <f t="shared" si="148"/>
        <v>0</v>
      </c>
      <c r="P4789" t="s">
        <v>131</v>
      </c>
      <c r="Q4789" t="str">
        <f t="shared" si="149"/>
        <v xml:space="preserve"> PK-PVT-21600132</v>
      </c>
    </row>
    <row r="4790" spans="4:17" x14ac:dyDescent="0.25">
      <c r="D4790">
        <v>120916</v>
      </c>
      <c r="E4790">
        <f t="shared" si="148"/>
        <v>0</v>
      </c>
      <c r="P4790" t="s">
        <v>131</v>
      </c>
      <c r="Q4790" t="str">
        <f t="shared" si="149"/>
        <v xml:space="preserve"> PK-PVT-21600132</v>
      </c>
    </row>
    <row r="4791" spans="4:17" x14ac:dyDescent="0.25">
      <c r="D4791">
        <v>122373</v>
      </c>
      <c r="E4791" t="e">
        <f t="shared" si="148"/>
        <v>#N/A</v>
      </c>
      <c r="P4791" t="s">
        <v>66</v>
      </c>
      <c r="Q4791" t="str">
        <f t="shared" si="149"/>
        <v xml:space="preserve"> PK-PVT-21600067</v>
      </c>
    </row>
    <row r="4792" spans="4:17" x14ac:dyDescent="0.25">
      <c r="D4792">
        <v>120671</v>
      </c>
      <c r="E4792">
        <f t="shared" si="148"/>
        <v>0</v>
      </c>
      <c r="P4792" t="s">
        <v>149</v>
      </c>
      <c r="Q4792" t="str">
        <f t="shared" si="149"/>
        <v xml:space="preserve"> PK-PVT-21600150</v>
      </c>
    </row>
    <row r="4793" spans="4:17" x14ac:dyDescent="0.25">
      <c r="D4793">
        <v>120671</v>
      </c>
      <c r="E4793">
        <f t="shared" si="148"/>
        <v>0</v>
      </c>
      <c r="P4793" t="s">
        <v>149</v>
      </c>
      <c r="Q4793" t="str">
        <f t="shared" si="149"/>
        <v xml:space="preserve"> PK-PVT-21600150</v>
      </c>
    </row>
    <row r="4794" spans="4:17" x14ac:dyDescent="0.25">
      <c r="D4794">
        <v>120671</v>
      </c>
      <c r="E4794">
        <f t="shared" si="148"/>
        <v>0</v>
      </c>
      <c r="P4794" t="s">
        <v>149</v>
      </c>
      <c r="Q4794" t="str">
        <f t="shared" si="149"/>
        <v xml:space="preserve"> PK-PVT-21600150</v>
      </c>
    </row>
    <row r="4795" spans="4:17" x14ac:dyDescent="0.25">
      <c r="D4795">
        <v>120439</v>
      </c>
      <c r="E4795" t="str">
        <f t="shared" si="148"/>
        <v>Rasheed</v>
      </c>
      <c r="P4795" t="s">
        <v>85</v>
      </c>
      <c r="Q4795" t="str">
        <f t="shared" si="149"/>
        <v xml:space="preserve"> PK-PVT-21600086</v>
      </c>
    </row>
    <row r="4796" spans="4:17" x14ac:dyDescent="0.25">
      <c r="D4796">
        <v>120439</v>
      </c>
      <c r="E4796" t="str">
        <f t="shared" si="148"/>
        <v>Rasheed</v>
      </c>
      <c r="P4796" t="s">
        <v>85</v>
      </c>
      <c r="Q4796" t="str">
        <f t="shared" si="149"/>
        <v xml:space="preserve"> PK-PVT-21600086</v>
      </c>
    </row>
    <row r="4797" spans="4:17" x14ac:dyDescent="0.25">
      <c r="D4797">
        <v>120439</v>
      </c>
      <c r="E4797" t="str">
        <f t="shared" si="148"/>
        <v>Rasheed</v>
      </c>
      <c r="P4797" t="s">
        <v>85</v>
      </c>
      <c r="Q4797" t="str">
        <f t="shared" si="149"/>
        <v xml:space="preserve"> PK-PVT-21600086</v>
      </c>
    </row>
    <row r="4798" spans="4:17" x14ac:dyDescent="0.25">
      <c r="D4798">
        <v>120439</v>
      </c>
      <c r="E4798" t="str">
        <f t="shared" si="148"/>
        <v>Rasheed</v>
      </c>
      <c r="P4798" t="s">
        <v>85</v>
      </c>
      <c r="Q4798" t="str">
        <f t="shared" si="149"/>
        <v xml:space="preserve"> PK-PVT-21600086</v>
      </c>
    </row>
    <row r="4799" spans="4:17" x14ac:dyDescent="0.25">
      <c r="D4799">
        <v>120439</v>
      </c>
      <c r="E4799" t="str">
        <f t="shared" si="148"/>
        <v>Rasheed</v>
      </c>
      <c r="P4799" t="s">
        <v>85</v>
      </c>
      <c r="Q4799" t="str">
        <f t="shared" si="149"/>
        <v xml:space="preserve"> PK-PVT-21600086</v>
      </c>
    </row>
    <row r="4800" spans="4:17" x14ac:dyDescent="0.25">
      <c r="D4800">
        <v>120439</v>
      </c>
      <c r="E4800" t="str">
        <f t="shared" si="148"/>
        <v>Rasheed</v>
      </c>
      <c r="P4800" t="s">
        <v>85</v>
      </c>
      <c r="Q4800" t="str">
        <f t="shared" si="149"/>
        <v xml:space="preserve"> PK-PVT-21600086</v>
      </c>
    </row>
    <row r="4801" spans="4:17" x14ac:dyDescent="0.25">
      <c r="D4801">
        <v>120601</v>
      </c>
      <c r="E4801">
        <f t="shared" ref="E4801:E4864" si="150">VLOOKUP(D4801,doctor,2,0)</f>
        <v>0</v>
      </c>
      <c r="P4801" t="s">
        <v>107</v>
      </c>
      <c r="Q4801" t="str">
        <f t="shared" ref="Q4801:Q4864" si="151">VLOOKUP(P4801,hospit,2,0)</f>
        <v xml:space="preserve"> PK-PVT-21600108</v>
      </c>
    </row>
    <row r="4802" spans="4:17" x14ac:dyDescent="0.25">
      <c r="D4802">
        <v>120809</v>
      </c>
      <c r="E4802">
        <f t="shared" si="150"/>
        <v>0</v>
      </c>
      <c r="P4802" t="s">
        <v>64</v>
      </c>
      <c r="Q4802" t="str">
        <f t="shared" si="151"/>
        <v xml:space="preserve"> PK-PVT-21600065</v>
      </c>
    </row>
    <row r="4803" spans="4:17" x14ac:dyDescent="0.25">
      <c r="D4803">
        <v>120809</v>
      </c>
      <c r="E4803">
        <f t="shared" si="150"/>
        <v>0</v>
      </c>
      <c r="P4803" t="s">
        <v>64</v>
      </c>
      <c r="Q4803" t="str">
        <f t="shared" si="151"/>
        <v xml:space="preserve"> PK-PVT-21600065</v>
      </c>
    </row>
    <row r="4804" spans="4:17" x14ac:dyDescent="0.25">
      <c r="D4804">
        <v>120809</v>
      </c>
      <c r="E4804">
        <f t="shared" si="150"/>
        <v>0</v>
      </c>
      <c r="P4804" t="s">
        <v>64</v>
      </c>
      <c r="Q4804" t="str">
        <f t="shared" si="151"/>
        <v xml:space="preserve"> PK-PVT-21600065</v>
      </c>
    </row>
    <row r="4805" spans="4:17" x14ac:dyDescent="0.25">
      <c r="D4805">
        <v>120977</v>
      </c>
      <c r="E4805">
        <f t="shared" si="150"/>
        <v>0</v>
      </c>
      <c r="P4805" t="s">
        <v>134</v>
      </c>
      <c r="Q4805" t="str">
        <f t="shared" si="151"/>
        <v xml:space="preserve"> PK-PVT-21600135</v>
      </c>
    </row>
    <row r="4806" spans="4:17" x14ac:dyDescent="0.25">
      <c r="D4806">
        <v>121011</v>
      </c>
      <c r="E4806" t="str">
        <f t="shared" si="150"/>
        <v>Rehman</v>
      </c>
      <c r="P4806" t="s">
        <v>149</v>
      </c>
      <c r="Q4806" t="str">
        <f t="shared" si="151"/>
        <v xml:space="preserve"> PK-PVT-21600150</v>
      </c>
    </row>
    <row r="4807" spans="4:17" x14ac:dyDescent="0.25">
      <c r="D4807">
        <v>121011</v>
      </c>
      <c r="E4807" t="str">
        <f t="shared" si="150"/>
        <v>Rehman</v>
      </c>
      <c r="P4807" t="s">
        <v>149</v>
      </c>
      <c r="Q4807" t="str">
        <f t="shared" si="151"/>
        <v xml:space="preserve"> PK-PVT-21600150</v>
      </c>
    </row>
    <row r="4808" spans="4:17" x14ac:dyDescent="0.25">
      <c r="D4808">
        <v>121011</v>
      </c>
      <c r="E4808" t="str">
        <f t="shared" si="150"/>
        <v>Rehman</v>
      </c>
      <c r="P4808" t="s">
        <v>149</v>
      </c>
      <c r="Q4808" t="str">
        <f t="shared" si="151"/>
        <v xml:space="preserve"> PK-PVT-21600150</v>
      </c>
    </row>
    <row r="4809" spans="4:17" x14ac:dyDescent="0.25">
      <c r="D4809">
        <v>121011</v>
      </c>
      <c r="E4809" t="str">
        <f t="shared" si="150"/>
        <v>Rehman</v>
      </c>
      <c r="P4809" t="s">
        <v>149</v>
      </c>
      <c r="Q4809" t="str">
        <f t="shared" si="151"/>
        <v xml:space="preserve"> PK-PVT-21600150</v>
      </c>
    </row>
    <row r="4810" spans="4:17" x14ac:dyDescent="0.25">
      <c r="D4810">
        <v>121018</v>
      </c>
      <c r="E4810">
        <f t="shared" si="150"/>
        <v>0</v>
      </c>
      <c r="P4810" t="s">
        <v>2</v>
      </c>
      <c r="Q4810" t="str">
        <f t="shared" si="151"/>
        <v xml:space="preserve"> PK-PVT-21600003</v>
      </c>
    </row>
    <row r="4811" spans="4:17" x14ac:dyDescent="0.25">
      <c r="D4811">
        <v>121018</v>
      </c>
      <c r="E4811">
        <f t="shared" si="150"/>
        <v>0</v>
      </c>
      <c r="P4811" t="s">
        <v>2</v>
      </c>
      <c r="Q4811" t="str">
        <f t="shared" si="151"/>
        <v xml:space="preserve"> PK-PVT-21600003</v>
      </c>
    </row>
    <row r="4812" spans="4:17" x14ac:dyDescent="0.25">
      <c r="D4812">
        <v>121018</v>
      </c>
      <c r="E4812">
        <f t="shared" si="150"/>
        <v>0</v>
      </c>
      <c r="P4812" t="s">
        <v>2</v>
      </c>
      <c r="Q4812" t="str">
        <f t="shared" si="151"/>
        <v xml:space="preserve"> PK-PVT-21600003</v>
      </c>
    </row>
    <row r="4813" spans="4:17" x14ac:dyDescent="0.25">
      <c r="D4813">
        <v>121018</v>
      </c>
      <c r="E4813">
        <f t="shared" si="150"/>
        <v>0</v>
      </c>
      <c r="P4813" t="s">
        <v>2</v>
      </c>
      <c r="Q4813" t="str">
        <f t="shared" si="151"/>
        <v xml:space="preserve"> PK-PVT-21600003</v>
      </c>
    </row>
    <row r="4814" spans="4:17" x14ac:dyDescent="0.25">
      <c r="D4814">
        <v>121018</v>
      </c>
      <c r="E4814">
        <f t="shared" si="150"/>
        <v>0</v>
      </c>
      <c r="P4814" t="s">
        <v>2</v>
      </c>
      <c r="Q4814" t="str">
        <f t="shared" si="151"/>
        <v xml:space="preserve"> PK-PVT-21600003</v>
      </c>
    </row>
    <row r="4815" spans="4:17" x14ac:dyDescent="0.25">
      <c r="D4815">
        <v>120790</v>
      </c>
      <c r="E4815">
        <f t="shared" si="150"/>
        <v>0</v>
      </c>
      <c r="P4815" t="s">
        <v>65</v>
      </c>
      <c r="Q4815" t="str">
        <f t="shared" si="151"/>
        <v xml:space="preserve"> PK-PVT-21600066</v>
      </c>
    </row>
    <row r="4816" spans="4:17" x14ac:dyDescent="0.25">
      <c r="D4816">
        <v>120790</v>
      </c>
      <c r="E4816">
        <f t="shared" si="150"/>
        <v>0</v>
      </c>
      <c r="P4816" t="s">
        <v>65</v>
      </c>
      <c r="Q4816" t="str">
        <f t="shared" si="151"/>
        <v xml:space="preserve"> PK-PVT-21600066</v>
      </c>
    </row>
    <row r="4817" spans="4:17" x14ac:dyDescent="0.25">
      <c r="D4817">
        <v>120790</v>
      </c>
      <c r="E4817">
        <f t="shared" si="150"/>
        <v>0</v>
      </c>
      <c r="P4817" t="s">
        <v>65</v>
      </c>
      <c r="Q4817" t="str">
        <f t="shared" si="151"/>
        <v xml:space="preserve"> PK-PVT-21600066</v>
      </c>
    </row>
    <row r="4818" spans="4:17" x14ac:dyDescent="0.25">
      <c r="D4818">
        <v>121216</v>
      </c>
      <c r="E4818">
        <f t="shared" si="150"/>
        <v>0</v>
      </c>
      <c r="P4818" t="s">
        <v>48</v>
      </c>
      <c r="Q4818" t="str">
        <f t="shared" si="151"/>
        <v xml:space="preserve"> PK-PVT-21600049</v>
      </c>
    </row>
    <row r="4819" spans="4:17" x14ac:dyDescent="0.25">
      <c r="D4819">
        <v>121216</v>
      </c>
      <c r="E4819">
        <f t="shared" si="150"/>
        <v>0</v>
      </c>
      <c r="P4819" t="s">
        <v>48</v>
      </c>
      <c r="Q4819" t="str">
        <f t="shared" si="151"/>
        <v xml:space="preserve"> PK-PVT-21600049</v>
      </c>
    </row>
    <row r="4820" spans="4:17" x14ac:dyDescent="0.25">
      <c r="D4820">
        <v>121216</v>
      </c>
      <c r="E4820">
        <f t="shared" si="150"/>
        <v>0</v>
      </c>
      <c r="P4820" t="s">
        <v>48</v>
      </c>
      <c r="Q4820" t="str">
        <f t="shared" si="151"/>
        <v xml:space="preserve"> PK-PVT-21600049</v>
      </c>
    </row>
    <row r="4821" spans="4:17" x14ac:dyDescent="0.25">
      <c r="D4821">
        <v>121216</v>
      </c>
      <c r="E4821">
        <f t="shared" si="150"/>
        <v>0</v>
      </c>
      <c r="P4821" t="s">
        <v>48</v>
      </c>
      <c r="Q4821" t="str">
        <f t="shared" si="151"/>
        <v xml:space="preserve"> PK-PVT-21600049</v>
      </c>
    </row>
    <row r="4822" spans="4:17" x14ac:dyDescent="0.25">
      <c r="D4822">
        <v>121216</v>
      </c>
      <c r="E4822">
        <f t="shared" si="150"/>
        <v>0</v>
      </c>
      <c r="P4822" t="s">
        <v>48</v>
      </c>
      <c r="Q4822" t="str">
        <f t="shared" si="151"/>
        <v xml:space="preserve"> PK-PVT-21600049</v>
      </c>
    </row>
    <row r="4823" spans="4:17" x14ac:dyDescent="0.25">
      <c r="D4823">
        <v>121216</v>
      </c>
      <c r="E4823">
        <f t="shared" si="150"/>
        <v>0</v>
      </c>
      <c r="P4823" t="s">
        <v>48</v>
      </c>
      <c r="Q4823" t="str">
        <f t="shared" si="151"/>
        <v xml:space="preserve"> PK-PVT-21600049</v>
      </c>
    </row>
    <row r="4824" spans="4:17" x14ac:dyDescent="0.25">
      <c r="D4824">
        <v>120515</v>
      </c>
      <c r="E4824" t="str">
        <f t="shared" si="150"/>
        <v>Tirmizi</v>
      </c>
      <c r="P4824" t="s">
        <v>51</v>
      </c>
      <c r="Q4824" t="str">
        <f t="shared" si="151"/>
        <v xml:space="preserve"> PK-PVT-21600052</v>
      </c>
    </row>
    <row r="4825" spans="4:17" x14ac:dyDescent="0.25">
      <c r="D4825">
        <v>120791</v>
      </c>
      <c r="E4825" t="str">
        <f t="shared" si="150"/>
        <v>Wasif</v>
      </c>
      <c r="P4825" t="s">
        <v>65</v>
      </c>
      <c r="Q4825" t="str">
        <f t="shared" si="151"/>
        <v xml:space="preserve"> PK-PVT-21600066</v>
      </c>
    </row>
    <row r="4826" spans="4:17" x14ac:dyDescent="0.25">
      <c r="D4826">
        <v>120791</v>
      </c>
      <c r="E4826" t="str">
        <f t="shared" si="150"/>
        <v>Wasif</v>
      </c>
      <c r="P4826" t="s">
        <v>65</v>
      </c>
      <c r="Q4826" t="str">
        <f t="shared" si="151"/>
        <v xml:space="preserve"> PK-PVT-21600066</v>
      </c>
    </row>
    <row r="4827" spans="4:17" x14ac:dyDescent="0.25">
      <c r="D4827">
        <v>120791</v>
      </c>
      <c r="E4827" t="str">
        <f t="shared" si="150"/>
        <v>Wasif</v>
      </c>
      <c r="P4827" t="s">
        <v>65</v>
      </c>
      <c r="Q4827" t="str">
        <f t="shared" si="151"/>
        <v xml:space="preserve"> PK-PVT-21600066</v>
      </c>
    </row>
    <row r="4828" spans="4:17" x14ac:dyDescent="0.25">
      <c r="D4828">
        <v>120405</v>
      </c>
      <c r="E4828" t="str">
        <f t="shared" si="150"/>
        <v>-</v>
      </c>
      <c r="P4828" t="s">
        <v>38</v>
      </c>
      <c r="Q4828" t="str">
        <f t="shared" si="151"/>
        <v xml:space="preserve"> PK-PVT-21600039</v>
      </c>
    </row>
    <row r="4829" spans="4:17" x14ac:dyDescent="0.25">
      <c r="D4829">
        <v>120405</v>
      </c>
      <c r="E4829" t="str">
        <f t="shared" si="150"/>
        <v>-</v>
      </c>
      <c r="P4829" t="s">
        <v>38</v>
      </c>
      <c r="Q4829" t="str">
        <f t="shared" si="151"/>
        <v xml:space="preserve"> PK-PVT-21600039</v>
      </c>
    </row>
    <row r="4830" spans="4:17" x14ac:dyDescent="0.25">
      <c r="D4830">
        <v>120405</v>
      </c>
      <c r="E4830" t="str">
        <f t="shared" si="150"/>
        <v>-</v>
      </c>
      <c r="P4830" t="s">
        <v>38</v>
      </c>
      <c r="Q4830" t="str">
        <f t="shared" si="151"/>
        <v xml:space="preserve"> PK-PVT-21600039</v>
      </c>
    </row>
    <row r="4831" spans="4:17" x14ac:dyDescent="0.25">
      <c r="D4831">
        <v>120968</v>
      </c>
      <c r="E4831" t="str">
        <f t="shared" si="150"/>
        <v>Khan</v>
      </c>
      <c r="P4831" t="s">
        <v>134</v>
      </c>
      <c r="Q4831" t="str">
        <f t="shared" si="151"/>
        <v xml:space="preserve"> PK-PVT-21600135</v>
      </c>
    </row>
    <row r="4832" spans="4:17" x14ac:dyDescent="0.25">
      <c r="D4832">
        <v>120533</v>
      </c>
      <c r="E4832" t="str">
        <f t="shared" si="150"/>
        <v>Jaffri</v>
      </c>
      <c r="P4832" t="s">
        <v>105</v>
      </c>
      <c r="Q4832" t="str">
        <f t="shared" si="151"/>
        <v xml:space="preserve"> PK-PVT-21600106</v>
      </c>
    </row>
    <row r="4833" spans="4:17" x14ac:dyDescent="0.25">
      <c r="D4833">
        <v>120533</v>
      </c>
      <c r="E4833" t="str">
        <f t="shared" si="150"/>
        <v>Jaffri</v>
      </c>
      <c r="P4833" t="s">
        <v>105</v>
      </c>
      <c r="Q4833" t="str">
        <f t="shared" si="151"/>
        <v xml:space="preserve"> PK-PVT-21600106</v>
      </c>
    </row>
    <row r="4834" spans="4:17" x14ac:dyDescent="0.25">
      <c r="D4834">
        <v>120533</v>
      </c>
      <c r="E4834" t="str">
        <f t="shared" si="150"/>
        <v>Jaffri</v>
      </c>
      <c r="P4834" t="s">
        <v>105</v>
      </c>
      <c r="Q4834" t="str">
        <f t="shared" si="151"/>
        <v xml:space="preserve"> PK-PVT-21600106</v>
      </c>
    </row>
    <row r="4835" spans="4:17" x14ac:dyDescent="0.25">
      <c r="D4835">
        <v>120853</v>
      </c>
      <c r="E4835">
        <f t="shared" si="150"/>
        <v>0</v>
      </c>
      <c r="P4835" t="s">
        <v>125</v>
      </c>
      <c r="Q4835" t="str">
        <f t="shared" si="151"/>
        <v xml:space="preserve"> PK-PVT-21600126</v>
      </c>
    </row>
    <row r="4836" spans="4:17" x14ac:dyDescent="0.25">
      <c r="D4836">
        <v>120853</v>
      </c>
      <c r="E4836">
        <f t="shared" si="150"/>
        <v>0</v>
      </c>
      <c r="P4836" t="s">
        <v>125</v>
      </c>
      <c r="Q4836" t="str">
        <f t="shared" si="151"/>
        <v xml:space="preserve"> PK-PVT-21600126</v>
      </c>
    </row>
    <row r="4837" spans="4:17" x14ac:dyDescent="0.25">
      <c r="D4837">
        <v>120853</v>
      </c>
      <c r="E4837">
        <f t="shared" si="150"/>
        <v>0</v>
      </c>
      <c r="P4837" t="s">
        <v>125</v>
      </c>
      <c r="Q4837" t="str">
        <f t="shared" si="151"/>
        <v xml:space="preserve"> PK-PVT-21600126</v>
      </c>
    </row>
    <row r="4838" spans="4:17" x14ac:dyDescent="0.25">
      <c r="D4838">
        <v>120337</v>
      </c>
      <c r="E4838" t="str">
        <f t="shared" si="150"/>
        <v>-</v>
      </c>
      <c r="P4838" t="s">
        <v>45</v>
      </c>
      <c r="Q4838" t="str">
        <f t="shared" si="151"/>
        <v xml:space="preserve"> PK-PVT-21600046</v>
      </c>
    </row>
    <row r="4839" spans="4:17" x14ac:dyDescent="0.25">
      <c r="D4839">
        <v>120337</v>
      </c>
      <c r="E4839" t="str">
        <f t="shared" si="150"/>
        <v>-</v>
      </c>
      <c r="P4839" t="s">
        <v>45</v>
      </c>
      <c r="Q4839" t="str">
        <f t="shared" si="151"/>
        <v xml:space="preserve"> PK-PVT-21600046</v>
      </c>
    </row>
    <row r="4840" spans="4:17" x14ac:dyDescent="0.25">
      <c r="D4840">
        <v>122431</v>
      </c>
      <c r="E4840" t="e">
        <f t="shared" si="150"/>
        <v>#N/A</v>
      </c>
      <c r="P4840" t="s">
        <v>149</v>
      </c>
      <c r="Q4840" t="str">
        <f t="shared" si="151"/>
        <v xml:space="preserve"> PK-PVT-21600150</v>
      </c>
    </row>
    <row r="4841" spans="4:17" x14ac:dyDescent="0.25">
      <c r="D4841">
        <v>122431</v>
      </c>
      <c r="E4841" t="e">
        <f t="shared" si="150"/>
        <v>#N/A</v>
      </c>
      <c r="P4841" t="s">
        <v>149</v>
      </c>
      <c r="Q4841" t="str">
        <f t="shared" si="151"/>
        <v xml:space="preserve"> PK-PVT-21600150</v>
      </c>
    </row>
    <row r="4842" spans="4:17" x14ac:dyDescent="0.25">
      <c r="D4842">
        <v>122431</v>
      </c>
      <c r="E4842" t="e">
        <f t="shared" si="150"/>
        <v>#N/A</v>
      </c>
      <c r="P4842" t="s">
        <v>149</v>
      </c>
      <c r="Q4842" t="str">
        <f t="shared" si="151"/>
        <v xml:space="preserve"> PK-PVT-21600150</v>
      </c>
    </row>
    <row r="4843" spans="4:17" x14ac:dyDescent="0.25">
      <c r="D4843">
        <v>122431</v>
      </c>
      <c r="E4843" t="e">
        <f t="shared" si="150"/>
        <v>#N/A</v>
      </c>
      <c r="P4843" t="s">
        <v>149</v>
      </c>
      <c r="Q4843" t="str">
        <f t="shared" si="151"/>
        <v xml:space="preserve"> PK-PVT-21600150</v>
      </c>
    </row>
    <row r="4844" spans="4:17" x14ac:dyDescent="0.25">
      <c r="D4844">
        <v>122431</v>
      </c>
      <c r="E4844" t="e">
        <f t="shared" si="150"/>
        <v>#N/A</v>
      </c>
      <c r="P4844" t="s">
        <v>149</v>
      </c>
      <c r="Q4844" t="str">
        <f t="shared" si="151"/>
        <v xml:space="preserve"> PK-PVT-21600150</v>
      </c>
    </row>
    <row r="4845" spans="4:17" x14ac:dyDescent="0.25">
      <c r="D4845">
        <v>122431</v>
      </c>
      <c r="E4845" t="e">
        <f t="shared" si="150"/>
        <v>#N/A</v>
      </c>
      <c r="P4845" t="s">
        <v>149</v>
      </c>
      <c r="Q4845" t="str">
        <f t="shared" si="151"/>
        <v xml:space="preserve"> PK-PVT-21600150</v>
      </c>
    </row>
    <row r="4846" spans="4:17" x14ac:dyDescent="0.25">
      <c r="D4846">
        <v>120784</v>
      </c>
      <c r="E4846">
        <f t="shared" si="150"/>
        <v>0</v>
      </c>
      <c r="P4846" t="s">
        <v>65</v>
      </c>
      <c r="Q4846" t="str">
        <f t="shared" si="151"/>
        <v xml:space="preserve"> PK-PVT-21600066</v>
      </c>
    </row>
    <row r="4847" spans="4:17" x14ac:dyDescent="0.25">
      <c r="D4847">
        <v>120784</v>
      </c>
      <c r="E4847">
        <f t="shared" si="150"/>
        <v>0</v>
      </c>
      <c r="P4847" t="s">
        <v>65</v>
      </c>
      <c r="Q4847" t="str">
        <f t="shared" si="151"/>
        <v xml:space="preserve"> PK-PVT-21600066</v>
      </c>
    </row>
    <row r="4848" spans="4:17" x14ac:dyDescent="0.25">
      <c r="D4848">
        <v>120784</v>
      </c>
      <c r="E4848">
        <f t="shared" si="150"/>
        <v>0</v>
      </c>
      <c r="P4848" t="s">
        <v>65</v>
      </c>
      <c r="Q4848" t="str">
        <f t="shared" si="151"/>
        <v xml:space="preserve"> PK-PVT-21600066</v>
      </c>
    </row>
    <row r="4849" spans="4:17" x14ac:dyDescent="0.25">
      <c r="D4849">
        <v>120891</v>
      </c>
      <c r="E4849" t="str">
        <f t="shared" si="150"/>
        <v>Nizami</v>
      </c>
      <c r="P4849" t="s">
        <v>86</v>
      </c>
      <c r="Q4849" t="str">
        <f t="shared" si="151"/>
        <v xml:space="preserve"> PK-PVT-21600087</v>
      </c>
    </row>
    <row r="4850" spans="4:17" x14ac:dyDescent="0.25">
      <c r="D4850">
        <v>120891</v>
      </c>
      <c r="E4850" t="str">
        <f t="shared" si="150"/>
        <v>Nizami</v>
      </c>
      <c r="P4850" t="s">
        <v>86</v>
      </c>
      <c r="Q4850" t="str">
        <f t="shared" si="151"/>
        <v xml:space="preserve"> PK-PVT-21600087</v>
      </c>
    </row>
    <row r="4851" spans="4:17" x14ac:dyDescent="0.25">
      <c r="D4851">
        <v>120891</v>
      </c>
      <c r="E4851" t="str">
        <f t="shared" si="150"/>
        <v>Nizami</v>
      </c>
      <c r="P4851" t="s">
        <v>86</v>
      </c>
      <c r="Q4851" t="str">
        <f t="shared" si="151"/>
        <v xml:space="preserve"> PK-PVT-21600087</v>
      </c>
    </row>
    <row r="4852" spans="4:17" x14ac:dyDescent="0.25">
      <c r="D4852">
        <v>121198</v>
      </c>
      <c r="E4852">
        <f t="shared" si="150"/>
        <v>0</v>
      </c>
      <c r="P4852" t="s">
        <v>66</v>
      </c>
      <c r="Q4852" t="str">
        <f t="shared" si="151"/>
        <v xml:space="preserve"> PK-PVT-21600067</v>
      </c>
    </row>
    <row r="4853" spans="4:17" x14ac:dyDescent="0.25">
      <c r="D4853">
        <v>121198</v>
      </c>
      <c r="E4853">
        <f t="shared" si="150"/>
        <v>0</v>
      </c>
      <c r="P4853" t="s">
        <v>66</v>
      </c>
      <c r="Q4853" t="str">
        <f t="shared" si="151"/>
        <v xml:space="preserve"> PK-PVT-21600067</v>
      </c>
    </row>
    <row r="4854" spans="4:17" x14ac:dyDescent="0.25">
      <c r="D4854">
        <v>121198</v>
      </c>
      <c r="E4854">
        <f t="shared" si="150"/>
        <v>0</v>
      </c>
      <c r="P4854" t="s">
        <v>66</v>
      </c>
      <c r="Q4854" t="str">
        <f t="shared" si="151"/>
        <v xml:space="preserve"> PK-PVT-21600067</v>
      </c>
    </row>
    <row r="4855" spans="4:17" x14ac:dyDescent="0.25">
      <c r="D4855">
        <v>120894</v>
      </c>
      <c r="E4855">
        <f t="shared" si="150"/>
        <v>0</v>
      </c>
      <c r="P4855" t="s">
        <v>86</v>
      </c>
      <c r="Q4855" t="str">
        <f t="shared" si="151"/>
        <v xml:space="preserve"> PK-PVT-21600087</v>
      </c>
    </row>
    <row r="4856" spans="4:17" x14ac:dyDescent="0.25">
      <c r="D4856">
        <v>120894</v>
      </c>
      <c r="E4856">
        <f t="shared" si="150"/>
        <v>0</v>
      </c>
      <c r="P4856" t="s">
        <v>86</v>
      </c>
      <c r="Q4856" t="str">
        <f t="shared" si="151"/>
        <v xml:space="preserve"> PK-PVT-21600087</v>
      </c>
    </row>
    <row r="4857" spans="4:17" x14ac:dyDescent="0.25">
      <c r="D4857">
        <v>120894</v>
      </c>
      <c r="E4857">
        <f t="shared" si="150"/>
        <v>0</v>
      </c>
      <c r="P4857" t="s">
        <v>86</v>
      </c>
      <c r="Q4857" t="str">
        <f t="shared" si="151"/>
        <v xml:space="preserve"> PK-PVT-21600087</v>
      </c>
    </row>
    <row r="4858" spans="4:17" x14ac:dyDescent="0.25">
      <c r="D4858">
        <v>120689</v>
      </c>
      <c r="E4858">
        <f t="shared" si="150"/>
        <v>0</v>
      </c>
      <c r="P4858" t="s">
        <v>117</v>
      </c>
      <c r="Q4858" t="str">
        <f t="shared" si="151"/>
        <v xml:space="preserve"> PK-PVT-21600118</v>
      </c>
    </row>
    <row r="4859" spans="4:17" x14ac:dyDescent="0.25">
      <c r="D4859">
        <v>120689</v>
      </c>
      <c r="E4859">
        <f t="shared" si="150"/>
        <v>0</v>
      </c>
      <c r="P4859" t="s">
        <v>117</v>
      </c>
      <c r="Q4859" t="str">
        <f t="shared" si="151"/>
        <v xml:space="preserve"> PK-PVT-21600118</v>
      </c>
    </row>
    <row r="4860" spans="4:17" x14ac:dyDescent="0.25">
      <c r="D4860">
        <v>120689</v>
      </c>
      <c r="E4860">
        <f t="shared" si="150"/>
        <v>0</v>
      </c>
      <c r="P4860" t="s">
        <v>117</v>
      </c>
      <c r="Q4860" t="str">
        <f t="shared" si="151"/>
        <v xml:space="preserve"> PK-PVT-21600118</v>
      </c>
    </row>
    <row r="4861" spans="4:17" x14ac:dyDescent="0.25">
      <c r="D4861">
        <v>120689</v>
      </c>
      <c r="E4861">
        <f t="shared" si="150"/>
        <v>0</v>
      </c>
      <c r="P4861" t="s">
        <v>117</v>
      </c>
      <c r="Q4861" t="str">
        <f t="shared" si="151"/>
        <v xml:space="preserve"> PK-PVT-21600118</v>
      </c>
    </row>
    <row r="4862" spans="4:17" x14ac:dyDescent="0.25">
      <c r="D4862">
        <v>120689</v>
      </c>
      <c r="E4862">
        <f t="shared" si="150"/>
        <v>0</v>
      </c>
      <c r="P4862" t="s">
        <v>117</v>
      </c>
      <c r="Q4862" t="str">
        <f t="shared" si="151"/>
        <v xml:space="preserve"> PK-PVT-21600118</v>
      </c>
    </row>
    <row r="4863" spans="4:17" x14ac:dyDescent="0.25">
      <c r="D4863">
        <v>120689</v>
      </c>
      <c r="E4863">
        <f t="shared" si="150"/>
        <v>0</v>
      </c>
      <c r="P4863" t="s">
        <v>117</v>
      </c>
      <c r="Q4863" t="str">
        <f t="shared" si="151"/>
        <v xml:space="preserve"> PK-PVT-21600118</v>
      </c>
    </row>
    <row r="4864" spans="4:17" x14ac:dyDescent="0.25">
      <c r="D4864">
        <v>120967</v>
      </c>
      <c r="E4864">
        <f t="shared" si="150"/>
        <v>0</v>
      </c>
      <c r="P4864" t="s">
        <v>134</v>
      </c>
      <c r="Q4864" t="str">
        <f t="shared" si="151"/>
        <v xml:space="preserve"> PK-PVT-21600135</v>
      </c>
    </row>
    <row r="4865" spans="4:17" x14ac:dyDescent="0.25">
      <c r="D4865">
        <v>120967</v>
      </c>
      <c r="E4865">
        <f t="shared" ref="E4865:E4928" si="152">VLOOKUP(D4865,doctor,2,0)</f>
        <v>0</v>
      </c>
      <c r="P4865" t="s">
        <v>134</v>
      </c>
      <c r="Q4865" t="str">
        <f t="shared" ref="Q4865:Q4928" si="153">VLOOKUP(P4865,hospit,2,0)</f>
        <v xml:space="preserve"> PK-PVT-21600135</v>
      </c>
    </row>
    <row r="4866" spans="4:17" x14ac:dyDescent="0.25">
      <c r="D4866">
        <v>120967</v>
      </c>
      <c r="E4866">
        <f t="shared" si="152"/>
        <v>0</v>
      </c>
      <c r="P4866" t="s">
        <v>134</v>
      </c>
      <c r="Q4866" t="str">
        <f t="shared" si="153"/>
        <v xml:space="preserve"> PK-PVT-21600135</v>
      </c>
    </row>
    <row r="4867" spans="4:17" x14ac:dyDescent="0.25">
      <c r="D4867">
        <v>122370</v>
      </c>
      <c r="E4867" t="e">
        <f t="shared" si="152"/>
        <v>#N/A</v>
      </c>
      <c r="P4867" t="s">
        <v>139</v>
      </c>
      <c r="Q4867" t="str">
        <f t="shared" si="153"/>
        <v xml:space="preserve"> PK-PVT-21600140</v>
      </c>
    </row>
    <row r="4868" spans="4:17" x14ac:dyDescent="0.25">
      <c r="D4868">
        <v>122370</v>
      </c>
      <c r="E4868" t="e">
        <f t="shared" si="152"/>
        <v>#N/A</v>
      </c>
      <c r="P4868" t="s">
        <v>139</v>
      </c>
      <c r="Q4868" t="str">
        <f t="shared" si="153"/>
        <v xml:space="preserve"> PK-PVT-21600140</v>
      </c>
    </row>
    <row r="4869" spans="4:17" x14ac:dyDescent="0.25">
      <c r="D4869">
        <v>122370</v>
      </c>
      <c r="E4869" t="e">
        <f t="shared" si="152"/>
        <v>#N/A</v>
      </c>
      <c r="P4869" t="s">
        <v>139</v>
      </c>
      <c r="Q4869" t="str">
        <f t="shared" si="153"/>
        <v xml:space="preserve"> PK-PVT-21600140</v>
      </c>
    </row>
    <row r="4870" spans="4:17" x14ac:dyDescent="0.25">
      <c r="D4870">
        <v>121098</v>
      </c>
      <c r="E4870">
        <f t="shared" si="152"/>
        <v>0</v>
      </c>
      <c r="P4870" t="s">
        <v>139</v>
      </c>
      <c r="Q4870" t="str">
        <f t="shared" si="153"/>
        <v xml:space="preserve"> PK-PVT-21600140</v>
      </c>
    </row>
    <row r="4871" spans="4:17" x14ac:dyDescent="0.25">
      <c r="D4871">
        <v>121098</v>
      </c>
      <c r="E4871">
        <f t="shared" si="152"/>
        <v>0</v>
      </c>
      <c r="P4871" t="s">
        <v>139</v>
      </c>
      <c r="Q4871" t="str">
        <f t="shared" si="153"/>
        <v xml:space="preserve"> PK-PVT-21600140</v>
      </c>
    </row>
    <row r="4872" spans="4:17" x14ac:dyDescent="0.25">
      <c r="D4872">
        <v>121098</v>
      </c>
      <c r="E4872">
        <f t="shared" si="152"/>
        <v>0</v>
      </c>
      <c r="P4872" t="s">
        <v>139</v>
      </c>
      <c r="Q4872" t="str">
        <f t="shared" si="153"/>
        <v xml:space="preserve"> PK-PVT-21600140</v>
      </c>
    </row>
    <row r="4873" spans="4:17" x14ac:dyDescent="0.25">
      <c r="D4873">
        <v>121221</v>
      </c>
      <c r="E4873">
        <f t="shared" si="152"/>
        <v>0</v>
      </c>
      <c r="P4873" t="s">
        <v>48</v>
      </c>
      <c r="Q4873" t="str">
        <f t="shared" si="153"/>
        <v xml:space="preserve"> PK-PVT-21600049</v>
      </c>
    </row>
    <row r="4874" spans="4:17" x14ac:dyDescent="0.25">
      <c r="D4874">
        <v>121221</v>
      </c>
      <c r="E4874">
        <f t="shared" si="152"/>
        <v>0</v>
      </c>
      <c r="P4874" t="s">
        <v>48</v>
      </c>
      <c r="Q4874" t="str">
        <f t="shared" si="153"/>
        <v xml:space="preserve"> PK-PVT-21600049</v>
      </c>
    </row>
    <row r="4875" spans="4:17" x14ac:dyDescent="0.25">
      <c r="D4875">
        <v>120210</v>
      </c>
      <c r="E4875" t="str">
        <f t="shared" si="152"/>
        <v>-</v>
      </c>
      <c r="P4875" t="s">
        <v>24</v>
      </c>
      <c r="Q4875" t="str">
        <f t="shared" si="153"/>
        <v xml:space="preserve"> PK-PVT-21600025</v>
      </c>
    </row>
    <row r="4876" spans="4:17" x14ac:dyDescent="0.25">
      <c r="D4876">
        <v>120210</v>
      </c>
      <c r="E4876" t="str">
        <f t="shared" si="152"/>
        <v>-</v>
      </c>
      <c r="P4876" t="s">
        <v>24</v>
      </c>
      <c r="Q4876" t="str">
        <f t="shared" si="153"/>
        <v xml:space="preserve"> PK-PVT-21600025</v>
      </c>
    </row>
    <row r="4877" spans="4:17" x14ac:dyDescent="0.25">
      <c r="D4877">
        <v>120210</v>
      </c>
      <c r="E4877" t="str">
        <f t="shared" si="152"/>
        <v>-</v>
      </c>
      <c r="P4877" t="s">
        <v>24</v>
      </c>
      <c r="Q4877" t="str">
        <f t="shared" si="153"/>
        <v xml:space="preserve"> PK-PVT-21600025</v>
      </c>
    </row>
    <row r="4878" spans="4:17" x14ac:dyDescent="0.25">
      <c r="D4878">
        <v>120210</v>
      </c>
      <c r="E4878" t="str">
        <f t="shared" si="152"/>
        <v>-</v>
      </c>
      <c r="P4878" t="s">
        <v>24</v>
      </c>
      <c r="Q4878" t="str">
        <f t="shared" si="153"/>
        <v xml:space="preserve"> PK-PVT-21600025</v>
      </c>
    </row>
    <row r="4879" spans="4:17" x14ac:dyDescent="0.25">
      <c r="D4879">
        <v>120210</v>
      </c>
      <c r="E4879" t="str">
        <f t="shared" si="152"/>
        <v>-</v>
      </c>
      <c r="P4879" t="s">
        <v>24</v>
      </c>
      <c r="Q4879" t="str">
        <f t="shared" si="153"/>
        <v xml:space="preserve"> PK-PVT-21600025</v>
      </c>
    </row>
    <row r="4880" spans="4:17" x14ac:dyDescent="0.25">
      <c r="D4880">
        <v>120210</v>
      </c>
      <c r="E4880" t="str">
        <f t="shared" si="152"/>
        <v>-</v>
      </c>
      <c r="P4880" t="s">
        <v>24</v>
      </c>
      <c r="Q4880" t="str">
        <f t="shared" si="153"/>
        <v xml:space="preserve"> PK-PVT-21600025</v>
      </c>
    </row>
    <row r="4881" spans="4:17" x14ac:dyDescent="0.25">
      <c r="D4881">
        <v>120345</v>
      </c>
      <c r="E4881" t="str">
        <f t="shared" si="152"/>
        <v>-</v>
      </c>
      <c r="P4881" t="s">
        <v>45</v>
      </c>
      <c r="Q4881" t="str">
        <f t="shared" si="153"/>
        <v xml:space="preserve"> PK-PVT-21600046</v>
      </c>
    </row>
    <row r="4882" spans="4:17" x14ac:dyDescent="0.25">
      <c r="D4882">
        <v>120345</v>
      </c>
      <c r="E4882" t="str">
        <f t="shared" si="152"/>
        <v>-</v>
      </c>
      <c r="P4882" t="s">
        <v>45</v>
      </c>
      <c r="Q4882" t="str">
        <f t="shared" si="153"/>
        <v xml:space="preserve"> PK-PVT-21600046</v>
      </c>
    </row>
    <row r="4883" spans="4:17" x14ac:dyDescent="0.25">
      <c r="D4883">
        <v>120345</v>
      </c>
      <c r="E4883" t="str">
        <f t="shared" si="152"/>
        <v>-</v>
      </c>
      <c r="P4883" t="s">
        <v>45</v>
      </c>
      <c r="Q4883" t="str">
        <f t="shared" si="153"/>
        <v xml:space="preserve"> PK-PVT-21600046</v>
      </c>
    </row>
    <row r="4884" spans="4:17" x14ac:dyDescent="0.25">
      <c r="D4884">
        <v>120345</v>
      </c>
      <c r="E4884" t="str">
        <f t="shared" si="152"/>
        <v>-</v>
      </c>
      <c r="P4884" t="s">
        <v>45</v>
      </c>
      <c r="Q4884" t="str">
        <f t="shared" si="153"/>
        <v xml:space="preserve"> PK-PVT-21600046</v>
      </c>
    </row>
    <row r="4885" spans="4:17" x14ac:dyDescent="0.25">
      <c r="D4885">
        <v>120345</v>
      </c>
      <c r="E4885" t="str">
        <f t="shared" si="152"/>
        <v>-</v>
      </c>
      <c r="P4885" t="s">
        <v>45</v>
      </c>
      <c r="Q4885" t="str">
        <f t="shared" si="153"/>
        <v xml:space="preserve"> PK-PVT-21600046</v>
      </c>
    </row>
    <row r="4886" spans="4:17" x14ac:dyDescent="0.25">
      <c r="D4886">
        <v>120345</v>
      </c>
      <c r="E4886" t="str">
        <f t="shared" si="152"/>
        <v>-</v>
      </c>
      <c r="P4886" t="s">
        <v>45</v>
      </c>
      <c r="Q4886" t="str">
        <f t="shared" si="153"/>
        <v xml:space="preserve"> PK-PVT-21600046</v>
      </c>
    </row>
    <row r="4887" spans="4:17" x14ac:dyDescent="0.25">
      <c r="D4887">
        <v>122317</v>
      </c>
      <c r="E4887" t="e">
        <f t="shared" si="152"/>
        <v>#N/A</v>
      </c>
      <c r="P4887" t="s">
        <v>24</v>
      </c>
      <c r="Q4887" t="str">
        <f t="shared" si="153"/>
        <v xml:space="preserve"> PK-PVT-21600025</v>
      </c>
    </row>
    <row r="4888" spans="4:17" x14ac:dyDescent="0.25">
      <c r="D4888">
        <v>122317</v>
      </c>
      <c r="E4888" t="e">
        <f t="shared" si="152"/>
        <v>#N/A</v>
      </c>
      <c r="P4888" t="s">
        <v>24</v>
      </c>
      <c r="Q4888" t="str">
        <f t="shared" si="153"/>
        <v xml:space="preserve"> PK-PVT-21600025</v>
      </c>
    </row>
    <row r="4889" spans="4:17" x14ac:dyDescent="0.25">
      <c r="D4889">
        <v>120692</v>
      </c>
      <c r="E4889">
        <f t="shared" si="152"/>
        <v>0</v>
      </c>
      <c r="P4889" t="s">
        <v>113</v>
      </c>
      <c r="Q4889" t="str">
        <f t="shared" si="153"/>
        <v xml:space="preserve"> PK-PVT-21600114</v>
      </c>
    </row>
    <row r="4890" spans="4:17" x14ac:dyDescent="0.25">
      <c r="D4890">
        <v>120794</v>
      </c>
      <c r="E4890">
        <f t="shared" si="152"/>
        <v>0</v>
      </c>
      <c r="P4890" t="s">
        <v>65</v>
      </c>
      <c r="Q4890" t="str">
        <f t="shared" si="153"/>
        <v xml:space="preserve"> PK-PVT-21600066</v>
      </c>
    </row>
    <row r="4891" spans="4:17" x14ac:dyDescent="0.25">
      <c r="D4891">
        <v>120212</v>
      </c>
      <c r="E4891" t="str">
        <f t="shared" si="152"/>
        <v>-</v>
      </c>
      <c r="P4891" t="s">
        <v>24</v>
      </c>
      <c r="Q4891" t="str">
        <f t="shared" si="153"/>
        <v xml:space="preserve"> PK-PVT-21600025</v>
      </c>
    </row>
    <row r="4892" spans="4:17" x14ac:dyDescent="0.25">
      <c r="D4892">
        <v>120981</v>
      </c>
      <c r="E4892">
        <f t="shared" si="152"/>
        <v>0</v>
      </c>
      <c r="P4892" t="s">
        <v>134</v>
      </c>
      <c r="Q4892" t="str">
        <f t="shared" si="153"/>
        <v xml:space="preserve"> PK-PVT-21600135</v>
      </c>
    </row>
    <row r="4893" spans="4:17" x14ac:dyDescent="0.25">
      <c r="D4893">
        <v>120682</v>
      </c>
      <c r="E4893" t="str">
        <f t="shared" si="152"/>
        <v>Sheikh</v>
      </c>
      <c r="P4893" t="s">
        <v>116</v>
      </c>
      <c r="Q4893" t="str">
        <f t="shared" si="153"/>
        <v xml:space="preserve"> PK-PVT-21600117</v>
      </c>
    </row>
    <row r="4894" spans="4:17" x14ac:dyDescent="0.25">
      <c r="D4894">
        <v>120682</v>
      </c>
      <c r="E4894" t="str">
        <f t="shared" si="152"/>
        <v>Sheikh</v>
      </c>
      <c r="P4894" t="s">
        <v>116</v>
      </c>
      <c r="Q4894" t="str">
        <f t="shared" si="153"/>
        <v xml:space="preserve"> PK-PVT-21600117</v>
      </c>
    </row>
    <row r="4895" spans="4:17" x14ac:dyDescent="0.25">
      <c r="D4895">
        <v>121268</v>
      </c>
      <c r="E4895">
        <f t="shared" si="152"/>
        <v>0</v>
      </c>
      <c r="P4895" t="s">
        <v>149</v>
      </c>
      <c r="Q4895" t="str">
        <f t="shared" si="153"/>
        <v xml:space="preserve"> PK-PVT-21600150</v>
      </c>
    </row>
    <row r="4896" spans="4:17" x14ac:dyDescent="0.25">
      <c r="D4896">
        <v>121268</v>
      </c>
      <c r="E4896">
        <f t="shared" si="152"/>
        <v>0</v>
      </c>
      <c r="P4896" t="s">
        <v>149</v>
      </c>
      <c r="Q4896" t="str">
        <f t="shared" si="153"/>
        <v xml:space="preserve"> PK-PVT-21600150</v>
      </c>
    </row>
    <row r="4897" spans="4:17" x14ac:dyDescent="0.25">
      <c r="D4897">
        <v>120378</v>
      </c>
      <c r="E4897" t="str">
        <f t="shared" si="152"/>
        <v>Bawany</v>
      </c>
      <c r="P4897" t="s">
        <v>77</v>
      </c>
      <c r="Q4897" t="str">
        <f t="shared" si="153"/>
        <v xml:space="preserve"> PK-PVT-21600078</v>
      </c>
    </row>
    <row r="4898" spans="4:17" x14ac:dyDescent="0.25">
      <c r="D4898">
        <v>120378</v>
      </c>
      <c r="E4898" t="str">
        <f t="shared" si="152"/>
        <v>Bawany</v>
      </c>
      <c r="P4898" t="s">
        <v>77</v>
      </c>
      <c r="Q4898" t="str">
        <f t="shared" si="153"/>
        <v xml:space="preserve"> PK-PVT-21600078</v>
      </c>
    </row>
    <row r="4899" spans="4:17" x14ac:dyDescent="0.25">
      <c r="D4899">
        <v>122371</v>
      </c>
      <c r="E4899" t="e">
        <f t="shared" si="152"/>
        <v>#N/A</v>
      </c>
      <c r="P4899" t="s">
        <v>66</v>
      </c>
      <c r="Q4899" t="str">
        <f t="shared" si="153"/>
        <v xml:space="preserve"> PK-PVT-21600067</v>
      </c>
    </row>
    <row r="4900" spans="4:17" x14ac:dyDescent="0.25">
      <c r="D4900">
        <v>122275</v>
      </c>
      <c r="E4900" t="e">
        <f t="shared" si="152"/>
        <v>#N/A</v>
      </c>
      <c r="P4900" t="s">
        <v>21</v>
      </c>
      <c r="Q4900" t="str">
        <f t="shared" si="153"/>
        <v xml:space="preserve"> PK-PVT-21600022</v>
      </c>
    </row>
    <row r="4901" spans="4:17" x14ac:dyDescent="0.25">
      <c r="D4901">
        <v>122275</v>
      </c>
      <c r="E4901" t="e">
        <f t="shared" si="152"/>
        <v>#N/A</v>
      </c>
      <c r="P4901" t="s">
        <v>21</v>
      </c>
      <c r="Q4901" t="str">
        <f t="shared" si="153"/>
        <v xml:space="preserve"> PK-PVT-21600022</v>
      </c>
    </row>
    <row r="4902" spans="4:17" x14ac:dyDescent="0.25">
      <c r="D4902">
        <v>120220</v>
      </c>
      <c r="E4902" t="str">
        <f t="shared" si="152"/>
        <v>-</v>
      </c>
      <c r="P4902" t="s">
        <v>51</v>
      </c>
      <c r="Q4902" t="str">
        <f t="shared" si="153"/>
        <v xml:space="preserve"> PK-PVT-21600052</v>
      </c>
    </row>
    <row r="4903" spans="4:17" x14ac:dyDescent="0.25">
      <c r="D4903">
        <v>120220</v>
      </c>
      <c r="E4903" t="str">
        <f t="shared" si="152"/>
        <v>-</v>
      </c>
      <c r="P4903" t="s">
        <v>51</v>
      </c>
      <c r="Q4903" t="str">
        <f t="shared" si="153"/>
        <v xml:space="preserve"> PK-PVT-21600052</v>
      </c>
    </row>
    <row r="4904" spans="4:17" x14ac:dyDescent="0.25">
      <c r="D4904">
        <v>120940</v>
      </c>
      <c r="E4904" t="str">
        <f t="shared" si="152"/>
        <v>Quershi</v>
      </c>
      <c r="P4904" t="s">
        <v>132</v>
      </c>
      <c r="Q4904" t="str">
        <f t="shared" si="153"/>
        <v xml:space="preserve"> PK-PVT-21600133</v>
      </c>
    </row>
    <row r="4905" spans="4:17" x14ac:dyDescent="0.25">
      <c r="D4905">
        <v>120940</v>
      </c>
      <c r="E4905" t="str">
        <f t="shared" si="152"/>
        <v>Quershi</v>
      </c>
      <c r="P4905" t="s">
        <v>132</v>
      </c>
      <c r="Q4905" t="str">
        <f t="shared" si="153"/>
        <v xml:space="preserve"> PK-PVT-21600133</v>
      </c>
    </row>
    <row r="4906" spans="4:17" x14ac:dyDescent="0.25">
      <c r="D4906">
        <v>120940</v>
      </c>
      <c r="E4906" t="str">
        <f t="shared" si="152"/>
        <v>Quershi</v>
      </c>
      <c r="P4906" t="s">
        <v>132</v>
      </c>
      <c r="Q4906" t="str">
        <f t="shared" si="153"/>
        <v xml:space="preserve"> PK-PVT-21600133</v>
      </c>
    </row>
    <row r="4907" spans="4:17" x14ac:dyDescent="0.25">
      <c r="D4907">
        <v>120940</v>
      </c>
      <c r="E4907" t="str">
        <f t="shared" si="152"/>
        <v>Quershi</v>
      </c>
      <c r="P4907" t="s">
        <v>132</v>
      </c>
      <c r="Q4907" t="str">
        <f t="shared" si="153"/>
        <v xml:space="preserve"> PK-PVT-21600133</v>
      </c>
    </row>
    <row r="4908" spans="4:17" x14ac:dyDescent="0.25">
      <c r="D4908">
        <v>120754</v>
      </c>
      <c r="E4908">
        <f t="shared" si="152"/>
        <v>0</v>
      </c>
      <c r="P4908" t="s">
        <v>125</v>
      </c>
      <c r="Q4908" t="str">
        <f t="shared" si="153"/>
        <v xml:space="preserve"> PK-PVT-21600126</v>
      </c>
    </row>
    <row r="4909" spans="4:17" x14ac:dyDescent="0.25">
      <c r="D4909">
        <v>120754</v>
      </c>
      <c r="E4909">
        <f t="shared" si="152"/>
        <v>0</v>
      </c>
      <c r="P4909" t="s">
        <v>125</v>
      </c>
      <c r="Q4909" t="str">
        <f t="shared" si="153"/>
        <v xml:space="preserve"> PK-PVT-21600126</v>
      </c>
    </row>
    <row r="4910" spans="4:17" x14ac:dyDescent="0.25">
      <c r="D4910">
        <v>120754</v>
      </c>
      <c r="E4910">
        <f t="shared" si="152"/>
        <v>0</v>
      </c>
      <c r="P4910" t="s">
        <v>125</v>
      </c>
      <c r="Q4910" t="str">
        <f t="shared" si="153"/>
        <v xml:space="preserve"> PK-PVT-21600126</v>
      </c>
    </row>
    <row r="4911" spans="4:17" x14ac:dyDescent="0.25">
      <c r="D4911">
        <v>120754</v>
      </c>
      <c r="E4911">
        <f t="shared" si="152"/>
        <v>0</v>
      </c>
      <c r="P4911" t="s">
        <v>125</v>
      </c>
      <c r="Q4911" t="str">
        <f t="shared" si="153"/>
        <v xml:space="preserve"> PK-PVT-21600126</v>
      </c>
    </row>
    <row r="4912" spans="4:17" x14ac:dyDescent="0.25">
      <c r="D4912">
        <v>120754</v>
      </c>
      <c r="E4912">
        <f t="shared" si="152"/>
        <v>0</v>
      </c>
      <c r="P4912" t="s">
        <v>125</v>
      </c>
      <c r="Q4912" t="str">
        <f t="shared" si="153"/>
        <v xml:space="preserve"> PK-PVT-21600126</v>
      </c>
    </row>
    <row r="4913" spans="4:17" x14ac:dyDescent="0.25">
      <c r="D4913">
        <v>120754</v>
      </c>
      <c r="E4913">
        <f t="shared" si="152"/>
        <v>0</v>
      </c>
      <c r="P4913" t="s">
        <v>125</v>
      </c>
      <c r="Q4913" t="str">
        <f t="shared" si="153"/>
        <v xml:space="preserve"> PK-PVT-21600126</v>
      </c>
    </row>
    <row r="4914" spans="4:17" x14ac:dyDescent="0.25">
      <c r="D4914">
        <v>120225</v>
      </c>
      <c r="E4914" t="str">
        <f t="shared" si="152"/>
        <v>-</v>
      </c>
      <c r="P4914" t="s">
        <v>55</v>
      </c>
      <c r="Q4914" t="str">
        <f t="shared" si="153"/>
        <v xml:space="preserve"> PK-PVT-21600056</v>
      </c>
    </row>
    <row r="4915" spans="4:17" x14ac:dyDescent="0.25">
      <c r="D4915">
        <v>120225</v>
      </c>
      <c r="E4915" t="str">
        <f t="shared" si="152"/>
        <v>-</v>
      </c>
      <c r="P4915" t="s">
        <v>55</v>
      </c>
      <c r="Q4915" t="str">
        <f t="shared" si="153"/>
        <v xml:space="preserve"> PK-PVT-21600056</v>
      </c>
    </row>
    <row r="4916" spans="4:17" x14ac:dyDescent="0.25">
      <c r="D4916">
        <v>120225</v>
      </c>
      <c r="E4916" t="str">
        <f t="shared" si="152"/>
        <v>-</v>
      </c>
      <c r="P4916" t="s">
        <v>55</v>
      </c>
      <c r="Q4916" t="str">
        <f t="shared" si="153"/>
        <v xml:space="preserve"> PK-PVT-21600056</v>
      </c>
    </row>
    <row r="4917" spans="4:17" x14ac:dyDescent="0.25">
      <c r="D4917">
        <v>120225</v>
      </c>
      <c r="E4917" t="str">
        <f t="shared" si="152"/>
        <v>-</v>
      </c>
      <c r="P4917" t="s">
        <v>55</v>
      </c>
      <c r="Q4917" t="str">
        <f t="shared" si="153"/>
        <v xml:space="preserve"> PK-PVT-21600056</v>
      </c>
    </row>
    <row r="4918" spans="4:17" x14ac:dyDescent="0.25">
      <c r="D4918">
        <v>120225</v>
      </c>
      <c r="E4918" t="str">
        <f t="shared" si="152"/>
        <v>-</v>
      </c>
      <c r="P4918" t="s">
        <v>55</v>
      </c>
      <c r="Q4918" t="str">
        <f t="shared" si="153"/>
        <v xml:space="preserve"> PK-PVT-21600056</v>
      </c>
    </row>
    <row r="4919" spans="4:17" x14ac:dyDescent="0.25">
      <c r="D4919">
        <v>120225</v>
      </c>
      <c r="E4919" t="str">
        <f t="shared" si="152"/>
        <v>-</v>
      </c>
      <c r="P4919" t="s">
        <v>55</v>
      </c>
      <c r="Q4919" t="str">
        <f t="shared" si="153"/>
        <v xml:space="preserve"> PK-PVT-21600056</v>
      </c>
    </row>
    <row r="4920" spans="4:17" x14ac:dyDescent="0.25">
      <c r="D4920">
        <v>120726</v>
      </c>
      <c r="E4920">
        <f t="shared" si="152"/>
        <v>0</v>
      </c>
      <c r="P4920" t="s">
        <v>107</v>
      </c>
      <c r="Q4920" t="str">
        <f t="shared" si="153"/>
        <v xml:space="preserve"> PK-PVT-21600108</v>
      </c>
    </row>
    <row r="4921" spans="4:17" x14ac:dyDescent="0.25">
      <c r="D4921">
        <v>120726</v>
      </c>
      <c r="E4921">
        <f t="shared" si="152"/>
        <v>0</v>
      </c>
      <c r="P4921" t="s">
        <v>107</v>
      </c>
      <c r="Q4921" t="str">
        <f t="shared" si="153"/>
        <v xml:space="preserve"> PK-PVT-21600108</v>
      </c>
    </row>
    <row r="4922" spans="4:17" x14ac:dyDescent="0.25">
      <c r="D4922">
        <v>120726</v>
      </c>
      <c r="E4922">
        <f t="shared" si="152"/>
        <v>0</v>
      </c>
      <c r="P4922" t="s">
        <v>107</v>
      </c>
      <c r="Q4922" t="str">
        <f t="shared" si="153"/>
        <v xml:space="preserve"> PK-PVT-21600108</v>
      </c>
    </row>
    <row r="4923" spans="4:17" x14ac:dyDescent="0.25">
      <c r="D4923">
        <v>120674</v>
      </c>
      <c r="E4923" t="str">
        <f t="shared" si="152"/>
        <v>Karim</v>
      </c>
      <c r="P4923" t="s">
        <v>113</v>
      </c>
      <c r="Q4923" t="str">
        <f t="shared" si="153"/>
        <v xml:space="preserve"> PK-PVT-21600114</v>
      </c>
    </row>
    <row r="4924" spans="4:17" x14ac:dyDescent="0.25">
      <c r="D4924">
        <v>120674</v>
      </c>
      <c r="E4924" t="str">
        <f t="shared" si="152"/>
        <v>Karim</v>
      </c>
      <c r="P4924" t="s">
        <v>113</v>
      </c>
      <c r="Q4924" t="str">
        <f t="shared" si="153"/>
        <v xml:space="preserve"> PK-PVT-21600114</v>
      </c>
    </row>
    <row r="4925" spans="4:17" x14ac:dyDescent="0.25">
      <c r="D4925">
        <v>120674</v>
      </c>
      <c r="E4925" t="str">
        <f t="shared" si="152"/>
        <v>Karim</v>
      </c>
      <c r="P4925" t="s">
        <v>113</v>
      </c>
      <c r="Q4925" t="str">
        <f t="shared" si="153"/>
        <v xml:space="preserve"> PK-PVT-21600114</v>
      </c>
    </row>
    <row r="4926" spans="4:17" x14ac:dyDescent="0.25">
      <c r="D4926">
        <v>120674</v>
      </c>
      <c r="E4926" t="str">
        <f t="shared" si="152"/>
        <v>Karim</v>
      </c>
      <c r="P4926" t="s">
        <v>113</v>
      </c>
      <c r="Q4926" t="str">
        <f t="shared" si="153"/>
        <v xml:space="preserve"> PK-PVT-21600114</v>
      </c>
    </row>
    <row r="4927" spans="4:17" x14ac:dyDescent="0.25">
      <c r="D4927">
        <v>120674</v>
      </c>
      <c r="E4927" t="str">
        <f t="shared" si="152"/>
        <v>Karim</v>
      </c>
      <c r="P4927" t="s">
        <v>113</v>
      </c>
      <c r="Q4927" t="str">
        <f t="shared" si="153"/>
        <v xml:space="preserve"> PK-PVT-21600114</v>
      </c>
    </row>
    <row r="4928" spans="4:17" x14ac:dyDescent="0.25">
      <c r="D4928">
        <v>120267</v>
      </c>
      <c r="E4928" t="str">
        <f t="shared" si="152"/>
        <v>-</v>
      </c>
      <c r="P4928" t="s">
        <v>70</v>
      </c>
      <c r="Q4928" t="str">
        <f t="shared" si="153"/>
        <v xml:space="preserve"> PK-PVT-21600071</v>
      </c>
    </row>
    <row r="4929" spans="4:17" x14ac:dyDescent="0.25">
      <c r="D4929">
        <v>120267</v>
      </c>
      <c r="E4929" t="str">
        <f t="shared" ref="E4929:E4992" si="154">VLOOKUP(D4929,doctor,2,0)</f>
        <v>-</v>
      </c>
      <c r="P4929" t="s">
        <v>70</v>
      </c>
      <c r="Q4929" t="str">
        <f t="shared" ref="Q4929:Q4992" si="155">VLOOKUP(P4929,hospit,2,0)</f>
        <v xml:space="preserve"> PK-PVT-21600071</v>
      </c>
    </row>
    <row r="4930" spans="4:17" x14ac:dyDescent="0.25">
      <c r="D4930">
        <v>120836</v>
      </c>
      <c r="E4930">
        <f t="shared" si="154"/>
        <v>0</v>
      </c>
      <c r="P4930" t="s">
        <v>64</v>
      </c>
      <c r="Q4930" t="str">
        <f t="shared" si="155"/>
        <v xml:space="preserve"> PK-PVT-21600065</v>
      </c>
    </row>
    <row r="4931" spans="4:17" x14ac:dyDescent="0.25">
      <c r="D4931">
        <v>120836</v>
      </c>
      <c r="E4931">
        <f t="shared" si="154"/>
        <v>0</v>
      </c>
      <c r="P4931" t="s">
        <v>64</v>
      </c>
      <c r="Q4931" t="str">
        <f t="shared" si="155"/>
        <v xml:space="preserve"> PK-PVT-21600065</v>
      </c>
    </row>
    <row r="4932" spans="4:17" x14ac:dyDescent="0.25">
      <c r="D4932">
        <v>120836</v>
      </c>
      <c r="E4932">
        <f t="shared" si="154"/>
        <v>0</v>
      </c>
      <c r="P4932" t="s">
        <v>64</v>
      </c>
      <c r="Q4932" t="str">
        <f t="shared" si="155"/>
        <v xml:space="preserve"> PK-PVT-21600065</v>
      </c>
    </row>
    <row r="4933" spans="4:17" x14ac:dyDescent="0.25">
      <c r="D4933">
        <v>120836</v>
      </c>
      <c r="E4933">
        <f t="shared" si="154"/>
        <v>0</v>
      </c>
      <c r="P4933" t="s">
        <v>64</v>
      </c>
      <c r="Q4933" t="str">
        <f t="shared" si="155"/>
        <v xml:space="preserve"> PK-PVT-21600065</v>
      </c>
    </row>
    <row r="4934" spans="4:17" x14ac:dyDescent="0.25">
      <c r="D4934">
        <v>121167</v>
      </c>
      <c r="E4934" t="str">
        <f t="shared" si="154"/>
        <v>Khan</v>
      </c>
      <c r="P4934" t="s">
        <v>87</v>
      </c>
      <c r="Q4934" t="str">
        <f t="shared" si="155"/>
        <v xml:space="preserve"> PK-PVT-21600088</v>
      </c>
    </row>
    <row r="4935" spans="4:17" x14ac:dyDescent="0.25">
      <c r="D4935">
        <v>121167</v>
      </c>
      <c r="E4935" t="str">
        <f t="shared" si="154"/>
        <v>Khan</v>
      </c>
      <c r="P4935" t="s">
        <v>87</v>
      </c>
      <c r="Q4935" t="str">
        <f t="shared" si="155"/>
        <v xml:space="preserve"> PK-PVT-21600088</v>
      </c>
    </row>
    <row r="4936" spans="4:17" x14ac:dyDescent="0.25">
      <c r="D4936">
        <v>122286</v>
      </c>
      <c r="E4936" t="e">
        <f t="shared" si="154"/>
        <v>#N/A</v>
      </c>
      <c r="P4936" t="s">
        <v>21</v>
      </c>
      <c r="Q4936" t="str">
        <f t="shared" si="155"/>
        <v xml:space="preserve"> PK-PVT-21600022</v>
      </c>
    </row>
    <row r="4937" spans="4:17" x14ac:dyDescent="0.25">
      <c r="D4937">
        <v>122286</v>
      </c>
      <c r="E4937" t="e">
        <f t="shared" si="154"/>
        <v>#N/A</v>
      </c>
      <c r="P4937" t="s">
        <v>21</v>
      </c>
      <c r="Q4937" t="str">
        <f t="shared" si="155"/>
        <v xml:space="preserve"> PK-PVT-21600022</v>
      </c>
    </row>
    <row r="4938" spans="4:17" x14ac:dyDescent="0.25">
      <c r="D4938">
        <v>120389</v>
      </c>
      <c r="E4938" t="str">
        <f t="shared" si="154"/>
        <v>-</v>
      </c>
      <c r="P4938" t="s">
        <v>79</v>
      </c>
      <c r="Q4938" t="str">
        <f t="shared" si="155"/>
        <v xml:space="preserve"> PK-PVT-21600080</v>
      </c>
    </row>
    <row r="4939" spans="4:17" x14ac:dyDescent="0.25">
      <c r="D4939">
        <v>120389</v>
      </c>
      <c r="E4939" t="str">
        <f t="shared" si="154"/>
        <v>-</v>
      </c>
      <c r="P4939" t="s">
        <v>79</v>
      </c>
      <c r="Q4939" t="str">
        <f t="shared" si="155"/>
        <v xml:space="preserve"> PK-PVT-21600080</v>
      </c>
    </row>
    <row r="4940" spans="4:17" x14ac:dyDescent="0.25">
      <c r="D4940">
        <v>120389</v>
      </c>
      <c r="E4940" t="str">
        <f t="shared" si="154"/>
        <v>-</v>
      </c>
      <c r="P4940" t="s">
        <v>79</v>
      </c>
      <c r="Q4940" t="str">
        <f t="shared" si="155"/>
        <v xml:space="preserve"> PK-PVT-21600080</v>
      </c>
    </row>
    <row r="4941" spans="4:17" x14ac:dyDescent="0.25">
      <c r="D4941">
        <v>120389</v>
      </c>
      <c r="E4941" t="str">
        <f t="shared" si="154"/>
        <v>-</v>
      </c>
      <c r="P4941" t="s">
        <v>79</v>
      </c>
      <c r="Q4941" t="str">
        <f t="shared" si="155"/>
        <v xml:space="preserve"> PK-PVT-21600080</v>
      </c>
    </row>
    <row r="4942" spans="4:17" x14ac:dyDescent="0.25">
      <c r="D4942">
        <v>120974</v>
      </c>
      <c r="E4942">
        <f t="shared" si="154"/>
        <v>0</v>
      </c>
      <c r="P4942" t="s">
        <v>134</v>
      </c>
      <c r="Q4942" t="str">
        <f t="shared" si="155"/>
        <v xml:space="preserve"> PK-PVT-21600135</v>
      </c>
    </row>
    <row r="4943" spans="4:17" x14ac:dyDescent="0.25">
      <c r="D4943">
        <v>120608</v>
      </c>
      <c r="E4943" t="str">
        <f t="shared" si="154"/>
        <v>Rizwan</v>
      </c>
      <c r="P4943" t="s">
        <v>107</v>
      </c>
      <c r="Q4943" t="str">
        <f t="shared" si="155"/>
        <v xml:space="preserve"> PK-PVT-21600108</v>
      </c>
    </row>
    <row r="4944" spans="4:17" x14ac:dyDescent="0.25">
      <c r="D4944">
        <v>120608</v>
      </c>
      <c r="E4944" t="str">
        <f t="shared" si="154"/>
        <v>Rizwan</v>
      </c>
      <c r="P4944" t="s">
        <v>107</v>
      </c>
      <c r="Q4944" t="str">
        <f t="shared" si="155"/>
        <v xml:space="preserve"> PK-PVT-21600108</v>
      </c>
    </row>
    <row r="4945" spans="4:17" x14ac:dyDescent="0.25">
      <c r="D4945">
        <v>120608</v>
      </c>
      <c r="E4945" t="str">
        <f t="shared" si="154"/>
        <v>Rizwan</v>
      </c>
      <c r="P4945" t="s">
        <v>107</v>
      </c>
      <c r="Q4945" t="str">
        <f t="shared" si="155"/>
        <v xml:space="preserve"> PK-PVT-21600108</v>
      </c>
    </row>
    <row r="4946" spans="4:17" x14ac:dyDescent="0.25">
      <c r="D4946">
        <v>120608</v>
      </c>
      <c r="E4946" t="str">
        <f t="shared" si="154"/>
        <v>Rizwan</v>
      </c>
      <c r="P4946" t="s">
        <v>107</v>
      </c>
      <c r="Q4946" t="str">
        <f t="shared" si="155"/>
        <v xml:space="preserve"> PK-PVT-21600108</v>
      </c>
    </row>
    <row r="4947" spans="4:17" x14ac:dyDescent="0.25">
      <c r="D4947">
        <v>120465</v>
      </c>
      <c r="E4947" t="str">
        <f t="shared" si="154"/>
        <v>-</v>
      </c>
      <c r="P4947" t="s">
        <v>88</v>
      </c>
      <c r="Q4947" t="str">
        <f t="shared" si="155"/>
        <v xml:space="preserve"> PK-PVT-21600089</v>
      </c>
    </row>
    <row r="4948" spans="4:17" x14ac:dyDescent="0.25">
      <c r="D4948">
        <v>120465</v>
      </c>
      <c r="E4948" t="str">
        <f t="shared" si="154"/>
        <v>-</v>
      </c>
      <c r="P4948" t="s">
        <v>88</v>
      </c>
      <c r="Q4948" t="str">
        <f t="shared" si="155"/>
        <v xml:space="preserve"> PK-PVT-21600089</v>
      </c>
    </row>
    <row r="4949" spans="4:17" x14ac:dyDescent="0.25">
      <c r="D4949">
        <v>120465</v>
      </c>
      <c r="E4949" t="str">
        <f t="shared" si="154"/>
        <v>-</v>
      </c>
      <c r="P4949" t="s">
        <v>88</v>
      </c>
      <c r="Q4949" t="str">
        <f t="shared" si="155"/>
        <v xml:space="preserve"> PK-PVT-21600089</v>
      </c>
    </row>
    <row r="4950" spans="4:17" x14ac:dyDescent="0.25">
      <c r="D4950">
        <v>120465</v>
      </c>
      <c r="E4950" t="str">
        <f t="shared" si="154"/>
        <v>-</v>
      </c>
      <c r="P4950" t="s">
        <v>88</v>
      </c>
      <c r="Q4950" t="str">
        <f t="shared" si="155"/>
        <v xml:space="preserve"> PK-PVT-21600089</v>
      </c>
    </row>
    <row r="4951" spans="4:17" x14ac:dyDescent="0.25">
      <c r="D4951">
        <v>120465</v>
      </c>
      <c r="E4951" t="str">
        <f t="shared" si="154"/>
        <v>-</v>
      </c>
      <c r="P4951" t="s">
        <v>88</v>
      </c>
      <c r="Q4951" t="str">
        <f t="shared" si="155"/>
        <v xml:space="preserve"> PK-PVT-21600089</v>
      </c>
    </row>
    <row r="4952" spans="4:17" x14ac:dyDescent="0.25">
      <c r="D4952">
        <v>120774</v>
      </c>
      <c r="E4952">
        <f t="shared" si="154"/>
        <v>0</v>
      </c>
      <c r="P4952" t="s">
        <v>65</v>
      </c>
      <c r="Q4952" t="str">
        <f t="shared" si="155"/>
        <v xml:space="preserve"> PK-PVT-21600066</v>
      </c>
    </row>
    <row r="4953" spans="4:17" x14ac:dyDescent="0.25">
      <c r="D4953">
        <v>120774</v>
      </c>
      <c r="E4953">
        <f t="shared" si="154"/>
        <v>0</v>
      </c>
      <c r="P4953" t="s">
        <v>65</v>
      </c>
      <c r="Q4953" t="str">
        <f t="shared" si="155"/>
        <v xml:space="preserve"> PK-PVT-21600066</v>
      </c>
    </row>
    <row r="4954" spans="4:17" x14ac:dyDescent="0.25">
      <c r="D4954">
        <v>120774</v>
      </c>
      <c r="E4954">
        <f t="shared" si="154"/>
        <v>0</v>
      </c>
      <c r="P4954" t="s">
        <v>65</v>
      </c>
      <c r="Q4954" t="str">
        <f t="shared" si="155"/>
        <v xml:space="preserve"> PK-PVT-21600066</v>
      </c>
    </row>
    <row r="4955" spans="4:17" x14ac:dyDescent="0.25">
      <c r="D4955">
        <v>120774</v>
      </c>
      <c r="E4955">
        <f t="shared" si="154"/>
        <v>0</v>
      </c>
      <c r="P4955" t="s">
        <v>65</v>
      </c>
      <c r="Q4955" t="str">
        <f t="shared" si="155"/>
        <v xml:space="preserve"> PK-PVT-21600066</v>
      </c>
    </row>
    <row r="4956" spans="4:17" x14ac:dyDescent="0.25">
      <c r="D4956">
        <v>120774</v>
      </c>
      <c r="E4956">
        <f t="shared" si="154"/>
        <v>0</v>
      </c>
      <c r="P4956" t="s">
        <v>65</v>
      </c>
      <c r="Q4956" t="str">
        <f t="shared" si="155"/>
        <v xml:space="preserve"> PK-PVT-21600066</v>
      </c>
    </row>
    <row r="4957" spans="4:17" x14ac:dyDescent="0.25">
      <c r="D4957">
        <v>121193</v>
      </c>
      <c r="E4957">
        <f t="shared" si="154"/>
        <v>0</v>
      </c>
      <c r="P4957" t="s">
        <v>48</v>
      </c>
      <c r="Q4957" t="str">
        <f t="shared" si="155"/>
        <v xml:space="preserve"> PK-PVT-21600049</v>
      </c>
    </row>
    <row r="4958" spans="4:17" x14ac:dyDescent="0.25">
      <c r="D4958">
        <v>121193</v>
      </c>
      <c r="E4958">
        <f t="shared" si="154"/>
        <v>0</v>
      </c>
      <c r="P4958" t="s">
        <v>48</v>
      </c>
      <c r="Q4958" t="str">
        <f t="shared" si="155"/>
        <v xml:space="preserve"> PK-PVT-21600049</v>
      </c>
    </row>
    <row r="4959" spans="4:17" x14ac:dyDescent="0.25">
      <c r="D4959">
        <v>122301</v>
      </c>
      <c r="E4959" t="e">
        <f t="shared" si="154"/>
        <v>#N/A</v>
      </c>
      <c r="P4959" t="s">
        <v>27</v>
      </c>
      <c r="Q4959" t="str">
        <f t="shared" si="155"/>
        <v xml:space="preserve"> PK-PVT-21600028</v>
      </c>
    </row>
    <row r="4960" spans="4:17" x14ac:dyDescent="0.25">
      <c r="D4960">
        <v>122301</v>
      </c>
      <c r="E4960" t="e">
        <f t="shared" si="154"/>
        <v>#N/A</v>
      </c>
      <c r="P4960" t="s">
        <v>27</v>
      </c>
      <c r="Q4960" t="str">
        <f t="shared" si="155"/>
        <v xml:space="preserve"> PK-PVT-21600028</v>
      </c>
    </row>
    <row r="4961" spans="4:17" x14ac:dyDescent="0.25">
      <c r="D4961">
        <v>120244</v>
      </c>
      <c r="E4961" t="str">
        <f t="shared" si="154"/>
        <v>-</v>
      </c>
      <c r="P4961" t="s">
        <v>15</v>
      </c>
      <c r="Q4961" t="str">
        <f t="shared" si="155"/>
        <v xml:space="preserve"> PK-PVT-21600016</v>
      </c>
    </row>
    <row r="4962" spans="4:17" x14ac:dyDescent="0.25">
      <c r="D4962">
        <v>120244</v>
      </c>
      <c r="E4962" t="str">
        <f t="shared" si="154"/>
        <v>-</v>
      </c>
      <c r="P4962" t="s">
        <v>15</v>
      </c>
      <c r="Q4962" t="str">
        <f t="shared" si="155"/>
        <v xml:space="preserve"> PK-PVT-21600016</v>
      </c>
    </row>
    <row r="4963" spans="4:17" x14ac:dyDescent="0.25">
      <c r="D4963">
        <v>120244</v>
      </c>
      <c r="E4963" t="str">
        <f t="shared" si="154"/>
        <v>-</v>
      </c>
      <c r="P4963" t="s">
        <v>15</v>
      </c>
      <c r="Q4963" t="str">
        <f t="shared" si="155"/>
        <v xml:space="preserve"> PK-PVT-21600016</v>
      </c>
    </row>
    <row r="4964" spans="4:17" x14ac:dyDescent="0.25">
      <c r="D4964">
        <v>120244</v>
      </c>
      <c r="E4964" t="str">
        <f t="shared" si="154"/>
        <v>-</v>
      </c>
      <c r="P4964" t="s">
        <v>15</v>
      </c>
      <c r="Q4964" t="str">
        <f t="shared" si="155"/>
        <v xml:space="preserve"> PK-PVT-21600016</v>
      </c>
    </row>
    <row r="4965" spans="4:17" x14ac:dyDescent="0.25">
      <c r="D4965">
        <v>120244</v>
      </c>
      <c r="E4965" t="str">
        <f t="shared" si="154"/>
        <v>-</v>
      </c>
      <c r="P4965" t="s">
        <v>15</v>
      </c>
      <c r="Q4965" t="str">
        <f t="shared" si="155"/>
        <v xml:space="preserve"> PK-PVT-21600016</v>
      </c>
    </row>
    <row r="4966" spans="4:17" x14ac:dyDescent="0.25">
      <c r="D4966">
        <v>120244</v>
      </c>
      <c r="E4966" t="str">
        <f t="shared" si="154"/>
        <v>-</v>
      </c>
      <c r="P4966" t="s">
        <v>15</v>
      </c>
      <c r="Q4966" t="str">
        <f t="shared" si="155"/>
        <v xml:space="preserve"> PK-PVT-21600016</v>
      </c>
    </row>
    <row r="4967" spans="4:17" x14ac:dyDescent="0.25">
      <c r="D4967">
        <v>120204</v>
      </c>
      <c r="E4967" t="str">
        <f t="shared" si="154"/>
        <v>Khan</v>
      </c>
      <c r="P4967" t="s">
        <v>24</v>
      </c>
      <c r="Q4967" t="str">
        <f t="shared" si="155"/>
        <v xml:space="preserve"> PK-PVT-21600025</v>
      </c>
    </row>
    <row r="4968" spans="4:17" x14ac:dyDescent="0.25">
      <c r="D4968">
        <v>120204</v>
      </c>
      <c r="E4968" t="str">
        <f t="shared" si="154"/>
        <v>Khan</v>
      </c>
      <c r="P4968" t="s">
        <v>24</v>
      </c>
      <c r="Q4968" t="str">
        <f t="shared" si="155"/>
        <v xml:space="preserve"> PK-PVT-21600025</v>
      </c>
    </row>
    <row r="4969" spans="4:17" x14ac:dyDescent="0.25">
      <c r="D4969">
        <v>120204</v>
      </c>
      <c r="E4969" t="str">
        <f t="shared" si="154"/>
        <v>Khan</v>
      </c>
      <c r="P4969" t="s">
        <v>24</v>
      </c>
      <c r="Q4969" t="str">
        <f t="shared" si="155"/>
        <v xml:space="preserve"> PK-PVT-21600025</v>
      </c>
    </row>
    <row r="4970" spans="4:17" x14ac:dyDescent="0.25">
      <c r="D4970">
        <v>121021</v>
      </c>
      <c r="E4970">
        <f t="shared" si="154"/>
        <v>0</v>
      </c>
      <c r="P4970" t="s">
        <v>2</v>
      </c>
      <c r="Q4970" t="str">
        <f t="shared" si="155"/>
        <v xml:space="preserve"> PK-PVT-21600003</v>
      </c>
    </row>
    <row r="4971" spans="4:17" x14ac:dyDescent="0.25">
      <c r="D4971">
        <v>121021</v>
      </c>
      <c r="E4971">
        <f t="shared" si="154"/>
        <v>0</v>
      </c>
      <c r="P4971" t="s">
        <v>2</v>
      </c>
      <c r="Q4971" t="str">
        <f t="shared" si="155"/>
        <v xml:space="preserve"> PK-PVT-21600003</v>
      </c>
    </row>
    <row r="4972" spans="4:17" x14ac:dyDescent="0.25">
      <c r="D4972">
        <v>121097</v>
      </c>
      <c r="E4972" t="str">
        <f t="shared" si="154"/>
        <v>Ali</v>
      </c>
      <c r="P4972" t="s">
        <v>139</v>
      </c>
      <c r="Q4972" t="str">
        <f t="shared" si="155"/>
        <v xml:space="preserve"> PK-PVT-21600140</v>
      </c>
    </row>
    <row r="4973" spans="4:17" x14ac:dyDescent="0.25">
      <c r="D4973">
        <v>120718</v>
      </c>
      <c r="E4973">
        <f t="shared" si="154"/>
        <v>0</v>
      </c>
      <c r="P4973" t="s">
        <v>118</v>
      </c>
      <c r="Q4973" t="str">
        <f t="shared" si="155"/>
        <v xml:space="preserve"> PK-PVT-21600119</v>
      </c>
    </row>
    <row r="4974" spans="4:17" x14ac:dyDescent="0.25">
      <c r="D4974">
        <v>120718</v>
      </c>
      <c r="E4974">
        <f t="shared" si="154"/>
        <v>0</v>
      </c>
      <c r="P4974" t="s">
        <v>118</v>
      </c>
      <c r="Q4974" t="str">
        <f t="shared" si="155"/>
        <v xml:space="preserve"> PK-PVT-21600119</v>
      </c>
    </row>
    <row r="4975" spans="4:17" x14ac:dyDescent="0.25">
      <c r="D4975">
        <v>120718</v>
      </c>
      <c r="E4975">
        <f t="shared" si="154"/>
        <v>0</v>
      </c>
      <c r="P4975" t="s">
        <v>118</v>
      </c>
      <c r="Q4975" t="str">
        <f t="shared" si="155"/>
        <v xml:space="preserve"> PK-PVT-21600119</v>
      </c>
    </row>
    <row r="4976" spans="4:17" x14ac:dyDescent="0.25">
      <c r="D4976">
        <v>120718</v>
      </c>
      <c r="E4976">
        <f t="shared" si="154"/>
        <v>0</v>
      </c>
      <c r="P4976" t="s">
        <v>118</v>
      </c>
      <c r="Q4976" t="str">
        <f t="shared" si="155"/>
        <v xml:space="preserve"> PK-PVT-21600119</v>
      </c>
    </row>
    <row r="4977" spans="4:17" x14ac:dyDescent="0.25">
      <c r="D4977">
        <v>120390</v>
      </c>
      <c r="E4977" t="str">
        <f t="shared" si="154"/>
        <v>-</v>
      </c>
      <c r="P4977" t="s">
        <v>79</v>
      </c>
      <c r="Q4977" t="str">
        <f t="shared" si="155"/>
        <v xml:space="preserve"> PK-PVT-21600080</v>
      </c>
    </row>
    <row r="4978" spans="4:17" x14ac:dyDescent="0.25">
      <c r="D4978">
        <v>120390</v>
      </c>
      <c r="E4978" t="str">
        <f t="shared" si="154"/>
        <v>-</v>
      </c>
      <c r="P4978" t="s">
        <v>79</v>
      </c>
      <c r="Q4978" t="str">
        <f t="shared" si="155"/>
        <v xml:space="preserve"> PK-PVT-21600080</v>
      </c>
    </row>
    <row r="4979" spans="4:17" x14ac:dyDescent="0.25">
      <c r="D4979">
        <v>120390</v>
      </c>
      <c r="E4979" t="str">
        <f t="shared" si="154"/>
        <v>-</v>
      </c>
      <c r="P4979" t="s">
        <v>79</v>
      </c>
      <c r="Q4979" t="str">
        <f t="shared" si="155"/>
        <v xml:space="preserve"> PK-PVT-21600080</v>
      </c>
    </row>
    <row r="4980" spans="4:17" x14ac:dyDescent="0.25">
      <c r="D4980">
        <v>120390</v>
      </c>
      <c r="E4980" t="str">
        <f t="shared" si="154"/>
        <v>-</v>
      </c>
      <c r="P4980" t="s">
        <v>79</v>
      </c>
      <c r="Q4980" t="str">
        <f t="shared" si="155"/>
        <v xml:space="preserve"> PK-PVT-21600080</v>
      </c>
    </row>
    <row r="4981" spans="4:17" x14ac:dyDescent="0.25">
      <c r="D4981">
        <v>120883</v>
      </c>
      <c r="E4981">
        <f t="shared" si="154"/>
        <v>0</v>
      </c>
      <c r="P4981" t="s">
        <v>129</v>
      </c>
      <c r="Q4981" t="str">
        <f t="shared" si="155"/>
        <v xml:space="preserve"> PK-PVT-21600130</v>
      </c>
    </row>
    <row r="4982" spans="4:17" x14ac:dyDescent="0.25">
      <c r="D4982">
        <v>120883</v>
      </c>
      <c r="E4982">
        <f t="shared" si="154"/>
        <v>0</v>
      </c>
      <c r="P4982" t="s">
        <v>129</v>
      </c>
      <c r="Q4982" t="str">
        <f t="shared" si="155"/>
        <v xml:space="preserve"> PK-PVT-21600130</v>
      </c>
    </row>
    <row r="4983" spans="4:17" x14ac:dyDescent="0.25">
      <c r="D4983">
        <v>120883</v>
      </c>
      <c r="E4983">
        <f t="shared" si="154"/>
        <v>0</v>
      </c>
      <c r="P4983" t="s">
        <v>129</v>
      </c>
      <c r="Q4983" t="str">
        <f t="shared" si="155"/>
        <v xml:space="preserve"> PK-PVT-21600130</v>
      </c>
    </row>
    <row r="4984" spans="4:17" x14ac:dyDescent="0.25">
      <c r="D4984">
        <v>120883</v>
      </c>
      <c r="E4984">
        <f t="shared" si="154"/>
        <v>0</v>
      </c>
      <c r="P4984" t="s">
        <v>129</v>
      </c>
      <c r="Q4984" t="str">
        <f t="shared" si="155"/>
        <v xml:space="preserve"> PK-PVT-21600130</v>
      </c>
    </row>
    <row r="4985" spans="4:17" x14ac:dyDescent="0.25">
      <c r="D4985">
        <v>120883</v>
      </c>
      <c r="E4985">
        <f t="shared" si="154"/>
        <v>0</v>
      </c>
      <c r="P4985" t="s">
        <v>129</v>
      </c>
      <c r="Q4985" t="str">
        <f t="shared" si="155"/>
        <v xml:space="preserve"> PK-PVT-21600130</v>
      </c>
    </row>
    <row r="4986" spans="4:17" x14ac:dyDescent="0.25">
      <c r="D4986">
        <v>120883</v>
      </c>
      <c r="E4986">
        <f t="shared" si="154"/>
        <v>0</v>
      </c>
      <c r="P4986" t="s">
        <v>129</v>
      </c>
      <c r="Q4986" t="str">
        <f t="shared" si="155"/>
        <v xml:space="preserve"> PK-PVT-21600130</v>
      </c>
    </row>
    <row r="4987" spans="4:17" x14ac:dyDescent="0.25">
      <c r="D4987">
        <v>120661</v>
      </c>
      <c r="E4987">
        <f t="shared" si="154"/>
        <v>0</v>
      </c>
      <c r="P4987" t="s">
        <v>5</v>
      </c>
      <c r="Q4987" t="str">
        <f t="shared" si="155"/>
        <v xml:space="preserve"> PK-PVT-21600006</v>
      </c>
    </row>
    <row r="4988" spans="4:17" x14ac:dyDescent="0.25">
      <c r="D4988">
        <v>120661</v>
      </c>
      <c r="E4988">
        <f t="shared" si="154"/>
        <v>0</v>
      </c>
      <c r="P4988" t="s">
        <v>5</v>
      </c>
      <c r="Q4988" t="str">
        <f t="shared" si="155"/>
        <v xml:space="preserve"> PK-PVT-21600006</v>
      </c>
    </row>
    <row r="4989" spans="4:17" x14ac:dyDescent="0.25">
      <c r="D4989">
        <v>120661</v>
      </c>
      <c r="E4989">
        <f t="shared" si="154"/>
        <v>0</v>
      </c>
      <c r="P4989" t="s">
        <v>5</v>
      </c>
      <c r="Q4989" t="str">
        <f t="shared" si="155"/>
        <v xml:space="preserve"> PK-PVT-21600006</v>
      </c>
    </row>
    <row r="4990" spans="4:17" x14ac:dyDescent="0.25">
      <c r="D4990">
        <v>121027</v>
      </c>
      <c r="E4990">
        <f t="shared" si="154"/>
        <v>0</v>
      </c>
      <c r="P4990" t="s">
        <v>2</v>
      </c>
      <c r="Q4990" t="str">
        <f t="shared" si="155"/>
        <v xml:space="preserve"> PK-PVT-21600003</v>
      </c>
    </row>
    <row r="4991" spans="4:17" x14ac:dyDescent="0.25">
      <c r="D4991">
        <v>121036</v>
      </c>
      <c r="E4991">
        <f t="shared" si="154"/>
        <v>0</v>
      </c>
      <c r="P4991" t="s">
        <v>2</v>
      </c>
      <c r="Q4991" t="str">
        <f t="shared" si="155"/>
        <v xml:space="preserve"> PK-PVT-21600003</v>
      </c>
    </row>
    <row r="4992" spans="4:17" x14ac:dyDescent="0.25">
      <c r="D4992">
        <v>121036</v>
      </c>
      <c r="E4992">
        <f t="shared" si="154"/>
        <v>0</v>
      </c>
      <c r="P4992" t="s">
        <v>2</v>
      </c>
      <c r="Q4992" t="str">
        <f t="shared" si="155"/>
        <v xml:space="preserve"> PK-PVT-21600003</v>
      </c>
    </row>
    <row r="4993" spans="4:17" x14ac:dyDescent="0.25">
      <c r="D4993">
        <v>121036</v>
      </c>
      <c r="E4993">
        <f t="shared" ref="E4993:E5056" si="156">VLOOKUP(D4993,doctor,2,0)</f>
        <v>0</v>
      </c>
      <c r="P4993" t="s">
        <v>2</v>
      </c>
      <c r="Q4993" t="str">
        <f t="shared" ref="Q4993:Q5056" si="157">VLOOKUP(P4993,hospit,2,0)</f>
        <v xml:space="preserve"> PK-PVT-21600003</v>
      </c>
    </row>
    <row r="4994" spans="4:17" x14ac:dyDescent="0.25">
      <c r="D4994">
        <v>120779</v>
      </c>
      <c r="E4994" t="str">
        <f t="shared" si="156"/>
        <v>Ghazali</v>
      </c>
      <c r="P4994" t="s">
        <v>65</v>
      </c>
      <c r="Q4994" t="str">
        <f t="shared" si="157"/>
        <v xml:space="preserve"> PK-PVT-21600066</v>
      </c>
    </row>
    <row r="4995" spans="4:17" x14ac:dyDescent="0.25">
      <c r="D4995">
        <v>120779</v>
      </c>
      <c r="E4995" t="str">
        <f t="shared" si="156"/>
        <v>Ghazali</v>
      </c>
      <c r="P4995" t="s">
        <v>65</v>
      </c>
      <c r="Q4995" t="str">
        <f t="shared" si="157"/>
        <v xml:space="preserve"> PK-PVT-21600066</v>
      </c>
    </row>
    <row r="4996" spans="4:17" x14ac:dyDescent="0.25">
      <c r="D4996">
        <v>121276</v>
      </c>
      <c r="E4996">
        <f t="shared" si="156"/>
        <v>0</v>
      </c>
      <c r="P4996" t="s">
        <v>149</v>
      </c>
      <c r="Q4996" t="str">
        <f t="shared" si="157"/>
        <v xml:space="preserve"> PK-PVT-21600150</v>
      </c>
    </row>
    <row r="4997" spans="4:17" x14ac:dyDescent="0.25">
      <c r="D4997">
        <v>121276</v>
      </c>
      <c r="E4997">
        <f t="shared" si="156"/>
        <v>0</v>
      </c>
      <c r="P4997" t="s">
        <v>149</v>
      </c>
      <c r="Q4997" t="str">
        <f t="shared" si="157"/>
        <v xml:space="preserve"> PK-PVT-21600150</v>
      </c>
    </row>
    <row r="4998" spans="4:17" x14ac:dyDescent="0.25">
      <c r="D4998">
        <v>120375</v>
      </c>
      <c r="E4998">
        <f t="shared" si="156"/>
        <v>0</v>
      </c>
      <c r="P4998" t="s">
        <v>29</v>
      </c>
      <c r="Q4998" t="str">
        <f t="shared" si="157"/>
        <v xml:space="preserve"> PK-PVT-21600030</v>
      </c>
    </row>
    <row r="4999" spans="4:17" x14ac:dyDescent="0.25">
      <c r="D4999">
        <v>120375</v>
      </c>
      <c r="E4999">
        <f t="shared" si="156"/>
        <v>0</v>
      </c>
      <c r="P4999" t="s">
        <v>29</v>
      </c>
      <c r="Q4999" t="str">
        <f t="shared" si="157"/>
        <v xml:space="preserve"> PK-PVT-21600030</v>
      </c>
    </row>
    <row r="5000" spans="4:17" x14ac:dyDescent="0.25">
      <c r="D5000">
        <v>120375</v>
      </c>
      <c r="E5000">
        <f t="shared" si="156"/>
        <v>0</v>
      </c>
      <c r="P5000" t="s">
        <v>29</v>
      </c>
      <c r="Q5000" t="str">
        <f t="shared" si="157"/>
        <v xml:space="preserve"> PK-PVT-21600030</v>
      </c>
    </row>
    <row r="5001" spans="4:17" x14ac:dyDescent="0.25">
      <c r="D5001">
        <v>120375</v>
      </c>
      <c r="E5001">
        <f t="shared" si="156"/>
        <v>0</v>
      </c>
      <c r="P5001" t="s">
        <v>29</v>
      </c>
      <c r="Q5001" t="str">
        <f t="shared" si="157"/>
        <v xml:space="preserve"> PK-PVT-21600030</v>
      </c>
    </row>
    <row r="5002" spans="4:17" x14ac:dyDescent="0.25">
      <c r="D5002">
        <v>120961</v>
      </c>
      <c r="E5002">
        <f t="shared" si="156"/>
        <v>0</v>
      </c>
      <c r="P5002" t="s">
        <v>134</v>
      </c>
      <c r="Q5002" t="str">
        <f t="shared" si="157"/>
        <v xml:space="preserve"> PK-PVT-21600135</v>
      </c>
    </row>
    <row r="5003" spans="4:17" x14ac:dyDescent="0.25">
      <c r="D5003">
        <v>120242</v>
      </c>
      <c r="E5003" t="str">
        <f t="shared" si="156"/>
        <v>-</v>
      </c>
      <c r="P5003" t="s">
        <v>54</v>
      </c>
      <c r="Q5003" t="str">
        <f t="shared" si="157"/>
        <v xml:space="preserve"> PK-PVT-21600055</v>
      </c>
    </row>
    <row r="5004" spans="4:17" x14ac:dyDescent="0.25">
      <c r="D5004">
        <v>120242</v>
      </c>
      <c r="E5004" t="str">
        <f t="shared" si="156"/>
        <v>-</v>
      </c>
      <c r="P5004" t="s">
        <v>54</v>
      </c>
      <c r="Q5004" t="str">
        <f t="shared" si="157"/>
        <v xml:space="preserve"> PK-PVT-21600055</v>
      </c>
    </row>
    <row r="5005" spans="4:17" x14ac:dyDescent="0.25">
      <c r="D5005">
        <v>120242</v>
      </c>
      <c r="E5005" t="str">
        <f t="shared" si="156"/>
        <v>-</v>
      </c>
      <c r="P5005" t="s">
        <v>54</v>
      </c>
      <c r="Q5005" t="str">
        <f t="shared" si="157"/>
        <v xml:space="preserve"> PK-PVT-21600055</v>
      </c>
    </row>
    <row r="5006" spans="4:17" x14ac:dyDescent="0.25">
      <c r="D5006">
        <v>120242</v>
      </c>
      <c r="E5006" t="str">
        <f t="shared" si="156"/>
        <v>-</v>
      </c>
      <c r="P5006" t="s">
        <v>54</v>
      </c>
      <c r="Q5006" t="str">
        <f t="shared" si="157"/>
        <v xml:space="preserve"> PK-PVT-21600055</v>
      </c>
    </row>
    <row r="5007" spans="4:17" x14ac:dyDescent="0.25">
      <c r="D5007">
        <v>120242</v>
      </c>
      <c r="E5007" t="str">
        <f t="shared" si="156"/>
        <v>-</v>
      </c>
      <c r="P5007" t="s">
        <v>54</v>
      </c>
      <c r="Q5007" t="str">
        <f t="shared" si="157"/>
        <v xml:space="preserve"> PK-PVT-21600055</v>
      </c>
    </row>
    <row r="5008" spans="4:17" x14ac:dyDescent="0.25">
      <c r="D5008">
        <v>120202</v>
      </c>
      <c r="E5008" t="str">
        <f t="shared" si="156"/>
        <v>-</v>
      </c>
      <c r="P5008" t="s">
        <v>45</v>
      </c>
      <c r="Q5008" t="str">
        <f t="shared" si="157"/>
        <v xml:space="preserve"> PK-PVT-21600046</v>
      </c>
    </row>
    <row r="5009" spans="4:17" x14ac:dyDescent="0.25">
      <c r="D5009">
        <v>120202</v>
      </c>
      <c r="E5009" t="str">
        <f t="shared" si="156"/>
        <v>-</v>
      </c>
      <c r="P5009" t="s">
        <v>45</v>
      </c>
      <c r="Q5009" t="str">
        <f t="shared" si="157"/>
        <v xml:space="preserve"> PK-PVT-21600046</v>
      </c>
    </row>
    <row r="5010" spans="4:17" x14ac:dyDescent="0.25">
      <c r="D5010">
        <v>120941</v>
      </c>
      <c r="E5010">
        <f t="shared" si="156"/>
        <v>0</v>
      </c>
      <c r="P5010" t="s">
        <v>132</v>
      </c>
      <c r="Q5010" t="str">
        <f t="shared" si="157"/>
        <v xml:space="preserve"> PK-PVT-21600133</v>
      </c>
    </row>
    <row r="5011" spans="4:17" x14ac:dyDescent="0.25">
      <c r="D5011">
        <v>121267</v>
      </c>
      <c r="E5011" t="str">
        <f t="shared" si="156"/>
        <v>Siddique</v>
      </c>
      <c r="P5011" t="s">
        <v>149</v>
      </c>
      <c r="Q5011" t="str">
        <f t="shared" si="157"/>
        <v xml:space="preserve"> PK-PVT-21600150</v>
      </c>
    </row>
    <row r="5012" spans="4:17" x14ac:dyDescent="0.25">
      <c r="D5012">
        <v>121267</v>
      </c>
      <c r="E5012" t="str">
        <f t="shared" si="156"/>
        <v>Siddique</v>
      </c>
      <c r="P5012" t="s">
        <v>149</v>
      </c>
      <c r="Q5012" t="str">
        <f t="shared" si="157"/>
        <v xml:space="preserve"> PK-PVT-21600150</v>
      </c>
    </row>
    <row r="5013" spans="4:17" x14ac:dyDescent="0.25">
      <c r="D5013">
        <v>121267</v>
      </c>
      <c r="E5013" t="str">
        <f t="shared" si="156"/>
        <v>Siddique</v>
      </c>
      <c r="P5013" t="s">
        <v>149</v>
      </c>
      <c r="Q5013" t="str">
        <f t="shared" si="157"/>
        <v xml:space="preserve"> PK-PVT-21600150</v>
      </c>
    </row>
    <row r="5014" spans="4:17" x14ac:dyDescent="0.25">
      <c r="D5014">
        <v>121267</v>
      </c>
      <c r="E5014" t="str">
        <f t="shared" si="156"/>
        <v>Siddique</v>
      </c>
      <c r="P5014" t="s">
        <v>149</v>
      </c>
      <c r="Q5014" t="str">
        <f t="shared" si="157"/>
        <v xml:space="preserve"> PK-PVT-21600150</v>
      </c>
    </row>
    <row r="5015" spans="4:17" x14ac:dyDescent="0.25">
      <c r="D5015">
        <v>122343</v>
      </c>
      <c r="E5015" t="e">
        <f t="shared" si="156"/>
        <v>#N/A</v>
      </c>
      <c r="P5015" t="s">
        <v>66</v>
      </c>
      <c r="Q5015" t="str">
        <f t="shared" si="157"/>
        <v xml:space="preserve"> PK-PVT-21600067</v>
      </c>
    </row>
    <row r="5016" spans="4:17" x14ac:dyDescent="0.25">
      <c r="D5016">
        <v>120864</v>
      </c>
      <c r="E5016">
        <f t="shared" si="156"/>
        <v>0</v>
      </c>
      <c r="P5016" t="s">
        <v>109</v>
      </c>
      <c r="Q5016" t="str">
        <f t="shared" si="157"/>
        <v xml:space="preserve"> PK-PVT-21600110</v>
      </c>
    </row>
    <row r="5017" spans="4:17" x14ac:dyDescent="0.25">
      <c r="D5017">
        <v>120864</v>
      </c>
      <c r="E5017">
        <f t="shared" si="156"/>
        <v>0</v>
      </c>
      <c r="P5017" t="s">
        <v>109</v>
      </c>
      <c r="Q5017" t="str">
        <f t="shared" si="157"/>
        <v xml:space="preserve"> PK-PVT-21600110</v>
      </c>
    </row>
    <row r="5018" spans="4:17" x14ac:dyDescent="0.25">
      <c r="D5018">
        <v>120535</v>
      </c>
      <c r="E5018">
        <f t="shared" si="156"/>
        <v>0</v>
      </c>
      <c r="P5018" t="s">
        <v>24</v>
      </c>
      <c r="Q5018" t="str">
        <f t="shared" si="157"/>
        <v xml:space="preserve"> PK-PVT-21600025</v>
      </c>
    </row>
    <row r="5019" spans="4:17" x14ac:dyDescent="0.25">
      <c r="D5019">
        <v>120535</v>
      </c>
      <c r="E5019">
        <f t="shared" si="156"/>
        <v>0</v>
      </c>
      <c r="P5019" t="s">
        <v>24</v>
      </c>
      <c r="Q5019" t="str">
        <f t="shared" si="157"/>
        <v xml:space="preserve"> PK-PVT-21600025</v>
      </c>
    </row>
    <row r="5020" spans="4:17" x14ac:dyDescent="0.25">
      <c r="D5020">
        <v>120535</v>
      </c>
      <c r="E5020">
        <f t="shared" si="156"/>
        <v>0</v>
      </c>
      <c r="P5020" t="s">
        <v>24</v>
      </c>
      <c r="Q5020" t="str">
        <f t="shared" si="157"/>
        <v xml:space="preserve"> PK-PVT-21600025</v>
      </c>
    </row>
    <row r="5021" spans="4:17" x14ac:dyDescent="0.25">
      <c r="D5021">
        <v>121141</v>
      </c>
      <c r="E5021" t="str">
        <f t="shared" si="156"/>
        <v>Yaqoob</v>
      </c>
      <c r="P5021" t="s">
        <v>87</v>
      </c>
      <c r="Q5021" t="str">
        <f t="shared" si="157"/>
        <v xml:space="preserve"> PK-PVT-21600088</v>
      </c>
    </row>
    <row r="5022" spans="4:17" x14ac:dyDescent="0.25">
      <c r="D5022">
        <v>121141</v>
      </c>
      <c r="E5022" t="str">
        <f t="shared" si="156"/>
        <v>Yaqoob</v>
      </c>
      <c r="P5022" t="s">
        <v>87</v>
      </c>
      <c r="Q5022" t="str">
        <f t="shared" si="157"/>
        <v xml:space="preserve"> PK-PVT-21600088</v>
      </c>
    </row>
    <row r="5023" spans="4:17" x14ac:dyDescent="0.25">
      <c r="D5023">
        <v>121141</v>
      </c>
      <c r="E5023" t="str">
        <f t="shared" si="156"/>
        <v>Yaqoob</v>
      </c>
      <c r="P5023" t="s">
        <v>87</v>
      </c>
      <c r="Q5023" t="str">
        <f t="shared" si="157"/>
        <v xml:space="preserve"> PK-PVT-21600088</v>
      </c>
    </row>
    <row r="5024" spans="4:17" x14ac:dyDescent="0.25">
      <c r="D5024">
        <v>121141</v>
      </c>
      <c r="E5024" t="str">
        <f t="shared" si="156"/>
        <v>Yaqoob</v>
      </c>
      <c r="P5024" t="s">
        <v>87</v>
      </c>
      <c r="Q5024" t="str">
        <f t="shared" si="157"/>
        <v xml:space="preserve"> PK-PVT-21600088</v>
      </c>
    </row>
    <row r="5025" spans="4:17" x14ac:dyDescent="0.25">
      <c r="D5025">
        <v>121141</v>
      </c>
      <c r="E5025" t="str">
        <f t="shared" si="156"/>
        <v>Yaqoob</v>
      </c>
      <c r="P5025" t="s">
        <v>87</v>
      </c>
      <c r="Q5025" t="str">
        <f t="shared" si="157"/>
        <v xml:space="preserve"> PK-PVT-21600088</v>
      </c>
    </row>
    <row r="5026" spans="4:17" x14ac:dyDescent="0.25">
      <c r="D5026">
        <v>121141</v>
      </c>
      <c r="E5026" t="str">
        <f t="shared" si="156"/>
        <v>Yaqoob</v>
      </c>
      <c r="P5026" t="s">
        <v>87</v>
      </c>
      <c r="Q5026" t="str">
        <f t="shared" si="157"/>
        <v xml:space="preserve"> PK-PVT-21600088</v>
      </c>
    </row>
    <row r="5027" spans="4:17" x14ac:dyDescent="0.25">
      <c r="D5027">
        <v>120381</v>
      </c>
      <c r="E5027" t="str">
        <f t="shared" si="156"/>
        <v>-</v>
      </c>
      <c r="P5027" t="s">
        <v>77</v>
      </c>
      <c r="Q5027" t="str">
        <f t="shared" si="157"/>
        <v xml:space="preserve"> PK-PVT-21600078</v>
      </c>
    </row>
    <row r="5028" spans="4:17" x14ac:dyDescent="0.25">
      <c r="D5028">
        <v>120381</v>
      </c>
      <c r="E5028" t="str">
        <f t="shared" si="156"/>
        <v>-</v>
      </c>
      <c r="P5028" t="s">
        <v>77</v>
      </c>
      <c r="Q5028" t="str">
        <f t="shared" si="157"/>
        <v xml:space="preserve"> PK-PVT-21600078</v>
      </c>
    </row>
    <row r="5029" spans="4:17" x14ac:dyDescent="0.25">
      <c r="D5029">
        <v>120722</v>
      </c>
      <c r="E5029">
        <f t="shared" si="156"/>
        <v>0</v>
      </c>
      <c r="P5029" t="s">
        <v>108</v>
      </c>
      <c r="Q5029" t="str">
        <f t="shared" si="157"/>
        <v xml:space="preserve"> PK-PVT-21600109</v>
      </c>
    </row>
    <row r="5030" spans="4:17" x14ac:dyDescent="0.25">
      <c r="D5030">
        <v>120628</v>
      </c>
      <c r="E5030">
        <f t="shared" si="156"/>
        <v>0</v>
      </c>
      <c r="P5030" t="s">
        <v>108</v>
      </c>
      <c r="Q5030" t="str">
        <f t="shared" si="157"/>
        <v xml:space="preserve"> PK-PVT-21600109</v>
      </c>
    </row>
    <row r="5031" spans="4:17" x14ac:dyDescent="0.25">
      <c r="D5031">
        <v>121197</v>
      </c>
      <c r="E5031">
        <f t="shared" si="156"/>
        <v>0</v>
      </c>
      <c r="P5031" t="s">
        <v>51</v>
      </c>
      <c r="Q5031" t="str">
        <f t="shared" si="157"/>
        <v xml:space="preserve"> PK-PVT-21600052</v>
      </c>
    </row>
    <row r="5032" spans="4:17" x14ac:dyDescent="0.25">
      <c r="D5032">
        <v>121197</v>
      </c>
      <c r="E5032">
        <f t="shared" si="156"/>
        <v>0</v>
      </c>
      <c r="P5032" t="s">
        <v>51</v>
      </c>
      <c r="Q5032" t="str">
        <f t="shared" si="157"/>
        <v xml:space="preserve"> PK-PVT-21600052</v>
      </c>
    </row>
    <row r="5033" spans="4:17" x14ac:dyDescent="0.25">
      <c r="D5033">
        <v>121197</v>
      </c>
      <c r="E5033">
        <f t="shared" si="156"/>
        <v>0</v>
      </c>
      <c r="P5033" t="s">
        <v>51</v>
      </c>
      <c r="Q5033" t="str">
        <f t="shared" si="157"/>
        <v xml:space="preserve"> PK-PVT-21600052</v>
      </c>
    </row>
    <row r="5034" spans="4:17" x14ac:dyDescent="0.25">
      <c r="D5034">
        <v>121197</v>
      </c>
      <c r="E5034">
        <f t="shared" si="156"/>
        <v>0</v>
      </c>
      <c r="P5034" t="s">
        <v>51</v>
      </c>
      <c r="Q5034" t="str">
        <f t="shared" si="157"/>
        <v xml:space="preserve"> PK-PVT-21600052</v>
      </c>
    </row>
    <row r="5035" spans="4:17" x14ac:dyDescent="0.25">
      <c r="D5035">
        <v>121197</v>
      </c>
      <c r="E5035">
        <f t="shared" si="156"/>
        <v>0</v>
      </c>
      <c r="P5035" t="s">
        <v>51</v>
      </c>
      <c r="Q5035" t="str">
        <f t="shared" si="157"/>
        <v xml:space="preserve"> PK-PVT-21600052</v>
      </c>
    </row>
    <row r="5036" spans="4:17" x14ac:dyDescent="0.25">
      <c r="D5036">
        <v>121197</v>
      </c>
      <c r="E5036">
        <f t="shared" si="156"/>
        <v>0</v>
      </c>
      <c r="P5036" t="s">
        <v>51</v>
      </c>
      <c r="Q5036" t="str">
        <f t="shared" si="157"/>
        <v xml:space="preserve"> PK-PVT-21600052</v>
      </c>
    </row>
    <row r="5037" spans="4:17" x14ac:dyDescent="0.25">
      <c r="D5037">
        <v>120481</v>
      </c>
      <c r="E5037" t="str">
        <f t="shared" si="156"/>
        <v>-</v>
      </c>
      <c r="P5037" t="s">
        <v>56</v>
      </c>
      <c r="Q5037" t="str">
        <f t="shared" si="157"/>
        <v xml:space="preserve"> PK-PVT-21600057</v>
      </c>
    </row>
    <row r="5038" spans="4:17" x14ac:dyDescent="0.25">
      <c r="D5038">
        <v>120902</v>
      </c>
      <c r="E5038">
        <f t="shared" si="156"/>
        <v>0</v>
      </c>
      <c r="P5038" t="s">
        <v>24</v>
      </c>
      <c r="Q5038" t="str">
        <f t="shared" si="157"/>
        <v xml:space="preserve"> PK-PVT-21600025</v>
      </c>
    </row>
    <row r="5039" spans="4:17" x14ac:dyDescent="0.25">
      <c r="D5039">
        <v>120902</v>
      </c>
      <c r="E5039">
        <f t="shared" si="156"/>
        <v>0</v>
      </c>
      <c r="P5039" t="s">
        <v>24</v>
      </c>
      <c r="Q5039" t="str">
        <f t="shared" si="157"/>
        <v xml:space="preserve"> PK-PVT-21600025</v>
      </c>
    </row>
    <row r="5040" spans="4:17" x14ac:dyDescent="0.25">
      <c r="D5040">
        <v>120306</v>
      </c>
      <c r="E5040" t="str">
        <f t="shared" si="156"/>
        <v>-</v>
      </c>
      <c r="P5040" t="s">
        <v>57</v>
      </c>
      <c r="Q5040" t="str">
        <f t="shared" si="157"/>
        <v xml:space="preserve"> PK-PVT-21600058</v>
      </c>
    </row>
    <row r="5041" spans="4:17" x14ac:dyDescent="0.25">
      <c r="D5041">
        <v>120306</v>
      </c>
      <c r="E5041" t="str">
        <f t="shared" si="156"/>
        <v>-</v>
      </c>
      <c r="P5041" t="s">
        <v>57</v>
      </c>
      <c r="Q5041" t="str">
        <f t="shared" si="157"/>
        <v xml:space="preserve"> PK-PVT-21600058</v>
      </c>
    </row>
    <row r="5042" spans="4:17" x14ac:dyDescent="0.25">
      <c r="D5042">
        <v>120737</v>
      </c>
      <c r="E5042" t="str">
        <f t="shared" si="156"/>
        <v>Khan</v>
      </c>
      <c r="P5042" t="s">
        <v>119</v>
      </c>
      <c r="Q5042" t="str">
        <f t="shared" si="157"/>
        <v xml:space="preserve"> PK-PVT-21600120</v>
      </c>
    </row>
    <row r="5043" spans="4:17" x14ac:dyDescent="0.25">
      <c r="D5043">
        <v>120737</v>
      </c>
      <c r="E5043" t="str">
        <f t="shared" si="156"/>
        <v>Khan</v>
      </c>
      <c r="P5043" t="s">
        <v>119</v>
      </c>
      <c r="Q5043" t="str">
        <f t="shared" si="157"/>
        <v xml:space="preserve"> PK-PVT-21600120</v>
      </c>
    </row>
    <row r="5044" spans="4:17" x14ac:dyDescent="0.25">
      <c r="D5044">
        <v>120441</v>
      </c>
      <c r="E5044" t="str">
        <f t="shared" si="156"/>
        <v>Haq</v>
      </c>
      <c r="P5044" t="s">
        <v>85</v>
      </c>
      <c r="Q5044" t="str">
        <f t="shared" si="157"/>
        <v xml:space="preserve"> PK-PVT-21600086</v>
      </c>
    </row>
    <row r="5045" spans="4:17" x14ac:dyDescent="0.25">
      <c r="D5045">
        <v>120441</v>
      </c>
      <c r="E5045" t="str">
        <f t="shared" si="156"/>
        <v>Haq</v>
      </c>
      <c r="P5045" t="s">
        <v>85</v>
      </c>
      <c r="Q5045" t="str">
        <f t="shared" si="157"/>
        <v xml:space="preserve"> PK-PVT-21600086</v>
      </c>
    </row>
    <row r="5046" spans="4:17" x14ac:dyDescent="0.25">
      <c r="D5046">
        <v>120441</v>
      </c>
      <c r="E5046" t="str">
        <f t="shared" si="156"/>
        <v>Haq</v>
      </c>
      <c r="P5046" t="s">
        <v>85</v>
      </c>
      <c r="Q5046" t="str">
        <f t="shared" si="157"/>
        <v xml:space="preserve"> PK-PVT-21600086</v>
      </c>
    </row>
    <row r="5047" spans="4:17" x14ac:dyDescent="0.25">
      <c r="D5047">
        <v>120441</v>
      </c>
      <c r="E5047" t="str">
        <f t="shared" si="156"/>
        <v>Haq</v>
      </c>
      <c r="P5047" t="s">
        <v>85</v>
      </c>
      <c r="Q5047" t="str">
        <f t="shared" si="157"/>
        <v xml:space="preserve"> PK-PVT-21600086</v>
      </c>
    </row>
    <row r="5048" spans="4:17" x14ac:dyDescent="0.25">
      <c r="D5048">
        <v>120441</v>
      </c>
      <c r="E5048" t="str">
        <f t="shared" si="156"/>
        <v>Haq</v>
      </c>
      <c r="P5048" t="s">
        <v>85</v>
      </c>
      <c r="Q5048" t="str">
        <f t="shared" si="157"/>
        <v xml:space="preserve"> PK-PVT-21600086</v>
      </c>
    </row>
    <row r="5049" spans="4:17" x14ac:dyDescent="0.25">
      <c r="D5049">
        <v>120441</v>
      </c>
      <c r="E5049" t="str">
        <f t="shared" si="156"/>
        <v>Haq</v>
      </c>
      <c r="P5049" t="s">
        <v>85</v>
      </c>
      <c r="Q5049" t="str">
        <f t="shared" si="157"/>
        <v xml:space="preserve"> PK-PVT-21600086</v>
      </c>
    </row>
    <row r="5050" spans="4:17" x14ac:dyDescent="0.25">
      <c r="D5050">
        <v>121238</v>
      </c>
      <c r="E5050">
        <f t="shared" si="156"/>
        <v>0</v>
      </c>
      <c r="P5050" t="s">
        <v>45</v>
      </c>
      <c r="Q5050" t="str">
        <f t="shared" si="157"/>
        <v xml:space="preserve"> PK-PVT-21600046</v>
      </c>
    </row>
    <row r="5051" spans="4:17" x14ac:dyDescent="0.25">
      <c r="D5051">
        <v>120249</v>
      </c>
      <c r="E5051" t="str">
        <f t="shared" si="156"/>
        <v>Syed</v>
      </c>
      <c r="P5051" t="s">
        <v>81</v>
      </c>
      <c r="Q5051" t="str">
        <f t="shared" si="157"/>
        <v xml:space="preserve"> PK-PVT-21600082</v>
      </c>
    </row>
    <row r="5052" spans="4:17" x14ac:dyDescent="0.25">
      <c r="D5052">
        <v>120249</v>
      </c>
      <c r="E5052" t="str">
        <f t="shared" si="156"/>
        <v>Syed</v>
      </c>
      <c r="P5052" t="s">
        <v>81</v>
      </c>
      <c r="Q5052" t="str">
        <f t="shared" si="157"/>
        <v xml:space="preserve"> PK-PVT-21600082</v>
      </c>
    </row>
    <row r="5053" spans="4:17" x14ac:dyDescent="0.25">
      <c r="D5053">
        <v>120249</v>
      </c>
      <c r="E5053" t="str">
        <f t="shared" si="156"/>
        <v>Syed</v>
      </c>
      <c r="P5053" t="s">
        <v>81</v>
      </c>
      <c r="Q5053" t="str">
        <f t="shared" si="157"/>
        <v xml:space="preserve"> PK-PVT-21600082</v>
      </c>
    </row>
    <row r="5054" spans="4:17" x14ac:dyDescent="0.25">
      <c r="D5054">
        <v>120249</v>
      </c>
      <c r="E5054" t="str">
        <f t="shared" si="156"/>
        <v>Syed</v>
      </c>
      <c r="P5054" t="s">
        <v>81</v>
      </c>
      <c r="Q5054" t="str">
        <f t="shared" si="157"/>
        <v xml:space="preserve"> PK-PVT-21600082</v>
      </c>
    </row>
    <row r="5055" spans="4:17" x14ac:dyDescent="0.25">
      <c r="D5055">
        <v>120249</v>
      </c>
      <c r="E5055" t="str">
        <f t="shared" si="156"/>
        <v>Syed</v>
      </c>
      <c r="P5055" t="s">
        <v>81</v>
      </c>
      <c r="Q5055" t="str">
        <f t="shared" si="157"/>
        <v xml:space="preserve"> PK-PVT-21600082</v>
      </c>
    </row>
    <row r="5056" spans="4:17" x14ac:dyDescent="0.25">
      <c r="D5056">
        <v>120701</v>
      </c>
      <c r="E5056">
        <f t="shared" si="156"/>
        <v>0</v>
      </c>
      <c r="P5056" t="s">
        <v>89</v>
      </c>
      <c r="Q5056" t="str">
        <f t="shared" si="157"/>
        <v xml:space="preserve"> PK-PVT-21600090</v>
      </c>
    </row>
    <row r="5057" spans="4:17" x14ac:dyDescent="0.25">
      <c r="D5057">
        <v>120438</v>
      </c>
      <c r="E5057">
        <f t="shared" ref="E5057:E5120" si="158">VLOOKUP(D5057,doctor,2,0)</f>
        <v>0</v>
      </c>
      <c r="P5057" t="s">
        <v>85</v>
      </c>
      <c r="Q5057" t="str">
        <f t="shared" ref="Q5057:Q5120" si="159">VLOOKUP(P5057,hospit,2,0)</f>
        <v xml:space="preserve"> PK-PVT-21600086</v>
      </c>
    </row>
    <row r="5058" spans="4:17" x14ac:dyDescent="0.25">
      <c r="D5058">
        <v>120438</v>
      </c>
      <c r="E5058">
        <f t="shared" si="158"/>
        <v>0</v>
      </c>
      <c r="P5058" t="s">
        <v>85</v>
      </c>
      <c r="Q5058" t="str">
        <f t="shared" si="159"/>
        <v xml:space="preserve"> PK-PVT-21600086</v>
      </c>
    </row>
    <row r="5059" spans="4:17" x14ac:dyDescent="0.25">
      <c r="D5059">
        <v>120438</v>
      </c>
      <c r="E5059">
        <f t="shared" si="158"/>
        <v>0</v>
      </c>
      <c r="P5059" t="s">
        <v>85</v>
      </c>
      <c r="Q5059" t="str">
        <f t="shared" si="159"/>
        <v xml:space="preserve"> PK-PVT-21600086</v>
      </c>
    </row>
    <row r="5060" spans="4:17" x14ac:dyDescent="0.25">
      <c r="D5060">
        <v>120438</v>
      </c>
      <c r="E5060">
        <f t="shared" si="158"/>
        <v>0</v>
      </c>
      <c r="P5060" t="s">
        <v>85</v>
      </c>
      <c r="Q5060" t="str">
        <f t="shared" si="159"/>
        <v xml:space="preserve"> PK-PVT-21600086</v>
      </c>
    </row>
    <row r="5061" spans="4:17" x14ac:dyDescent="0.25">
      <c r="D5061">
        <v>120438</v>
      </c>
      <c r="E5061">
        <f t="shared" si="158"/>
        <v>0</v>
      </c>
      <c r="P5061" t="s">
        <v>85</v>
      </c>
      <c r="Q5061" t="str">
        <f t="shared" si="159"/>
        <v xml:space="preserve"> PK-PVT-21600086</v>
      </c>
    </row>
    <row r="5062" spans="4:17" x14ac:dyDescent="0.25">
      <c r="D5062">
        <v>120438</v>
      </c>
      <c r="E5062">
        <f t="shared" si="158"/>
        <v>0</v>
      </c>
      <c r="P5062" t="s">
        <v>85</v>
      </c>
      <c r="Q5062" t="str">
        <f t="shared" si="159"/>
        <v xml:space="preserve"> PK-PVT-21600086</v>
      </c>
    </row>
    <row r="5063" spans="4:17" x14ac:dyDescent="0.25">
      <c r="D5063">
        <v>120758</v>
      </c>
      <c r="E5063">
        <f t="shared" si="158"/>
        <v>0</v>
      </c>
      <c r="P5063" t="s">
        <v>122</v>
      </c>
      <c r="Q5063" t="str">
        <f t="shared" si="159"/>
        <v xml:space="preserve"> PK-PVT-21600123</v>
      </c>
    </row>
    <row r="5064" spans="4:17" x14ac:dyDescent="0.25">
      <c r="D5064">
        <v>120758</v>
      </c>
      <c r="E5064">
        <f t="shared" si="158"/>
        <v>0</v>
      </c>
      <c r="P5064" t="s">
        <v>122</v>
      </c>
      <c r="Q5064" t="str">
        <f t="shared" si="159"/>
        <v xml:space="preserve"> PK-PVT-21600123</v>
      </c>
    </row>
    <row r="5065" spans="4:17" x14ac:dyDescent="0.25">
      <c r="D5065">
        <v>120758</v>
      </c>
      <c r="E5065">
        <f t="shared" si="158"/>
        <v>0</v>
      </c>
      <c r="P5065" t="s">
        <v>122</v>
      </c>
      <c r="Q5065" t="str">
        <f t="shared" si="159"/>
        <v xml:space="preserve"> PK-PVT-21600123</v>
      </c>
    </row>
    <row r="5066" spans="4:17" x14ac:dyDescent="0.25">
      <c r="D5066">
        <v>120758</v>
      </c>
      <c r="E5066">
        <f t="shared" si="158"/>
        <v>0</v>
      </c>
      <c r="P5066" t="s">
        <v>122</v>
      </c>
      <c r="Q5066" t="str">
        <f t="shared" si="159"/>
        <v xml:space="preserve"> PK-PVT-21600123</v>
      </c>
    </row>
    <row r="5067" spans="4:17" x14ac:dyDescent="0.25">
      <c r="D5067">
        <v>120758</v>
      </c>
      <c r="E5067">
        <f t="shared" si="158"/>
        <v>0</v>
      </c>
      <c r="P5067" t="s">
        <v>122</v>
      </c>
      <c r="Q5067" t="str">
        <f t="shared" si="159"/>
        <v xml:space="preserve"> PK-PVT-21600123</v>
      </c>
    </row>
    <row r="5068" spans="4:17" x14ac:dyDescent="0.25">
      <c r="D5068">
        <v>120758</v>
      </c>
      <c r="E5068">
        <f t="shared" si="158"/>
        <v>0</v>
      </c>
      <c r="P5068" t="s">
        <v>122</v>
      </c>
      <c r="Q5068" t="str">
        <f t="shared" si="159"/>
        <v xml:space="preserve"> PK-PVT-21600123</v>
      </c>
    </row>
    <row r="5069" spans="4:17" x14ac:dyDescent="0.25">
      <c r="D5069">
        <v>120758</v>
      </c>
      <c r="E5069">
        <f t="shared" si="158"/>
        <v>0</v>
      </c>
      <c r="P5069" t="s">
        <v>123</v>
      </c>
      <c r="Q5069" t="str">
        <f t="shared" si="159"/>
        <v xml:space="preserve"> PK-PVT-21600124</v>
      </c>
    </row>
    <row r="5070" spans="4:17" x14ac:dyDescent="0.25">
      <c r="D5070">
        <v>120758</v>
      </c>
      <c r="E5070">
        <f t="shared" si="158"/>
        <v>0</v>
      </c>
      <c r="P5070" t="s">
        <v>123</v>
      </c>
      <c r="Q5070" t="str">
        <f t="shared" si="159"/>
        <v xml:space="preserve"> PK-PVT-21600124</v>
      </c>
    </row>
    <row r="5071" spans="4:17" x14ac:dyDescent="0.25">
      <c r="D5071">
        <v>120758</v>
      </c>
      <c r="E5071">
        <f t="shared" si="158"/>
        <v>0</v>
      </c>
      <c r="P5071" t="s">
        <v>123</v>
      </c>
      <c r="Q5071" t="str">
        <f t="shared" si="159"/>
        <v xml:space="preserve"> PK-PVT-21600124</v>
      </c>
    </row>
    <row r="5072" spans="4:17" x14ac:dyDescent="0.25">
      <c r="D5072">
        <v>120758</v>
      </c>
      <c r="E5072">
        <f t="shared" si="158"/>
        <v>0</v>
      </c>
      <c r="P5072" t="s">
        <v>123</v>
      </c>
      <c r="Q5072" t="str">
        <f t="shared" si="159"/>
        <v xml:space="preserve"> PK-PVT-21600124</v>
      </c>
    </row>
    <row r="5073" spans="4:17" x14ac:dyDescent="0.25">
      <c r="D5073">
        <v>120758</v>
      </c>
      <c r="E5073">
        <f t="shared" si="158"/>
        <v>0</v>
      </c>
      <c r="P5073" t="s">
        <v>123</v>
      </c>
      <c r="Q5073" t="str">
        <f t="shared" si="159"/>
        <v xml:space="preserve"> PK-PVT-21600124</v>
      </c>
    </row>
    <row r="5074" spans="4:17" x14ac:dyDescent="0.25">
      <c r="D5074">
        <v>120758</v>
      </c>
      <c r="E5074">
        <f t="shared" si="158"/>
        <v>0</v>
      </c>
      <c r="P5074" t="s">
        <v>123</v>
      </c>
      <c r="Q5074" t="str">
        <f t="shared" si="159"/>
        <v xml:space="preserve"> PK-PVT-21600124</v>
      </c>
    </row>
    <row r="5075" spans="4:17" x14ac:dyDescent="0.25">
      <c r="D5075">
        <v>120618</v>
      </c>
      <c r="E5075">
        <f t="shared" si="158"/>
        <v>0</v>
      </c>
      <c r="P5075" t="s">
        <v>107</v>
      </c>
      <c r="Q5075" t="str">
        <f t="shared" si="159"/>
        <v xml:space="preserve"> PK-PVT-21600108</v>
      </c>
    </row>
    <row r="5076" spans="4:17" x14ac:dyDescent="0.25">
      <c r="D5076">
        <v>120618</v>
      </c>
      <c r="E5076">
        <f t="shared" si="158"/>
        <v>0</v>
      </c>
      <c r="P5076" t="s">
        <v>107</v>
      </c>
      <c r="Q5076" t="str">
        <f t="shared" si="159"/>
        <v xml:space="preserve"> PK-PVT-21600108</v>
      </c>
    </row>
    <row r="5077" spans="4:17" x14ac:dyDescent="0.25">
      <c r="D5077">
        <v>120618</v>
      </c>
      <c r="E5077">
        <f t="shared" si="158"/>
        <v>0</v>
      </c>
      <c r="P5077" t="s">
        <v>107</v>
      </c>
      <c r="Q5077" t="str">
        <f t="shared" si="159"/>
        <v xml:space="preserve"> PK-PVT-21600108</v>
      </c>
    </row>
    <row r="5078" spans="4:17" x14ac:dyDescent="0.25">
      <c r="D5078">
        <v>120618</v>
      </c>
      <c r="E5078">
        <f t="shared" si="158"/>
        <v>0</v>
      </c>
      <c r="P5078" t="s">
        <v>48</v>
      </c>
      <c r="Q5078" t="str">
        <f t="shared" si="159"/>
        <v xml:space="preserve"> PK-PVT-21600049</v>
      </c>
    </row>
    <row r="5079" spans="4:17" x14ac:dyDescent="0.25">
      <c r="D5079">
        <v>120618</v>
      </c>
      <c r="E5079">
        <f t="shared" si="158"/>
        <v>0</v>
      </c>
      <c r="P5079" t="s">
        <v>48</v>
      </c>
      <c r="Q5079" t="str">
        <f t="shared" si="159"/>
        <v xml:space="preserve"> PK-PVT-21600049</v>
      </c>
    </row>
    <row r="5080" spans="4:17" x14ac:dyDescent="0.25">
      <c r="D5080">
        <v>120618</v>
      </c>
      <c r="E5080">
        <f t="shared" si="158"/>
        <v>0</v>
      </c>
      <c r="P5080" t="s">
        <v>48</v>
      </c>
      <c r="Q5080" t="str">
        <f t="shared" si="159"/>
        <v xml:space="preserve"> PK-PVT-21600049</v>
      </c>
    </row>
    <row r="5081" spans="4:17" x14ac:dyDescent="0.25">
      <c r="D5081">
        <v>121059</v>
      </c>
      <c r="E5081">
        <f t="shared" si="158"/>
        <v>0</v>
      </c>
      <c r="P5081" t="s">
        <v>137</v>
      </c>
      <c r="Q5081" t="str">
        <f t="shared" si="159"/>
        <v xml:space="preserve"> PK-PVT-21600138</v>
      </c>
    </row>
    <row r="5082" spans="4:17" x14ac:dyDescent="0.25">
      <c r="D5082">
        <v>121059</v>
      </c>
      <c r="E5082">
        <f t="shared" si="158"/>
        <v>0</v>
      </c>
      <c r="P5082" t="s">
        <v>137</v>
      </c>
      <c r="Q5082" t="str">
        <f t="shared" si="159"/>
        <v xml:space="preserve"> PK-PVT-21600138</v>
      </c>
    </row>
    <row r="5083" spans="4:17" x14ac:dyDescent="0.25">
      <c r="D5083">
        <v>121059</v>
      </c>
      <c r="E5083">
        <f t="shared" si="158"/>
        <v>0</v>
      </c>
      <c r="P5083" t="s">
        <v>137</v>
      </c>
      <c r="Q5083" t="str">
        <f t="shared" si="159"/>
        <v xml:space="preserve"> PK-PVT-21600138</v>
      </c>
    </row>
    <row r="5084" spans="4:17" x14ac:dyDescent="0.25">
      <c r="D5084">
        <v>121059</v>
      </c>
      <c r="E5084">
        <f t="shared" si="158"/>
        <v>0</v>
      </c>
      <c r="P5084" t="s">
        <v>137</v>
      </c>
      <c r="Q5084" t="str">
        <f t="shared" si="159"/>
        <v xml:space="preserve"> PK-PVT-21600138</v>
      </c>
    </row>
    <row r="5085" spans="4:17" x14ac:dyDescent="0.25">
      <c r="D5085">
        <v>121059</v>
      </c>
      <c r="E5085">
        <f t="shared" si="158"/>
        <v>0</v>
      </c>
      <c r="P5085" t="s">
        <v>137</v>
      </c>
      <c r="Q5085" t="str">
        <f t="shared" si="159"/>
        <v xml:space="preserve"> PK-PVT-21600138</v>
      </c>
    </row>
    <row r="5086" spans="4:17" x14ac:dyDescent="0.25">
      <c r="D5086">
        <v>121059</v>
      </c>
      <c r="E5086">
        <f t="shared" si="158"/>
        <v>0</v>
      </c>
      <c r="P5086" t="s">
        <v>137</v>
      </c>
      <c r="Q5086" t="str">
        <f t="shared" si="159"/>
        <v xml:space="preserve"> PK-PVT-21600138</v>
      </c>
    </row>
    <row r="5087" spans="4:17" x14ac:dyDescent="0.25">
      <c r="D5087">
        <v>120645</v>
      </c>
      <c r="E5087">
        <f t="shared" si="158"/>
        <v>0</v>
      </c>
      <c r="P5087" t="s">
        <v>35</v>
      </c>
      <c r="Q5087" t="str">
        <f t="shared" si="159"/>
        <v xml:space="preserve"> PK-PVT-21600036</v>
      </c>
    </row>
    <row r="5088" spans="4:17" x14ac:dyDescent="0.25">
      <c r="D5088">
        <v>120645</v>
      </c>
      <c r="E5088">
        <f t="shared" si="158"/>
        <v>0</v>
      </c>
      <c r="P5088" t="s">
        <v>35</v>
      </c>
      <c r="Q5088" t="str">
        <f t="shared" si="159"/>
        <v xml:space="preserve"> PK-PVT-21600036</v>
      </c>
    </row>
    <row r="5089" spans="4:17" x14ac:dyDescent="0.25">
      <c r="D5089">
        <v>120645</v>
      </c>
      <c r="E5089">
        <f t="shared" si="158"/>
        <v>0</v>
      </c>
      <c r="P5089" t="s">
        <v>35</v>
      </c>
      <c r="Q5089" t="str">
        <f t="shared" si="159"/>
        <v xml:space="preserve"> PK-PVT-21600036</v>
      </c>
    </row>
    <row r="5090" spans="4:17" x14ac:dyDescent="0.25">
      <c r="D5090">
        <v>120645</v>
      </c>
      <c r="E5090">
        <f t="shared" si="158"/>
        <v>0</v>
      </c>
      <c r="P5090" t="s">
        <v>35</v>
      </c>
      <c r="Q5090" t="str">
        <f t="shared" si="159"/>
        <v xml:space="preserve"> PK-PVT-21600036</v>
      </c>
    </row>
    <row r="5091" spans="4:17" x14ac:dyDescent="0.25">
      <c r="D5091">
        <v>120645</v>
      </c>
      <c r="E5091">
        <f t="shared" si="158"/>
        <v>0</v>
      </c>
      <c r="P5091" t="s">
        <v>35</v>
      </c>
      <c r="Q5091" t="str">
        <f t="shared" si="159"/>
        <v xml:space="preserve"> PK-PVT-21600036</v>
      </c>
    </row>
    <row r="5092" spans="4:17" x14ac:dyDescent="0.25">
      <c r="D5092">
        <v>120645</v>
      </c>
      <c r="E5092">
        <f t="shared" si="158"/>
        <v>0</v>
      </c>
      <c r="P5092" t="s">
        <v>35</v>
      </c>
      <c r="Q5092" t="str">
        <f t="shared" si="159"/>
        <v xml:space="preserve"> PK-PVT-21600036</v>
      </c>
    </row>
    <row r="5093" spans="4:17" x14ac:dyDescent="0.25">
      <c r="D5093">
        <v>120761</v>
      </c>
      <c r="E5093">
        <f t="shared" si="158"/>
        <v>0</v>
      </c>
      <c r="P5093" t="s">
        <v>65</v>
      </c>
      <c r="Q5093" t="str">
        <f t="shared" si="159"/>
        <v xml:space="preserve"> PK-PVT-21600066</v>
      </c>
    </row>
    <row r="5094" spans="4:17" x14ac:dyDescent="0.25">
      <c r="D5094">
        <v>120761</v>
      </c>
      <c r="E5094">
        <f t="shared" si="158"/>
        <v>0</v>
      </c>
      <c r="P5094" t="s">
        <v>65</v>
      </c>
      <c r="Q5094" t="str">
        <f t="shared" si="159"/>
        <v xml:space="preserve"> PK-PVT-21600066</v>
      </c>
    </row>
    <row r="5095" spans="4:17" x14ac:dyDescent="0.25">
      <c r="D5095">
        <v>120761</v>
      </c>
      <c r="E5095">
        <f t="shared" si="158"/>
        <v>0</v>
      </c>
      <c r="P5095" t="s">
        <v>65</v>
      </c>
      <c r="Q5095" t="str">
        <f t="shared" si="159"/>
        <v xml:space="preserve"> PK-PVT-21600066</v>
      </c>
    </row>
    <row r="5096" spans="4:17" x14ac:dyDescent="0.25">
      <c r="D5096">
        <v>120761</v>
      </c>
      <c r="E5096">
        <f t="shared" si="158"/>
        <v>0</v>
      </c>
      <c r="P5096" t="s">
        <v>64</v>
      </c>
      <c r="Q5096" t="str">
        <f t="shared" si="159"/>
        <v xml:space="preserve"> PK-PVT-21600065</v>
      </c>
    </row>
    <row r="5097" spans="4:17" x14ac:dyDescent="0.25">
      <c r="D5097">
        <v>120761</v>
      </c>
      <c r="E5097">
        <f t="shared" si="158"/>
        <v>0</v>
      </c>
      <c r="P5097" t="s">
        <v>64</v>
      </c>
      <c r="Q5097" t="str">
        <f t="shared" si="159"/>
        <v xml:space="preserve"> PK-PVT-21600065</v>
      </c>
    </row>
    <row r="5098" spans="4:17" x14ac:dyDescent="0.25">
      <c r="D5098">
        <v>120761</v>
      </c>
      <c r="E5098">
        <f t="shared" si="158"/>
        <v>0</v>
      </c>
      <c r="P5098" t="s">
        <v>64</v>
      </c>
      <c r="Q5098" t="str">
        <f t="shared" si="159"/>
        <v xml:space="preserve"> PK-PVT-21600065</v>
      </c>
    </row>
    <row r="5099" spans="4:17" x14ac:dyDescent="0.25">
      <c r="D5099">
        <v>120786</v>
      </c>
      <c r="E5099" t="str">
        <f t="shared" si="158"/>
        <v>Khan</v>
      </c>
      <c r="P5099" t="s">
        <v>65</v>
      </c>
      <c r="Q5099" t="str">
        <f t="shared" si="159"/>
        <v xml:space="preserve"> PK-PVT-21600066</v>
      </c>
    </row>
    <row r="5100" spans="4:17" x14ac:dyDescent="0.25">
      <c r="D5100">
        <v>120786</v>
      </c>
      <c r="E5100" t="str">
        <f t="shared" si="158"/>
        <v>Khan</v>
      </c>
      <c r="P5100" t="s">
        <v>65</v>
      </c>
      <c r="Q5100" t="str">
        <f t="shared" si="159"/>
        <v xml:space="preserve"> PK-PVT-21600066</v>
      </c>
    </row>
    <row r="5101" spans="4:17" x14ac:dyDescent="0.25">
      <c r="D5101">
        <v>120786</v>
      </c>
      <c r="E5101" t="str">
        <f t="shared" si="158"/>
        <v>Khan</v>
      </c>
      <c r="P5101" t="s">
        <v>65</v>
      </c>
      <c r="Q5101" t="str">
        <f t="shared" si="159"/>
        <v xml:space="preserve"> PK-PVT-21600066</v>
      </c>
    </row>
    <row r="5102" spans="4:17" x14ac:dyDescent="0.25">
      <c r="D5102">
        <v>120786</v>
      </c>
      <c r="E5102" t="str">
        <f t="shared" si="158"/>
        <v>Khan</v>
      </c>
      <c r="P5102" t="s">
        <v>56</v>
      </c>
      <c r="Q5102" t="str">
        <f t="shared" si="159"/>
        <v xml:space="preserve"> PK-PVT-21600057</v>
      </c>
    </row>
    <row r="5103" spans="4:17" x14ac:dyDescent="0.25">
      <c r="D5103">
        <v>121123</v>
      </c>
      <c r="E5103">
        <f t="shared" si="158"/>
        <v>0</v>
      </c>
      <c r="P5103" t="s">
        <v>144</v>
      </c>
      <c r="Q5103" t="str">
        <f t="shared" si="159"/>
        <v xml:space="preserve"> PK-PVT-21600145</v>
      </c>
    </row>
    <row r="5104" spans="4:17" x14ac:dyDescent="0.25">
      <c r="D5104">
        <v>121123</v>
      </c>
      <c r="E5104">
        <f t="shared" si="158"/>
        <v>0</v>
      </c>
      <c r="P5104" t="s">
        <v>144</v>
      </c>
      <c r="Q5104" t="str">
        <f t="shared" si="159"/>
        <v xml:space="preserve"> PK-PVT-21600145</v>
      </c>
    </row>
    <row r="5105" spans="4:17" x14ac:dyDescent="0.25">
      <c r="D5105">
        <v>121123</v>
      </c>
      <c r="E5105">
        <f t="shared" si="158"/>
        <v>0</v>
      </c>
      <c r="P5105" t="s">
        <v>144</v>
      </c>
      <c r="Q5105" t="str">
        <f t="shared" si="159"/>
        <v xml:space="preserve"> PK-PVT-21600145</v>
      </c>
    </row>
    <row r="5106" spans="4:17" x14ac:dyDescent="0.25">
      <c r="D5106">
        <v>120609</v>
      </c>
      <c r="E5106" t="str">
        <f t="shared" si="158"/>
        <v xml:space="preserve"> Udaipura</v>
      </c>
      <c r="P5106" t="s">
        <v>88</v>
      </c>
      <c r="Q5106" t="str">
        <f t="shared" si="159"/>
        <v xml:space="preserve"> PK-PVT-21600089</v>
      </c>
    </row>
    <row r="5107" spans="4:17" x14ac:dyDescent="0.25">
      <c r="D5107">
        <v>120609</v>
      </c>
      <c r="E5107" t="str">
        <f t="shared" si="158"/>
        <v xml:space="preserve"> Udaipura</v>
      </c>
      <c r="P5107" t="s">
        <v>88</v>
      </c>
      <c r="Q5107" t="str">
        <f t="shared" si="159"/>
        <v xml:space="preserve"> PK-PVT-21600089</v>
      </c>
    </row>
    <row r="5108" spans="4:17" x14ac:dyDescent="0.25">
      <c r="D5108">
        <v>120609</v>
      </c>
      <c r="E5108" t="str">
        <f t="shared" si="158"/>
        <v xml:space="preserve"> Udaipura</v>
      </c>
      <c r="P5108" t="s">
        <v>88</v>
      </c>
      <c r="Q5108" t="str">
        <f t="shared" si="159"/>
        <v xml:space="preserve"> PK-PVT-21600089</v>
      </c>
    </row>
    <row r="5109" spans="4:17" x14ac:dyDescent="0.25">
      <c r="D5109">
        <v>120321</v>
      </c>
      <c r="E5109" t="str">
        <f t="shared" si="158"/>
        <v>-</v>
      </c>
      <c r="P5109" t="s">
        <v>63</v>
      </c>
      <c r="Q5109" t="str">
        <f t="shared" si="159"/>
        <v xml:space="preserve"> PK-PVT-21600064</v>
      </c>
    </row>
    <row r="5110" spans="4:17" x14ac:dyDescent="0.25">
      <c r="D5110">
        <v>120321</v>
      </c>
      <c r="E5110" t="str">
        <f t="shared" si="158"/>
        <v>-</v>
      </c>
      <c r="P5110" t="s">
        <v>63</v>
      </c>
      <c r="Q5110" t="str">
        <f t="shared" si="159"/>
        <v xml:space="preserve"> PK-PVT-21600064</v>
      </c>
    </row>
    <row r="5111" spans="4:17" x14ac:dyDescent="0.25">
      <c r="D5111">
        <v>120321</v>
      </c>
      <c r="E5111" t="str">
        <f t="shared" si="158"/>
        <v>-</v>
      </c>
      <c r="P5111" t="s">
        <v>63</v>
      </c>
      <c r="Q5111" t="str">
        <f t="shared" si="159"/>
        <v xml:space="preserve"> PK-PVT-21600064</v>
      </c>
    </row>
    <row r="5112" spans="4:17" x14ac:dyDescent="0.25">
      <c r="D5112">
        <v>120321</v>
      </c>
      <c r="E5112" t="str">
        <f t="shared" si="158"/>
        <v>-</v>
      </c>
      <c r="P5112" t="s">
        <v>63</v>
      </c>
      <c r="Q5112" t="str">
        <f t="shared" si="159"/>
        <v xml:space="preserve"> PK-PVT-21600064</v>
      </c>
    </row>
    <row r="5113" spans="4:17" x14ac:dyDescent="0.25">
      <c r="D5113">
        <v>120321</v>
      </c>
      <c r="E5113" t="str">
        <f t="shared" si="158"/>
        <v>-</v>
      </c>
      <c r="P5113" t="s">
        <v>63</v>
      </c>
      <c r="Q5113" t="str">
        <f t="shared" si="159"/>
        <v xml:space="preserve"> PK-PVT-21600064</v>
      </c>
    </row>
    <row r="5114" spans="4:17" x14ac:dyDescent="0.25">
      <c r="D5114">
        <v>120321</v>
      </c>
      <c r="E5114" t="str">
        <f t="shared" si="158"/>
        <v>-</v>
      </c>
      <c r="P5114" t="s">
        <v>137</v>
      </c>
      <c r="Q5114" t="str">
        <f t="shared" si="159"/>
        <v xml:space="preserve"> PK-PVT-21600138</v>
      </c>
    </row>
    <row r="5115" spans="4:17" x14ac:dyDescent="0.25">
      <c r="D5115">
        <v>120321</v>
      </c>
      <c r="E5115" t="str">
        <f t="shared" si="158"/>
        <v>-</v>
      </c>
      <c r="P5115" t="s">
        <v>137</v>
      </c>
      <c r="Q5115" t="str">
        <f t="shared" si="159"/>
        <v xml:space="preserve"> PK-PVT-21600138</v>
      </c>
    </row>
    <row r="5116" spans="4:17" x14ac:dyDescent="0.25">
      <c r="D5116">
        <v>120321</v>
      </c>
      <c r="E5116" t="str">
        <f t="shared" si="158"/>
        <v>-</v>
      </c>
      <c r="P5116" t="s">
        <v>27</v>
      </c>
      <c r="Q5116" t="str">
        <f t="shared" si="159"/>
        <v xml:space="preserve"> PK-PVT-21600028</v>
      </c>
    </row>
    <row r="5117" spans="4:17" x14ac:dyDescent="0.25">
      <c r="D5117">
        <v>120321</v>
      </c>
      <c r="E5117" t="str">
        <f t="shared" si="158"/>
        <v>-</v>
      </c>
      <c r="P5117" t="s">
        <v>27</v>
      </c>
      <c r="Q5117" t="str">
        <f t="shared" si="159"/>
        <v xml:space="preserve"> PK-PVT-21600028</v>
      </c>
    </row>
    <row r="5118" spans="4:17" x14ac:dyDescent="0.25">
      <c r="D5118">
        <v>120297</v>
      </c>
      <c r="E5118" t="str">
        <f t="shared" si="158"/>
        <v>-</v>
      </c>
      <c r="P5118" t="s">
        <v>78</v>
      </c>
      <c r="Q5118" t="str">
        <f t="shared" si="159"/>
        <v xml:space="preserve"> PK-PVT-21600079</v>
      </c>
    </row>
    <row r="5119" spans="4:17" x14ac:dyDescent="0.25">
      <c r="D5119">
        <v>120297</v>
      </c>
      <c r="E5119" t="str">
        <f t="shared" si="158"/>
        <v>-</v>
      </c>
      <c r="P5119" t="s">
        <v>78</v>
      </c>
      <c r="Q5119" t="str">
        <f t="shared" si="159"/>
        <v xml:space="preserve"> PK-PVT-21600079</v>
      </c>
    </row>
    <row r="5120" spans="4:17" x14ac:dyDescent="0.25">
      <c r="D5120">
        <v>120455</v>
      </c>
      <c r="E5120" t="str">
        <f t="shared" si="158"/>
        <v>Khyani</v>
      </c>
      <c r="P5120" t="s">
        <v>67</v>
      </c>
      <c r="Q5120" t="str">
        <f t="shared" si="159"/>
        <v xml:space="preserve"> PK-PVT-21600068</v>
      </c>
    </row>
    <row r="5121" spans="4:17" x14ac:dyDescent="0.25">
      <c r="D5121">
        <v>120455</v>
      </c>
      <c r="E5121" t="str">
        <f t="shared" ref="E5121:E5184" si="160">VLOOKUP(D5121,doctor,2,0)</f>
        <v>Khyani</v>
      </c>
      <c r="P5121" t="s">
        <v>67</v>
      </c>
      <c r="Q5121" t="str">
        <f t="shared" ref="Q5121:Q5184" si="161">VLOOKUP(P5121,hospit,2,0)</f>
        <v xml:space="preserve"> PK-PVT-21600068</v>
      </c>
    </row>
    <row r="5122" spans="4:17" x14ac:dyDescent="0.25">
      <c r="D5122">
        <v>120455</v>
      </c>
      <c r="E5122" t="str">
        <f t="shared" si="160"/>
        <v>Khyani</v>
      </c>
      <c r="P5122" t="s">
        <v>67</v>
      </c>
      <c r="Q5122" t="str">
        <f t="shared" si="161"/>
        <v xml:space="preserve"> PK-PVT-21600068</v>
      </c>
    </row>
    <row r="5123" spans="4:17" x14ac:dyDescent="0.25">
      <c r="D5123">
        <v>120455</v>
      </c>
      <c r="E5123" t="str">
        <f t="shared" si="160"/>
        <v>Khyani</v>
      </c>
      <c r="P5123" t="s">
        <v>67</v>
      </c>
      <c r="Q5123" t="str">
        <f t="shared" si="161"/>
        <v xml:space="preserve"> PK-PVT-21600068</v>
      </c>
    </row>
    <row r="5124" spans="4:17" x14ac:dyDescent="0.25">
      <c r="D5124">
        <v>120455</v>
      </c>
      <c r="E5124" t="str">
        <f t="shared" si="160"/>
        <v>Khyani</v>
      </c>
      <c r="P5124" t="s">
        <v>67</v>
      </c>
      <c r="Q5124" t="str">
        <f t="shared" si="161"/>
        <v xml:space="preserve"> PK-PVT-21600068</v>
      </c>
    </row>
    <row r="5125" spans="4:17" x14ac:dyDescent="0.25">
      <c r="D5125">
        <v>120962</v>
      </c>
      <c r="E5125" t="str">
        <f t="shared" si="160"/>
        <v>Chandna</v>
      </c>
      <c r="P5125" t="s">
        <v>134</v>
      </c>
      <c r="Q5125" t="str">
        <f t="shared" si="161"/>
        <v xml:space="preserve"> PK-PVT-21600135</v>
      </c>
    </row>
    <row r="5126" spans="4:17" x14ac:dyDescent="0.25">
      <c r="D5126">
        <v>120962</v>
      </c>
      <c r="E5126" t="str">
        <f t="shared" si="160"/>
        <v>Chandna</v>
      </c>
      <c r="P5126" t="s">
        <v>134</v>
      </c>
      <c r="Q5126" t="str">
        <f t="shared" si="161"/>
        <v xml:space="preserve"> PK-PVT-21600135</v>
      </c>
    </row>
    <row r="5127" spans="4:17" x14ac:dyDescent="0.25">
      <c r="D5127">
        <v>120962</v>
      </c>
      <c r="E5127" t="str">
        <f t="shared" si="160"/>
        <v>Chandna</v>
      </c>
      <c r="P5127" t="s">
        <v>134</v>
      </c>
      <c r="Q5127" t="str">
        <f t="shared" si="161"/>
        <v xml:space="preserve"> PK-PVT-21600135</v>
      </c>
    </row>
    <row r="5128" spans="4:17" x14ac:dyDescent="0.25">
      <c r="D5128">
        <v>121035</v>
      </c>
      <c r="E5128">
        <f t="shared" si="160"/>
        <v>0</v>
      </c>
      <c r="P5128" t="s">
        <v>2</v>
      </c>
      <c r="Q5128" t="str">
        <f t="shared" si="161"/>
        <v xml:space="preserve"> PK-PVT-21600003</v>
      </c>
    </row>
    <row r="5129" spans="4:17" x14ac:dyDescent="0.25">
      <c r="D5129">
        <v>121035</v>
      </c>
      <c r="E5129">
        <f t="shared" si="160"/>
        <v>0</v>
      </c>
      <c r="P5129" t="s">
        <v>53</v>
      </c>
      <c r="Q5129" t="str">
        <f t="shared" si="161"/>
        <v xml:space="preserve"> PK-PVT-21600054</v>
      </c>
    </row>
    <row r="5130" spans="4:17" x14ac:dyDescent="0.25">
      <c r="D5130">
        <v>121035</v>
      </c>
      <c r="E5130">
        <f t="shared" si="160"/>
        <v>0</v>
      </c>
      <c r="P5130" t="s">
        <v>3</v>
      </c>
      <c r="Q5130" t="str">
        <f t="shared" si="161"/>
        <v xml:space="preserve"> PK-PVT-21600004</v>
      </c>
    </row>
    <row r="5131" spans="4:17" x14ac:dyDescent="0.25">
      <c r="D5131">
        <v>121019</v>
      </c>
      <c r="E5131" t="str">
        <f t="shared" si="160"/>
        <v>Uddin</v>
      </c>
      <c r="P5131" t="s">
        <v>2</v>
      </c>
      <c r="Q5131" t="str">
        <f t="shared" si="161"/>
        <v xml:space="preserve"> PK-PVT-21600003</v>
      </c>
    </row>
    <row r="5132" spans="4:17" x14ac:dyDescent="0.25">
      <c r="D5132">
        <v>121019</v>
      </c>
      <c r="E5132" t="str">
        <f t="shared" si="160"/>
        <v>Uddin</v>
      </c>
      <c r="P5132" t="s">
        <v>2</v>
      </c>
      <c r="Q5132" t="str">
        <f t="shared" si="161"/>
        <v xml:space="preserve"> PK-PVT-21600003</v>
      </c>
    </row>
    <row r="5133" spans="4:17" x14ac:dyDescent="0.25">
      <c r="D5133">
        <v>120640</v>
      </c>
      <c r="E5133" t="str">
        <f t="shared" si="160"/>
        <v>Haq</v>
      </c>
      <c r="P5133" t="s">
        <v>35</v>
      </c>
      <c r="Q5133" t="str">
        <f t="shared" si="161"/>
        <v xml:space="preserve"> PK-PVT-21600036</v>
      </c>
    </row>
    <row r="5134" spans="4:17" x14ac:dyDescent="0.25">
      <c r="D5134">
        <v>120640</v>
      </c>
      <c r="E5134" t="str">
        <f t="shared" si="160"/>
        <v>Haq</v>
      </c>
      <c r="P5134" t="s">
        <v>35</v>
      </c>
      <c r="Q5134" t="str">
        <f t="shared" si="161"/>
        <v xml:space="preserve"> PK-PVT-21600036</v>
      </c>
    </row>
    <row r="5135" spans="4:17" x14ac:dyDescent="0.25">
      <c r="D5135">
        <v>120640</v>
      </c>
      <c r="E5135" t="str">
        <f t="shared" si="160"/>
        <v>Haq</v>
      </c>
      <c r="P5135" t="s">
        <v>35</v>
      </c>
      <c r="Q5135" t="str">
        <f t="shared" si="161"/>
        <v xml:space="preserve"> PK-PVT-21600036</v>
      </c>
    </row>
    <row r="5136" spans="4:17" x14ac:dyDescent="0.25">
      <c r="D5136">
        <v>120640</v>
      </c>
      <c r="E5136" t="str">
        <f t="shared" si="160"/>
        <v>Haq</v>
      </c>
      <c r="P5136" t="s">
        <v>35</v>
      </c>
      <c r="Q5136" t="str">
        <f t="shared" si="161"/>
        <v xml:space="preserve"> PK-PVT-21600036</v>
      </c>
    </row>
    <row r="5137" spans="4:17" x14ac:dyDescent="0.25">
      <c r="D5137">
        <v>120640</v>
      </c>
      <c r="E5137" t="str">
        <f t="shared" si="160"/>
        <v>Haq</v>
      </c>
      <c r="P5137" t="s">
        <v>35</v>
      </c>
      <c r="Q5137" t="str">
        <f t="shared" si="161"/>
        <v xml:space="preserve"> PK-PVT-21600036</v>
      </c>
    </row>
    <row r="5138" spans="4:17" x14ac:dyDescent="0.25">
      <c r="D5138">
        <v>120640</v>
      </c>
      <c r="E5138" t="str">
        <f t="shared" si="160"/>
        <v>Haq</v>
      </c>
      <c r="P5138" t="s">
        <v>35</v>
      </c>
      <c r="Q5138" t="str">
        <f t="shared" si="161"/>
        <v xml:space="preserve"> PK-PVT-21600036</v>
      </c>
    </row>
    <row r="5139" spans="4:17" x14ac:dyDescent="0.25">
      <c r="D5139">
        <v>120315</v>
      </c>
      <c r="E5139" t="str">
        <f t="shared" si="160"/>
        <v>Ansari</v>
      </c>
      <c r="P5139" t="s">
        <v>63</v>
      </c>
      <c r="Q5139" t="str">
        <f t="shared" si="161"/>
        <v xml:space="preserve"> PK-PVT-21600064</v>
      </c>
    </row>
    <row r="5140" spans="4:17" x14ac:dyDescent="0.25">
      <c r="D5140">
        <v>120315</v>
      </c>
      <c r="E5140" t="str">
        <f t="shared" si="160"/>
        <v>Ansari</v>
      </c>
      <c r="P5140" t="s">
        <v>63</v>
      </c>
      <c r="Q5140" t="str">
        <f t="shared" si="161"/>
        <v xml:space="preserve"> PK-PVT-21600064</v>
      </c>
    </row>
    <row r="5141" spans="4:17" x14ac:dyDescent="0.25">
      <c r="D5141">
        <v>120315</v>
      </c>
      <c r="E5141" t="str">
        <f t="shared" si="160"/>
        <v>Ansari</v>
      </c>
      <c r="P5141" t="s">
        <v>63</v>
      </c>
      <c r="Q5141" t="str">
        <f t="shared" si="161"/>
        <v xml:space="preserve"> PK-PVT-21600064</v>
      </c>
    </row>
    <row r="5142" spans="4:17" x14ac:dyDescent="0.25">
      <c r="D5142">
        <v>121253</v>
      </c>
      <c r="E5142">
        <f t="shared" si="160"/>
        <v>0</v>
      </c>
      <c r="P5142" t="s">
        <v>23</v>
      </c>
      <c r="Q5142" t="str">
        <f t="shared" si="161"/>
        <v xml:space="preserve"> PK-PVT-21600024</v>
      </c>
    </row>
    <row r="5143" spans="4:17" x14ac:dyDescent="0.25">
      <c r="D5143">
        <v>121253</v>
      </c>
      <c r="E5143">
        <f t="shared" si="160"/>
        <v>0</v>
      </c>
      <c r="P5143" t="s">
        <v>23</v>
      </c>
      <c r="Q5143" t="str">
        <f t="shared" si="161"/>
        <v xml:space="preserve"> PK-PVT-21600024</v>
      </c>
    </row>
    <row r="5144" spans="4:17" x14ac:dyDescent="0.25">
      <c r="D5144">
        <v>121258</v>
      </c>
      <c r="E5144" t="str">
        <f t="shared" si="160"/>
        <v>Sheikh</v>
      </c>
      <c r="P5144" t="s">
        <v>23</v>
      </c>
      <c r="Q5144" t="str">
        <f t="shared" si="161"/>
        <v xml:space="preserve"> PK-PVT-21600024</v>
      </c>
    </row>
    <row r="5145" spans="4:17" x14ac:dyDescent="0.25">
      <c r="D5145">
        <v>121258</v>
      </c>
      <c r="E5145" t="str">
        <f t="shared" si="160"/>
        <v>Sheikh</v>
      </c>
      <c r="P5145" t="s">
        <v>23</v>
      </c>
      <c r="Q5145" t="str">
        <f t="shared" si="161"/>
        <v xml:space="preserve"> PK-PVT-21600024</v>
      </c>
    </row>
    <row r="5146" spans="4:17" x14ac:dyDescent="0.25">
      <c r="D5146">
        <v>121258</v>
      </c>
      <c r="E5146" t="str">
        <f t="shared" si="160"/>
        <v>Sheikh</v>
      </c>
      <c r="P5146" t="s">
        <v>23</v>
      </c>
      <c r="Q5146" t="str">
        <f t="shared" si="161"/>
        <v xml:space="preserve"> PK-PVT-21600024</v>
      </c>
    </row>
    <row r="5147" spans="4:17" x14ac:dyDescent="0.25">
      <c r="D5147">
        <v>121195</v>
      </c>
      <c r="E5147">
        <f t="shared" si="160"/>
        <v>0</v>
      </c>
      <c r="P5147" t="s">
        <v>48</v>
      </c>
      <c r="Q5147" t="str">
        <f t="shared" si="161"/>
        <v xml:space="preserve"> PK-PVT-21600049</v>
      </c>
    </row>
    <row r="5148" spans="4:17" x14ac:dyDescent="0.25">
      <c r="D5148">
        <v>121195</v>
      </c>
      <c r="E5148">
        <f t="shared" si="160"/>
        <v>0</v>
      </c>
      <c r="P5148" t="s">
        <v>48</v>
      </c>
      <c r="Q5148" t="str">
        <f t="shared" si="161"/>
        <v xml:space="preserve"> PK-PVT-21600049</v>
      </c>
    </row>
    <row r="5149" spans="4:17" x14ac:dyDescent="0.25">
      <c r="D5149">
        <v>121195</v>
      </c>
      <c r="E5149">
        <f t="shared" si="160"/>
        <v>0</v>
      </c>
      <c r="P5149" t="s">
        <v>48</v>
      </c>
      <c r="Q5149" t="str">
        <f t="shared" si="161"/>
        <v xml:space="preserve"> PK-PVT-21600049</v>
      </c>
    </row>
    <row r="5150" spans="4:17" x14ac:dyDescent="0.25">
      <c r="D5150">
        <v>121195</v>
      </c>
      <c r="E5150">
        <f t="shared" si="160"/>
        <v>0</v>
      </c>
      <c r="P5150" t="s">
        <v>48</v>
      </c>
      <c r="Q5150" t="str">
        <f t="shared" si="161"/>
        <v xml:space="preserve"> PK-PVT-21600049</v>
      </c>
    </row>
    <row r="5151" spans="4:17" x14ac:dyDescent="0.25">
      <c r="D5151">
        <v>120840</v>
      </c>
      <c r="E5151">
        <f t="shared" si="160"/>
        <v>0</v>
      </c>
      <c r="P5151" t="s">
        <v>124</v>
      </c>
      <c r="Q5151" t="str">
        <f t="shared" si="161"/>
        <v xml:space="preserve"> PK-PVT-21600125</v>
      </c>
    </row>
    <row r="5152" spans="4:17" x14ac:dyDescent="0.25">
      <c r="D5152">
        <v>120840</v>
      </c>
      <c r="E5152">
        <f t="shared" si="160"/>
        <v>0</v>
      </c>
      <c r="P5152" t="s">
        <v>124</v>
      </c>
      <c r="Q5152" t="str">
        <f t="shared" si="161"/>
        <v xml:space="preserve"> PK-PVT-21600125</v>
      </c>
    </row>
    <row r="5153" spans="4:17" x14ac:dyDescent="0.25">
      <c r="D5153">
        <v>120840</v>
      </c>
      <c r="E5153">
        <f t="shared" si="160"/>
        <v>0</v>
      </c>
      <c r="P5153" t="s">
        <v>124</v>
      </c>
      <c r="Q5153" t="str">
        <f t="shared" si="161"/>
        <v xml:space="preserve"> PK-PVT-21600125</v>
      </c>
    </row>
    <row r="5154" spans="4:17" x14ac:dyDescent="0.25">
      <c r="D5154">
        <v>120840</v>
      </c>
      <c r="E5154">
        <f t="shared" si="160"/>
        <v>0</v>
      </c>
      <c r="P5154" t="s">
        <v>124</v>
      </c>
      <c r="Q5154" t="str">
        <f t="shared" si="161"/>
        <v xml:space="preserve"> PK-PVT-21600125</v>
      </c>
    </row>
    <row r="5155" spans="4:17" x14ac:dyDescent="0.25">
      <c r="D5155">
        <v>120840</v>
      </c>
      <c r="E5155">
        <f t="shared" si="160"/>
        <v>0</v>
      </c>
      <c r="P5155" t="s">
        <v>85</v>
      </c>
      <c r="Q5155" t="str">
        <f t="shared" si="161"/>
        <v xml:space="preserve"> PK-PVT-21600086</v>
      </c>
    </row>
    <row r="5156" spans="4:17" x14ac:dyDescent="0.25">
      <c r="D5156">
        <v>120840</v>
      </c>
      <c r="E5156">
        <f t="shared" si="160"/>
        <v>0</v>
      </c>
      <c r="P5156" t="s">
        <v>85</v>
      </c>
      <c r="Q5156" t="str">
        <f t="shared" si="161"/>
        <v xml:space="preserve"> PK-PVT-21600086</v>
      </c>
    </row>
    <row r="5157" spans="4:17" x14ac:dyDescent="0.25">
      <c r="D5157">
        <v>120603</v>
      </c>
      <c r="E5157">
        <f t="shared" si="160"/>
        <v>0</v>
      </c>
      <c r="P5157" t="s">
        <v>107</v>
      </c>
      <c r="Q5157" t="str">
        <f t="shared" si="161"/>
        <v xml:space="preserve"> PK-PVT-21600108</v>
      </c>
    </row>
    <row r="5158" spans="4:17" x14ac:dyDescent="0.25">
      <c r="D5158">
        <v>120603</v>
      </c>
      <c r="E5158">
        <f t="shared" si="160"/>
        <v>0</v>
      </c>
      <c r="P5158" t="s">
        <v>107</v>
      </c>
      <c r="Q5158" t="str">
        <f t="shared" si="161"/>
        <v xml:space="preserve"> PK-PVT-21600108</v>
      </c>
    </row>
    <row r="5159" spans="4:17" x14ac:dyDescent="0.25">
      <c r="D5159">
        <v>120603</v>
      </c>
      <c r="E5159">
        <f t="shared" si="160"/>
        <v>0</v>
      </c>
      <c r="P5159" t="s">
        <v>107</v>
      </c>
      <c r="Q5159" t="str">
        <f t="shared" si="161"/>
        <v xml:space="preserve"> PK-PVT-21600108</v>
      </c>
    </row>
    <row r="5160" spans="4:17" x14ac:dyDescent="0.25">
      <c r="D5160">
        <v>120603</v>
      </c>
      <c r="E5160">
        <f t="shared" si="160"/>
        <v>0</v>
      </c>
      <c r="P5160" t="s">
        <v>107</v>
      </c>
      <c r="Q5160" t="str">
        <f t="shared" si="161"/>
        <v xml:space="preserve"> PK-PVT-21600108</v>
      </c>
    </row>
    <row r="5161" spans="4:17" x14ac:dyDescent="0.25">
      <c r="D5161">
        <v>120603</v>
      </c>
      <c r="E5161">
        <f t="shared" si="160"/>
        <v>0</v>
      </c>
      <c r="P5161" t="s">
        <v>107</v>
      </c>
      <c r="Q5161" t="str">
        <f t="shared" si="161"/>
        <v xml:space="preserve"> PK-PVT-21600108</v>
      </c>
    </row>
    <row r="5162" spans="4:17" x14ac:dyDescent="0.25">
      <c r="D5162">
        <v>120603</v>
      </c>
      <c r="E5162">
        <f t="shared" si="160"/>
        <v>0</v>
      </c>
      <c r="P5162" t="s">
        <v>107</v>
      </c>
      <c r="Q5162" t="str">
        <f t="shared" si="161"/>
        <v xml:space="preserve"> PK-PVT-21600108</v>
      </c>
    </row>
    <row r="5163" spans="4:17" x14ac:dyDescent="0.25">
      <c r="D5163">
        <v>120765</v>
      </c>
      <c r="E5163">
        <f t="shared" si="160"/>
        <v>0</v>
      </c>
      <c r="P5163" t="s">
        <v>65</v>
      </c>
      <c r="Q5163" t="str">
        <f t="shared" si="161"/>
        <v xml:space="preserve"> PK-PVT-21600066</v>
      </c>
    </row>
    <row r="5164" spans="4:17" x14ac:dyDescent="0.25">
      <c r="D5164">
        <v>120765</v>
      </c>
      <c r="E5164">
        <f t="shared" si="160"/>
        <v>0</v>
      </c>
      <c r="P5164" t="s">
        <v>65</v>
      </c>
      <c r="Q5164" t="str">
        <f t="shared" si="161"/>
        <v xml:space="preserve"> PK-PVT-21600066</v>
      </c>
    </row>
    <row r="5165" spans="4:17" x14ac:dyDescent="0.25">
      <c r="D5165">
        <v>120765</v>
      </c>
      <c r="E5165">
        <f t="shared" si="160"/>
        <v>0</v>
      </c>
      <c r="P5165" t="s">
        <v>65</v>
      </c>
      <c r="Q5165" t="str">
        <f t="shared" si="161"/>
        <v xml:space="preserve"> PK-PVT-21600066</v>
      </c>
    </row>
    <row r="5166" spans="4:17" x14ac:dyDescent="0.25">
      <c r="D5166">
        <v>120765</v>
      </c>
      <c r="E5166">
        <f t="shared" si="160"/>
        <v>0</v>
      </c>
      <c r="P5166" t="s">
        <v>65</v>
      </c>
      <c r="Q5166" t="str">
        <f t="shared" si="161"/>
        <v xml:space="preserve"> PK-PVT-21600066</v>
      </c>
    </row>
    <row r="5167" spans="4:17" x14ac:dyDescent="0.25">
      <c r="D5167">
        <v>120765</v>
      </c>
      <c r="E5167">
        <f t="shared" si="160"/>
        <v>0</v>
      </c>
      <c r="P5167" t="s">
        <v>65</v>
      </c>
      <c r="Q5167" t="str">
        <f t="shared" si="161"/>
        <v xml:space="preserve"> PK-PVT-21600066</v>
      </c>
    </row>
    <row r="5168" spans="4:17" x14ac:dyDescent="0.25">
      <c r="D5168">
        <v>120765</v>
      </c>
      <c r="E5168">
        <f t="shared" si="160"/>
        <v>0</v>
      </c>
      <c r="P5168" t="s">
        <v>65</v>
      </c>
      <c r="Q5168" t="str">
        <f t="shared" si="161"/>
        <v xml:space="preserve"> PK-PVT-21600066</v>
      </c>
    </row>
    <row r="5169" spans="4:17" x14ac:dyDescent="0.25">
      <c r="D5169">
        <v>121297</v>
      </c>
      <c r="E5169">
        <f t="shared" si="160"/>
        <v>0</v>
      </c>
      <c r="P5169" t="s">
        <v>62</v>
      </c>
      <c r="Q5169" t="str">
        <f t="shared" si="161"/>
        <v xml:space="preserve"> PK-PVT-21600063</v>
      </c>
    </row>
    <row r="5170" spans="4:17" x14ac:dyDescent="0.25">
      <c r="D5170">
        <v>121297</v>
      </c>
      <c r="E5170">
        <f t="shared" si="160"/>
        <v>0</v>
      </c>
      <c r="P5170" t="s">
        <v>62</v>
      </c>
      <c r="Q5170" t="str">
        <f t="shared" si="161"/>
        <v xml:space="preserve"> PK-PVT-21600063</v>
      </c>
    </row>
    <row r="5171" spans="4:17" x14ac:dyDescent="0.25">
      <c r="D5171">
        <v>121297</v>
      </c>
      <c r="E5171">
        <f t="shared" si="160"/>
        <v>0</v>
      </c>
      <c r="P5171" t="s">
        <v>62</v>
      </c>
      <c r="Q5171" t="str">
        <f t="shared" si="161"/>
        <v xml:space="preserve"> PK-PVT-21600063</v>
      </c>
    </row>
    <row r="5172" spans="4:17" x14ac:dyDescent="0.25">
      <c r="D5172">
        <v>121297</v>
      </c>
      <c r="E5172">
        <f t="shared" si="160"/>
        <v>0</v>
      </c>
      <c r="P5172" t="s">
        <v>62</v>
      </c>
      <c r="Q5172" t="str">
        <f t="shared" si="161"/>
        <v xml:space="preserve"> PK-PVT-21600063</v>
      </c>
    </row>
    <row r="5173" spans="4:17" x14ac:dyDescent="0.25">
      <c r="D5173">
        <v>121297</v>
      </c>
      <c r="E5173">
        <f t="shared" si="160"/>
        <v>0</v>
      </c>
      <c r="P5173" t="s">
        <v>62</v>
      </c>
      <c r="Q5173" t="str">
        <f t="shared" si="161"/>
        <v xml:space="preserve"> PK-PVT-21600063</v>
      </c>
    </row>
    <row r="5174" spans="4:17" x14ac:dyDescent="0.25">
      <c r="D5174">
        <v>121297</v>
      </c>
      <c r="E5174">
        <f t="shared" si="160"/>
        <v>0</v>
      </c>
      <c r="P5174" t="s">
        <v>62</v>
      </c>
      <c r="Q5174" t="str">
        <f t="shared" si="161"/>
        <v xml:space="preserve"> PK-PVT-21600063</v>
      </c>
    </row>
    <row r="5175" spans="4:17" x14ac:dyDescent="0.25">
      <c r="D5175">
        <v>120276</v>
      </c>
      <c r="E5175" t="str">
        <f t="shared" si="160"/>
        <v>-</v>
      </c>
      <c r="P5175" t="s">
        <v>70</v>
      </c>
      <c r="Q5175" t="str">
        <f t="shared" si="161"/>
        <v xml:space="preserve"> PK-PVT-21600071</v>
      </c>
    </row>
    <row r="5176" spans="4:17" x14ac:dyDescent="0.25">
      <c r="D5176">
        <v>120276</v>
      </c>
      <c r="E5176" t="str">
        <f t="shared" si="160"/>
        <v>-</v>
      </c>
      <c r="P5176" t="s">
        <v>70</v>
      </c>
      <c r="Q5176" t="str">
        <f t="shared" si="161"/>
        <v xml:space="preserve"> PK-PVT-21600071</v>
      </c>
    </row>
    <row r="5177" spans="4:17" x14ac:dyDescent="0.25">
      <c r="D5177">
        <v>120276</v>
      </c>
      <c r="E5177" t="str">
        <f t="shared" si="160"/>
        <v>-</v>
      </c>
      <c r="P5177" t="s">
        <v>70</v>
      </c>
      <c r="Q5177" t="str">
        <f t="shared" si="161"/>
        <v xml:space="preserve"> PK-PVT-21600071</v>
      </c>
    </row>
    <row r="5178" spans="4:17" x14ac:dyDescent="0.25">
      <c r="D5178">
        <v>120307</v>
      </c>
      <c r="E5178" t="str">
        <f t="shared" si="160"/>
        <v>-</v>
      </c>
      <c r="P5178" t="s">
        <v>60</v>
      </c>
      <c r="Q5178" t="str">
        <f t="shared" si="161"/>
        <v xml:space="preserve"> PK-PVT-21600061</v>
      </c>
    </row>
    <row r="5179" spans="4:17" x14ac:dyDescent="0.25">
      <c r="D5179">
        <v>120307</v>
      </c>
      <c r="E5179" t="str">
        <f t="shared" si="160"/>
        <v>-</v>
      </c>
      <c r="P5179" t="s">
        <v>60</v>
      </c>
      <c r="Q5179" t="str">
        <f t="shared" si="161"/>
        <v xml:space="preserve"> PK-PVT-21600061</v>
      </c>
    </row>
    <row r="5180" spans="4:17" x14ac:dyDescent="0.25">
      <c r="D5180">
        <v>120307</v>
      </c>
      <c r="E5180" t="str">
        <f t="shared" si="160"/>
        <v>-</v>
      </c>
      <c r="P5180" t="s">
        <v>60</v>
      </c>
      <c r="Q5180" t="str">
        <f t="shared" si="161"/>
        <v xml:space="preserve"> PK-PVT-21600061</v>
      </c>
    </row>
    <row r="5181" spans="4:17" x14ac:dyDescent="0.25">
      <c r="D5181">
        <v>120307</v>
      </c>
      <c r="E5181" t="str">
        <f t="shared" si="160"/>
        <v>-</v>
      </c>
      <c r="P5181" t="s">
        <v>60</v>
      </c>
      <c r="Q5181" t="str">
        <f t="shared" si="161"/>
        <v xml:space="preserve"> PK-PVT-21600061</v>
      </c>
    </row>
    <row r="5182" spans="4:17" x14ac:dyDescent="0.25">
      <c r="D5182">
        <v>120307</v>
      </c>
      <c r="E5182" t="str">
        <f t="shared" si="160"/>
        <v>-</v>
      </c>
      <c r="P5182" t="s">
        <v>60</v>
      </c>
      <c r="Q5182" t="str">
        <f t="shared" si="161"/>
        <v xml:space="preserve"> PK-PVT-21600061</v>
      </c>
    </row>
    <row r="5183" spans="4:17" x14ac:dyDescent="0.25">
      <c r="D5183">
        <v>120568</v>
      </c>
      <c r="E5183">
        <f t="shared" si="160"/>
        <v>0</v>
      </c>
      <c r="P5183" t="s">
        <v>45</v>
      </c>
      <c r="Q5183" t="str">
        <f t="shared" si="161"/>
        <v xml:space="preserve"> PK-PVT-21600046</v>
      </c>
    </row>
    <row r="5184" spans="4:17" x14ac:dyDescent="0.25">
      <c r="D5184">
        <v>120568</v>
      </c>
      <c r="E5184">
        <f t="shared" si="160"/>
        <v>0</v>
      </c>
      <c r="P5184" t="s">
        <v>45</v>
      </c>
      <c r="Q5184" t="str">
        <f t="shared" si="161"/>
        <v xml:space="preserve"> PK-PVT-21600046</v>
      </c>
    </row>
    <row r="5185" spans="4:17" x14ac:dyDescent="0.25">
      <c r="D5185">
        <v>120568</v>
      </c>
      <c r="E5185">
        <f t="shared" ref="E5185:E5248" si="162">VLOOKUP(D5185,doctor,2,0)</f>
        <v>0</v>
      </c>
      <c r="P5185" t="s">
        <v>45</v>
      </c>
      <c r="Q5185" t="str">
        <f t="shared" ref="Q5185:Q5248" si="163">VLOOKUP(P5185,hospit,2,0)</f>
        <v xml:space="preserve"> PK-PVT-21600046</v>
      </c>
    </row>
    <row r="5186" spans="4:17" x14ac:dyDescent="0.25">
      <c r="D5186">
        <v>120568</v>
      </c>
      <c r="E5186">
        <f t="shared" si="162"/>
        <v>0</v>
      </c>
      <c r="P5186" t="s">
        <v>45</v>
      </c>
      <c r="Q5186" t="str">
        <f t="shared" si="163"/>
        <v xml:space="preserve"> PK-PVT-21600046</v>
      </c>
    </row>
    <row r="5187" spans="4:17" x14ac:dyDescent="0.25">
      <c r="D5187">
        <v>120568</v>
      </c>
      <c r="E5187">
        <f t="shared" si="162"/>
        <v>0</v>
      </c>
      <c r="P5187" t="s">
        <v>45</v>
      </c>
      <c r="Q5187" t="str">
        <f t="shared" si="163"/>
        <v xml:space="preserve"> PK-PVT-21600046</v>
      </c>
    </row>
    <row r="5188" spans="4:17" x14ac:dyDescent="0.25">
      <c r="D5188">
        <v>120626</v>
      </c>
      <c r="E5188" t="str">
        <f t="shared" si="162"/>
        <v>Sheikh</v>
      </c>
      <c r="P5188" t="s">
        <v>108</v>
      </c>
      <c r="Q5188" t="str">
        <f t="shared" si="163"/>
        <v xml:space="preserve"> PK-PVT-21600109</v>
      </c>
    </row>
    <row r="5189" spans="4:17" x14ac:dyDescent="0.25">
      <c r="D5189">
        <v>120626</v>
      </c>
      <c r="E5189" t="str">
        <f t="shared" si="162"/>
        <v>Sheikh</v>
      </c>
      <c r="P5189" t="s">
        <v>108</v>
      </c>
      <c r="Q5189" t="str">
        <f t="shared" si="163"/>
        <v xml:space="preserve"> PK-PVT-21600109</v>
      </c>
    </row>
    <row r="5190" spans="4:17" x14ac:dyDescent="0.25">
      <c r="D5190">
        <v>120626</v>
      </c>
      <c r="E5190" t="str">
        <f t="shared" si="162"/>
        <v>Sheikh</v>
      </c>
      <c r="P5190" t="s">
        <v>108</v>
      </c>
      <c r="Q5190" t="str">
        <f t="shared" si="163"/>
        <v xml:space="preserve"> PK-PVT-21600109</v>
      </c>
    </row>
    <row r="5191" spans="4:17" x14ac:dyDescent="0.25">
      <c r="D5191">
        <v>120626</v>
      </c>
      <c r="E5191" t="str">
        <f t="shared" si="162"/>
        <v>Sheikh</v>
      </c>
      <c r="P5191" t="s">
        <v>108</v>
      </c>
      <c r="Q5191" t="str">
        <f t="shared" si="163"/>
        <v xml:space="preserve"> PK-PVT-21600109</v>
      </c>
    </row>
    <row r="5192" spans="4:17" x14ac:dyDescent="0.25">
      <c r="D5192">
        <v>120626</v>
      </c>
      <c r="E5192" t="str">
        <f t="shared" si="162"/>
        <v>Sheikh</v>
      </c>
      <c r="P5192" t="s">
        <v>108</v>
      </c>
      <c r="Q5192" t="str">
        <f t="shared" si="163"/>
        <v xml:space="preserve"> PK-PVT-21600109</v>
      </c>
    </row>
    <row r="5193" spans="4:17" x14ac:dyDescent="0.25">
      <c r="D5193">
        <v>120626</v>
      </c>
      <c r="E5193" t="str">
        <f t="shared" si="162"/>
        <v>Sheikh</v>
      </c>
      <c r="P5193" t="s">
        <v>108</v>
      </c>
      <c r="Q5193" t="str">
        <f t="shared" si="163"/>
        <v xml:space="preserve"> PK-PVT-21600109</v>
      </c>
    </row>
    <row r="5194" spans="4:17" x14ac:dyDescent="0.25">
      <c r="D5194">
        <v>120939</v>
      </c>
      <c r="E5194">
        <f t="shared" si="162"/>
        <v>0</v>
      </c>
      <c r="P5194" t="s">
        <v>132</v>
      </c>
      <c r="Q5194" t="str">
        <f t="shared" si="163"/>
        <v xml:space="preserve"> PK-PVT-21600133</v>
      </c>
    </row>
    <row r="5195" spans="4:17" x14ac:dyDescent="0.25">
      <c r="D5195">
        <v>120939</v>
      </c>
      <c r="E5195">
        <f t="shared" si="162"/>
        <v>0</v>
      </c>
      <c r="P5195" t="s">
        <v>132</v>
      </c>
      <c r="Q5195" t="str">
        <f t="shared" si="163"/>
        <v xml:space="preserve"> PK-PVT-21600133</v>
      </c>
    </row>
    <row r="5196" spans="4:17" x14ac:dyDescent="0.25">
      <c r="D5196">
        <v>120939</v>
      </c>
      <c r="E5196">
        <f t="shared" si="162"/>
        <v>0</v>
      </c>
      <c r="P5196" t="s">
        <v>132</v>
      </c>
      <c r="Q5196" t="str">
        <f t="shared" si="163"/>
        <v xml:space="preserve"> PK-PVT-21600133</v>
      </c>
    </row>
    <row r="5197" spans="4:17" x14ac:dyDescent="0.25">
      <c r="D5197">
        <v>120939</v>
      </c>
      <c r="E5197">
        <f t="shared" si="162"/>
        <v>0</v>
      </c>
      <c r="P5197" t="s">
        <v>66</v>
      </c>
      <c r="Q5197" t="str">
        <f t="shared" si="163"/>
        <v xml:space="preserve"> PK-PVT-21600067</v>
      </c>
    </row>
    <row r="5198" spans="4:17" x14ac:dyDescent="0.25">
      <c r="D5198">
        <v>120939</v>
      </c>
      <c r="E5198">
        <f t="shared" si="162"/>
        <v>0</v>
      </c>
      <c r="P5198" t="s">
        <v>66</v>
      </c>
      <c r="Q5198" t="str">
        <f t="shared" si="163"/>
        <v xml:space="preserve"> PK-PVT-21600067</v>
      </c>
    </row>
    <row r="5199" spans="4:17" x14ac:dyDescent="0.25">
      <c r="D5199">
        <v>120939</v>
      </c>
      <c r="E5199">
        <f t="shared" si="162"/>
        <v>0</v>
      </c>
      <c r="P5199" t="s">
        <v>66</v>
      </c>
      <c r="Q5199" t="str">
        <f t="shared" si="163"/>
        <v xml:space="preserve"> PK-PVT-21600067</v>
      </c>
    </row>
    <row r="5200" spans="4:17" x14ac:dyDescent="0.25">
      <c r="D5200">
        <v>120939</v>
      </c>
      <c r="E5200">
        <f t="shared" si="162"/>
        <v>0</v>
      </c>
      <c r="P5200" t="s">
        <v>66</v>
      </c>
      <c r="Q5200" t="str">
        <f t="shared" si="163"/>
        <v xml:space="preserve"> PK-PVT-21600067</v>
      </c>
    </row>
    <row r="5201" spans="4:17" x14ac:dyDescent="0.25">
      <c r="D5201">
        <v>121170</v>
      </c>
      <c r="E5201">
        <f t="shared" si="162"/>
        <v>0</v>
      </c>
      <c r="P5201" t="s">
        <v>143</v>
      </c>
      <c r="Q5201" t="str">
        <f t="shared" si="163"/>
        <v xml:space="preserve"> PK-PVT-21600144</v>
      </c>
    </row>
    <row r="5202" spans="4:17" x14ac:dyDescent="0.25">
      <c r="D5202">
        <v>121170</v>
      </c>
      <c r="E5202">
        <f t="shared" si="162"/>
        <v>0</v>
      </c>
      <c r="P5202" t="s">
        <v>143</v>
      </c>
      <c r="Q5202" t="str">
        <f t="shared" si="163"/>
        <v xml:space="preserve"> PK-PVT-21600144</v>
      </c>
    </row>
    <row r="5203" spans="4:17" x14ac:dyDescent="0.25">
      <c r="D5203">
        <v>121170</v>
      </c>
      <c r="E5203">
        <f t="shared" si="162"/>
        <v>0</v>
      </c>
      <c r="P5203" t="s">
        <v>143</v>
      </c>
      <c r="Q5203" t="str">
        <f t="shared" si="163"/>
        <v xml:space="preserve"> PK-PVT-21600144</v>
      </c>
    </row>
    <row r="5204" spans="4:17" x14ac:dyDescent="0.25">
      <c r="D5204">
        <v>121170</v>
      </c>
      <c r="E5204">
        <f t="shared" si="162"/>
        <v>0</v>
      </c>
      <c r="P5204" t="s">
        <v>143</v>
      </c>
      <c r="Q5204" t="str">
        <f t="shared" si="163"/>
        <v xml:space="preserve"> PK-PVT-21600144</v>
      </c>
    </row>
    <row r="5205" spans="4:17" x14ac:dyDescent="0.25">
      <c r="D5205">
        <v>121170</v>
      </c>
      <c r="E5205">
        <f t="shared" si="162"/>
        <v>0</v>
      </c>
      <c r="P5205" t="s">
        <v>143</v>
      </c>
      <c r="Q5205" t="str">
        <f t="shared" si="163"/>
        <v xml:space="preserve"> PK-PVT-21600144</v>
      </c>
    </row>
    <row r="5206" spans="4:17" x14ac:dyDescent="0.25">
      <c r="D5206">
        <v>121170</v>
      </c>
      <c r="E5206">
        <f t="shared" si="162"/>
        <v>0</v>
      </c>
      <c r="P5206" t="s">
        <v>143</v>
      </c>
      <c r="Q5206" t="str">
        <f t="shared" si="163"/>
        <v xml:space="preserve"> PK-PVT-21600144</v>
      </c>
    </row>
    <row r="5207" spans="4:17" x14ac:dyDescent="0.25">
      <c r="D5207">
        <v>120719</v>
      </c>
      <c r="E5207">
        <f t="shared" si="162"/>
        <v>0</v>
      </c>
      <c r="P5207" t="s">
        <v>118</v>
      </c>
      <c r="Q5207" t="str">
        <f t="shared" si="163"/>
        <v xml:space="preserve"> PK-PVT-21600119</v>
      </c>
    </row>
    <row r="5208" spans="4:17" x14ac:dyDescent="0.25">
      <c r="D5208">
        <v>120719</v>
      </c>
      <c r="E5208">
        <f t="shared" si="162"/>
        <v>0</v>
      </c>
      <c r="P5208" t="s">
        <v>118</v>
      </c>
      <c r="Q5208" t="str">
        <f t="shared" si="163"/>
        <v xml:space="preserve"> PK-PVT-21600119</v>
      </c>
    </row>
    <row r="5209" spans="4:17" x14ac:dyDescent="0.25">
      <c r="D5209">
        <v>120719</v>
      </c>
      <c r="E5209">
        <f t="shared" si="162"/>
        <v>0</v>
      </c>
      <c r="P5209" t="s">
        <v>118</v>
      </c>
      <c r="Q5209" t="str">
        <f t="shared" si="163"/>
        <v xml:space="preserve"> PK-PVT-21600119</v>
      </c>
    </row>
    <row r="5210" spans="4:17" x14ac:dyDescent="0.25">
      <c r="D5210">
        <v>120719</v>
      </c>
      <c r="E5210">
        <f t="shared" si="162"/>
        <v>0</v>
      </c>
      <c r="P5210" t="s">
        <v>118</v>
      </c>
      <c r="Q5210" t="str">
        <f t="shared" si="163"/>
        <v xml:space="preserve"> PK-PVT-21600119</v>
      </c>
    </row>
    <row r="5211" spans="4:17" x14ac:dyDescent="0.25">
      <c r="D5211">
        <v>120719</v>
      </c>
      <c r="E5211">
        <f t="shared" si="162"/>
        <v>0</v>
      </c>
      <c r="P5211" t="s">
        <v>118</v>
      </c>
      <c r="Q5211" t="str">
        <f t="shared" si="163"/>
        <v xml:space="preserve"> PK-PVT-21600119</v>
      </c>
    </row>
    <row r="5212" spans="4:17" x14ac:dyDescent="0.25">
      <c r="D5212">
        <v>120719</v>
      </c>
      <c r="E5212">
        <f t="shared" si="162"/>
        <v>0</v>
      </c>
      <c r="P5212" t="s">
        <v>118</v>
      </c>
      <c r="Q5212" t="str">
        <f t="shared" si="163"/>
        <v xml:space="preserve"> PK-PVT-21600119</v>
      </c>
    </row>
    <row r="5213" spans="4:17" x14ac:dyDescent="0.25">
      <c r="D5213">
        <v>120426</v>
      </c>
      <c r="E5213" t="str">
        <f t="shared" si="162"/>
        <v>Bhatti</v>
      </c>
      <c r="P5213" t="s">
        <v>59</v>
      </c>
      <c r="Q5213" t="str">
        <f t="shared" si="163"/>
        <v xml:space="preserve"> PK-PVT-21600060</v>
      </c>
    </row>
    <row r="5214" spans="4:17" x14ac:dyDescent="0.25">
      <c r="D5214">
        <v>120426</v>
      </c>
      <c r="E5214" t="str">
        <f t="shared" si="162"/>
        <v>Bhatti</v>
      </c>
      <c r="P5214" t="s">
        <v>59</v>
      </c>
      <c r="Q5214" t="str">
        <f t="shared" si="163"/>
        <v xml:space="preserve"> PK-PVT-21600060</v>
      </c>
    </row>
    <row r="5215" spans="4:17" x14ac:dyDescent="0.25">
      <c r="D5215">
        <v>120426</v>
      </c>
      <c r="E5215" t="str">
        <f t="shared" si="162"/>
        <v>Bhatti</v>
      </c>
      <c r="P5215" t="s">
        <v>59</v>
      </c>
      <c r="Q5215" t="str">
        <f t="shared" si="163"/>
        <v xml:space="preserve"> PK-PVT-21600060</v>
      </c>
    </row>
    <row r="5216" spans="4:17" x14ac:dyDescent="0.25">
      <c r="D5216">
        <v>120426</v>
      </c>
      <c r="E5216" t="str">
        <f t="shared" si="162"/>
        <v>Bhatti</v>
      </c>
      <c r="P5216" t="s">
        <v>59</v>
      </c>
      <c r="Q5216" t="str">
        <f t="shared" si="163"/>
        <v xml:space="preserve"> PK-PVT-21600060</v>
      </c>
    </row>
    <row r="5217" spans="4:17" x14ac:dyDescent="0.25">
      <c r="D5217">
        <v>120426</v>
      </c>
      <c r="E5217" t="str">
        <f t="shared" si="162"/>
        <v>Bhatti</v>
      </c>
      <c r="P5217" t="s">
        <v>59</v>
      </c>
      <c r="Q5217" t="str">
        <f t="shared" si="163"/>
        <v xml:space="preserve"> PK-PVT-21600060</v>
      </c>
    </row>
    <row r="5218" spans="4:17" x14ac:dyDescent="0.25">
      <c r="D5218">
        <v>120517</v>
      </c>
      <c r="E5218" t="str">
        <f t="shared" si="162"/>
        <v>-</v>
      </c>
      <c r="P5218" t="s">
        <v>51</v>
      </c>
      <c r="Q5218" t="str">
        <f t="shared" si="163"/>
        <v xml:space="preserve"> PK-PVT-21600052</v>
      </c>
    </row>
    <row r="5219" spans="4:17" x14ac:dyDescent="0.25">
      <c r="D5219">
        <v>120517</v>
      </c>
      <c r="E5219" t="str">
        <f t="shared" si="162"/>
        <v>-</v>
      </c>
      <c r="P5219" t="s">
        <v>51</v>
      </c>
      <c r="Q5219" t="str">
        <f t="shared" si="163"/>
        <v xml:space="preserve"> PK-PVT-21600052</v>
      </c>
    </row>
    <row r="5220" spans="4:17" x14ac:dyDescent="0.25">
      <c r="D5220">
        <v>120517</v>
      </c>
      <c r="E5220" t="str">
        <f t="shared" si="162"/>
        <v>-</v>
      </c>
      <c r="P5220" t="s">
        <v>51</v>
      </c>
      <c r="Q5220" t="str">
        <f t="shared" si="163"/>
        <v xml:space="preserve"> PK-PVT-21600052</v>
      </c>
    </row>
    <row r="5221" spans="4:17" x14ac:dyDescent="0.25">
      <c r="D5221">
        <v>120336</v>
      </c>
      <c r="E5221" t="str">
        <f t="shared" si="162"/>
        <v>Malik</v>
      </c>
      <c r="P5221" t="s">
        <v>45</v>
      </c>
      <c r="Q5221" t="str">
        <f t="shared" si="163"/>
        <v xml:space="preserve"> PK-PVT-21600046</v>
      </c>
    </row>
    <row r="5222" spans="4:17" x14ac:dyDescent="0.25">
      <c r="D5222">
        <v>120336</v>
      </c>
      <c r="E5222" t="str">
        <f t="shared" si="162"/>
        <v>Malik</v>
      </c>
      <c r="P5222" t="s">
        <v>45</v>
      </c>
      <c r="Q5222" t="str">
        <f t="shared" si="163"/>
        <v xml:space="preserve"> PK-PVT-21600046</v>
      </c>
    </row>
    <row r="5223" spans="4:17" x14ac:dyDescent="0.25">
      <c r="D5223">
        <v>120336</v>
      </c>
      <c r="E5223" t="str">
        <f t="shared" si="162"/>
        <v>Malik</v>
      </c>
      <c r="P5223" t="s">
        <v>45</v>
      </c>
      <c r="Q5223" t="str">
        <f t="shared" si="163"/>
        <v xml:space="preserve"> PK-PVT-21600046</v>
      </c>
    </row>
    <row r="5224" spans="4:17" x14ac:dyDescent="0.25">
      <c r="D5224">
        <v>120927</v>
      </c>
      <c r="E5224" t="str">
        <f t="shared" si="162"/>
        <v>Farooqi</v>
      </c>
      <c r="P5224" t="s">
        <v>131</v>
      </c>
      <c r="Q5224" t="str">
        <f t="shared" si="163"/>
        <v xml:space="preserve"> PK-PVT-21600132</v>
      </c>
    </row>
    <row r="5225" spans="4:17" x14ac:dyDescent="0.25">
      <c r="D5225">
        <v>121110</v>
      </c>
      <c r="E5225" t="str">
        <f t="shared" si="162"/>
        <v>Niazi</v>
      </c>
      <c r="P5225" t="s">
        <v>143</v>
      </c>
      <c r="Q5225" t="str">
        <f t="shared" si="163"/>
        <v xml:space="preserve"> PK-PVT-21600144</v>
      </c>
    </row>
    <row r="5226" spans="4:17" x14ac:dyDescent="0.25">
      <c r="D5226">
        <v>121110</v>
      </c>
      <c r="E5226" t="str">
        <f t="shared" si="162"/>
        <v>Niazi</v>
      </c>
      <c r="P5226" t="s">
        <v>143</v>
      </c>
      <c r="Q5226" t="str">
        <f t="shared" si="163"/>
        <v xml:space="preserve"> PK-PVT-21600144</v>
      </c>
    </row>
    <row r="5227" spans="4:17" x14ac:dyDescent="0.25">
      <c r="D5227">
        <v>121110</v>
      </c>
      <c r="E5227" t="str">
        <f t="shared" si="162"/>
        <v>Niazi</v>
      </c>
      <c r="P5227" t="s">
        <v>143</v>
      </c>
      <c r="Q5227" t="str">
        <f t="shared" si="163"/>
        <v xml:space="preserve"> PK-PVT-21600144</v>
      </c>
    </row>
    <row r="5228" spans="4:17" x14ac:dyDescent="0.25">
      <c r="D5228">
        <v>121110</v>
      </c>
      <c r="E5228" t="str">
        <f t="shared" si="162"/>
        <v>Niazi</v>
      </c>
      <c r="P5228" t="s">
        <v>86</v>
      </c>
      <c r="Q5228" t="str">
        <f t="shared" si="163"/>
        <v xml:space="preserve"> PK-PVT-21600087</v>
      </c>
    </row>
    <row r="5229" spans="4:17" x14ac:dyDescent="0.25">
      <c r="D5229">
        <v>121110</v>
      </c>
      <c r="E5229" t="str">
        <f t="shared" si="162"/>
        <v>Niazi</v>
      </c>
      <c r="P5229" t="s">
        <v>86</v>
      </c>
      <c r="Q5229" t="str">
        <f t="shared" si="163"/>
        <v xml:space="preserve"> PK-PVT-21600087</v>
      </c>
    </row>
    <row r="5230" spans="4:17" x14ac:dyDescent="0.25">
      <c r="D5230">
        <v>121110</v>
      </c>
      <c r="E5230" t="str">
        <f t="shared" si="162"/>
        <v>Niazi</v>
      </c>
      <c r="P5230" t="s">
        <v>86</v>
      </c>
      <c r="Q5230" t="str">
        <f t="shared" si="163"/>
        <v xml:space="preserve"> PK-PVT-21600087</v>
      </c>
    </row>
    <row r="5231" spans="4:17" x14ac:dyDescent="0.25">
      <c r="D5231">
        <v>120681</v>
      </c>
      <c r="E5231">
        <f t="shared" si="162"/>
        <v>0</v>
      </c>
      <c r="P5231" t="s">
        <v>116</v>
      </c>
      <c r="Q5231" t="str">
        <f t="shared" si="163"/>
        <v xml:space="preserve"> PK-PVT-21600117</v>
      </c>
    </row>
    <row r="5232" spans="4:17" x14ac:dyDescent="0.25">
      <c r="D5232">
        <v>120681</v>
      </c>
      <c r="E5232">
        <f t="shared" si="162"/>
        <v>0</v>
      </c>
      <c r="P5232" t="s">
        <v>116</v>
      </c>
      <c r="Q5232" t="str">
        <f t="shared" si="163"/>
        <v xml:space="preserve"> PK-PVT-21600117</v>
      </c>
    </row>
    <row r="5233" spans="4:17" x14ac:dyDescent="0.25">
      <c r="D5233">
        <v>120681</v>
      </c>
      <c r="E5233">
        <f t="shared" si="162"/>
        <v>0</v>
      </c>
      <c r="P5233" t="s">
        <v>116</v>
      </c>
      <c r="Q5233" t="str">
        <f t="shared" si="163"/>
        <v xml:space="preserve"> PK-PVT-21600117</v>
      </c>
    </row>
    <row r="5234" spans="4:17" x14ac:dyDescent="0.25">
      <c r="D5234">
        <v>120942</v>
      </c>
      <c r="E5234">
        <f t="shared" si="162"/>
        <v>0</v>
      </c>
      <c r="P5234" t="s">
        <v>132</v>
      </c>
      <c r="Q5234" t="str">
        <f t="shared" si="163"/>
        <v xml:space="preserve"> PK-PVT-21600133</v>
      </c>
    </row>
    <row r="5235" spans="4:17" x14ac:dyDescent="0.25">
      <c r="D5235">
        <v>120942</v>
      </c>
      <c r="E5235">
        <f t="shared" si="162"/>
        <v>0</v>
      </c>
      <c r="P5235" t="s">
        <v>132</v>
      </c>
      <c r="Q5235" t="str">
        <f t="shared" si="163"/>
        <v xml:space="preserve"> PK-PVT-21600133</v>
      </c>
    </row>
    <row r="5236" spans="4:17" x14ac:dyDescent="0.25">
      <c r="D5236">
        <v>120591</v>
      </c>
      <c r="E5236">
        <f t="shared" si="162"/>
        <v>0</v>
      </c>
      <c r="P5236" t="s">
        <v>137</v>
      </c>
      <c r="Q5236" t="str">
        <f t="shared" si="163"/>
        <v xml:space="preserve"> PK-PVT-21600138</v>
      </c>
    </row>
    <row r="5237" spans="4:17" x14ac:dyDescent="0.25">
      <c r="D5237">
        <v>120591</v>
      </c>
      <c r="E5237">
        <f t="shared" si="162"/>
        <v>0</v>
      </c>
      <c r="P5237" t="s">
        <v>137</v>
      </c>
      <c r="Q5237" t="str">
        <f t="shared" si="163"/>
        <v xml:space="preserve"> PK-PVT-21600138</v>
      </c>
    </row>
    <row r="5238" spans="4:17" x14ac:dyDescent="0.25">
      <c r="D5238">
        <v>120591</v>
      </c>
      <c r="E5238">
        <f t="shared" si="162"/>
        <v>0</v>
      </c>
      <c r="P5238" t="s">
        <v>137</v>
      </c>
      <c r="Q5238" t="str">
        <f t="shared" si="163"/>
        <v xml:space="preserve"> PK-PVT-21600138</v>
      </c>
    </row>
    <row r="5239" spans="4:17" x14ac:dyDescent="0.25">
      <c r="D5239">
        <v>120642</v>
      </c>
      <c r="E5239">
        <f t="shared" si="162"/>
        <v>0</v>
      </c>
      <c r="P5239" t="s">
        <v>35</v>
      </c>
      <c r="Q5239" t="str">
        <f t="shared" si="163"/>
        <v xml:space="preserve"> PK-PVT-21600036</v>
      </c>
    </row>
    <row r="5240" spans="4:17" x14ac:dyDescent="0.25">
      <c r="D5240">
        <v>120642</v>
      </c>
      <c r="E5240">
        <f t="shared" si="162"/>
        <v>0</v>
      </c>
      <c r="P5240" t="s">
        <v>35</v>
      </c>
      <c r="Q5240" t="str">
        <f t="shared" si="163"/>
        <v xml:space="preserve"> PK-PVT-21600036</v>
      </c>
    </row>
    <row r="5241" spans="4:17" x14ac:dyDescent="0.25">
      <c r="D5241">
        <v>120642</v>
      </c>
      <c r="E5241">
        <f t="shared" si="162"/>
        <v>0</v>
      </c>
      <c r="P5241" t="s">
        <v>35</v>
      </c>
      <c r="Q5241" t="str">
        <f t="shared" si="163"/>
        <v xml:space="preserve"> PK-PVT-21600036</v>
      </c>
    </row>
    <row r="5242" spans="4:17" x14ac:dyDescent="0.25">
      <c r="D5242">
        <v>120642</v>
      </c>
      <c r="E5242">
        <f t="shared" si="162"/>
        <v>0</v>
      </c>
      <c r="P5242" t="s">
        <v>35</v>
      </c>
      <c r="Q5242" t="str">
        <f t="shared" si="163"/>
        <v xml:space="preserve"> PK-PVT-21600036</v>
      </c>
    </row>
    <row r="5243" spans="4:17" x14ac:dyDescent="0.25">
      <c r="D5243">
        <v>120642</v>
      </c>
      <c r="E5243">
        <f t="shared" si="162"/>
        <v>0</v>
      </c>
      <c r="P5243" t="s">
        <v>35</v>
      </c>
      <c r="Q5243" t="str">
        <f t="shared" si="163"/>
        <v xml:space="preserve"> PK-PVT-21600036</v>
      </c>
    </row>
    <row r="5244" spans="4:17" x14ac:dyDescent="0.25">
      <c r="D5244">
        <v>120642</v>
      </c>
      <c r="E5244">
        <f t="shared" si="162"/>
        <v>0</v>
      </c>
      <c r="P5244" t="s">
        <v>35</v>
      </c>
      <c r="Q5244" t="str">
        <f t="shared" si="163"/>
        <v xml:space="preserve"> PK-PVT-21600036</v>
      </c>
    </row>
    <row r="5245" spans="4:17" x14ac:dyDescent="0.25">
      <c r="D5245">
        <v>121169</v>
      </c>
      <c r="E5245" t="str">
        <f t="shared" si="162"/>
        <v>Warind</v>
      </c>
      <c r="P5245" t="s">
        <v>60</v>
      </c>
      <c r="Q5245" t="str">
        <f t="shared" si="163"/>
        <v xml:space="preserve"> PK-PVT-21600061</v>
      </c>
    </row>
    <row r="5246" spans="4:17" x14ac:dyDescent="0.25">
      <c r="D5246">
        <v>121169</v>
      </c>
      <c r="E5246" t="str">
        <f t="shared" si="162"/>
        <v>Warind</v>
      </c>
      <c r="P5246" t="s">
        <v>60</v>
      </c>
      <c r="Q5246" t="str">
        <f t="shared" si="163"/>
        <v xml:space="preserve"> PK-PVT-21600061</v>
      </c>
    </row>
    <row r="5247" spans="4:17" x14ac:dyDescent="0.25">
      <c r="D5247">
        <v>121169</v>
      </c>
      <c r="E5247" t="str">
        <f t="shared" si="162"/>
        <v>Warind</v>
      </c>
      <c r="P5247" t="s">
        <v>60</v>
      </c>
      <c r="Q5247" t="str">
        <f t="shared" si="163"/>
        <v xml:space="preserve"> PK-PVT-21600061</v>
      </c>
    </row>
    <row r="5248" spans="4:17" x14ac:dyDescent="0.25">
      <c r="D5248">
        <v>121169</v>
      </c>
      <c r="E5248" t="str">
        <f t="shared" si="162"/>
        <v>Warind</v>
      </c>
      <c r="P5248" t="s">
        <v>60</v>
      </c>
      <c r="Q5248" t="str">
        <f t="shared" si="163"/>
        <v xml:space="preserve"> PK-PVT-21600061</v>
      </c>
    </row>
    <row r="5249" spans="4:17" x14ac:dyDescent="0.25">
      <c r="D5249">
        <v>120849</v>
      </c>
      <c r="E5249">
        <f t="shared" ref="E5249:E5312" si="164">VLOOKUP(D5249,doctor,2,0)</f>
        <v>0</v>
      </c>
      <c r="P5249" t="s">
        <v>124</v>
      </c>
      <c r="Q5249" t="str">
        <f t="shared" ref="Q5249:Q5312" si="165">VLOOKUP(P5249,hospit,2,0)</f>
        <v xml:space="preserve"> PK-PVT-21600125</v>
      </c>
    </row>
    <row r="5250" spans="4:17" x14ac:dyDescent="0.25">
      <c r="D5250">
        <v>120849</v>
      </c>
      <c r="E5250">
        <f t="shared" si="164"/>
        <v>0</v>
      </c>
      <c r="P5250" t="s">
        <v>124</v>
      </c>
      <c r="Q5250" t="str">
        <f t="shared" si="165"/>
        <v xml:space="preserve"> PK-PVT-21600125</v>
      </c>
    </row>
    <row r="5251" spans="4:17" x14ac:dyDescent="0.25">
      <c r="D5251">
        <v>120849</v>
      </c>
      <c r="E5251">
        <f t="shared" si="164"/>
        <v>0</v>
      </c>
      <c r="P5251" t="s">
        <v>124</v>
      </c>
      <c r="Q5251" t="str">
        <f t="shared" si="165"/>
        <v xml:space="preserve"> PK-PVT-21600125</v>
      </c>
    </row>
    <row r="5252" spans="4:17" x14ac:dyDescent="0.25">
      <c r="D5252">
        <v>120849</v>
      </c>
      <c r="E5252">
        <f t="shared" si="164"/>
        <v>0</v>
      </c>
      <c r="P5252" t="s">
        <v>124</v>
      </c>
      <c r="Q5252" t="str">
        <f t="shared" si="165"/>
        <v xml:space="preserve"> PK-PVT-21600125</v>
      </c>
    </row>
    <row r="5253" spans="4:17" x14ac:dyDescent="0.25">
      <c r="D5253">
        <v>120849</v>
      </c>
      <c r="E5253">
        <f t="shared" si="164"/>
        <v>0</v>
      </c>
      <c r="P5253" t="s">
        <v>124</v>
      </c>
      <c r="Q5253" t="str">
        <f t="shared" si="165"/>
        <v xml:space="preserve"> PK-PVT-21600125</v>
      </c>
    </row>
    <row r="5254" spans="4:17" x14ac:dyDescent="0.25">
      <c r="D5254">
        <v>120849</v>
      </c>
      <c r="E5254">
        <f t="shared" si="164"/>
        <v>0</v>
      </c>
      <c r="P5254" t="s">
        <v>125</v>
      </c>
      <c r="Q5254" t="str">
        <f t="shared" si="165"/>
        <v xml:space="preserve"> PK-PVT-21600126</v>
      </c>
    </row>
    <row r="5255" spans="4:17" x14ac:dyDescent="0.25">
      <c r="D5255">
        <v>121145</v>
      </c>
      <c r="E5255" t="str">
        <f t="shared" si="164"/>
        <v>Sial</v>
      </c>
      <c r="P5255" t="s">
        <v>87</v>
      </c>
      <c r="Q5255" t="str">
        <f t="shared" si="165"/>
        <v xml:space="preserve"> PK-PVT-21600088</v>
      </c>
    </row>
    <row r="5256" spans="4:17" x14ac:dyDescent="0.25">
      <c r="D5256">
        <v>121145</v>
      </c>
      <c r="E5256" t="str">
        <f t="shared" si="164"/>
        <v>Sial</v>
      </c>
      <c r="P5256" t="s">
        <v>87</v>
      </c>
      <c r="Q5256" t="str">
        <f t="shared" si="165"/>
        <v xml:space="preserve"> PK-PVT-21600088</v>
      </c>
    </row>
    <row r="5257" spans="4:17" x14ac:dyDescent="0.25">
      <c r="D5257">
        <v>121100</v>
      </c>
      <c r="E5257">
        <f t="shared" si="164"/>
        <v>0</v>
      </c>
      <c r="P5257" t="s">
        <v>139</v>
      </c>
      <c r="Q5257" t="str">
        <f t="shared" si="165"/>
        <v xml:space="preserve"> PK-PVT-21600140</v>
      </c>
    </row>
    <row r="5258" spans="4:17" x14ac:dyDescent="0.25">
      <c r="D5258">
        <v>121100</v>
      </c>
      <c r="E5258">
        <f t="shared" si="164"/>
        <v>0</v>
      </c>
      <c r="P5258" t="s">
        <v>139</v>
      </c>
      <c r="Q5258" t="str">
        <f t="shared" si="165"/>
        <v xml:space="preserve"> PK-PVT-21600140</v>
      </c>
    </row>
    <row r="5259" spans="4:17" x14ac:dyDescent="0.25">
      <c r="D5259">
        <v>121100</v>
      </c>
      <c r="E5259">
        <f t="shared" si="164"/>
        <v>0</v>
      </c>
      <c r="P5259" t="s">
        <v>139</v>
      </c>
      <c r="Q5259" t="str">
        <f t="shared" si="165"/>
        <v xml:space="preserve"> PK-PVT-21600140</v>
      </c>
    </row>
    <row r="5260" spans="4:17" x14ac:dyDescent="0.25">
      <c r="D5260">
        <v>121100</v>
      </c>
      <c r="E5260">
        <f t="shared" si="164"/>
        <v>0</v>
      </c>
      <c r="P5260" t="s">
        <v>139</v>
      </c>
      <c r="Q5260" t="str">
        <f t="shared" si="165"/>
        <v xml:space="preserve"> PK-PVT-21600140</v>
      </c>
    </row>
    <row r="5261" spans="4:17" x14ac:dyDescent="0.25">
      <c r="D5261">
        <v>121100</v>
      </c>
      <c r="E5261">
        <f t="shared" si="164"/>
        <v>0</v>
      </c>
      <c r="P5261" t="s">
        <v>139</v>
      </c>
      <c r="Q5261" t="str">
        <f t="shared" si="165"/>
        <v xml:space="preserve"> PK-PVT-21600140</v>
      </c>
    </row>
    <row r="5262" spans="4:17" x14ac:dyDescent="0.25">
      <c r="D5262">
        <v>121100</v>
      </c>
      <c r="E5262">
        <f t="shared" si="164"/>
        <v>0</v>
      </c>
      <c r="P5262" t="s">
        <v>139</v>
      </c>
      <c r="Q5262" t="str">
        <f t="shared" si="165"/>
        <v xml:space="preserve"> PK-PVT-21600140</v>
      </c>
    </row>
    <row r="5263" spans="4:17" x14ac:dyDescent="0.25">
      <c r="D5263">
        <v>121213</v>
      </c>
      <c r="E5263">
        <f t="shared" si="164"/>
        <v>0</v>
      </c>
      <c r="P5263" t="s">
        <v>48</v>
      </c>
      <c r="Q5263" t="str">
        <f t="shared" si="165"/>
        <v xml:space="preserve"> PK-PVT-21600049</v>
      </c>
    </row>
    <row r="5264" spans="4:17" x14ac:dyDescent="0.25">
      <c r="D5264">
        <v>121213</v>
      </c>
      <c r="E5264">
        <f t="shared" si="164"/>
        <v>0</v>
      </c>
      <c r="P5264" t="s">
        <v>48</v>
      </c>
      <c r="Q5264" t="str">
        <f t="shared" si="165"/>
        <v xml:space="preserve"> PK-PVT-21600049</v>
      </c>
    </row>
    <row r="5265" spans="4:17" x14ac:dyDescent="0.25">
      <c r="D5265">
        <v>120252</v>
      </c>
      <c r="E5265" t="str">
        <f t="shared" si="164"/>
        <v>-</v>
      </c>
      <c r="P5265" t="s">
        <v>58</v>
      </c>
      <c r="Q5265" t="str">
        <f t="shared" si="165"/>
        <v xml:space="preserve"> PK-PVT-21600059</v>
      </c>
    </row>
    <row r="5266" spans="4:17" x14ac:dyDescent="0.25">
      <c r="D5266">
        <v>120252</v>
      </c>
      <c r="E5266" t="str">
        <f t="shared" si="164"/>
        <v>-</v>
      </c>
      <c r="P5266" t="s">
        <v>58</v>
      </c>
      <c r="Q5266" t="str">
        <f t="shared" si="165"/>
        <v xml:space="preserve"> PK-PVT-21600059</v>
      </c>
    </row>
    <row r="5267" spans="4:17" x14ac:dyDescent="0.25">
      <c r="D5267">
        <v>120252</v>
      </c>
      <c r="E5267" t="str">
        <f t="shared" si="164"/>
        <v>-</v>
      </c>
      <c r="P5267" t="s">
        <v>58</v>
      </c>
      <c r="Q5267" t="str">
        <f t="shared" si="165"/>
        <v xml:space="preserve"> PK-PVT-21600059</v>
      </c>
    </row>
    <row r="5268" spans="4:17" x14ac:dyDescent="0.25">
      <c r="D5268">
        <v>120252</v>
      </c>
      <c r="E5268" t="str">
        <f t="shared" si="164"/>
        <v>-</v>
      </c>
      <c r="P5268" t="s">
        <v>58</v>
      </c>
      <c r="Q5268" t="str">
        <f t="shared" si="165"/>
        <v xml:space="preserve"> PK-PVT-21600059</v>
      </c>
    </row>
    <row r="5269" spans="4:17" x14ac:dyDescent="0.25">
      <c r="D5269">
        <v>120252</v>
      </c>
      <c r="E5269" t="str">
        <f t="shared" si="164"/>
        <v>-</v>
      </c>
      <c r="P5269" t="s">
        <v>58</v>
      </c>
      <c r="Q5269" t="str">
        <f t="shared" si="165"/>
        <v xml:space="preserve"> PK-PVT-21600059</v>
      </c>
    </row>
    <row r="5270" spans="4:17" x14ac:dyDescent="0.25">
      <c r="D5270">
        <v>120252</v>
      </c>
      <c r="E5270" t="str">
        <f t="shared" si="164"/>
        <v>-</v>
      </c>
      <c r="P5270" t="s">
        <v>58</v>
      </c>
      <c r="Q5270" t="str">
        <f t="shared" si="165"/>
        <v xml:space="preserve"> PK-PVT-21600059</v>
      </c>
    </row>
    <row r="5271" spans="4:17" x14ac:dyDescent="0.25">
      <c r="D5271">
        <v>120467</v>
      </c>
      <c r="E5271" t="str">
        <f t="shared" si="164"/>
        <v>Sheikh</v>
      </c>
      <c r="P5271" t="s">
        <v>88</v>
      </c>
      <c r="Q5271" t="str">
        <f t="shared" si="165"/>
        <v xml:space="preserve"> PK-PVT-21600089</v>
      </c>
    </row>
    <row r="5272" spans="4:17" x14ac:dyDescent="0.25">
      <c r="D5272">
        <v>120467</v>
      </c>
      <c r="E5272" t="str">
        <f t="shared" si="164"/>
        <v>Sheikh</v>
      </c>
      <c r="P5272" t="s">
        <v>88</v>
      </c>
      <c r="Q5272" t="str">
        <f t="shared" si="165"/>
        <v xml:space="preserve"> PK-PVT-21600089</v>
      </c>
    </row>
    <row r="5273" spans="4:17" x14ac:dyDescent="0.25">
      <c r="D5273">
        <v>120222</v>
      </c>
      <c r="E5273" t="str">
        <f t="shared" si="164"/>
        <v>-</v>
      </c>
      <c r="P5273" t="s">
        <v>51</v>
      </c>
      <c r="Q5273" t="str">
        <f t="shared" si="165"/>
        <v xml:space="preserve"> PK-PVT-21600052</v>
      </c>
    </row>
    <row r="5274" spans="4:17" x14ac:dyDescent="0.25">
      <c r="D5274">
        <v>120222</v>
      </c>
      <c r="E5274" t="str">
        <f t="shared" si="164"/>
        <v>-</v>
      </c>
      <c r="P5274" t="s">
        <v>51</v>
      </c>
      <c r="Q5274" t="str">
        <f t="shared" si="165"/>
        <v xml:space="preserve"> PK-PVT-21600052</v>
      </c>
    </row>
    <row r="5275" spans="4:17" x14ac:dyDescent="0.25">
      <c r="D5275">
        <v>120222</v>
      </c>
      <c r="E5275" t="str">
        <f t="shared" si="164"/>
        <v>-</v>
      </c>
      <c r="P5275" t="s">
        <v>51</v>
      </c>
      <c r="Q5275" t="str">
        <f t="shared" si="165"/>
        <v xml:space="preserve"> PK-PVT-21600052</v>
      </c>
    </row>
    <row r="5276" spans="4:17" x14ac:dyDescent="0.25">
      <c r="D5276">
        <v>120222</v>
      </c>
      <c r="E5276" t="str">
        <f t="shared" si="164"/>
        <v>-</v>
      </c>
      <c r="P5276" t="s">
        <v>51</v>
      </c>
      <c r="Q5276" t="str">
        <f t="shared" si="165"/>
        <v xml:space="preserve"> PK-PVT-21600052</v>
      </c>
    </row>
    <row r="5277" spans="4:17" x14ac:dyDescent="0.25">
      <c r="D5277">
        <v>120222</v>
      </c>
      <c r="E5277" t="str">
        <f t="shared" si="164"/>
        <v>-</v>
      </c>
      <c r="P5277" t="s">
        <v>51</v>
      </c>
      <c r="Q5277" t="str">
        <f t="shared" si="165"/>
        <v xml:space="preserve"> PK-PVT-21600052</v>
      </c>
    </row>
    <row r="5278" spans="4:17" x14ac:dyDescent="0.25">
      <c r="D5278">
        <v>120654</v>
      </c>
      <c r="E5278">
        <f t="shared" si="164"/>
        <v>0</v>
      </c>
      <c r="P5278" t="s">
        <v>5</v>
      </c>
      <c r="Q5278" t="str">
        <f t="shared" si="165"/>
        <v xml:space="preserve"> PK-PVT-21600006</v>
      </c>
    </row>
    <row r="5279" spans="4:17" x14ac:dyDescent="0.25">
      <c r="D5279">
        <v>120654</v>
      </c>
      <c r="E5279">
        <f t="shared" si="164"/>
        <v>0</v>
      </c>
      <c r="P5279" t="s">
        <v>5</v>
      </c>
      <c r="Q5279" t="str">
        <f t="shared" si="165"/>
        <v xml:space="preserve"> PK-PVT-21600006</v>
      </c>
    </row>
    <row r="5280" spans="4:17" x14ac:dyDescent="0.25">
      <c r="D5280">
        <v>120654</v>
      </c>
      <c r="E5280">
        <f t="shared" si="164"/>
        <v>0</v>
      </c>
      <c r="P5280" t="s">
        <v>5</v>
      </c>
      <c r="Q5280" t="str">
        <f t="shared" si="165"/>
        <v xml:space="preserve"> PK-PVT-21600006</v>
      </c>
    </row>
    <row r="5281" spans="4:17" x14ac:dyDescent="0.25">
      <c r="D5281">
        <v>120654</v>
      </c>
      <c r="E5281">
        <f t="shared" si="164"/>
        <v>0</v>
      </c>
      <c r="P5281" t="s">
        <v>5</v>
      </c>
      <c r="Q5281" t="str">
        <f t="shared" si="165"/>
        <v xml:space="preserve"> PK-PVT-21600006</v>
      </c>
    </row>
    <row r="5282" spans="4:17" x14ac:dyDescent="0.25">
      <c r="D5282">
        <v>120654</v>
      </c>
      <c r="E5282">
        <f t="shared" si="164"/>
        <v>0</v>
      </c>
      <c r="P5282" t="s">
        <v>101</v>
      </c>
      <c r="Q5282" t="str">
        <f t="shared" si="165"/>
        <v xml:space="preserve"> PK-PVT-21600102</v>
      </c>
    </row>
    <row r="5283" spans="4:17" x14ac:dyDescent="0.25">
      <c r="D5283">
        <v>120388</v>
      </c>
      <c r="E5283" t="str">
        <f t="shared" si="164"/>
        <v>Rehamn</v>
      </c>
      <c r="P5283" t="s">
        <v>79</v>
      </c>
      <c r="Q5283" t="str">
        <f t="shared" si="165"/>
        <v xml:space="preserve"> PK-PVT-21600080</v>
      </c>
    </row>
    <row r="5284" spans="4:17" x14ac:dyDescent="0.25">
      <c r="D5284">
        <v>120388</v>
      </c>
      <c r="E5284" t="str">
        <f t="shared" si="164"/>
        <v>Rehamn</v>
      </c>
      <c r="P5284" t="s">
        <v>79</v>
      </c>
      <c r="Q5284" t="str">
        <f t="shared" si="165"/>
        <v xml:space="preserve"> PK-PVT-21600080</v>
      </c>
    </row>
    <row r="5285" spans="4:17" x14ac:dyDescent="0.25">
      <c r="D5285">
        <v>120985</v>
      </c>
      <c r="E5285" t="str">
        <f t="shared" si="164"/>
        <v>Azam</v>
      </c>
      <c r="P5285" t="s">
        <v>135</v>
      </c>
      <c r="Q5285" t="str">
        <f t="shared" si="165"/>
        <v xml:space="preserve"> PK-PVT-21600136</v>
      </c>
    </row>
    <row r="5286" spans="4:17" x14ac:dyDescent="0.25">
      <c r="D5286">
        <v>120985</v>
      </c>
      <c r="E5286" t="str">
        <f t="shared" si="164"/>
        <v>Azam</v>
      </c>
      <c r="P5286" t="s">
        <v>135</v>
      </c>
      <c r="Q5286" t="str">
        <f t="shared" si="165"/>
        <v xml:space="preserve"> PK-PVT-21600136</v>
      </c>
    </row>
    <row r="5287" spans="4:17" x14ac:dyDescent="0.25">
      <c r="D5287">
        <v>120985</v>
      </c>
      <c r="E5287" t="str">
        <f t="shared" si="164"/>
        <v>Azam</v>
      </c>
      <c r="P5287" t="s">
        <v>135</v>
      </c>
      <c r="Q5287" t="str">
        <f t="shared" si="165"/>
        <v xml:space="preserve"> PK-PVT-21600136</v>
      </c>
    </row>
    <row r="5288" spans="4:17" x14ac:dyDescent="0.25">
      <c r="D5288">
        <v>120985</v>
      </c>
      <c r="E5288" t="str">
        <f t="shared" si="164"/>
        <v>Azam</v>
      </c>
      <c r="P5288" t="s">
        <v>135</v>
      </c>
      <c r="Q5288" t="str">
        <f t="shared" si="165"/>
        <v xml:space="preserve"> PK-PVT-21600136</v>
      </c>
    </row>
    <row r="5289" spans="4:17" x14ac:dyDescent="0.25">
      <c r="D5289">
        <v>120985</v>
      </c>
      <c r="E5289" t="str">
        <f t="shared" si="164"/>
        <v>Azam</v>
      </c>
      <c r="P5289" t="s">
        <v>135</v>
      </c>
      <c r="Q5289" t="str">
        <f t="shared" si="165"/>
        <v xml:space="preserve"> PK-PVT-21600136</v>
      </c>
    </row>
    <row r="5290" spans="4:17" x14ac:dyDescent="0.25">
      <c r="D5290">
        <v>120534</v>
      </c>
      <c r="E5290" t="str">
        <f t="shared" si="164"/>
        <v>Kazmi</v>
      </c>
      <c r="P5290" t="s">
        <v>3</v>
      </c>
      <c r="Q5290" t="str">
        <f t="shared" si="165"/>
        <v xml:space="preserve"> PK-PVT-21600004</v>
      </c>
    </row>
    <row r="5291" spans="4:17" x14ac:dyDescent="0.25">
      <c r="D5291">
        <v>120534</v>
      </c>
      <c r="E5291" t="str">
        <f t="shared" si="164"/>
        <v>Kazmi</v>
      </c>
      <c r="P5291" t="s">
        <v>3</v>
      </c>
      <c r="Q5291" t="str">
        <f t="shared" si="165"/>
        <v xml:space="preserve"> PK-PVT-21600004</v>
      </c>
    </row>
    <row r="5292" spans="4:17" x14ac:dyDescent="0.25">
      <c r="D5292">
        <v>120534</v>
      </c>
      <c r="E5292" t="str">
        <f t="shared" si="164"/>
        <v>Kazmi</v>
      </c>
      <c r="P5292" t="s">
        <v>3</v>
      </c>
      <c r="Q5292" t="str">
        <f t="shared" si="165"/>
        <v xml:space="preserve"> PK-PVT-21600004</v>
      </c>
    </row>
    <row r="5293" spans="4:17" x14ac:dyDescent="0.25">
      <c r="D5293">
        <v>120850</v>
      </c>
      <c r="E5293">
        <f t="shared" si="164"/>
        <v>0</v>
      </c>
      <c r="P5293" t="s">
        <v>125</v>
      </c>
      <c r="Q5293" t="str">
        <f t="shared" si="165"/>
        <v xml:space="preserve"> PK-PVT-21600126</v>
      </c>
    </row>
    <row r="5294" spans="4:17" x14ac:dyDescent="0.25">
      <c r="D5294">
        <v>120372</v>
      </c>
      <c r="E5294" t="str">
        <f t="shared" si="164"/>
        <v>-</v>
      </c>
      <c r="P5294" t="s">
        <v>76</v>
      </c>
      <c r="Q5294" t="str">
        <f t="shared" si="165"/>
        <v xml:space="preserve"> PK-PVT-21600077</v>
      </c>
    </row>
    <row r="5295" spans="4:17" x14ac:dyDescent="0.25">
      <c r="D5295">
        <v>120372</v>
      </c>
      <c r="E5295" t="str">
        <f t="shared" si="164"/>
        <v>-</v>
      </c>
      <c r="P5295" t="s">
        <v>76</v>
      </c>
      <c r="Q5295" t="str">
        <f t="shared" si="165"/>
        <v xml:space="preserve"> PK-PVT-21600077</v>
      </c>
    </row>
    <row r="5296" spans="4:17" x14ac:dyDescent="0.25">
      <c r="D5296">
        <v>120372</v>
      </c>
      <c r="E5296" t="str">
        <f t="shared" si="164"/>
        <v>-</v>
      </c>
      <c r="P5296" t="s">
        <v>76</v>
      </c>
      <c r="Q5296" t="str">
        <f t="shared" si="165"/>
        <v xml:space="preserve"> PK-PVT-21600077</v>
      </c>
    </row>
    <row r="5297" spans="4:17" x14ac:dyDescent="0.25">
      <c r="D5297">
        <v>120372</v>
      </c>
      <c r="E5297" t="str">
        <f t="shared" si="164"/>
        <v>-</v>
      </c>
      <c r="P5297" t="s">
        <v>76</v>
      </c>
      <c r="Q5297" t="str">
        <f t="shared" si="165"/>
        <v xml:space="preserve"> PK-PVT-21600077</v>
      </c>
    </row>
    <row r="5298" spans="4:17" x14ac:dyDescent="0.25">
      <c r="D5298">
        <v>120372</v>
      </c>
      <c r="E5298" t="str">
        <f t="shared" si="164"/>
        <v>-</v>
      </c>
      <c r="P5298" t="s">
        <v>76</v>
      </c>
      <c r="Q5298" t="str">
        <f t="shared" si="165"/>
        <v xml:space="preserve"> PK-PVT-21600077</v>
      </c>
    </row>
    <row r="5299" spans="4:17" x14ac:dyDescent="0.25">
      <c r="D5299">
        <v>120372</v>
      </c>
      <c r="E5299" t="str">
        <f t="shared" si="164"/>
        <v>-</v>
      </c>
      <c r="P5299" t="s">
        <v>76</v>
      </c>
      <c r="Q5299" t="str">
        <f t="shared" si="165"/>
        <v xml:space="preserve"> PK-PVT-21600077</v>
      </c>
    </row>
    <row r="5300" spans="4:17" x14ac:dyDescent="0.25">
      <c r="D5300">
        <v>120235</v>
      </c>
      <c r="E5300">
        <f t="shared" si="164"/>
        <v>0</v>
      </c>
      <c r="P5300" t="s">
        <v>39</v>
      </c>
      <c r="Q5300" t="str">
        <f t="shared" si="165"/>
        <v xml:space="preserve"> PK-PVT-21600040</v>
      </c>
    </row>
    <row r="5301" spans="4:17" x14ac:dyDescent="0.25">
      <c r="D5301">
        <v>120235</v>
      </c>
      <c r="E5301">
        <f t="shared" si="164"/>
        <v>0</v>
      </c>
      <c r="P5301" t="s">
        <v>39</v>
      </c>
      <c r="Q5301" t="str">
        <f t="shared" si="165"/>
        <v xml:space="preserve"> PK-PVT-21600040</v>
      </c>
    </row>
    <row r="5302" spans="4:17" x14ac:dyDescent="0.25">
      <c r="D5302">
        <v>120235</v>
      </c>
      <c r="E5302">
        <f t="shared" si="164"/>
        <v>0</v>
      </c>
      <c r="P5302" t="s">
        <v>39</v>
      </c>
      <c r="Q5302" t="str">
        <f t="shared" si="165"/>
        <v xml:space="preserve"> PK-PVT-21600040</v>
      </c>
    </row>
    <row r="5303" spans="4:17" x14ac:dyDescent="0.25">
      <c r="D5303">
        <v>120235</v>
      </c>
      <c r="E5303">
        <f t="shared" si="164"/>
        <v>0</v>
      </c>
      <c r="P5303" t="s">
        <v>39</v>
      </c>
      <c r="Q5303" t="str">
        <f t="shared" si="165"/>
        <v xml:space="preserve"> PK-PVT-21600040</v>
      </c>
    </row>
    <row r="5304" spans="4:17" x14ac:dyDescent="0.25">
      <c r="D5304">
        <v>120235</v>
      </c>
      <c r="E5304">
        <f t="shared" si="164"/>
        <v>0</v>
      </c>
      <c r="P5304" t="s">
        <v>39</v>
      </c>
      <c r="Q5304" t="str">
        <f t="shared" si="165"/>
        <v xml:space="preserve"> PK-PVT-21600040</v>
      </c>
    </row>
    <row r="5305" spans="4:17" x14ac:dyDescent="0.25">
      <c r="D5305">
        <v>121165</v>
      </c>
      <c r="E5305" t="str">
        <f t="shared" si="164"/>
        <v>Muhammad</v>
      </c>
      <c r="P5305" t="s">
        <v>87</v>
      </c>
      <c r="Q5305" t="str">
        <f t="shared" si="165"/>
        <v xml:space="preserve"> PK-PVT-21600088</v>
      </c>
    </row>
    <row r="5306" spans="4:17" x14ac:dyDescent="0.25">
      <c r="D5306">
        <v>121165</v>
      </c>
      <c r="E5306" t="str">
        <f t="shared" si="164"/>
        <v>Muhammad</v>
      </c>
      <c r="P5306" t="s">
        <v>87</v>
      </c>
      <c r="Q5306" t="str">
        <f t="shared" si="165"/>
        <v xml:space="preserve"> PK-PVT-21600088</v>
      </c>
    </row>
    <row r="5307" spans="4:17" x14ac:dyDescent="0.25">
      <c r="D5307">
        <v>121165</v>
      </c>
      <c r="E5307" t="str">
        <f t="shared" si="164"/>
        <v>Muhammad</v>
      </c>
      <c r="P5307" t="s">
        <v>87</v>
      </c>
      <c r="Q5307" t="str">
        <f t="shared" si="165"/>
        <v xml:space="preserve"> PK-PVT-21600088</v>
      </c>
    </row>
    <row r="5308" spans="4:17" x14ac:dyDescent="0.25">
      <c r="D5308">
        <v>121165</v>
      </c>
      <c r="E5308" t="str">
        <f t="shared" si="164"/>
        <v>Muhammad</v>
      </c>
      <c r="P5308" t="s">
        <v>87</v>
      </c>
      <c r="Q5308" t="str">
        <f t="shared" si="165"/>
        <v xml:space="preserve"> PK-PVT-21600088</v>
      </c>
    </row>
    <row r="5309" spans="4:17" x14ac:dyDescent="0.25">
      <c r="D5309">
        <v>121165</v>
      </c>
      <c r="E5309" t="str">
        <f t="shared" si="164"/>
        <v>Muhammad</v>
      </c>
      <c r="P5309" t="s">
        <v>87</v>
      </c>
      <c r="Q5309" t="str">
        <f t="shared" si="165"/>
        <v xml:space="preserve"> PK-PVT-21600088</v>
      </c>
    </row>
    <row r="5310" spans="4:17" x14ac:dyDescent="0.25">
      <c r="D5310">
        <v>120996</v>
      </c>
      <c r="E5310">
        <f t="shared" si="164"/>
        <v>0</v>
      </c>
      <c r="P5310" t="s">
        <v>34</v>
      </c>
      <c r="Q5310" t="str">
        <f t="shared" si="165"/>
        <v xml:space="preserve"> PK-PVT-21600035</v>
      </c>
    </row>
    <row r="5311" spans="4:17" x14ac:dyDescent="0.25">
      <c r="D5311">
        <v>120996</v>
      </c>
      <c r="E5311">
        <f t="shared" si="164"/>
        <v>0</v>
      </c>
      <c r="P5311" t="s">
        <v>34</v>
      </c>
      <c r="Q5311" t="str">
        <f t="shared" si="165"/>
        <v xml:space="preserve"> PK-PVT-21600035</v>
      </c>
    </row>
    <row r="5312" spans="4:17" x14ac:dyDescent="0.25">
      <c r="D5312">
        <v>120996</v>
      </c>
      <c r="E5312">
        <f t="shared" si="164"/>
        <v>0</v>
      </c>
      <c r="P5312" t="s">
        <v>34</v>
      </c>
      <c r="Q5312" t="str">
        <f t="shared" si="165"/>
        <v xml:space="preserve"> PK-PVT-21600035</v>
      </c>
    </row>
    <row r="5313" spans="4:17" x14ac:dyDescent="0.25">
      <c r="D5313">
        <v>121176</v>
      </c>
      <c r="E5313" t="str">
        <f t="shared" ref="E5313:E5376" si="166">VLOOKUP(D5313,doctor,2,0)</f>
        <v>Arif</v>
      </c>
      <c r="P5313" t="s">
        <v>145</v>
      </c>
      <c r="Q5313" t="str">
        <f t="shared" ref="Q5313:Q5376" si="167">VLOOKUP(P5313,hospit,2,0)</f>
        <v xml:space="preserve"> PK-PVT-21600146</v>
      </c>
    </row>
    <row r="5314" spans="4:17" x14ac:dyDescent="0.25">
      <c r="D5314">
        <v>121176</v>
      </c>
      <c r="E5314" t="str">
        <f t="shared" si="166"/>
        <v>Arif</v>
      </c>
      <c r="P5314" t="s">
        <v>145</v>
      </c>
      <c r="Q5314" t="str">
        <f t="shared" si="167"/>
        <v xml:space="preserve"> PK-PVT-21600146</v>
      </c>
    </row>
    <row r="5315" spans="4:17" x14ac:dyDescent="0.25">
      <c r="D5315">
        <v>121176</v>
      </c>
      <c r="E5315" t="str">
        <f t="shared" si="166"/>
        <v>Arif</v>
      </c>
      <c r="P5315" t="s">
        <v>145</v>
      </c>
      <c r="Q5315" t="str">
        <f t="shared" si="167"/>
        <v xml:space="preserve"> PK-PVT-21600146</v>
      </c>
    </row>
    <row r="5316" spans="4:17" x14ac:dyDescent="0.25">
      <c r="D5316">
        <v>120232</v>
      </c>
      <c r="E5316" t="str">
        <f t="shared" si="166"/>
        <v>-</v>
      </c>
      <c r="P5316" t="s">
        <v>80</v>
      </c>
      <c r="Q5316" t="str">
        <f t="shared" si="167"/>
        <v xml:space="preserve"> PK-PVT-21600081</v>
      </c>
    </row>
    <row r="5317" spans="4:17" x14ac:dyDescent="0.25">
      <c r="D5317">
        <v>120232</v>
      </c>
      <c r="E5317" t="str">
        <f t="shared" si="166"/>
        <v>-</v>
      </c>
      <c r="P5317" t="s">
        <v>80</v>
      </c>
      <c r="Q5317" t="str">
        <f t="shared" si="167"/>
        <v xml:space="preserve"> PK-PVT-21600081</v>
      </c>
    </row>
    <row r="5318" spans="4:17" x14ac:dyDescent="0.25">
      <c r="D5318">
        <v>120232</v>
      </c>
      <c r="E5318" t="str">
        <f t="shared" si="166"/>
        <v>-</v>
      </c>
      <c r="P5318" t="s">
        <v>80</v>
      </c>
      <c r="Q5318" t="str">
        <f t="shared" si="167"/>
        <v xml:space="preserve"> PK-PVT-21600081</v>
      </c>
    </row>
    <row r="5319" spans="4:17" x14ac:dyDescent="0.25">
      <c r="D5319">
        <v>120232</v>
      </c>
      <c r="E5319" t="str">
        <f t="shared" si="166"/>
        <v>-</v>
      </c>
      <c r="P5319" t="s">
        <v>80</v>
      </c>
      <c r="Q5319" t="str">
        <f t="shared" si="167"/>
        <v xml:space="preserve"> PK-PVT-21600081</v>
      </c>
    </row>
    <row r="5320" spans="4:17" x14ac:dyDescent="0.25">
      <c r="D5320">
        <v>120232</v>
      </c>
      <c r="E5320" t="str">
        <f t="shared" si="166"/>
        <v>-</v>
      </c>
      <c r="P5320" t="s">
        <v>88</v>
      </c>
      <c r="Q5320" t="str">
        <f t="shared" si="167"/>
        <v xml:space="preserve"> PK-PVT-21600089</v>
      </c>
    </row>
    <row r="5321" spans="4:17" x14ac:dyDescent="0.25">
      <c r="D5321">
        <v>120232</v>
      </c>
      <c r="E5321" t="str">
        <f t="shared" si="166"/>
        <v>-</v>
      </c>
      <c r="P5321" t="s">
        <v>88</v>
      </c>
      <c r="Q5321" t="str">
        <f t="shared" si="167"/>
        <v xml:space="preserve"> PK-PVT-21600089</v>
      </c>
    </row>
    <row r="5322" spans="4:17" x14ac:dyDescent="0.25">
      <c r="D5322">
        <v>120232</v>
      </c>
      <c r="E5322" t="str">
        <f t="shared" si="166"/>
        <v>-</v>
      </c>
      <c r="P5322" t="s">
        <v>88</v>
      </c>
      <c r="Q5322" t="str">
        <f t="shared" si="167"/>
        <v xml:space="preserve"> PK-PVT-21600089</v>
      </c>
    </row>
    <row r="5323" spans="4:17" x14ac:dyDescent="0.25">
      <c r="D5323">
        <v>120232</v>
      </c>
      <c r="E5323" t="str">
        <f t="shared" si="166"/>
        <v>-</v>
      </c>
      <c r="P5323" t="s">
        <v>88</v>
      </c>
      <c r="Q5323" t="str">
        <f t="shared" si="167"/>
        <v xml:space="preserve"> PK-PVT-21600089</v>
      </c>
    </row>
    <row r="5324" spans="4:17" x14ac:dyDescent="0.25">
      <c r="D5324">
        <v>120232</v>
      </c>
      <c r="E5324" t="str">
        <f t="shared" si="166"/>
        <v>-</v>
      </c>
      <c r="P5324" t="s">
        <v>88</v>
      </c>
      <c r="Q5324" t="str">
        <f t="shared" si="167"/>
        <v xml:space="preserve"> PK-PVT-21600089</v>
      </c>
    </row>
    <row r="5325" spans="4:17" x14ac:dyDescent="0.25">
      <c r="D5325">
        <v>120232</v>
      </c>
      <c r="E5325" t="str">
        <f t="shared" si="166"/>
        <v>-</v>
      </c>
      <c r="P5325" t="s">
        <v>88</v>
      </c>
      <c r="Q5325" t="str">
        <f t="shared" si="167"/>
        <v xml:space="preserve"> PK-PVT-21600089</v>
      </c>
    </row>
    <row r="5326" spans="4:17" x14ac:dyDescent="0.25">
      <c r="D5326">
        <v>120516</v>
      </c>
      <c r="E5326" t="str">
        <f t="shared" si="166"/>
        <v>Shah</v>
      </c>
      <c r="P5326" t="s">
        <v>51</v>
      </c>
      <c r="Q5326" t="str">
        <f t="shared" si="167"/>
        <v xml:space="preserve"> PK-PVT-21600052</v>
      </c>
    </row>
    <row r="5327" spans="4:17" x14ac:dyDescent="0.25">
      <c r="D5327">
        <v>120516</v>
      </c>
      <c r="E5327" t="str">
        <f t="shared" si="166"/>
        <v>Shah</v>
      </c>
      <c r="P5327" t="s">
        <v>51</v>
      </c>
      <c r="Q5327" t="str">
        <f t="shared" si="167"/>
        <v xml:space="preserve"> PK-PVT-21600052</v>
      </c>
    </row>
    <row r="5328" spans="4:17" x14ac:dyDescent="0.25">
      <c r="D5328">
        <v>121285</v>
      </c>
      <c r="E5328">
        <f t="shared" si="166"/>
        <v>0</v>
      </c>
      <c r="P5328" t="s">
        <v>70</v>
      </c>
      <c r="Q5328" t="str">
        <f t="shared" si="167"/>
        <v xml:space="preserve"> PK-PVT-21600071</v>
      </c>
    </row>
    <row r="5329" spans="4:17" x14ac:dyDescent="0.25">
      <c r="D5329">
        <v>121285</v>
      </c>
      <c r="E5329">
        <f t="shared" si="166"/>
        <v>0</v>
      </c>
      <c r="P5329" t="s">
        <v>70</v>
      </c>
      <c r="Q5329" t="str">
        <f t="shared" si="167"/>
        <v xml:space="preserve"> PK-PVT-21600071</v>
      </c>
    </row>
    <row r="5330" spans="4:17" x14ac:dyDescent="0.25">
      <c r="D5330">
        <v>122403</v>
      </c>
      <c r="E5330" t="e">
        <f t="shared" si="166"/>
        <v>#N/A</v>
      </c>
      <c r="P5330" t="s">
        <v>66</v>
      </c>
      <c r="Q5330" t="str">
        <f t="shared" si="167"/>
        <v xml:space="preserve"> PK-PVT-21600067</v>
      </c>
    </row>
    <row r="5331" spans="4:17" x14ac:dyDescent="0.25">
      <c r="D5331">
        <v>122403</v>
      </c>
      <c r="E5331" t="e">
        <f t="shared" si="166"/>
        <v>#N/A</v>
      </c>
      <c r="P5331" t="s">
        <v>66</v>
      </c>
      <c r="Q5331" t="str">
        <f t="shared" si="167"/>
        <v xml:space="preserve"> PK-PVT-21600067</v>
      </c>
    </row>
    <row r="5332" spans="4:17" x14ac:dyDescent="0.25">
      <c r="D5332">
        <v>120420</v>
      </c>
      <c r="E5332" t="str">
        <f t="shared" si="166"/>
        <v>-</v>
      </c>
      <c r="P5332" t="s">
        <v>66</v>
      </c>
      <c r="Q5332" t="str">
        <f t="shared" si="167"/>
        <v xml:space="preserve"> PK-PVT-21600067</v>
      </c>
    </row>
    <row r="5333" spans="4:17" x14ac:dyDescent="0.25">
      <c r="D5333">
        <v>120420</v>
      </c>
      <c r="E5333" t="str">
        <f t="shared" si="166"/>
        <v>-</v>
      </c>
      <c r="P5333" t="s">
        <v>66</v>
      </c>
      <c r="Q5333" t="str">
        <f t="shared" si="167"/>
        <v xml:space="preserve"> PK-PVT-21600067</v>
      </c>
    </row>
    <row r="5334" spans="4:17" x14ac:dyDescent="0.25">
      <c r="D5334">
        <v>120213</v>
      </c>
      <c r="E5334" t="str">
        <f t="shared" si="166"/>
        <v>-</v>
      </c>
      <c r="P5334" t="s">
        <v>24</v>
      </c>
      <c r="Q5334" t="str">
        <f t="shared" si="167"/>
        <v xml:space="preserve"> PK-PVT-21600025</v>
      </c>
    </row>
    <row r="5335" spans="4:17" x14ac:dyDescent="0.25">
      <c r="D5335">
        <v>120213</v>
      </c>
      <c r="E5335" t="str">
        <f t="shared" si="166"/>
        <v>-</v>
      </c>
      <c r="P5335" t="s">
        <v>24</v>
      </c>
      <c r="Q5335" t="str">
        <f t="shared" si="167"/>
        <v xml:space="preserve"> PK-PVT-21600025</v>
      </c>
    </row>
    <row r="5336" spans="4:17" x14ac:dyDescent="0.25">
      <c r="D5336">
        <v>120213</v>
      </c>
      <c r="E5336" t="str">
        <f t="shared" si="166"/>
        <v>-</v>
      </c>
      <c r="P5336" t="s">
        <v>24</v>
      </c>
      <c r="Q5336" t="str">
        <f t="shared" si="167"/>
        <v xml:space="preserve"> PK-PVT-21600025</v>
      </c>
    </row>
    <row r="5337" spans="4:17" x14ac:dyDescent="0.25">
      <c r="D5337">
        <v>120213</v>
      </c>
      <c r="E5337" t="str">
        <f t="shared" si="166"/>
        <v>-</v>
      </c>
      <c r="P5337" t="s">
        <v>24</v>
      </c>
      <c r="Q5337" t="str">
        <f t="shared" si="167"/>
        <v xml:space="preserve"> PK-PVT-21600025</v>
      </c>
    </row>
    <row r="5338" spans="4:17" x14ac:dyDescent="0.25">
      <c r="D5338">
        <v>120678</v>
      </c>
      <c r="E5338">
        <f t="shared" si="166"/>
        <v>0</v>
      </c>
      <c r="P5338" t="s">
        <v>116</v>
      </c>
      <c r="Q5338" t="str">
        <f t="shared" si="167"/>
        <v xml:space="preserve"> PK-PVT-21600117</v>
      </c>
    </row>
    <row r="5339" spans="4:17" x14ac:dyDescent="0.25">
      <c r="D5339">
        <v>120678</v>
      </c>
      <c r="E5339">
        <f t="shared" si="166"/>
        <v>0</v>
      </c>
      <c r="P5339" t="s">
        <v>116</v>
      </c>
      <c r="Q5339" t="str">
        <f t="shared" si="167"/>
        <v xml:space="preserve"> PK-PVT-21600117</v>
      </c>
    </row>
    <row r="5340" spans="4:17" x14ac:dyDescent="0.25">
      <c r="D5340">
        <v>120678</v>
      </c>
      <c r="E5340">
        <f t="shared" si="166"/>
        <v>0</v>
      </c>
      <c r="P5340" t="s">
        <v>116</v>
      </c>
      <c r="Q5340" t="str">
        <f t="shared" si="167"/>
        <v xml:space="preserve"> PK-PVT-21600117</v>
      </c>
    </row>
    <row r="5341" spans="4:17" x14ac:dyDescent="0.25">
      <c r="D5341">
        <v>120678</v>
      </c>
      <c r="E5341">
        <f t="shared" si="166"/>
        <v>0</v>
      </c>
      <c r="P5341" t="s">
        <v>116</v>
      </c>
      <c r="Q5341" t="str">
        <f t="shared" si="167"/>
        <v xml:space="preserve"> PK-PVT-21600117</v>
      </c>
    </row>
    <row r="5342" spans="4:17" x14ac:dyDescent="0.25">
      <c r="D5342">
        <v>121279</v>
      </c>
      <c r="E5342">
        <f t="shared" si="166"/>
        <v>0</v>
      </c>
      <c r="P5342" t="s">
        <v>149</v>
      </c>
      <c r="Q5342" t="str">
        <f t="shared" si="167"/>
        <v xml:space="preserve"> PK-PVT-21600150</v>
      </c>
    </row>
    <row r="5343" spans="4:17" x14ac:dyDescent="0.25">
      <c r="D5343">
        <v>120750</v>
      </c>
      <c r="E5343">
        <f t="shared" si="166"/>
        <v>0</v>
      </c>
      <c r="P5343" t="s">
        <v>122</v>
      </c>
      <c r="Q5343" t="str">
        <f t="shared" si="167"/>
        <v xml:space="preserve"> PK-PVT-21600123</v>
      </c>
    </row>
    <row r="5344" spans="4:17" x14ac:dyDescent="0.25">
      <c r="D5344">
        <v>120750</v>
      </c>
      <c r="E5344">
        <f t="shared" si="166"/>
        <v>0</v>
      </c>
      <c r="P5344" t="s">
        <v>122</v>
      </c>
      <c r="Q5344" t="str">
        <f t="shared" si="167"/>
        <v xml:space="preserve"> PK-PVT-21600123</v>
      </c>
    </row>
    <row r="5345" spans="4:17" x14ac:dyDescent="0.25">
      <c r="D5345">
        <v>120750</v>
      </c>
      <c r="E5345">
        <f t="shared" si="166"/>
        <v>0</v>
      </c>
      <c r="P5345" t="s">
        <v>122</v>
      </c>
      <c r="Q5345" t="str">
        <f t="shared" si="167"/>
        <v xml:space="preserve"> PK-PVT-21600123</v>
      </c>
    </row>
    <row r="5346" spans="4:17" x14ac:dyDescent="0.25">
      <c r="D5346">
        <v>120240</v>
      </c>
      <c r="E5346" t="str">
        <f t="shared" si="166"/>
        <v>Qureshi</v>
      </c>
      <c r="P5346" t="s">
        <v>48</v>
      </c>
      <c r="Q5346" t="str">
        <f t="shared" si="167"/>
        <v xml:space="preserve"> PK-PVT-21600049</v>
      </c>
    </row>
    <row r="5347" spans="4:17" x14ac:dyDescent="0.25">
      <c r="D5347">
        <v>120240</v>
      </c>
      <c r="E5347" t="str">
        <f t="shared" si="166"/>
        <v>Qureshi</v>
      </c>
      <c r="P5347" t="s">
        <v>48</v>
      </c>
      <c r="Q5347" t="str">
        <f t="shared" si="167"/>
        <v xml:space="preserve"> PK-PVT-21600049</v>
      </c>
    </row>
    <row r="5348" spans="4:17" x14ac:dyDescent="0.25">
      <c r="D5348">
        <v>120240</v>
      </c>
      <c r="E5348" t="str">
        <f t="shared" si="166"/>
        <v>Qureshi</v>
      </c>
      <c r="P5348" t="s">
        <v>48</v>
      </c>
      <c r="Q5348" t="str">
        <f t="shared" si="167"/>
        <v xml:space="preserve"> PK-PVT-21600049</v>
      </c>
    </row>
    <row r="5349" spans="4:17" x14ac:dyDescent="0.25">
      <c r="D5349">
        <v>120240</v>
      </c>
      <c r="E5349" t="str">
        <f t="shared" si="166"/>
        <v>Qureshi</v>
      </c>
      <c r="P5349" t="s">
        <v>48</v>
      </c>
      <c r="Q5349" t="str">
        <f t="shared" si="167"/>
        <v xml:space="preserve"> PK-PVT-21600049</v>
      </c>
    </row>
    <row r="5350" spans="4:17" x14ac:dyDescent="0.25">
      <c r="D5350">
        <v>120240</v>
      </c>
      <c r="E5350" t="str">
        <f t="shared" si="166"/>
        <v>Qureshi</v>
      </c>
      <c r="P5350" t="s">
        <v>48</v>
      </c>
      <c r="Q5350" t="str">
        <f t="shared" si="167"/>
        <v xml:space="preserve"> PK-PVT-21600049</v>
      </c>
    </row>
    <row r="5351" spans="4:17" x14ac:dyDescent="0.25">
      <c r="D5351">
        <v>120240</v>
      </c>
      <c r="E5351" t="str">
        <f t="shared" si="166"/>
        <v>Qureshi</v>
      </c>
      <c r="P5351" t="s">
        <v>48</v>
      </c>
      <c r="Q5351" t="str">
        <f t="shared" si="167"/>
        <v xml:space="preserve"> PK-PVT-21600049</v>
      </c>
    </row>
    <row r="5352" spans="4:17" x14ac:dyDescent="0.25">
      <c r="D5352">
        <v>120478</v>
      </c>
      <c r="E5352" t="str">
        <f t="shared" si="166"/>
        <v>-</v>
      </c>
      <c r="P5352" t="s">
        <v>56</v>
      </c>
      <c r="Q5352" t="str">
        <f t="shared" si="167"/>
        <v xml:space="preserve"> PK-PVT-21600057</v>
      </c>
    </row>
    <row r="5353" spans="4:17" x14ac:dyDescent="0.25">
      <c r="D5353">
        <v>120234</v>
      </c>
      <c r="E5353" t="str">
        <f t="shared" si="166"/>
        <v>Arian</v>
      </c>
      <c r="P5353" t="s">
        <v>80</v>
      </c>
      <c r="Q5353" t="str">
        <f t="shared" si="167"/>
        <v xml:space="preserve"> PK-PVT-21600081</v>
      </c>
    </row>
    <row r="5354" spans="4:17" x14ac:dyDescent="0.25">
      <c r="D5354">
        <v>120234</v>
      </c>
      <c r="E5354" t="str">
        <f t="shared" si="166"/>
        <v>Arian</v>
      </c>
      <c r="P5354" t="s">
        <v>80</v>
      </c>
      <c r="Q5354" t="str">
        <f t="shared" si="167"/>
        <v xml:space="preserve"> PK-PVT-21600081</v>
      </c>
    </row>
    <row r="5355" spans="4:17" x14ac:dyDescent="0.25">
      <c r="D5355">
        <v>120234</v>
      </c>
      <c r="E5355" t="str">
        <f t="shared" si="166"/>
        <v>Arian</v>
      </c>
      <c r="P5355" t="s">
        <v>80</v>
      </c>
      <c r="Q5355" t="str">
        <f t="shared" si="167"/>
        <v xml:space="preserve"> PK-PVT-21600081</v>
      </c>
    </row>
    <row r="5356" spans="4:17" x14ac:dyDescent="0.25">
      <c r="D5356">
        <v>120234</v>
      </c>
      <c r="E5356" t="str">
        <f t="shared" si="166"/>
        <v>Arian</v>
      </c>
      <c r="P5356" t="s">
        <v>80</v>
      </c>
      <c r="Q5356" t="str">
        <f t="shared" si="167"/>
        <v xml:space="preserve"> PK-PVT-21600081</v>
      </c>
    </row>
    <row r="5357" spans="4:17" x14ac:dyDescent="0.25">
      <c r="D5357">
        <v>120234</v>
      </c>
      <c r="E5357" t="str">
        <f t="shared" si="166"/>
        <v>Arian</v>
      </c>
      <c r="P5357" t="s">
        <v>80</v>
      </c>
      <c r="Q5357" t="str">
        <f t="shared" si="167"/>
        <v xml:space="preserve"> PK-PVT-21600081</v>
      </c>
    </row>
    <row r="5358" spans="4:17" x14ac:dyDescent="0.25">
      <c r="D5358">
        <v>120234</v>
      </c>
      <c r="E5358" t="str">
        <f t="shared" si="166"/>
        <v>Arian</v>
      </c>
      <c r="P5358" t="s">
        <v>80</v>
      </c>
      <c r="Q5358" t="str">
        <f t="shared" si="167"/>
        <v xml:space="preserve"> PK-PVT-21600081</v>
      </c>
    </row>
    <row r="5359" spans="4:17" x14ac:dyDescent="0.25">
      <c r="D5359">
        <v>120385</v>
      </c>
      <c r="E5359" t="str">
        <f t="shared" si="166"/>
        <v>Akhai</v>
      </c>
      <c r="P5359" t="s">
        <v>97</v>
      </c>
      <c r="Q5359" t="str">
        <f t="shared" si="167"/>
        <v xml:space="preserve"> PK-PVT-21600098</v>
      </c>
    </row>
    <row r="5360" spans="4:17" x14ac:dyDescent="0.25">
      <c r="D5360">
        <v>120385</v>
      </c>
      <c r="E5360" t="str">
        <f t="shared" si="166"/>
        <v>Akhai</v>
      </c>
      <c r="P5360" t="s">
        <v>24</v>
      </c>
      <c r="Q5360" t="str">
        <f t="shared" si="167"/>
        <v xml:space="preserve"> PK-PVT-21600025</v>
      </c>
    </row>
    <row r="5361" spans="4:17" x14ac:dyDescent="0.25">
      <c r="D5361">
        <v>120385</v>
      </c>
      <c r="E5361" t="str">
        <f t="shared" si="166"/>
        <v>Akhai</v>
      </c>
      <c r="P5361" t="s">
        <v>24</v>
      </c>
      <c r="Q5361" t="str">
        <f t="shared" si="167"/>
        <v xml:space="preserve"> PK-PVT-21600025</v>
      </c>
    </row>
    <row r="5362" spans="4:17" x14ac:dyDescent="0.25">
      <c r="D5362">
        <v>120385</v>
      </c>
      <c r="E5362" t="str">
        <f t="shared" si="166"/>
        <v>Akhai</v>
      </c>
      <c r="P5362" t="s">
        <v>77</v>
      </c>
      <c r="Q5362" t="str">
        <f t="shared" si="167"/>
        <v xml:space="preserve"> PK-PVT-21600078</v>
      </c>
    </row>
    <row r="5363" spans="4:17" x14ac:dyDescent="0.25">
      <c r="D5363">
        <v>120385</v>
      </c>
      <c r="E5363" t="str">
        <f t="shared" si="166"/>
        <v>Akhai</v>
      </c>
      <c r="P5363" t="s">
        <v>77</v>
      </c>
      <c r="Q5363" t="str">
        <f t="shared" si="167"/>
        <v xml:space="preserve"> PK-PVT-21600078</v>
      </c>
    </row>
    <row r="5364" spans="4:17" x14ac:dyDescent="0.25">
      <c r="D5364">
        <v>120385</v>
      </c>
      <c r="E5364" t="str">
        <f t="shared" si="166"/>
        <v>Akhai</v>
      </c>
      <c r="P5364" t="s">
        <v>77</v>
      </c>
      <c r="Q5364" t="str">
        <f t="shared" si="167"/>
        <v xml:space="preserve"> PK-PVT-21600078</v>
      </c>
    </row>
    <row r="5365" spans="4:17" x14ac:dyDescent="0.25">
      <c r="D5365">
        <v>120385</v>
      </c>
      <c r="E5365" t="str">
        <f t="shared" si="166"/>
        <v>Akhai</v>
      </c>
      <c r="P5365" t="s">
        <v>77</v>
      </c>
      <c r="Q5365" t="str">
        <f t="shared" si="167"/>
        <v xml:space="preserve"> PK-PVT-21600078</v>
      </c>
    </row>
    <row r="5366" spans="4:17" x14ac:dyDescent="0.25">
      <c r="D5366">
        <v>120385</v>
      </c>
      <c r="E5366" t="str">
        <f t="shared" si="166"/>
        <v>Akhai</v>
      </c>
      <c r="P5366" t="s">
        <v>77</v>
      </c>
      <c r="Q5366" t="str">
        <f t="shared" si="167"/>
        <v xml:space="preserve"> PK-PVT-21600078</v>
      </c>
    </row>
    <row r="5367" spans="4:17" x14ac:dyDescent="0.25">
      <c r="D5367">
        <v>120680</v>
      </c>
      <c r="E5367">
        <f t="shared" si="166"/>
        <v>0</v>
      </c>
      <c r="P5367" t="s">
        <v>53</v>
      </c>
      <c r="Q5367" t="str">
        <f t="shared" si="167"/>
        <v xml:space="preserve"> PK-PVT-21600054</v>
      </c>
    </row>
    <row r="5368" spans="4:17" x14ac:dyDescent="0.25">
      <c r="D5368">
        <v>121026</v>
      </c>
      <c r="E5368" t="str">
        <f t="shared" si="166"/>
        <v>Mateen</v>
      </c>
      <c r="P5368" t="s">
        <v>53</v>
      </c>
      <c r="Q5368" t="str">
        <f t="shared" si="167"/>
        <v xml:space="preserve"> PK-PVT-21600054</v>
      </c>
    </row>
    <row r="5369" spans="4:17" x14ac:dyDescent="0.25">
      <c r="D5369">
        <v>120525</v>
      </c>
      <c r="E5369" t="str">
        <f t="shared" si="166"/>
        <v>Khan</v>
      </c>
      <c r="P5369" t="s">
        <v>93</v>
      </c>
      <c r="Q5369" t="str">
        <f t="shared" si="167"/>
        <v xml:space="preserve"> PK-PVT-21600094</v>
      </c>
    </row>
    <row r="5370" spans="4:17" x14ac:dyDescent="0.25">
      <c r="D5370">
        <v>120525</v>
      </c>
      <c r="E5370" t="str">
        <f t="shared" si="166"/>
        <v>Khan</v>
      </c>
      <c r="P5370" t="s">
        <v>93</v>
      </c>
      <c r="Q5370" t="str">
        <f t="shared" si="167"/>
        <v xml:space="preserve"> PK-PVT-21600094</v>
      </c>
    </row>
    <row r="5371" spans="4:17" x14ac:dyDescent="0.25">
      <c r="D5371">
        <v>120525</v>
      </c>
      <c r="E5371" t="str">
        <f t="shared" si="166"/>
        <v>Khan</v>
      </c>
      <c r="P5371" t="s">
        <v>93</v>
      </c>
      <c r="Q5371" t="str">
        <f t="shared" si="167"/>
        <v xml:space="preserve"> PK-PVT-21600094</v>
      </c>
    </row>
    <row r="5372" spans="4:17" x14ac:dyDescent="0.25">
      <c r="D5372">
        <v>120525</v>
      </c>
      <c r="E5372" t="str">
        <f t="shared" si="166"/>
        <v>Khan</v>
      </c>
      <c r="P5372" t="s">
        <v>93</v>
      </c>
      <c r="Q5372" t="str">
        <f t="shared" si="167"/>
        <v xml:space="preserve"> PK-PVT-21600094</v>
      </c>
    </row>
    <row r="5373" spans="4:17" x14ac:dyDescent="0.25">
      <c r="D5373">
        <v>120525</v>
      </c>
      <c r="E5373" t="str">
        <f t="shared" si="166"/>
        <v>Khan</v>
      </c>
      <c r="P5373" t="s">
        <v>93</v>
      </c>
      <c r="Q5373" t="str">
        <f t="shared" si="167"/>
        <v xml:space="preserve"> PK-PVT-21600094</v>
      </c>
    </row>
    <row r="5374" spans="4:17" x14ac:dyDescent="0.25">
      <c r="D5374">
        <v>120525</v>
      </c>
      <c r="E5374" t="str">
        <f t="shared" si="166"/>
        <v>Khan</v>
      </c>
      <c r="P5374" t="s">
        <v>93</v>
      </c>
      <c r="Q5374" t="str">
        <f t="shared" si="167"/>
        <v xml:space="preserve"> PK-PVT-21600094</v>
      </c>
    </row>
    <row r="5375" spans="4:17" x14ac:dyDescent="0.25">
      <c r="D5375">
        <v>120348</v>
      </c>
      <c r="E5375" t="str">
        <f t="shared" si="166"/>
        <v>-</v>
      </c>
      <c r="P5375" t="s">
        <v>72</v>
      </c>
      <c r="Q5375" t="str">
        <f t="shared" si="167"/>
        <v xml:space="preserve"> PK-PVT-21600073</v>
      </c>
    </row>
    <row r="5376" spans="4:17" x14ac:dyDescent="0.25">
      <c r="D5376">
        <v>120348</v>
      </c>
      <c r="E5376" t="str">
        <f t="shared" si="166"/>
        <v>-</v>
      </c>
      <c r="P5376" t="s">
        <v>72</v>
      </c>
      <c r="Q5376" t="str">
        <f t="shared" si="167"/>
        <v xml:space="preserve"> PK-PVT-21600073</v>
      </c>
    </row>
    <row r="5377" spans="4:17" x14ac:dyDescent="0.25">
      <c r="D5377">
        <v>120348</v>
      </c>
      <c r="E5377" t="str">
        <f t="shared" ref="E5377:E5440" si="168">VLOOKUP(D5377,doctor,2,0)</f>
        <v>-</v>
      </c>
      <c r="P5377" t="s">
        <v>72</v>
      </c>
      <c r="Q5377" t="str">
        <f t="shared" ref="Q5377:Q5440" si="169">VLOOKUP(P5377,hospit,2,0)</f>
        <v xml:space="preserve"> PK-PVT-21600073</v>
      </c>
    </row>
    <row r="5378" spans="4:17" x14ac:dyDescent="0.25">
      <c r="D5378">
        <v>120348</v>
      </c>
      <c r="E5378" t="str">
        <f t="shared" si="168"/>
        <v>-</v>
      </c>
      <c r="P5378" t="s">
        <v>72</v>
      </c>
      <c r="Q5378" t="str">
        <f t="shared" si="169"/>
        <v xml:space="preserve"> PK-PVT-21600073</v>
      </c>
    </row>
    <row r="5379" spans="4:17" x14ac:dyDescent="0.25">
      <c r="D5379">
        <v>120348</v>
      </c>
      <c r="E5379" t="str">
        <f t="shared" si="168"/>
        <v>-</v>
      </c>
      <c r="P5379" t="s">
        <v>72</v>
      </c>
      <c r="Q5379" t="str">
        <f t="shared" si="169"/>
        <v xml:space="preserve"> PK-PVT-21600073</v>
      </c>
    </row>
    <row r="5380" spans="4:17" x14ac:dyDescent="0.25">
      <c r="D5380">
        <v>120348</v>
      </c>
      <c r="E5380" t="str">
        <f t="shared" si="168"/>
        <v>-</v>
      </c>
      <c r="P5380" t="s">
        <v>72</v>
      </c>
      <c r="Q5380" t="str">
        <f t="shared" si="169"/>
        <v xml:space="preserve"> PK-PVT-21600073</v>
      </c>
    </row>
    <row r="5381" spans="4:17" x14ac:dyDescent="0.25">
      <c r="D5381">
        <v>120348</v>
      </c>
      <c r="E5381" t="str">
        <f t="shared" si="168"/>
        <v>-</v>
      </c>
      <c r="P5381" t="s">
        <v>72</v>
      </c>
      <c r="Q5381" t="str">
        <f t="shared" si="169"/>
        <v xml:space="preserve"> PK-PVT-21600073</v>
      </c>
    </row>
    <row r="5382" spans="4:17" x14ac:dyDescent="0.25">
      <c r="D5382">
        <v>120348</v>
      </c>
      <c r="E5382" t="str">
        <f t="shared" si="168"/>
        <v>-</v>
      </c>
      <c r="P5382" t="s">
        <v>72</v>
      </c>
      <c r="Q5382" t="str">
        <f t="shared" si="169"/>
        <v xml:space="preserve"> PK-PVT-21600073</v>
      </c>
    </row>
    <row r="5383" spans="4:17" x14ac:dyDescent="0.25">
      <c r="D5383">
        <v>120348</v>
      </c>
      <c r="E5383" t="str">
        <f t="shared" si="168"/>
        <v>-</v>
      </c>
      <c r="P5383" t="s">
        <v>72</v>
      </c>
      <c r="Q5383" t="str">
        <f t="shared" si="169"/>
        <v xml:space="preserve"> PK-PVT-21600073</v>
      </c>
    </row>
    <row r="5384" spans="4:17" x14ac:dyDescent="0.25">
      <c r="D5384">
        <v>120348</v>
      </c>
      <c r="E5384" t="str">
        <f t="shared" si="168"/>
        <v>-</v>
      </c>
      <c r="P5384" t="s">
        <v>72</v>
      </c>
      <c r="Q5384" t="str">
        <f t="shared" si="169"/>
        <v xml:space="preserve"> PK-PVT-21600073</v>
      </c>
    </row>
    <row r="5385" spans="4:17" x14ac:dyDescent="0.25">
      <c r="D5385">
        <v>120348</v>
      </c>
      <c r="E5385" t="str">
        <f t="shared" si="168"/>
        <v>-</v>
      </c>
      <c r="P5385" t="s">
        <v>72</v>
      </c>
      <c r="Q5385" t="str">
        <f t="shared" si="169"/>
        <v xml:space="preserve"> PK-PVT-21600073</v>
      </c>
    </row>
    <row r="5386" spans="4:17" x14ac:dyDescent="0.25">
      <c r="D5386">
        <v>121080</v>
      </c>
      <c r="E5386" t="str">
        <f t="shared" si="168"/>
        <v>Hussain</v>
      </c>
      <c r="P5386" t="s">
        <v>139</v>
      </c>
      <c r="Q5386" t="str">
        <f t="shared" si="169"/>
        <v xml:space="preserve"> PK-PVT-21600140</v>
      </c>
    </row>
    <row r="5387" spans="4:17" x14ac:dyDescent="0.25">
      <c r="D5387">
        <v>121080</v>
      </c>
      <c r="E5387" t="str">
        <f t="shared" si="168"/>
        <v>Hussain</v>
      </c>
      <c r="P5387" t="s">
        <v>139</v>
      </c>
      <c r="Q5387" t="str">
        <f t="shared" si="169"/>
        <v xml:space="preserve"> PK-PVT-21600140</v>
      </c>
    </row>
    <row r="5388" spans="4:17" x14ac:dyDescent="0.25">
      <c r="D5388">
        <v>121080</v>
      </c>
      <c r="E5388" t="str">
        <f t="shared" si="168"/>
        <v>Hussain</v>
      </c>
      <c r="P5388" t="s">
        <v>139</v>
      </c>
      <c r="Q5388" t="str">
        <f t="shared" si="169"/>
        <v xml:space="preserve"> PK-PVT-21600140</v>
      </c>
    </row>
    <row r="5389" spans="4:17" x14ac:dyDescent="0.25">
      <c r="D5389">
        <v>121080</v>
      </c>
      <c r="E5389" t="str">
        <f t="shared" si="168"/>
        <v>Hussain</v>
      </c>
      <c r="P5389" t="s">
        <v>139</v>
      </c>
      <c r="Q5389" t="str">
        <f t="shared" si="169"/>
        <v xml:space="preserve"> PK-PVT-21600140</v>
      </c>
    </row>
    <row r="5390" spans="4:17" x14ac:dyDescent="0.25">
      <c r="D5390">
        <v>121080</v>
      </c>
      <c r="E5390" t="str">
        <f t="shared" si="168"/>
        <v>Hussain</v>
      </c>
      <c r="P5390" t="s">
        <v>139</v>
      </c>
      <c r="Q5390" t="str">
        <f t="shared" si="169"/>
        <v xml:space="preserve"> PK-PVT-21600140</v>
      </c>
    </row>
    <row r="5391" spans="4:17" x14ac:dyDescent="0.25">
      <c r="D5391">
        <v>121080</v>
      </c>
      <c r="E5391" t="str">
        <f t="shared" si="168"/>
        <v>Hussain</v>
      </c>
      <c r="P5391" t="s">
        <v>139</v>
      </c>
      <c r="Q5391" t="str">
        <f t="shared" si="169"/>
        <v xml:space="preserve"> PK-PVT-21600140</v>
      </c>
    </row>
    <row r="5392" spans="4:17" x14ac:dyDescent="0.25">
      <c r="D5392">
        <v>120686</v>
      </c>
      <c r="E5392" t="str">
        <f t="shared" si="168"/>
        <v>UL Islam</v>
      </c>
      <c r="P5392" t="s">
        <v>117</v>
      </c>
      <c r="Q5392" t="str">
        <f t="shared" si="169"/>
        <v xml:space="preserve"> PK-PVT-21600118</v>
      </c>
    </row>
    <row r="5393" spans="4:17" x14ac:dyDescent="0.25">
      <c r="D5393">
        <v>120686</v>
      </c>
      <c r="E5393" t="str">
        <f t="shared" si="168"/>
        <v>UL Islam</v>
      </c>
      <c r="P5393" t="s">
        <v>117</v>
      </c>
      <c r="Q5393" t="str">
        <f t="shared" si="169"/>
        <v xml:space="preserve"> PK-PVT-21600118</v>
      </c>
    </row>
    <row r="5394" spans="4:17" x14ac:dyDescent="0.25">
      <c r="D5394">
        <v>120686</v>
      </c>
      <c r="E5394" t="str">
        <f t="shared" si="168"/>
        <v>UL Islam</v>
      </c>
      <c r="P5394" t="s">
        <v>117</v>
      </c>
      <c r="Q5394" t="str">
        <f t="shared" si="169"/>
        <v xml:space="preserve"> PK-PVT-21600118</v>
      </c>
    </row>
    <row r="5395" spans="4:17" x14ac:dyDescent="0.25">
      <c r="D5395">
        <v>120686</v>
      </c>
      <c r="E5395" t="str">
        <f t="shared" si="168"/>
        <v>UL Islam</v>
      </c>
      <c r="P5395" t="s">
        <v>117</v>
      </c>
      <c r="Q5395" t="str">
        <f t="shared" si="169"/>
        <v xml:space="preserve"> PK-PVT-21600118</v>
      </c>
    </row>
    <row r="5396" spans="4:17" x14ac:dyDescent="0.25">
      <c r="D5396">
        <v>120686</v>
      </c>
      <c r="E5396" t="str">
        <f t="shared" si="168"/>
        <v>UL Islam</v>
      </c>
      <c r="P5396" t="s">
        <v>117</v>
      </c>
      <c r="Q5396" t="str">
        <f t="shared" si="169"/>
        <v xml:space="preserve"> PK-PVT-21600118</v>
      </c>
    </row>
    <row r="5397" spans="4:17" x14ac:dyDescent="0.25">
      <c r="D5397">
        <v>120686</v>
      </c>
      <c r="E5397" t="str">
        <f t="shared" si="168"/>
        <v>UL Islam</v>
      </c>
      <c r="P5397" t="s">
        <v>117</v>
      </c>
      <c r="Q5397" t="str">
        <f t="shared" si="169"/>
        <v xml:space="preserve"> PK-PVT-21600118</v>
      </c>
    </row>
    <row r="5398" spans="4:17" x14ac:dyDescent="0.25">
      <c r="D5398">
        <v>120245</v>
      </c>
      <c r="E5398" t="str">
        <f t="shared" si="168"/>
        <v>Baloch</v>
      </c>
      <c r="P5398" t="s">
        <v>15</v>
      </c>
      <c r="Q5398" t="str">
        <f t="shared" si="169"/>
        <v xml:space="preserve"> PK-PVT-21600016</v>
      </c>
    </row>
    <row r="5399" spans="4:17" x14ac:dyDescent="0.25">
      <c r="D5399">
        <v>120245</v>
      </c>
      <c r="E5399" t="str">
        <f t="shared" si="168"/>
        <v>Baloch</v>
      </c>
      <c r="P5399" t="s">
        <v>15</v>
      </c>
      <c r="Q5399" t="str">
        <f t="shared" si="169"/>
        <v xml:space="preserve"> PK-PVT-21600016</v>
      </c>
    </row>
    <row r="5400" spans="4:17" x14ac:dyDescent="0.25">
      <c r="D5400">
        <v>120245</v>
      </c>
      <c r="E5400" t="str">
        <f t="shared" si="168"/>
        <v>Baloch</v>
      </c>
      <c r="P5400" t="s">
        <v>15</v>
      </c>
      <c r="Q5400" t="str">
        <f t="shared" si="169"/>
        <v xml:space="preserve"> PK-PVT-21600016</v>
      </c>
    </row>
    <row r="5401" spans="4:17" x14ac:dyDescent="0.25">
      <c r="D5401">
        <v>120245</v>
      </c>
      <c r="E5401" t="str">
        <f t="shared" si="168"/>
        <v>Baloch</v>
      </c>
      <c r="P5401" t="s">
        <v>15</v>
      </c>
      <c r="Q5401" t="str">
        <f t="shared" si="169"/>
        <v xml:space="preserve"> PK-PVT-21600016</v>
      </c>
    </row>
    <row r="5402" spans="4:17" x14ac:dyDescent="0.25">
      <c r="D5402">
        <v>120991</v>
      </c>
      <c r="E5402">
        <f t="shared" si="168"/>
        <v>0</v>
      </c>
      <c r="P5402" t="s">
        <v>34</v>
      </c>
      <c r="Q5402" t="str">
        <f t="shared" si="169"/>
        <v xml:space="preserve"> PK-PVT-21600035</v>
      </c>
    </row>
    <row r="5403" spans="4:17" x14ac:dyDescent="0.25">
      <c r="D5403">
        <v>120212</v>
      </c>
      <c r="E5403" t="str">
        <f t="shared" si="168"/>
        <v>-</v>
      </c>
      <c r="P5403" t="s">
        <v>24</v>
      </c>
      <c r="Q5403" t="str">
        <f t="shared" si="169"/>
        <v xml:space="preserve"> PK-PVT-21600025</v>
      </c>
    </row>
    <row r="5404" spans="4:17" x14ac:dyDescent="0.25">
      <c r="D5404">
        <v>120212</v>
      </c>
      <c r="E5404" t="str">
        <f t="shared" si="168"/>
        <v>-</v>
      </c>
      <c r="P5404" t="s">
        <v>24</v>
      </c>
      <c r="Q5404" t="str">
        <f t="shared" si="169"/>
        <v xml:space="preserve"> PK-PVT-21600025</v>
      </c>
    </row>
    <row r="5405" spans="4:17" x14ac:dyDescent="0.25">
      <c r="D5405">
        <v>120527</v>
      </c>
      <c r="E5405" t="str">
        <f t="shared" si="168"/>
        <v>-</v>
      </c>
      <c r="P5405" t="s">
        <v>31</v>
      </c>
      <c r="Q5405" t="str">
        <f t="shared" si="169"/>
        <v xml:space="preserve"> PK-PVT-21600032</v>
      </c>
    </row>
    <row r="5406" spans="4:17" x14ac:dyDescent="0.25">
      <c r="D5406">
        <v>120527</v>
      </c>
      <c r="E5406" t="str">
        <f t="shared" si="168"/>
        <v>-</v>
      </c>
      <c r="P5406" t="s">
        <v>31</v>
      </c>
      <c r="Q5406" t="str">
        <f t="shared" si="169"/>
        <v xml:space="preserve"> PK-PVT-21600032</v>
      </c>
    </row>
    <row r="5407" spans="4:17" x14ac:dyDescent="0.25">
      <c r="D5407">
        <v>120527</v>
      </c>
      <c r="E5407" t="str">
        <f t="shared" si="168"/>
        <v>-</v>
      </c>
      <c r="P5407" t="s">
        <v>31</v>
      </c>
      <c r="Q5407" t="str">
        <f t="shared" si="169"/>
        <v xml:space="preserve"> PK-PVT-21600032</v>
      </c>
    </row>
    <row r="5408" spans="4:17" x14ac:dyDescent="0.25">
      <c r="D5408">
        <v>120253</v>
      </c>
      <c r="E5408" t="str">
        <f t="shared" si="168"/>
        <v>-</v>
      </c>
      <c r="P5408" t="s">
        <v>65</v>
      </c>
      <c r="Q5408" t="str">
        <f t="shared" si="169"/>
        <v xml:space="preserve"> PK-PVT-21600066</v>
      </c>
    </row>
    <row r="5409" spans="4:17" x14ac:dyDescent="0.25">
      <c r="D5409">
        <v>120253</v>
      </c>
      <c r="E5409" t="str">
        <f t="shared" si="168"/>
        <v>-</v>
      </c>
      <c r="P5409" t="s">
        <v>65</v>
      </c>
      <c r="Q5409" t="str">
        <f t="shared" si="169"/>
        <v xml:space="preserve"> PK-PVT-21600066</v>
      </c>
    </row>
    <row r="5410" spans="4:17" x14ac:dyDescent="0.25">
      <c r="D5410">
        <v>120253</v>
      </c>
      <c r="E5410" t="str">
        <f t="shared" si="168"/>
        <v>-</v>
      </c>
      <c r="P5410" t="s">
        <v>65</v>
      </c>
      <c r="Q5410" t="str">
        <f t="shared" si="169"/>
        <v xml:space="preserve"> PK-PVT-21600066</v>
      </c>
    </row>
    <row r="5411" spans="4:17" x14ac:dyDescent="0.25">
      <c r="D5411">
        <v>120253</v>
      </c>
      <c r="E5411" t="str">
        <f t="shared" si="168"/>
        <v>-</v>
      </c>
      <c r="P5411" t="s">
        <v>65</v>
      </c>
      <c r="Q5411" t="str">
        <f t="shared" si="169"/>
        <v xml:space="preserve"> PK-PVT-21600066</v>
      </c>
    </row>
    <row r="5412" spans="4:17" x14ac:dyDescent="0.25">
      <c r="D5412">
        <v>120211</v>
      </c>
      <c r="E5412" t="str">
        <f t="shared" si="168"/>
        <v>-</v>
      </c>
      <c r="P5412" t="s">
        <v>24</v>
      </c>
      <c r="Q5412" t="str">
        <f t="shared" si="169"/>
        <v xml:space="preserve"> PK-PVT-21600025</v>
      </c>
    </row>
    <row r="5413" spans="4:17" x14ac:dyDescent="0.25">
      <c r="D5413">
        <v>120211</v>
      </c>
      <c r="E5413" t="str">
        <f t="shared" si="168"/>
        <v>-</v>
      </c>
      <c r="P5413" t="s">
        <v>24</v>
      </c>
      <c r="Q5413" t="str">
        <f t="shared" si="169"/>
        <v xml:space="preserve"> PK-PVT-21600025</v>
      </c>
    </row>
    <row r="5414" spans="4:17" x14ac:dyDescent="0.25">
      <c r="D5414">
        <v>120211</v>
      </c>
      <c r="E5414" t="str">
        <f t="shared" si="168"/>
        <v>-</v>
      </c>
      <c r="P5414" t="s">
        <v>24</v>
      </c>
      <c r="Q5414" t="str">
        <f t="shared" si="169"/>
        <v xml:space="preserve"> PK-PVT-21600025</v>
      </c>
    </row>
    <row r="5415" spans="4:17" x14ac:dyDescent="0.25">
      <c r="D5415">
        <v>120211</v>
      </c>
      <c r="E5415" t="str">
        <f t="shared" si="168"/>
        <v>-</v>
      </c>
      <c r="P5415" t="s">
        <v>24</v>
      </c>
      <c r="Q5415" t="str">
        <f t="shared" si="169"/>
        <v xml:space="preserve"> PK-PVT-21600025</v>
      </c>
    </row>
    <row r="5416" spans="4:17" x14ac:dyDescent="0.25">
      <c r="D5416">
        <v>120211</v>
      </c>
      <c r="E5416" t="str">
        <f t="shared" si="168"/>
        <v>-</v>
      </c>
      <c r="P5416" t="s">
        <v>24</v>
      </c>
      <c r="Q5416" t="str">
        <f t="shared" si="169"/>
        <v xml:space="preserve"> PK-PVT-21600025</v>
      </c>
    </row>
    <row r="5417" spans="4:17" x14ac:dyDescent="0.25">
      <c r="D5417">
        <v>120211</v>
      </c>
      <c r="E5417" t="str">
        <f t="shared" si="168"/>
        <v>-</v>
      </c>
      <c r="P5417" t="s">
        <v>24</v>
      </c>
      <c r="Q5417" t="str">
        <f t="shared" si="169"/>
        <v xml:space="preserve"> PK-PVT-21600025</v>
      </c>
    </row>
    <row r="5418" spans="4:17" x14ac:dyDescent="0.25">
      <c r="D5418">
        <v>120206</v>
      </c>
      <c r="E5418" t="str">
        <f t="shared" si="168"/>
        <v>-</v>
      </c>
      <c r="P5418" t="s">
        <v>24</v>
      </c>
      <c r="Q5418" t="str">
        <f t="shared" si="169"/>
        <v xml:space="preserve"> PK-PVT-21600025</v>
      </c>
    </row>
    <row r="5419" spans="4:17" x14ac:dyDescent="0.25">
      <c r="D5419">
        <v>120206</v>
      </c>
      <c r="E5419" t="str">
        <f t="shared" si="168"/>
        <v>-</v>
      </c>
      <c r="P5419" t="s">
        <v>24</v>
      </c>
      <c r="Q5419" t="str">
        <f t="shared" si="169"/>
        <v xml:space="preserve"> PK-PVT-21600025</v>
      </c>
    </row>
    <row r="5420" spans="4:17" x14ac:dyDescent="0.25">
      <c r="D5420">
        <v>120206</v>
      </c>
      <c r="E5420" t="str">
        <f t="shared" si="168"/>
        <v>-</v>
      </c>
      <c r="P5420" t="s">
        <v>24</v>
      </c>
      <c r="Q5420" t="str">
        <f t="shared" si="169"/>
        <v xml:space="preserve"> PK-PVT-21600025</v>
      </c>
    </row>
    <row r="5421" spans="4:17" x14ac:dyDescent="0.25">
      <c r="D5421">
        <v>120206</v>
      </c>
      <c r="E5421" t="str">
        <f t="shared" si="168"/>
        <v>-</v>
      </c>
      <c r="P5421" t="s">
        <v>24</v>
      </c>
      <c r="Q5421" t="str">
        <f t="shared" si="169"/>
        <v xml:space="preserve"> PK-PVT-21600025</v>
      </c>
    </row>
    <row r="5422" spans="4:17" x14ac:dyDescent="0.25">
      <c r="D5422">
        <v>120206</v>
      </c>
      <c r="E5422" t="str">
        <f t="shared" si="168"/>
        <v>-</v>
      </c>
      <c r="P5422" t="s">
        <v>24</v>
      </c>
      <c r="Q5422" t="str">
        <f t="shared" si="169"/>
        <v xml:space="preserve"> PK-PVT-21600025</v>
      </c>
    </row>
    <row r="5423" spans="4:17" x14ac:dyDescent="0.25">
      <c r="D5423">
        <v>120206</v>
      </c>
      <c r="E5423" t="str">
        <f t="shared" si="168"/>
        <v>-</v>
      </c>
      <c r="P5423" t="s">
        <v>24</v>
      </c>
      <c r="Q5423" t="str">
        <f t="shared" si="169"/>
        <v xml:space="preserve"> PK-PVT-21600025</v>
      </c>
    </row>
    <row r="5424" spans="4:17" x14ac:dyDescent="0.25">
      <c r="D5424">
        <v>120456</v>
      </c>
      <c r="E5424">
        <f t="shared" si="168"/>
        <v>0</v>
      </c>
      <c r="P5424" t="s">
        <v>88</v>
      </c>
      <c r="Q5424" t="str">
        <f t="shared" si="169"/>
        <v xml:space="preserve"> PK-PVT-21600089</v>
      </c>
    </row>
    <row r="5425" spans="4:17" x14ac:dyDescent="0.25">
      <c r="D5425">
        <v>120456</v>
      </c>
      <c r="E5425">
        <f t="shared" si="168"/>
        <v>0</v>
      </c>
      <c r="P5425" t="s">
        <v>88</v>
      </c>
      <c r="Q5425" t="str">
        <f t="shared" si="169"/>
        <v xml:space="preserve"> PK-PVT-21600089</v>
      </c>
    </row>
    <row r="5426" spans="4:17" x14ac:dyDescent="0.25">
      <c r="D5426">
        <v>120456</v>
      </c>
      <c r="E5426">
        <f t="shared" si="168"/>
        <v>0</v>
      </c>
      <c r="P5426" t="s">
        <v>88</v>
      </c>
      <c r="Q5426" t="str">
        <f t="shared" si="169"/>
        <v xml:space="preserve"> PK-PVT-21600089</v>
      </c>
    </row>
    <row r="5427" spans="4:17" x14ac:dyDescent="0.25">
      <c r="D5427">
        <v>120456</v>
      </c>
      <c r="E5427">
        <f t="shared" si="168"/>
        <v>0</v>
      </c>
      <c r="P5427" t="s">
        <v>88</v>
      </c>
      <c r="Q5427" t="str">
        <f t="shared" si="169"/>
        <v xml:space="preserve"> PK-PVT-21600089</v>
      </c>
    </row>
    <row r="5428" spans="4:17" x14ac:dyDescent="0.25">
      <c r="D5428">
        <v>120456</v>
      </c>
      <c r="E5428">
        <f t="shared" si="168"/>
        <v>0</v>
      </c>
      <c r="P5428" t="s">
        <v>88</v>
      </c>
      <c r="Q5428" t="str">
        <f t="shared" si="169"/>
        <v xml:space="preserve"> PK-PVT-21600089</v>
      </c>
    </row>
    <row r="5429" spans="4:17" x14ac:dyDescent="0.25">
      <c r="D5429">
        <v>120456</v>
      </c>
      <c r="E5429">
        <f t="shared" si="168"/>
        <v>0</v>
      </c>
      <c r="P5429" t="s">
        <v>88</v>
      </c>
      <c r="Q5429" t="str">
        <f t="shared" si="169"/>
        <v xml:space="preserve"> PK-PVT-21600089</v>
      </c>
    </row>
    <row r="5430" spans="4:17" x14ac:dyDescent="0.25">
      <c r="D5430">
        <v>120677</v>
      </c>
      <c r="E5430">
        <f t="shared" si="168"/>
        <v>0</v>
      </c>
      <c r="P5430" t="s">
        <v>117</v>
      </c>
      <c r="Q5430" t="str">
        <f t="shared" si="169"/>
        <v xml:space="preserve"> PK-PVT-21600118</v>
      </c>
    </row>
    <row r="5431" spans="4:17" x14ac:dyDescent="0.25">
      <c r="D5431">
        <v>120677</v>
      </c>
      <c r="E5431">
        <f t="shared" si="168"/>
        <v>0</v>
      </c>
      <c r="P5431" t="s">
        <v>117</v>
      </c>
      <c r="Q5431" t="str">
        <f t="shared" si="169"/>
        <v xml:space="preserve"> PK-PVT-21600118</v>
      </c>
    </row>
    <row r="5432" spans="4:17" x14ac:dyDescent="0.25">
      <c r="D5432">
        <v>120677</v>
      </c>
      <c r="E5432">
        <f t="shared" si="168"/>
        <v>0</v>
      </c>
      <c r="P5432" t="s">
        <v>117</v>
      </c>
      <c r="Q5432" t="str">
        <f t="shared" si="169"/>
        <v xml:space="preserve"> PK-PVT-21600118</v>
      </c>
    </row>
    <row r="5433" spans="4:17" x14ac:dyDescent="0.25">
      <c r="D5433">
        <v>120677</v>
      </c>
      <c r="E5433">
        <f t="shared" si="168"/>
        <v>0</v>
      </c>
      <c r="P5433" t="s">
        <v>117</v>
      </c>
      <c r="Q5433" t="str">
        <f t="shared" si="169"/>
        <v xml:space="preserve"> PK-PVT-21600118</v>
      </c>
    </row>
    <row r="5434" spans="4:17" x14ac:dyDescent="0.25">
      <c r="D5434">
        <v>120677</v>
      </c>
      <c r="E5434">
        <f t="shared" si="168"/>
        <v>0</v>
      </c>
      <c r="P5434" t="s">
        <v>117</v>
      </c>
      <c r="Q5434" t="str">
        <f t="shared" si="169"/>
        <v xml:space="preserve"> PK-PVT-21600118</v>
      </c>
    </row>
    <row r="5435" spans="4:17" x14ac:dyDescent="0.25">
      <c r="D5435">
        <v>120677</v>
      </c>
      <c r="E5435">
        <f t="shared" si="168"/>
        <v>0</v>
      </c>
      <c r="P5435" t="s">
        <v>117</v>
      </c>
      <c r="Q5435" t="str">
        <f t="shared" si="169"/>
        <v xml:space="preserve"> PK-PVT-21600118</v>
      </c>
    </row>
    <row r="5436" spans="4:17" x14ac:dyDescent="0.25">
      <c r="D5436">
        <v>120677</v>
      </c>
      <c r="E5436">
        <f t="shared" si="168"/>
        <v>0</v>
      </c>
      <c r="P5436" t="s">
        <v>117</v>
      </c>
      <c r="Q5436" t="str">
        <f t="shared" si="169"/>
        <v xml:space="preserve"> PK-PVT-21600118</v>
      </c>
    </row>
    <row r="5437" spans="4:17" x14ac:dyDescent="0.25">
      <c r="D5437">
        <v>120205</v>
      </c>
      <c r="E5437" t="str">
        <f t="shared" si="168"/>
        <v>-</v>
      </c>
      <c r="P5437" t="s">
        <v>24</v>
      </c>
      <c r="Q5437" t="str">
        <f t="shared" si="169"/>
        <v xml:space="preserve"> PK-PVT-21600025</v>
      </c>
    </row>
    <row r="5438" spans="4:17" x14ac:dyDescent="0.25">
      <c r="D5438">
        <v>120205</v>
      </c>
      <c r="E5438" t="str">
        <f t="shared" si="168"/>
        <v>-</v>
      </c>
      <c r="P5438" t="s">
        <v>24</v>
      </c>
      <c r="Q5438" t="str">
        <f t="shared" si="169"/>
        <v xml:space="preserve"> PK-PVT-21600025</v>
      </c>
    </row>
    <row r="5439" spans="4:17" x14ac:dyDescent="0.25">
      <c r="D5439">
        <v>120205</v>
      </c>
      <c r="E5439" t="str">
        <f t="shared" si="168"/>
        <v>-</v>
      </c>
      <c r="P5439" t="s">
        <v>24</v>
      </c>
      <c r="Q5439" t="str">
        <f t="shared" si="169"/>
        <v xml:space="preserve"> PK-PVT-21600025</v>
      </c>
    </row>
    <row r="5440" spans="4:17" x14ac:dyDescent="0.25">
      <c r="D5440">
        <v>120233</v>
      </c>
      <c r="E5440" t="str">
        <f t="shared" si="168"/>
        <v>Zaidi</v>
      </c>
      <c r="P5440" t="s">
        <v>80</v>
      </c>
      <c r="Q5440" t="str">
        <f t="shared" si="169"/>
        <v xml:space="preserve"> PK-PVT-21600081</v>
      </c>
    </row>
    <row r="5441" spans="4:17" x14ac:dyDescent="0.25">
      <c r="D5441">
        <v>120233</v>
      </c>
      <c r="E5441" t="str">
        <f t="shared" ref="E5441:E5504" si="170">VLOOKUP(D5441,doctor,2,0)</f>
        <v>Zaidi</v>
      </c>
      <c r="P5441" t="s">
        <v>80</v>
      </c>
      <c r="Q5441" t="str">
        <f t="shared" ref="Q5441:Q5504" si="171">VLOOKUP(P5441,hospit,2,0)</f>
        <v xml:space="preserve"> PK-PVT-21600081</v>
      </c>
    </row>
    <row r="5442" spans="4:17" x14ac:dyDescent="0.25">
      <c r="D5442">
        <v>120233</v>
      </c>
      <c r="E5442" t="str">
        <f t="shared" si="170"/>
        <v>Zaidi</v>
      </c>
      <c r="P5442" t="s">
        <v>80</v>
      </c>
      <c r="Q5442" t="str">
        <f t="shared" si="171"/>
        <v xml:space="preserve"> PK-PVT-21600081</v>
      </c>
    </row>
    <row r="5443" spans="4:17" x14ac:dyDescent="0.25">
      <c r="D5443">
        <v>120233</v>
      </c>
      <c r="E5443" t="str">
        <f t="shared" si="170"/>
        <v>Zaidi</v>
      </c>
      <c r="P5443" t="s">
        <v>80</v>
      </c>
      <c r="Q5443" t="str">
        <f t="shared" si="171"/>
        <v xml:space="preserve"> PK-PVT-21600081</v>
      </c>
    </row>
    <row r="5444" spans="4:17" x14ac:dyDescent="0.25">
      <c r="D5444">
        <v>120207</v>
      </c>
      <c r="E5444" t="str">
        <f t="shared" si="170"/>
        <v>Hussain</v>
      </c>
      <c r="P5444" t="s">
        <v>24</v>
      </c>
      <c r="Q5444" t="str">
        <f t="shared" si="171"/>
        <v xml:space="preserve"> PK-PVT-21600025</v>
      </c>
    </row>
    <row r="5445" spans="4:17" x14ac:dyDescent="0.25">
      <c r="D5445">
        <v>120207</v>
      </c>
      <c r="E5445" t="str">
        <f t="shared" si="170"/>
        <v>Hussain</v>
      </c>
      <c r="P5445" t="s">
        <v>24</v>
      </c>
      <c r="Q5445" t="str">
        <f t="shared" si="171"/>
        <v xml:space="preserve"> PK-PVT-21600025</v>
      </c>
    </row>
    <row r="5446" spans="4:17" x14ac:dyDescent="0.25">
      <c r="D5446">
        <v>120207</v>
      </c>
      <c r="E5446" t="str">
        <f t="shared" si="170"/>
        <v>Hussain</v>
      </c>
      <c r="P5446" t="s">
        <v>24</v>
      </c>
      <c r="Q5446" t="str">
        <f t="shared" si="171"/>
        <v xml:space="preserve"> PK-PVT-21600025</v>
      </c>
    </row>
    <row r="5447" spans="4:17" x14ac:dyDescent="0.25">
      <c r="D5447">
        <v>120207</v>
      </c>
      <c r="E5447" t="str">
        <f t="shared" si="170"/>
        <v>Hussain</v>
      </c>
      <c r="P5447" t="s">
        <v>24</v>
      </c>
      <c r="Q5447" t="str">
        <f t="shared" si="171"/>
        <v xml:space="preserve"> PK-PVT-21600025</v>
      </c>
    </row>
    <row r="5448" spans="4:17" x14ac:dyDescent="0.25">
      <c r="D5448">
        <v>120207</v>
      </c>
      <c r="E5448" t="str">
        <f t="shared" si="170"/>
        <v>Hussain</v>
      </c>
      <c r="P5448" t="s">
        <v>24</v>
      </c>
      <c r="Q5448" t="str">
        <f t="shared" si="171"/>
        <v xml:space="preserve"> PK-PVT-21600025</v>
      </c>
    </row>
    <row r="5449" spans="4:17" x14ac:dyDescent="0.25">
      <c r="D5449">
        <v>120247</v>
      </c>
      <c r="E5449" t="str">
        <f t="shared" si="170"/>
        <v>-</v>
      </c>
      <c r="P5449" t="s">
        <v>15</v>
      </c>
      <c r="Q5449" t="str">
        <f t="shared" si="171"/>
        <v xml:space="preserve"> PK-PVT-21600016</v>
      </c>
    </row>
    <row r="5450" spans="4:17" x14ac:dyDescent="0.25">
      <c r="D5450">
        <v>120247</v>
      </c>
      <c r="E5450" t="str">
        <f t="shared" si="170"/>
        <v>-</v>
      </c>
      <c r="P5450" t="s">
        <v>15</v>
      </c>
      <c r="Q5450" t="str">
        <f t="shared" si="171"/>
        <v xml:space="preserve"> PK-PVT-21600016</v>
      </c>
    </row>
    <row r="5451" spans="4:17" x14ac:dyDescent="0.25">
      <c r="D5451">
        <v>120247</v>
      </c>
      <c r="E5451" t="str">
        <f t="shared" si="170"/>
        <v>-</v>
      </c>
      <c r="P5451" t="s">
        <v>15</v>
      </c>
      <c r="Q5451" t="str">
        <f t="shared" si="171"/>
        <v xml:space="preserve"> PK-PVT-21600016</v>
      </c>
    </row>
    <row r="5452" spans="4:17" x14ac:dyDescent="0.25">
      <c r="D5452">
        <v>120247</v>
      </c>
      <c r="E5452" t="str">
        <f t="shared" si="170"/>
        <v>-</v>
      </c>
      <c r="P5452" t="s">
        <v>15</v>
      </c>
      <c r="Q5452" t="str">
        <f t="shared" si="171"/>
        <v xml:space="preserve"> PK-PVT-21600016</v>
      </c>
    </row>
    <row r="5453" spans="4:17" x14ac:dyDescent="0.25">
      <c r="D5453">
        <v>120247</v>
      </c>
      <c r="E5453" t="str">
        <f t="shared" si="170"/>
        <v>-</v>
      </c>
      <c r="P5453" t="s">
        <v>15</v>
      </c>
      <c r="Q5453" t="str">
        <f t="shared" si="171"/>
        <v xml:space="preserve"> PK-PVT-21600016</v>
      </c>
    </row>
    <row r="5454" spans="4:17" x14ac:dyDescent="0.25">
      <c r="D5454">
        <v>120551</v>
      </c>
      <c r="E5454">
        <f t="shared" si="170"/>
        <v>0</v>
      </c>
      <c r="P5454" t="s">
        <v>99</v>
      </c>
      <c r="Q5454" t="str">
        <f t="shared" si="171"/>
        <v xml:space="preserve"> PK-PVT-21600100</v>
      </c>
    </row>
    <row r="5455" spans="4:17" x14ac:dyDescent="0.25">
      <c r="D5455">
        <v>120551</v>
      </c>
      <c r="E5455">
        <f t="shared" si="170"/>
        <v>0</v>
      </c>
      <c r="P5455" t="s">
        <v>99</v>
      </c>
      <c r="Q5455" t="str">
        <f t="shared" si="171"/>
        <v xml:space="preserve"> PK-PVT-21600100</v>
      </c>
    </row>
    <row r="5456" spans="4:17" x14ac:dyDescent="0.25">
      <c r="D5456">
        <v>120251</v>
      </c>
      <c r="E5456" t="str">
        <f t="shared" si="170"/>
        <v>-</v>
      </c>
      <c r="P5456" t="s">
        <v>66</v>
      </c>
      <c r="Q5456" t="str">
        <f t="shared" si="171"/>
        <v xml:space="preserve"> PK-PVT-21600067</v>
      </c>
    </row>
    <row r="5457" spans="4:17" x14ac:dyDescent="0.25">
      <c r="D5457">
        <v>120251</v>
      </c>
      <c r="E5457" t="str">
        <f t="shared" si="170"/>
        <v>-</v>
      </c>
      <c r="P5457" t="s">
        <v>66</v>
      </c>
      <c r="Q5457" t="str">
        <f t="shared" si="171"/>
        <v xml:space="preserve"> PK-PVT-21600067</v>
      </c>
    </row>
    <row r="5458" spans="4:17" x14ac:dyDescent="0.25">
      <c r="D5458">
        <v>120251</v>
      </c>
      <c r="E5458" t="str">
        <f t="shared" si="170"/>
        <v>-</v>
      </c>
      <c r="P5458" t="s">
        <v>66</v>
      </c>
      <c r="Q5458" t="str">
        <f t="shared" si="171"/>
        <v xml:space="preserve"> PK-PVT-21600067</v>
      </c>
    </row>
    <row r="5459" spans="4:17" x14ac:dyDescent="0.25">
      <c r="D5459">
        <v>120251</v>
      </c>
      <c r="E5459" t="str">
        <f t="shared" si="170"/>
        <v>-</v>
      </c>
      <c r="P5459" t="s">
        <v>66</v>
      </c>
      <c r="Q5459" t="str">
        <f t="shared" si="171"/>
        <v xml:space="preserve"> PK-PVT-21600067</v>
      </c>
    </row>
    <row r="5460" spans="4:17" x14ac:dyDescent="0.25">
      <c r="D5460">
        <v>120251</v>
      </c>
      <c r="E5460" t="str">
        <f t="shared" si="170"/>
        <v>-</v>
      </c>
      <c r="P5460" t="s">
        <v>66</v>
      </c>
      <c r="Q5460" t="str">
        <f t="shared" si="171"/>
        <v xml:space="preserve"> PK-PVT-21600067</v>
      </c>
    </row>
    <row r="5461" spans="4:17" x14ac:dyDescent="0.25">
      <c r="D5461">
        <v>120251</v>
      </c>
      <c r="E5461" t="str">
        <f t="shared" si="170"/>
        <v>-</v>
      </c>
      <c r="P5461" t="s">
        <v>66</v>
      </c>
      <c r="Q5461" t="str">
        <f t="shared" si="171"/>
        <v xml:space="preserve"> PK-PVT-21600067</v>
      </c>
    </row>
    <row r="5462" spans="4:17" x14ac:dyDescent="0.25">
      <c r="D5462">
        <v>120215</v>
      </c>
      <c r="E5462" t="str">
        <f t="shared" si="170"/>
        <v>-</v>
      </c>
      <c r="P5462" t="s">
        <v>24</v>
      </c>
      <c r="Q5462" t="str">
        <f t="shared" si="171"/>
        <v xml:space="preserve"> PK-PVT-21600025</v>
      </c>
    </row>
    <row r="5463" spans="4:17" x14ac:dyDescent="0.25">
      <c r="D5463">
        <v>120215</v>
      </c>
      <c r="E5463" t="str">
        <f t="shared" si="170"/>
        <v>-</v>
      </c>
      <c r="P5463" t="s">
        <v>24</v>
      </c>
      <c r="Q5463" t="str">
        <f t="shared" si="171"/>
        <v xml:space="preserve"> PK-PVT-21600025</v>
      </c>
    </row>
    <row r="5464" spans="4:17" x14ac:dyDescent="0.25">
      <c r="D5464">
        <v>120215</v>
      </c>
      <c r="E5464" t="str">
        <f t="shared" si="170"/>
        <v>-</v>
      </c>
      <c r="P5464" t="s">
        <v>24</v>
      </c>
      <c r="Q5464" t="str">
        <f t="shared" si="171"/>
        <v xml:space="preserve"> PK-PVT-21600025</v>
      </c>
    </row>
    <row r="5465" spans="4:17" x14ac:dyDescent="0.25">
      <c r="D5465">
        <v>120215</v>
      </c>
      <c r="E5465" t="str">
        <f t="shared" si="170"/>
        <v>-</v>
      </c>
      <c r="P5465" t="s">
        <v>24</v>
      </c>
      <c r="Q5465" t="str">
        <f t="shared" si="171"/>
        <v xml:space="preserve"> PK-PVT-21600025</v>
      </c>
    </row>
    <row r="5466" spans="4:17" x14ac:dyDescent="0.25">
      <c r="D5466">
        <v>120215</v>
      </c>
      <c r="E5466" t="str">
        <f t="shared" si="170"/>
        <v>-</v>
      </c>
      <c r="P5466" t="s">
        <v>24</v>
      </c>
      <c r="Q5466" t="str">
        <f t="shared" si="171"/>
        <v xml:space="preserve"> PK-PVT-21600025</v>
      </c>
    </row>
    <row r="5467" spans="4:17" x14ac:dyDescent="0.25">
      <c r="D5467">
        <v>120215</v>
      </c>
      <c r="E5467" t="str">
        <f t="shared" si="170"/>
        <v>-</v>
      </c>
      <c r="P5467" t="s">
        <v>24</v>
      </c>
      <c r="Q5467" t="str">
        <f t="shared" si="171"/>
        <v xml:space="preserve"> PK-PVT-21600025</v>
      </c>
    </row>
    <row r="5468" spans="4:17" x14ac:dyDescent="0.25">
      <c r="D5468">
        <v>120239</v>
      </c>
      <c r="E5468" t="str">
        <f t="shared" si="170"/>
        <v>Yousuf</v>
      </c>
      <c r="P5468" t="s">
        <v>60</v>
      </c>
      <c r="Q5468" t="str">
        <f t="shared" si="171"/>
        <v xml:space="preserve"> PK-PVT-21600061</v>
      </c>
    </row>
    <row r="5469" spans="4:17" x14ac:dyDescent="0.25">
      <c r="D5469">
        <v>120239</v>
      </c>
      <c r="E5469" t="str">
        <f t="shared" si="170"/>
        <v>Yousuf</v>
      </c>
      <c r="P5469" t="s">
        <v>60</v>
      </c>
      <c r="Q5469" t="str">
        <f t="shared" si="171"/>
        <v xml:space="preserve"> PK-PVT-21600061</v>
      </c>
    </row>
    <row r="5470" spans="4:17" x14ac:dyDescent="0.25">
      <c r="D5470">
        <v>120239</v>
      </c>
      <c r="E5470" t="str">
        <f t="shared" si="170"/>
        <v>Yousuf</v>
      </c>
      <c r="P5470" t="s">
        <v>60</v>
      </c>
      <c r="Q5470" t="str">
        <f t="shared" si="171"/>
        <v xml:space="preserve"> PK-PVT-21600061</v>
      </c>
    </row>
    <row r="5471" spans="4:17" x14ac:dyDescent="0.25">
      <c r="D5471">
        <v>120239</v>
      </c>
      <c r="E5471" t="str">
        <f t="shared" si="170"/>
        <v>Yousuf</v>
      </c>
      <c r="P5471" t="s">
        <v>60</v>
      </c>
      <c r="Q5471" t="str">
        <f t="shared" si="171"/>
        <v xml:space="preserve"> PK-PVT-21600061</v>
      </c>
    </row>
    <row r="5472" spans="4:17" x14ac:dyDescent="0.25">
      <c r="D5472">
        <v>120239</v>
      </c>
      <c r="E5472" t="str">
        <f t="shared" si="170"/>
        <v>Yousuf</v>
      </c>
      <c r="P5472" t="s">
        <v>60</v>
      </c>
      <c r="Q5472" t="str">
        <f t="shared" si="171"/>
        <v xml:space="preserve"> PK-PVT-21600061</v>
      </c>
    </row>
    <row r="5473" spans="4:17" x14ac:dyDescent="0.25">
      <c r="D5473">
        <v>120239</v>
      </c>
      <c r="E5473" t="str">
        <f t="shared" si="170"/>
        <v>Yousuf</v>
      </c>
      <c r="P5473" t="s">
        <v>81</v>
      </c>
      <c r="Q5473" t="str">
        <f t="shared" si="171"/>
        <v xml:space="preserve"> PK-PVT-21600082</v>
      </c>
    </row>
    <row r="5474" spans="4:17" x14ac:dyDescent="0.25">
      <c r="D5474">
        <v>120239</v>
      </c>
      <c r="E5474" t="str">
        <f t="shared" si="170"/>
        <v>Yousuf</v>
      </c>
      <c r="P5474" t="s">
        <v>81</v>
      </c>
      <c r="Q5474" t="str">
        <f t="shared" si="171"/>
        <v xml:space="preserve"> PK-PVT-21600082</v>
      </c>
    </row>
    <row r="5475" spans="4:17" x14ac:dyDescent="0.25">
      <c r="D5475">
        <v>120239</v>
      </c>
      <c r="E5475" t="str">
        <f t="shared" si="170"/>
        <v>Yousuf</v>
      </c>
      <c r="P5475" t="s">
        <v>71</v>
      </c>
      <c r="Q5475" t="str">
        <f t="shared" si="171"/>
        <v xml:space="preserve"> PK-PVT-21600072</v>
      </c>
    </row>
    <row r="5476" spans="4:17" x14ac:dyDescent="0.25">
      <c r="D5476">
        <v>120239</v>
      </c>
      <c r="E5476" t="str">
        <f t="shared" si="170"/>
        <v>Yousuf</v>
      </c>
      <c r="P5476" t="s">
        <v>71</v>
      </c>
      <c r="Q5476" t="str">
        <f t="shared" si="171"/>
        <v xml:space="preserve"> PK-PVT-21600072</v>
      </c>
    </row>
    <row r="5477" spans="4:17" x14ac:dyDescent="0.25">
      <c r="D5477">
        <v>120239</v>
      </c>
      <c r="E5477" t="str">
        <f t="shared" si="170"/>
        <v>Yousuf</v>
      </c>
      <c r="P5477" t="s">
        <v>71</v>
      </c>
      <c r="Q5477" t="str">
        <f t="shared" si="171"/>
        <v xml:space="preserve"> PK-PVT-21600072</v>
      </c>
    </row>
    <row r="5478" spans="4:17" x14ac:dyDescent="0.25">
      <c r="D5478">
        <v>120239</v>
      </c>
      <c r="E5478" t="str">
        <f t="shared" si="170"/>
        <v>Yousuf</v>
      </c>
      <c r="P5478" t="s">
        <v>71</v>
      </c>
      <c r="Q5478" t="str">
        <f t="shared" si="171"/>
        <v xml:space="preserve"> PK-PVT-21600072</v>
      </c>
    </row>
    <row r="5479" spans="4:17" x14ac:dyDescent="0.25">
      <c r="D5479">
        <v>120239</v>
      </c>
      <c r="E5479" t="str">
        <f t="shared" si="170"/>
        <v>Yousuf</v>
      </c>
      <c r="P5479" t="s">
        <v>71</v>
      </c>
      <c r="Q5479" t="str">
        <f t="shared" si="171"/>
        <v xml:space="preserve"> PK-PVT-21600072</v>
      </c>
    </row>
    <row r="5480" spans="4:17" x14ac:dyDescent="0.25">
      <c r="D5480">
        <v>120239</v>
      </c>
      <c r="E5480" t="str">
        <f t="shared" si="170"/>
        <v>Yousuf</v>
      </c>
      <c r="P5480" t="s">
        <v>71</v>
      </c>
      <c r="Q5480" t="str">
        <f t="shared" si="171"/>
        <v xml:space="preserve"> PK-PVT-21600072</v>
      </c>
    </row>
    <row r="5481" spans="4:17" x14ac:dyDescent="0.25">
      <c r="D5481">
        <v>120241</v>
      </c>
      <c r="E5481" t="str">
        <f t="shared" si="170"/>
        <v>Naru</v>
      </c>
      <c r="P5481" t="s">
        <v>3</v>
      </c>
      <c r="Q5481" t="str">
        <f t="shared" si="171"/>
        <v xml:space="preserve"> PK-PVT-21600004</v>
      </c>
    </row>
    <row r="5482" spans="4:17" x14ac:dyDescent="0.25">
      <c r="D5482">
        <v>120241</v>
      </c>
      <c r="E5482" t="str">
        <f t="shared" si="170"/>
        <v>Naru</v>
      </c>
      <c r="P5482" t="s">
        <v>3</v>
      </c>
      <c r="Q5482" t="str">
        <f t="shared" si="171"/>
        <v xml:space="preserve"> PK-PVT-21600004</v>
      </c>
    </row>
    <row r="5483" spans="4:17" x14ac:dyDescent="0.25">
      <c r="D5483">
        <v>120241</v>
      </c>
      <c r="E5483" t="str">
        <f t="shared" si="170"/>
        <v>Naru</v>
      </c>
      <c r="P5483" t="s">
        <v>3</v>
      </c>
      <c r="Q5483" t="str">
        <f t="shared" si="171"/>
        <v xml:space="preserve"> PK-PVT-21600004</v>
      </c>
    </row>
    <row r="5484" spans="4:17" x14ac:dyDescent="0.25">
      <c r="D5484">
        <v>120241</v>
      </c>
      <c r="E5484" t="str">
        <f t="shared" si="170"/>
        <v>Naru</v>
      </c>
      <c r="P5484" t="s">
        <v>3</v>
      </c>
      <c r="Q5484" t="str">
        <f t="shared" si="171"/>
        <v xml:space="preserve"> PK-PVT-21600004</v>
      </c>
    </row>
    <row r="5485" spans="4:17" x14ac:dyDescent="0.25">
      <c r="D5485">
        <v>120682</v>
      </c>
      <c r="E5485" t="str">
        <f t="shared" si="170"/>
        <v>Sheikh</v>
      </c>
      <c r="P5485" t="s">
        <v>116</v>
      </c>
      <c r="Q5485" t="str">
        <f t="shared" si="171"/>
        <v xml:space="preserve"> PK-PVT-21600117</v>
      </c>
    </row>
    <row r="5486" spans="4:17" x14ac:dyDescent="0.25">
      <c r="D5486">
        <v>120682</v>
      </c>
      <c r="E5486" t="str">
        <f t="shared" si="170"/>
        <v>Sheikh</v>
      </c>
      <c r="P5486" t="s">
        <v>116</v>
      </c>
      <c r="Q5486" t="str">
        <f t="shared" si="171"/>
        <v xml:space="preserve"> PK-PVT-21600117</v>
      </c>
    </row>
    <row r="5487" spans="4:17" x14ac:dyDescent="0.25">
      <c r="D5487">
        <v>120682</v>
      </c>
      <c r="E5487" t="str">
        <f t="shared" si="170"/>
        <v>Sheikh</v>
      </c>
      <c r="P5487" t="s">
        <v>116</v>
      </c>
      <c r="Q5487" t="str">
        <f t="shared" si="171"/>
        <v xml:space="preserve"> PK-PVT-21600117</v>
      </c>
    </row>
    <row r="5488" spans="4:17" x14ac:dyDescent="0.25">
      <c r="D5488">
        <v>121175</v>
      </c>
      <c r="E5488">
        <f t="shared" si="170"/>
        <v>0</v>
      </c>
      <c r="P5488" t="s">
        <v>143</v>
      </c>
      <c r="Q5488" t="str">
        <f t="shared" si="171"/>
        <v xml:space="preserve"> PK-PVT-21600144</v>
      </c>
    </row>
    <row r="5489" spans="4:17" x14ac:dyDescent="0.25">
      <c r="D5489">
        <v>120679</v>
      </c>
      <c r="E5489" t="str">
        <f t="shared" si="170"/>
        <v>Peerzada</v>
      </c>
      <c r="P5489" t="s">
        <v>116</v>
      </c>
      <c r="Q5489" t="str">
        <f t="shared" si="171"/>
        <v xml:space="preserve"> PK-PVT-21600117</v>
      </c>
    </row>
    <row r="5490" spans="4:17" x14ac:dyDescent="0.25">
      <c r="D5490">
        <v>120920</v>
      </c>
      <c r="E5490" t="str">
        <f t="shared" si="170"/>
        <v>Siddque</v>
      </c>
      <c r="P5490" t="s">
        <v>64</v>
      </c>
      <c r="Q5490" t="str">
        <f t="shared" si="171"/>
        <v xml:space="preserve"> PK-PVT-21600065</v>
      </c>
    </row>
    <row r="5491" spans="4:17" x14ac:dyDescent="0.25">
      <c r="D5491">
        <v>120920</v>
      </c>
      <c r="E5491" t="str">
        <f t="shared" si="170"/>
        <v>Siddque</v>
      </c>
      <c r="P5491" t="s">
        <v>64</v>
      </c>
      <c r="Q5491" t="str">
        <f t="shared" si="171"/>
        <v xml:space="preserve"> PK-PVT-21600065</v>
      </c>
    </row>
    <row r="5492" spans="4:17" x14ac:dyDescent="0.25">
      <c r="D5492">
        <v>120907</v>
      </c>
      <c r="E5492">
        <f t="shared" si="170"/>
        <v>0</v>
      </c>
      <c r="P5492" t="s">
        <v>86</v>
      </c>
      <c r="Q5492" t="str">
        <f t="shared" si="171"/>
        <v xml:space="preserve"> PK-PVT-21600087</v>
      </c>
    </row>
    <row r="5493" spans="4:17" x14ac:dyDescent="0.25">
      <c r="D5493">
        <v>120907</v>
      </c>
      <c r="E5493">
        <f t="shared" si="170"/>
        <v>0</v>
      </c>
      <c r="P5493" t="s">
        <v>86</v>
      </c>
      <c r="Q5493" t="str">
        <f t="shared" si="171"/>
        <v xml:space="preserve"> PK-PVT-21600087</v>
      </c>
    </row>
    <row r="5494" spans="4:17" x14ac:dyDescent="0.25">
      <c r="D5494">
        <v>120907</v>
      </c>
      <c r="E5494">
        <f t="shared" si="170"/>
        <v>0</v>
      </c>
      <c r="P5494" t="s">
        <v>86</v>
      </c>
      <c r="Q5494" t="str">
        <f t="shared" si="171"/>
        <v xml:space="preserve"> PK-PVT-21600087</v>
      </c>
    </row>
    <row r="5495" spans="4:17" x14ac:dyDescent="0.25">
      <c r="D5495">
        <v>120907</v>
      </c>
      <c r="E5495">
        <f t="shared" si="170"/>
        <v>0</v>
      </c>
      <c r="P5495" t="s">
        <v>86</v>
      </c>
      <c r="Q5495" t="str">
        <f t="shared" si="171"/>
        <v xml:space="preserve"> PK-PVT-21600087</v>
      </c>
    </row>
    <row r="5496" spans="4:17" x14ac:dyDescent="0.25">
      <c r="D5496">
        <v>122420</v>
      </c>
      <c r="E5496" t="e">
        <f t="shared" si="170"/>
        <v>#N/A</v>
      </c>
      <c r="P5496" t="s">
        <v>149</v>
      </c>
      <c r="Q5496" t="str">
        <f t="shared" si="171"/>
        <v xml:space="preserve"> PK-PVT-21600150</v>
      </c>
    </row>
    <row r="5497" spans="4:17" x14ac:dyDescent="0.25">
      <c r="D5497">
        <v>122420</v>
      </c>
      <c r="E5497" t="e">
        <f t="shared" si="170"/>
        <v>#N/A</v>
      </c>
      <c r="P5497" t="s">
        <v>149</v>
      </c>
      <c r="Q5497" t="str">
        <f t="shared" si="171"/>
        <v xml:space="preserve"> PK-PVT-21600150</v>
      </c>
    </row>
    <row r="5498" spans="4:17" x14ac:dyDescent="0.25">
      <c r="D5498">
        <v>122420</v>
      </c>
      <c r="E5498" t="e">
        <f t="shared" si="170"/>
        <v>#N/A</v>
      </c>
      <c r="P5498" t="s">
        <v>149</v>
      </c>
      <c r="Q5498" t="str">
        <f t="shared" si="171"/>
        <v xml:space="preserve"> PK-PVT-21600150</v>
      </c>
    </row>
    <row r="5499" spans="4:17" x14ac:dyDescent="0.25">
      <c r="D5499">
        <v>122420</v>
      </c>
      <c r="E5499" t="e">
        <f t="shared" si="170"/>
        <v>#N/A</v>
      </c>
      <c r="P5499" t="s">
        <v>149</v>
      </c>
      <c r="Q5499" t="str">
        <f t="shared" si="171"/>
        <v xml:space="preserve"> PK-PVT-21600150</v>
      </c>
    </row>
    <row r="5500" spans="4:17" x14ac:dyDescent="0.25">
      <c r="D5500">
        <v>122420</v>
      </c>
      <c r="E5500" t="e">
        <f t="shared" si="170"/>
        <v>#N/A</v>
      </c>
      <c r="P5500" t="s">
        <v>149</v>
      </c>
      <c r="Q5500" t="str">
        <f t="shared" si="171"/>
        <v xml:space="preserve"> PK-PVT-21600150</v>
      </c>
    </row>
    <row r="5501" spans="4:17" x14ac:dyDescent="0.25">
      <c r="D5501">
        <v>122420</v>
      </c>
      <c r="E5501" t="e">
        <f t="shared" si="170"/>
        <v>#N/A</v>
      </c>
      <c r="P5501" t="s">
        <v>149</v>
      </c>
      <c r="Q5501" t="str">
        <f t="shared" si="171"/>
        <v xml:space="preserve"> PK-PVT-21600150</v>
      </c>
    </row>
    <row r="5502" spans="4:17" x14ac:dyDescent="0.25">
      <c r="D5502">
        <v>122420</v>
      </c>
      <c r="E5502" t="e">
        <f t="shared" si="170"/>
        <v>#N/A</v>
      </c>
      <c r="P5502" t="s">
        <v>149</v>
      </c>
      <c r="Q5502" t="str">
        <f t="shared" si="171"/>
        <v xml:space="preserve"> PK-PVT-21600150</v>
      </c>
    </row>
    <row r="5503" spans="4:17" x14ac:dyDescent="0.25">
      <c r="D5503">
        <v>121200</v>
      </c>
      <c r="E5503">
        <f t="shared" si="170"/>
        <v>0</v>
      </c>
      <c r="P5503" t="s">
        <v>48</v>
      </c>
      <c r="Q5503" t="str">
        <f t="shared" si="171"/>
        <v xml:space="preserve"> PK-PVT-21600049</v>
      </c>
    </row>
    <row r="5504" spans="4:17" x14ac:dyDescent="0.25">
      <c r="D5504">
        <v>121200</v>
      </c>
      <c r="E5504">
        <f t="shared" si="170"/>
        <v>0</v>
      </c>
      <c r="P5504" t="s">
        <v>48</v>
      </c>
      <c r="Q5504" t="str">
        <f t="shared" si="171"/>
        <v xml:space="preserve"> PK-PVT-21600049</v>
      </c>
    </row>
    <row r="5505" spans="4:17" x14ac:dyDescent="0.25">
      <c r="D5505">
        <v>121200</v>
      </c>
      <c r="E5505">
        <f t="shared" ref="E5505" si="172">VLOOKUP(D5505,doctor,2,0)</f>
        <v>0</v>
      </c>
      <c r="P5505" t="s">
        <v>48</v>
      </c>
      <c r="Q5505" t="str">
        <f t="shared" ref="Q5505" si="173">VLOOKUP(P5505,hospit,2,0)</f>
        <v xml:space="preserve"> PK-PVT-21600049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CB85-A110-4C04-9B06-49957E5F77BF}">
  <dimension ref="A1:S1064"/>
  <sheetViews>
    <sheetView tabSelected="1" topLeftCell="O1" workbookViewId="0">
      <selection activeCell="S1" sqref="S1:S1048576"/>
    </sheetView>
  </sheetViews>
  <sheetFormatPr defaultRowHeight="15" x14ac:dyDescent="0.25"/>
  <cols>
    <col min="5" max="5" width="20.85546875" customWidth="1"/>
    <col min="6" max="6" width="32.140625" customWidth="1"/>
    <col min="7" max="7" width="20.28515625" customWidth="1"/>
    <col min="10" max="10" width="12.42578125" customWidth="1"/>
    <col min="11" max="11" width="19.140625" customWidth="1"/>
    <col min="12" max="12" width="14.7109375" customWidth="1"/>
    <col min="13" max="13" width="31.5703125" customWidth="1"/>
    <col min="15" max="16" width="42.28515625" customWidth="1"/>
    <col min="17" max="17" width="30.5703125" customWidth="1"/>
    <col min="18" max="18" width="18.140625" customWidth="1"/>
    <col min="19" max="19" width="23.28515625" customWidth="1"/>
  </cols>
  <sheetData>
    <row r="1" spans="1:19" x14ac:dyDescent="0.25">
      <c r="A1">
        <v>120200</v>
      </c>
      <c r="B1" t="s">
        <v>157</v>
      </c>
      <c r="C1" t="s">
        <v>158</v>
      </c>
      <c r="D1" t="s">
        <v>159</v>
      </c>
      <c r="E1" t="str">
        <f>CONCATENATE(B1,C1,D1)</f>
        <v>AttaUllahMahar</v>
      </c>
      <c r="F1" t="s">
        <v>6569</v>
      </c>
      <c r="G1" t="str">
        <f>CONCATENATE(B1,C1,D1)</f>
        <v>AttaUllahMahar</v>
      </c>
      <c r="J1">
        <v>110011</v>
      </c>
      <c r="K1" t="s">
        <v>0</v>
      </c>
      <c r="L1">
        <v>110081</v>
      </c>
      <c r="M1" t="str">
        <f>VLOOKUP(L1,hos,2,FALSE)</f>
        <v>Taj Medical Complex</v>
      </c>
      <c r="O1" t="s">
        <v>0</v>
      </c>
      <c r="P1" t="s">
        <v>7632</v>
      </c>
      <c r="Q1" t="s">
        <v>67</v>
      </c>
      <c r="R1" t="str">
        <f>VLOOKUP(Q1,hosss,2,FALSE)</f>
        <v xml:space="preserve"> PK-PVT-21600068</v>
      </c>
      <c r="S1" t="s">
        <v>6569</v>
      </c>
    </row>
    <row r="2" spans="1:19" x14ac:dyDescent="0.25">
      <c r="A2">
        <v>120201</v>
      </c>
      <c r="B2" t="s">
        <v>160</v>
      </c>
      <c r="C2" t="s">
        <v>161</v>
      </c>
      <c r="D2" t="s">
        <v>162</v>
      </c>
      <c r="E2" t="str">
        <f t="shared" ref="E2:E65" si="0">CONCATENATE(B2,C2,D2)</f>
        <v>SaleemSheikh-</v>
      </c>
      <c r="F2" t="s">
        <v>6570</v>
      </c>
      <c r="G2" t="str">
        <f t="shared" ref="G2:G65" si="1">CONCATENATE(B2,C2,D2)</f>
        <v>SaleemSheikh-</v>
      </c>
      <c r="J2">
        <v>110012</v>
      </c>
      <c r="K2" t="s">
        <v>1</v>
      </c>
      <c r="L2">
        <v>110097</v>
      </c>
      <c r="M2" t="str">
        <f>VLOOKUP(L2,hos,2,FALSE)</f>
        <v>Clifton Kidney&amp; General Hospital</v>
      </c>
      <c r="O2" t="s">
        <v>1</v>
      </c>
      <c r="P2" t="s">
        <v>7633</v>
      </c>
      <c r="Q2" t="s">
        <v>83</v>
      </c>
      <c r="R2" t="str">
        <f>VLOOKUP(Q2,hosss,2,FALSE)</f>
        <v xml:space="preserve"> PK-PVT-21600084</v>
      </c>
      <c r="S2" t="s">
        <v>6570</v>
      </c>
    </row>
    <row r="3" spans="1:19" x14ac:dyDescent="0.25">
      <c r="A3">
        <v>120202</v>
      </c>
      <c r="B3" t="s">
        <v>163</v>
      </c>
      <c r="C3" t="s">
        <v>164</v>
      </c>
      <c r="D3" t="s">
        <v>162</v>
      </c>
      <c r="E3" t="str">
        <f t="shared" si="0"/>
        <v>NadeemNaeem-</v>
      </c>
      <c r="F3" t="s">
        <v>6571</v>
      </c>
      <c r="G3" t="str">
        <f t="shared" si="1"/>
        <v>NadeemNaeem-</v>
      </c>
      <c r="J3">
        <v>110013</v>
      </c>
      <c r="K3" t="s">
        <v>2</v>
      </c>
      <c r="L3">
        <v>110058</v>
      </c>
      <c r="M3" t="str">
        <f>VLOOKUP(L3,hos,2,FALSE)</f>
        <v>Imam Clinic</v>
      </c>
      <c r="O3" t="s">
        <v>2</v>
      </c>
      <c r="P3" t="s">
        <v>7634</v>
      </c>
      <c r="Q3" t="s">
        <v>45</v>
      </c>
      <c r="R3" t="str">
        <f>VLOOKUP(Q3,hosss,2,FALSE)</f>
        <v xml:space="preserve"> PK-PVT-21600046</v>
      </c>
      <c r="S3" t="s">
        <v>6571</v>
      </c>
    </row>
    <row r="4" spans="1:19" x14ac:dyDescent="0.25">
      <c r="A4">
        <v>120203</v>
      </c>
      <c r="B4" t="s">
        <v>165</v>
      </c>
      <c r="C4" t="s">
        <v>166</v>
      </c>
      <c r="D4" t="s">
        <v>167</v>
      </c>
      <c r="E4" t="str">
        <f t="shared" si="0"/>
        <v>HayatAliYosufzai</v>
      </c>
      <c r="F4" t="s">
        <v>6572</v>
      </c>
      <c r="G4" t="str">
        <f t="shared" si="1"/>
        <v>HayatAliYosufzai</v>
      </c>
      <c r="J4">
        <v>110014</v>
      </c>
      <c r="K4" t="s">
        <v>3</v>
      </c>
      <c r="L4">
        <v>110036</v>
      </c>
      <c r="M4" t="str">
        <f>VLOOKUP(L4,hos,2,FALSE)</f>
        <v>Darul Sehat Hospital</v>
      </c>
      <c r="O4" t="s">
        <v>3</v>
      </c>
      <c r="P4" t="s">
        <v>7635</v>
      </c>
      <c r="Q4" t="s">
        <v>24</v>
      </c>
      <c r="R4" t="str">
        <f>VLOOKUP(Q4,hosss,2,FALSE)</f>
        <v xml:space="preserve"> PK-PVT-21600025</v>
      </c>
      <c r="S4" t="s">
        <v>6572</v>
      </c>
    </row>
    <row r="5" spans="1:19" x14ac:dyDescent="0.25">
      <c r="A5">
        <v>120204</v>
      </c>
      <c r="B5" t="s">
        <v>168</v>
      </c>
      <c r="C5" t="s">
        <v>169</v>
      </c>
      <c r="D5" t="s">
        <v>170</v>
      </c>
      <c r="E5" t="str">
        <f t="shared" si="0"/>
        <v>RahidNaseemKhan</v>
      </c>
      <c r="F5" t="s">
        <v>6573</v>
      </c>
      <c r="G5" t="str">
        <f t="shared" si="1"/>
        <v>RahidNaseemKhan</v>
      </c>
      <c r="J5">
        <v>110015</v>
      </c>
      <c r="K5" t="s">
        <v>4</v>
      </c>
      <c r="L5">
        <v>110036</v>
      </c>
      <c r="M5" t="str">
        <f>VLOOKUP(L5,hos,2,FALSE)</f>
        <v>Darul Sehat Hospital</v>
      </c>
      <c r="O5" t="s">
        <v>4</v>
      </c>
      <c r="P5" t="s">
        <v>7636</v>
      </c>
      <c r="Q5" t="s">
        <v>24</v>
      </c>
      <c r="R5" t="str">
        <f>VLOOKUP(Q5,hosss,2,FALSE)</f>
        <v xml:space="preserve"> PK-PVT-21600025</v>
      </c>
      <c r="S5" t="s">
        <v>6573</v>
      </c>
    </row>
    <row r="6" spans="1:19" x14ac:dyDescent="0.25">
      <c r="A6">
        <v>120205</v>
      </c>
      <c r="B6" t="s">
        <v>171</v>
      </c>
      <c r="C6" t="s">
        <v>172</v>
      </c>
      <c r="D6" t="s">
        <v>162</v>
      </c>
      <c r="E6" t="str">
        <f t="shared" si="0"/>
        <v>SyedAhmed-</v>
      </c>
      <c r="F6" t="s">
        <v>6574</v>
      </c>
      <c r="G6" t="str">
        <f t="shared" si="1"/>
        <v>SyedAhmed-</v>
      </c>
      <c r="J6">
        <v>110016</v>
      </c>
      <c r="K6" t="s">
        <v>5</v>
      </c>
      <c r="L6">
        <v>110036</v>
      </c>
      <c r="M6" t="str">
        <f>VLOOKUP(L6,hos,2,FALSE)</f>
        <v>Darul Sehat Hospital</v>
      </c>
      <c r="O6" t="s">
        <v>5</v>
      </c>
      <c r="P6" t="s">
        <v>7637</v>
      </c>
      <c r="Q6" t="s">
        <v>24</v>
      </c>
      <c r="R6" t="str">
        <f>VLOOKUP(Q6,hosss,2,FALSE)</f>
        <v xml:space="preserve"> PK-PVT-21600025</v>
      </c>
      <c r="S6" t="s">
        <v>6574</v>
      </c>
    </row>
    <row r="7" spans="1:19" x14ac:dyDescent="0.25">
      <c r="A7">
        <v>120206</v>
      </c>
      <c r="B7" t="s">
        <v>173</v>
      </c>
      <c r="C7" t="s">
        <v>162</v>
      </c>
      <c r="D7" t="s">
        <v>162</v>
      </c>
      <c r="E7" t="str">
        <f t="shared" si="0"/>
        <v>Shirjeel--</v>
      </c>
      <c r="F7" t="s">
        <v>6575</v>
      </c>
      <c r="G7" t="str">
        <f t="shared" si="1"/>
        <v>Shirjeel--</v>
      </c>
      <c r="J7">
        <v>110017</v>
      </c>
      <c r="K7" t="s">
        <v>6</v>
      </c>
      <c r="L7">
        <v>110036</v>
      </c>
      <c r="M7" t="str">
        <f>VLOOKUP(L7,hos,2,FALSE)</f>
        <v>Darul Sehat Hospital</v>
      </c>
      <c r="O7" t="s">
        <v>6</v>
      </c>
      <c r="P7" t="s">
        <v>7638</v>
      </c>
      <c r="Q7" t="s">
        <v>24</v>
      </c>
      <c r="R7" t="str">
        <f>VLOOKUP(Q7,hosss,2,FALSE)</f>
        <v xml:space="preserve"> PK-PVT-21600025</v>
      </c>
      <c r="S7" t="s">
        <v>6575</v>
      </c>
    </row>
    <row r="8" spans="1:19" x14ac:dyDescent="0.25">
      <c r="A8">
        <v>120207</v>
      </c>
      <c r="B8" t="s">
        <v>171</v>
      </c>
      <c r="C8" t="s">
        <v>174</v>
      </c>
      <c r="D8" t="s">
        <v>175</v>
      </c>
      <c r="E8" t="str">
        <f t="shared" si="0"/>
        <v>SyedZafaryabHussain</v>
      </c>
      <c r="F8" t="s">
        <v>6576</v>
      </c>
      <c r="G8" t="str">
        <f t="shared" si="1"/>
        <v>SyedZafaryabHussain</v>
      </c>
      <c r="J8">
        <v>110018</v>
      </c>
      <c r="K8" t="s">
        <v>7</v>
      </c>
      <c r="L8">
        <v>110036</v>
      </c>
      <c r="M8" t="str">
        <f>VLOOKUP(L8,hos,2,FALSE)</f>
        <v>Darul Sehat Hospital</v>
      </c>
      <c r="O8" t="s">
        <v>7</v>
      </c>
      <c r="P8" t="s">
        <v>7639</v>
      </c>
      <c r="Q8" t="s">
        <v>24</v>
      </c>
      <c r="R8" t="str">
        <f>VLOOKUP(Q8,hosss,2,FALSE)</f>
        <v xml:space="preserve"> PK-PVT-21600025</v>
      </c>
      <c r="S8" t="s">
        <v>6576</v>
      </c>
    </row>
    <row r="9" spans="1:19" x14ac:dyDescent="0.25">
      <c r="A9">
        <v>120208</v>
      </c>
      <c r="B9" t="s">
        <v>176</v>
      </c>
      <c r="C9" t="s">
        <v>172</v>
      </c>
      <c r="D9" t="s">
        <v>170</v>
      </c>
      <c r="E9" t="str">
        <f t="shared" si="0"/>
        <v>MateenAhmedKhan</v>
      </c>
      <c r="F9" t="s">
        <v>6577</v>
      </c>
      <c r="G9" t="str">
        <f t="shared" si="1"/>
        <v>MateenAhmedKhan</v>
      </c>
      <c r="J9">
        <v>110019</v>
      </c>
      <c r="K9" t="s">
        <v>8</v>
      </c>
      <c r="L9">
        <v>110036</v>
      </c>
      <c r="M9" t="str">
        <f>VLOOKUP(L9,hos,2,FALSE)</f>
        <v>Darul Sehat Hospital</v>
      </c>
      <c r="O9" t="s">
        <v>8</v>
      </c>
      <c r="P9" t="s">
        <v>7640</v>
      </c>
      <c r="Q9" t="s">
        <v>24</v>
      </c>
      <c r="R9" t="str">
        <f>VLOOKUP(Q9,hosss,2,FALSE)</f>
        <v xml:space="preserve"> PK-PVT-21600025</v>
      </c>
      <c r="S9" t="s">
        <v>6577</v>
      </c>
    </row>
    <row r="10" spans="1:19" x14ac:dyDescent="0.25">
      <c r="A10">
        <v>120209</v>
      </c>
      <c r="B10" t="s">
        <v>177</v>
      </c>
      <c r="C10" t="s">
        <v>178</v>
      </c>
      <c r="D10" t="s">
        <v>170</v>
      </c>
      <c r="E10" t="str">
        <f t="shared" si="0"/>
        <v>AbdulRasheedKhan</v>
      </c>
      <c r="F10" t="s">
        <v>6578</v>
      </c>
      <c r="G10" t="str">
        <f t="shared" si="1"/>
        <v>AbdulRasheedKhan</v>
      </c>
      <c r="J10">
        <v>110020</v>
      </c>
      <c r="K10" t="s">
        <v>9</v>
      </c>
      <c r="L10">
        <v>110036</v>
      </c>
      <c r="M10" t="str">
        <f>VLOOKUP(L10,hos,2,FALSE)</f>
        <v>Darul Sehat Hospital</v>
      </c>
      <c r="O10" t="s">
        <v>9</v>
      </c>
      <c r="P10" t="s">
        <v>7641</v>
      </c>
      <c r="Q10" t="s">
        <v>24</v>
      </c>
      <c r="R10" t="str">
        <f>VLOOKUP(Q10,hosss,2,FALSE)</f>
        <v xml:space="preserve"> PK-PVT-21600025</v>
      </c>
      <c r="S10" t="s">
        <v>6578</v>
      </c>
    </row>
    <row r="11" spans="1:19" x14ac:dyDescent="0.25">
      <c r="A11">
        <v>120210</v>
      </c>
      <c r="B11" t="s">
        <v>179</v>
      </c>
      <c r="C11" t="s">
        <v>172</v>
      </c>
      <c r="D11" t="s">
        <v>162</v>
      </c>
      <c r="E11" t="str">
        <f t="shared" si="0"/>
        <v>ShahidAhmed-</v>
      </c>
      <c r="F11" t="s">
        <v>6579</v>
      </c>
      <c r="G11" t="str">
        <f t="shared" si="1"/>
        <v>ShahidAhmed-</v>
      </c>
      <c r="J11">
        <v>110021</v>
      </c>
      <c r="K11" t="s">
        <v>10</v>
      </c>
      <c r="L11">
        <v>110036</v>
      </c>
      <c r="M11" t="str">
        <f>VLOOKUP(L11,hos,2,FALSE)</f>
        <v>Darul Sehat Hospital</v>
      </c>
      <c r="O11" t="s">
        <v>10</v>
      </c>
      <c r="P11" t="s">
        <v>7642</v>
      </c>
      <c r="Q11" t="s">
        <v>24</v>
      </c>
      <c r="R11" t="str">
        <f>VLOOKUP(Q11,hosss,2,FALSE)</f>
        <v xml:space="preserve"> PK-PVT-21600025</v>
      </c>
      <c r="S11" t="s">
        <v>6579</v>
      </c>
    </row>
    <row r="12" spans="1:19" x14ac:dyDescent="0.25">
      <c r="A12">
        <v>120211</v>
      </c>
      <c r="B12" t="s">
        <v>180</v>
      </c>
      <c r="C12" t="s">
        <v>181</v>
      </c>
      <c r="D12" t="s">
        <v>162</v>
      </c>
      <c r="E12" t="str">
        <f t="shared" si="0"/>
        <v>ShireenQasim-</v>
      </c>
      <c r="F12" t="s">
        <v>6580</v>
      </c>
      <c r="G12" t="str">
        <f t="shared" si="1"/>
        <v>ShireenQasim-</v>
      </c>
      <c r="J12">
        <v>110022</v>
      </c>
      <c r="K12" t="s">
        <v>11</v>
      </c>
      <c r="L12">
        <v>110036</v>
      </c>
      <c r="M12" t="str">
        <f>VLOOKUP(L12,hos,2,FALSE)</f>
        <v>Darul Sehat Hospital</v>
      </c>
      <c r="O12" t="s">
        <v>11</v>
      </c>
      <c r="P12" t="s">
        <v>7643</v>
      </c>
      <c r="Q12" t="s">
        <v>24</v>
      </c>
      <c r="R12" t="str">
        <f>VLOOKUP(Q12,hosss,2,FALSE)</f>
        <v xml:space="preserve"> PK-PVT-21600025</v>
      </c>
      <c r="S12" t="s">
        <v>6580</v>
      </c>
    </row>
    <row r="13" spans="1:19" x14ac:dyDescent="0.25">
      <c r="A13">
        <v>120212</v>
      </c>
      <c r="B13" t="s">
        <v>182</v>
      </c>
      <c r="C13" t="s">
        <v>183</v>
      </c>
      <c r="D13" t="s">
        <v>162</v>
      </c>
      <c r="E13" t="str">
        <f t="shared" si="0"/>
        <v>ShabinaNaz-</v>
      </c>
      <c r="F13" t="s">
        <v>6581</v>
      </c>
      <c r="G13" t="str">
        <f t="shared" si="1"/>
        <v>ShabinaNaz-</v>
      </c>
      <c r="J13">
        <v>110023</v>
      </c>
      <c r="K13" t="s">
        <v>12</v>
      </c>
      <c r="L13">
        <v>110036</v>
      </c>
      <c r="M13" t="str">
        <f>VLOOKUP(L13,hos,2,FALSE)</f>
        <v>Darul Sehat Hospital</v>
      </c>
      <c r="O13" t="s">
        <v>12</v>
      </c>
      <c r="P13" t="s">
        <v>7644</v>
      </c>
      <c r="Q13" t="s">
        <v>24</v>
      </c>
      <c r="R13" t="str">
        <f>VLOOKUP(Q13,hosss,2,FALSE)</f>
        <v xml:space="preserve"> PK-PVT-21600025</v>
      </c>
      <c r="S13" t="s">
        <v>6581</v>
      </c>
    </row>
    <row r="14" spans="1:19" x14ac:dyDescent="0.25">
      <c r="A14">
        <v>120213</v>
      </c>
      <c r="B14" t="s">
        <v>184</v>
      </c>
      <c r="C14" t="s">
        <v>185</v>
      </c>
      <c r="D14" t="s">
        <v>162</v>
      </c>
      <c r="E14" t="str">
        <f t="shared" si="0"/>
        <v>MaryamAftab-</v>
      </c>
      <c r="F14" t="s">
        <v>6582</v>
      </c>
      <c r="G14" t="str">
        <f t="shared" si="1"/>
        <v>MaryamAftab-</v>
      </c>
      <c r="J14">
        <v>110024</v>
      </c>
      <c r="K14" t="s">
        <v>13</v>
      </c>
      <c r="L14">
        <v>110036</v>
      </c>
      <c r="M14" t="str">
        <f>VLOOKUP(L14,hos,2,FALSE)</f>
        <v>Darul Sehat Hospital</v>
      </c>
      <c r="O14" t="s">
        <v>13</v>
      </c>
      <c r="P14" t="s">
        <v>7645</v>
      </c>
      <c r="Q14" t="s">
        <v>24</v>
      </c>
      <c r="R14" t="str">
        <f>VLOOKUP(Q14,hosss,2,FALSE)</f>
        <v xml:space="preserve"> PK-PVT-21600025</v>
      </c>
      <c r="S14" t="s">
        <v>6582</v>
      </c>
    </row>
    <row r="15" spans="1:19" x14ac:dyDescent="0.25">
      <c r="A15">
        <v>120214</v>
      </c>
      <c r="B15" t="s">
        <v>177</v>
      </c>
      <c r="C15" t="s">
        <v>186</v>
      </c>
      <c r="D15" t="s">
        <v>162</v>
      </c>
      <c r="E15" t="str">
        <f t="shared" si="0"/>
        <v>AbdulMalik-</v>
      </c>
      <c r="F15" t="s">
        <v>6583</v>
      </c>
      <c r="G15" t="str">
        <f t="shared" si="1"/>
        <v>AbdulMalik-</v>
      </c>
      <c r="J15">
        <v>110025</v>
      </c>
      <c r="K15" t="s">
        <v>14</v>
      </c>
      <c r="L15">
        <v>110036</v>
      </c>
      <c r="M15" t="str">
        <f>VLOOKUP(L15,hos,2,FALSE)</f>
        <v>Darul Sehat Hospital</v>
      </c>
      <c r="O15" t="s">
        <v>14</v>
      </c>
      <c r="P15" t="s">
        <v>7646</v>
      </c>
      <c r="Q15" t="s">
        <v>24</v>
      </c>
      <c r="R15" t="str">
        <f>VLOOKUP(Q15,hosss,2,FALSE)</f>
        <v xml:space="preserve"> PK-PVT-21600025</v>
      </c>
      <c r="S15" t="s">
        <v>6583</v>
      </c>
    </row>
    <row r="16" spans="1:19" x14ac:dyDescent="0.25">
      <c r="A16">
        <v>120215</v>
      </c>
      <c r="B16" t="s">
        <v>187</v>
      </c>
      <c r="C16" t="s">
        <v>172</v>
      </c>
      <c r="D16" t="s">
        <v>162</v>
      </c>
      <c r="E16" t="str">
        <f t="shared" si="0"/>
        <v>ZahoorAhmed-</v>
      </c>
      <c r="F16" t="s">
        <v>6584</v>
      </c>
      <c r="G16" t="str">
        <f t="shared" si="1"/>
        <v>ZahoorAhmed-</v>
      </c>
      <c r="J16">
        <v>110026</v>
      </c>
      <c r="K16" t="s">
        <v>15</v>
      </c>
      <c r="L16">
        <v>110036</v>
      </c>
      <c r="M16" t="str">
        <f>VLOOKUP(L16,hos,2,FALSE)</f>
        <v>Darul Sehat Hospital</v>
      </c>
      <c r="O16" t="s">
        <v>15</v>
      </c>
      <c r="P16" t="s">
        <v>7647</v>
      </c>
      <c r="Q16" t="s">
        <v>24</v>
      </c>
      <c r="R16" t="str">
        <f>VLOOKUP(Q16,hosss,2,FALSE)</f>
        <v xml:space="preserve"> PK-PVT-21600025</v>
      </c>
      <c r="S16" t="s">
        <v>6584</v>
      </c>
    </row>
    <row r="17" spans="1:19" x14ac:dyDescent="0.25">
      <c r="A17">
        <v>120216</v>
      </c>
      <c r="B17" t="s">
        <v>188</v>
      </c>
      <c r="C17" t="s">
        <v>172</v>
      </c>
      <c r="D17" t="s">
        <v>162</v>
      </c>
      <c r="E17" t="str">
        <f t="shared" si="0"/>
        <v>AtiqAhmed-</v>
      </c>
      <c r="F17" t="s">
        <v>6585</v>
      </c>
      <c r="G17" t="str">
        <f t="shared" si="1"/>
        <v>AtiqAhmed-</v>
      </c>
      <c r="J17">
        <v>110027</v>
      </c>
      <c r="K17" t="s">
        <v>16</v>
      </c>
      <c r="L17">
        <v>110036</v>
      </c>
      <c r="M17" t="str">
        <f>VLOOKUP(L17,hos,2,FALSE)</f>
        <v>Darul Sehat Hospital</v>
      </c>
      <c r="O17" t="s">
        <v>16</v>
      </c>
      <c r="P17" t="s">
        <v>7648</v>
      </c>
      <c r="Q17" t="s">
        <v>24</v>
      </c>
      <c r="R17" t="str">
        <f>VLOOKUP(Q17,hosss,2,FALSE)</f>
        <v xml:space="preserve"> PK-PVT-21600025</v>
      </c>
      <c r="S17" t="s">
        <v>6585</v>
      </c>
    </row>
    <row r="18" spans="1:19" x14ac:dyDescent="0.25">
      <c r="A18">
        <v>120217</v>
      </c>
      <c r="B18" t="s">
        <v>172</v>
      </c>
      <c r="C18" t="s">
        <v>163</v>
      </c>
      <c r="D18" t="s">
        <v>189</v>
      </c>
      <c r="E18" t="str">
        <f t="shared" si="0"/>
        <v>AhmedNadeemUsmani</v>
      </c>
      <c r="F18" t="s">
        <v>6586</v>
      </c>
      <c r="G18" t="str">
        <f t="shared" si="1"/>
        <v>AhmedNadeemUsmani</v>
      </c>
      <c r="J18">
        <v>110028</v>
      </c>
      <c r="K18" t="s">
        <v>17</v>
      </c>
      <c r="L18">
        <v>110036</v>
      </c>
      <c r="M18" t="str">
        <f>VLOOKUP(L18,hos,2,FALSE)</f>
        <v>Darul Sehat Hospital</v>
      </c>
      <c r="O18" t="s">
        <v>17</v>
      </c>
      <c r="P18" t="s">
        <v>7649</v>
      </c>
      <c r="Q18" t="s">
        <v>24</v>
      </c>
      <c r="R18" t="str">
        <f>VLOOKUP(Q18,hosss,2,FALSE)</f>
        <v xml:space="preserve"> PK-PVT-21600025</v>
      </c>
      <c r="S18" t="s">
        <v>6586</v>
      </c>
    </row>
    <row r="19" spans="1:19" x14ac:dyDescent="0.25">
      <c r="A19">
        <v>120218</v>
      </c>
      <c r="B19" t="s">
        <v>190</v>
      </c>
      <c r="C19" t="s">
        <v>191</v>
      </c>
      <c r="E19" t="str">
        <f t="shared" si="0"/>
        <v>AsgharHussian</v>
      </c>
      <c r="F19" t="s">
        <v>6587</v>
      </c>
      <c r="G19" t="str">
        <f t="shared" si="1"/>
        <v>AsgharHussian</v>
      </c>
      <c r="J19">
        <v>110029</v>
      </c>
      <c r="K19" t="s">
        <v>18</v>
      </c>
      <c r="L19">
        <v>110036</v>
      </c>
      <c r="M19" t="str">
        <f>VLOOKUP(L19,hos,2,FALSE)</f>
        <v>Darul Sehat Hospital</v>
      </c>
      <c r="O19" t="s">
        <v>18</v>
      </c>
      <c r="P19" t="s">
        <v>7650</v>
      </c>
      <c r="Q19" t="s">
        <v>24</v>
      </c>
      <c r="R19" t="str">
        <f>VLOOKUP(Q19,hosss,2,FALSE)</f>
        <v xml:space="preserve"> PK-PVT-21600025</v>
      </c>
      <c r="S19" t="s">
        <v>6587</v>
      </c>
    </row>
    <row r="20" spans="1:19" x14ac:dyDescent="0.25">
      <c r="A20">
        <v>120219</v>
      </c>
      <c r="B20" t="s">
        <v>192</v>
      </c>
      <c r="C20" t="s">
        <v>193</v>
      </c>
      <c r="D20" t="s">
        <v>194</v>
      </c>
      <c r="E20" t="str">
        <f t="shared" si="0"/>
        <v>AbidaKhalilSattar</v>
      </c>
      <c r="F20" t="s">
        <v>6588</v>
      </c>
      <c r="G20" t="str">
        <f t="shared" si="1"/>
        <v>AbidaKhalilSattar</v>
      </c>
      <c r="J20">
        <v>110030</v>
      </c>
      <c r="K20" t="s">
        <v>19</v>
      </c>
      <c r="L20">
        <v>110067</v>
      </c>
      <c r="M20" t="str">
        <f>VLOOKUP(L20,hos,2,FALSE)</f>
        <v>Aga Khan Clifton Medical</v>
      </c>
      <c r="O20" t="s">
        <v>19</v>
      </c>
      <c r="P20" t="s">
        <v>7651</v>
      </c>
      <c r="Q20" t="s">
        <v>53</v>
      </c>
      <c r="R20" t="str">
        <f>VLOOKUP(Q20,hosss,2,FALSE)</f>
        <v xml:space="preserve"> PK-PVT-21600054</v>
      </c>
      <c r="S20" t="s">
        <v>6588</v>
      </c>
    </row>
    <row r="21" spans="1:19" x14ac:dyDescent="0.25">
      <c r="A21">
        <v>120220</v>
      </c>
      <c r="B21" t="s">
        <v>195</v>
      </c>
      <c r="C21" t="s">
        <v>196</v>
      </c>
      <c r="D21" t="s">
        <v>162</v>
      </c>
      <c r="E21" t="str">
        <f t="shared" si="0"/>
        <v>SalimSoomro-</v>
      </c>
      <c r="F21" t="s">
        <v>6589</v>
      </c>
      <c r="G21" t="str">
        <f t="shared" si="1"/>
        <v>SalimSoomro-</v>
      </c>
      <c r="J21">
        <v>110031</v>
      </c>
      <c r="K21" t="s">
        <v>20</v>
      </c>
      <c r="L21">
        <v>110064</v>
      </c>
      <c r="M21" t="str">
        <f>VLOOKUP(L21,hos,2,FALSE)</f>
        <v>South City Hospital</v>
      </c>
      <c r="O21" t="s">
        <v>20</v>
      </c>
      <c r="P21" t="s">
        <v>7652</v>
      </c>
      <c r="Q21" t="s">
        <v>51</v>
      </c>
      <c r="R21" t="str">
        <f>VLOOKUP(Q21,hosss,2,FALSE)</f>
        <v xml:space="preserve"> PK-PVT-21600052</v>
      </c>
      <c r="S21" t="s">
        <v>6589</v>
      </c>
    </row>
    <row r="22" spans="1:19" x14ac:dyDescent="0.25">
      <c r="A22">
        <v>120221</v>
      </c>
      <c r="B22" t="s">
        <v>197</v>
      </c>
      <c r="C22" t="s">
        <v>198</v>
      </c>
      <c r="D22" t="s">
        <v>162</v>
      </c>
      <c r="E22" t="str">
        <f t="shared" si="0"/>
        <v>AsfiaIrfan-</v>
      </c>
      <c r="F22" t="s">
        <v>6590</v>
      </c>
      <c r="G22" t="str">
        <f t="shared" si="1"/>
        <v>AsfiaIrfan-</v>
      </c>
      <c r="J22">
        <v>110032</v>
      </c>
      <c r="K22" t="s">
        <v>21</v>
      </c>
      <c r="L22">
        <v>110074</v>
      </c>
      <c r="M22" t="str">
        <f>VLOOKUP(L22,hos,2,FALSE)</f>
        <v>National Medical Center</v>
      </c>
      <c r="O22" t="s">
        <v>21</v>
      </c>
      <c r="P22" t="s">
        <v>7653</v>
      </c>
      <c r="Q22" t="s">
        <v>60</v>
      </c>
      <c r="R22" t="str">
        <f>VLOOKUP(Q22,hosss,2,FALSE)</f>
        <v xml:space="preserve"> PK-PVT-21600061</v>
      </c>
      <c r="S22" t="s">
        <v>6590</v>
      </c>
    </row>
    <row r="23" spans="1:19" x14ac:dyDescent="0.25">
      <c r="A23">
        <v>120222</v>
      </c>
      <c r="B23" t="s">
        <v>199</v>
      </c>
      <c r="C23" t="s">
        <v>200</v>
      </c>
      <c r="D23" t="s">
        <v>162</v>
      </c>
      <c r="E23" t="str">
        <f t="shared" si="0"/>
        <v>KalimullahThaheem-</v>
      </c>
      <c r="F23" t="s">
        <v>6591</v>
      </c>
      <c r="G23" t="str">
        <f t="shared" si="1"/>
        <v>KalimullahThaheem-</v>
      </c>
      <c r="J23">
        <v>110033</v>
      </c>
      <c r="K23" t="s">
        <v>22</v>
      </c>
      <c r="L23">
        <v>110064</v>
      </c>
      <c r="M23" t="str">
        <f>VLOOKUP(L23,hos,2,FALSE)</f>
        <v>South City Hospital</v>
      </c>
      <c r="O23" t="s">
        <v>22</v>
      </c>
      <c r="P23" t="s">
        <v>7654</v>
      </c>
      <c r="Q23" t="s">
        <v>51</v>
      </c>
      <c r="R23" t="str">
        <f>VLOOKUP(Q23,hosss,2,FALSE)</f>
        <v xml:space="preserve"> PK-PVT-21600052</v>
      </c>
      <c r="S23" t="s">
        <v>6591</v>
      </c>
    </row>
    <row r="24" spans="1:19" x14ac:dyDescent="0.25">
      <c r="A24">
        <v>120223</v>
      </c>
      <c r="B24" t="s">
        <v>201</v>
      </c>
      <c r="C24" t="s">
        <v>202</v>
      </c>
      <c r="D24" t="s">
        <v>162</v>
      </c>
      <c r="E24" t="str">
        <f t="shared" si="0"/>
        <v>JayKumar-</v>
      </c>
      <c r="F24" t="s">
        <v>6592</v>
      </c>
      <c r="G24" t="str">
        <f t="shared" si="1"/>
        <v>JayKumar-</v>
      </c>
      <c r="J24">
        <v>110034</v>
      </c>
      <c r="K24" t="s">
        <v>23</v>
      </c>
      <c r="L24">
        <v>110076</v>
      </c>
      <c r="M24" t="str">
        <f>VLOOKUP(L24,hos,2,FALSE)</f>
        <v>Osmania Hospital</v>
      </c>
      <c r="O24" t="s">
        <v>23</v>
      </c>
      <c r="P24" t="s">
        <v>7655</v>
      </c>
      <c r="Q24" t="s">
        <v>62</v>
      </c>
      <c r="R24" t="str">
        <f>VLOOKUP(Q24,hosss,2,FALSE)</f>
        <v xml:space="preserve"> PK-PVT-21600063</v>
      </c>
      <c r="S24" t="s">
        <v>6592</v>
      </c>
    </row>
    <row r="25" spans="1:19" x14ac:dyDescent="0.25">
      <c r="A25">
        <v>120224</v>
      </c>
      <c r="B25" t="s">
        <v>203</v>
      </c>
      <c r="C25" t="s">
        <v>166</v>
      </c>
      <c r="D25" t="s">
        <v>204</v>
      </c>
      <c r="E25" t="str">
        <f t="shared" si="0"/>
        <v>WaqarAliNausherani</v>
      </c>
      <c r="F25" t="s">
        <v>6593</v>
      </c>
      <c r="G25" t="str">
        <f t="shared" si="1"/>
        <v>WaqarAliNausherani</v>
      </c>
      <c r="J25">
        <v>110036</v>
      </c>
      <c r="K25" t="s">
        <v>24</v>
      </c>
      <c r="L25">
        <v>110076</v>
      </c>
      <c r="M25" t="str">
        <f>VLOOKUP(L25,hos,2,FALSE)</f>
        <v>Osmania Hospital</v>
      </c>
      <c r="O25" t="s">
        <v>24</v>
      </c>
      <c r="P25" t="s">
        <v>7656</v>
      </c>
      <c r="Q25" t="s">
        <v>62</v>
      </c>
      <c r="R25" t="str">
        <f>VLOOKUP(Q25,hosss,2,FALSE)</f>
        <v xml:space="preserve"> PK-PVT-21600063</v>
      </c>
      <c r="S25" t="s">
        <v>6593</v>
      </c>
    </row>
    <row r="26" spans="1:19" x14ac:dyDescent="0.25">
      <c r="A26">
        <v>120225</v>
      </c>
      <c r="B26" t="s">
        <v>205</v>
      </c>
      <c r="C26" t="s">
        <v>206</v>
      </c>
      <c r="D26" t="s">
        <v>162</v>
      </c>
      <c r="E26" t="str">
        <f t="shared" si="0"/>
        <v>SaeedQadri-</v>
      </c>
      <c r="F26" t="s">
        <v>6594</v>
      </c>
      <c r="G26" t="str">
        <f t="shared" si="1"/>
        <v>SaeedQadri-</v>
      </c>
      <c r="J26">
        <v>110037</v>
      </c>
      <c r="K26" t="s">
        <v>25</v>
      </c>
      <c r="L26">
        <v>110069</v>
      </c>
      <c r="M26" t="str">
        <f>VLOOKUP(L26,hos,2,FALSE)</f>
        <v>Tabba Kindney Institute</v>
      </c>
      <c r="O26" t="s">
        <v>25</v>
      </c>
      <c r="P26" t="s">
        <v>7657</v>
      </c>
      <c r="Q26" t="s">
        <v>55</v>
      </c>
      <c r="R26" t="str">
        <f>VLOOKUP(Q26,hosss,2,FALSE)</f>
        <v xml:space="preserve"> PK-PVT-21600056</v>
      </c>
      <c r="S26" t="s">
        <v>6594</v>
      </c>
    </row>
    <row r="27" spans="1:19" x14ac:dyDescent="0.25">
      <c r="A27">
        <v>120226</v>
      </c>
      <c r="B27" t="s">
        <v>207</v>
      </c>
      <c r="C27" t="s">
        <v>208</v>
      </c>
      <c r="D27" t="s">
        <v>162</v>
      </c>
      <c r="E27" t="str">
        <f t="shared" si="0"/>
        <v>BilalJameel-</v>
      </c>
      <c r="F27" t="s">
        <v>6595</v>
      </c>
      <c r="G27" t="str">
        <f t="shared" si="1"/>
        <v>BilalJameel-</v>
      </c>
      <c r="J27">
        <v>110039</v>
      </c>
      <c r="K27" t="s">
        <v>26</v>
      </c>
      <c r="L27">
        <v>110069</v>
      </c>
      <c r="M27" t="str">
        <f>VLOOKUP(L27,hos,2,FALSE)</f>
        <v>Tabba Kindney Institute</v>
      </c>
      <c r="O27" t="s">
        <v>26</v>
      </c>
      <c r="P27" t="s">
        <v>7658</v>
      </c>
      <c r="Q27" t="s">
        <v>55</v>
      </c>
      <c r="R27" t="str">
        <f>VLOOKUP(Q27,hosss,2,FALSE)</f>
        <v xml:space="preserve"> PK-PVT-21600056</v>
      </c>
      <c r="S27" t="s">
        <v>6595</v>
      </c>
    </row>
    <row r="28" spans="1:19" x14ac:dyDescent="0.25">
      <c r="A28">
        <v>120227</v>
      </c>
      <c r="B28" t="s">
        <v>209</v>
      </c>
      <c r="C28" t="s">
        <v>210</v>
      </c>
      <c r="D28" t="s">
        <v>162</v>
      </c>
      <c r="E28" t="str">
        <f t="shared" si="0"/>
        <v>SairaAbbasi-</v>
      </c>
      <c r="F28" t="s">
        <v>6596</v>
      </c>
      <c r="G28" t="str">
        <f t="shared" si="1"/>
        <v>SairaAbbasi-</v>
      </c>
      <c r="J28">
        <v>110040</v>
      </c>
      <c r="K28" t="s">
        <v>27</v>
      </c>
      <c r="L28">
        <v>110069</v>
      </c>
      <c r="M28" t="str">
        <f>VLOOKUP(L28,hos,2,FALSE)</f>
        <v>Tabba Kindney Institute</v>
      </c>
      <c r="O28" t="s">
        <v>27</v>
      </c>
      <c r="P28" t="s">
        <v>7659</v>
      </c>
      <c r="Q28" t="s">
        <v>55</v>
      </c>
      <c r="R28" t="str">
        <f>VLOOKUP(Q28,hosss,2,FALSE)</f>
        <v xml:space="preserve"> PK-PVT-21600056</v>
      </c>
      <c r="S28" t="s">
        <v>6596</v>
      </c>
    </row>
    <row r="29" spans="1:19" x14ac:dyDescent="0.25">
      <c r="A29">
        <v>120228</v>
      </c>
      <c r="B29" t="s">
        <v>211</v>
      </c>
      <c r="C29" t="s">
        <v>212</v>
      </c>
      <c r="D29" t="s">
        <v>162</v>
      </c>
      <c r="E29" t="str">
        <f t="shared" si="0"/>
        <v>AzraRizwan-</v>
      </c>
      <c r="F29" t="s">
        <v>6597</v>
      </c>
      <c r="G29" t="str">
        <f t="shared" si="1"/>
        <v>AzraRizwan-</v>
      </c>
      <c r="J29">
        <v>110041</v>
      </c>
      <c r="K29" t="s">
        <v>28</v>
      </c>
      <c r="L29">
        <v>110013</v>
      </c>
      <c r="M29" t="str">
        <f>VLOOKUP(L29,hos,2,FALSE)</f>
        <v>Aga Khan Hospital for Women</v>
      </c>
      <c r="O29" t="s">
        <v>28</v>
      </c>
      <c r="P29" t="s">
        <v>7660</v>
      </c>
      <c r="Q29" t="s">
        <v>2</v>
      </c>
      <c r="R29" t="str">
        <f>VLOOKUP(Q29,hosss,2,FALSE)</f>
        <v xml:space="preserve"> PK-PVT-21600003</v>
      </c>
      <c r="S29" t="s">
        <v>6597</v>
      </c>
    </row>
    <row r="30" spans="1:19" x14ac:dyDescent="0.25">
      <c r="A30">
        <v>120229</v>
      </c>
      <c r="B30" t="s">
        <v>213</v>
      </c>
      <c r="C30" t="s">
        <v>214</v>
      </c>
      <c r="D30" t="s">
        <v>162</v>
      </c>
      <c r="E30" t="str">
        <f t="shared" si="0"/>
        <v>AsmaQureshi-</v>
      </c>
      <c r="F30" t="s">
        <v>6598</v>
      </c>
      <c r="G30" t="str">
        <f t="shared" si="1"/>
        <v>AsmaQureshi-</v>
      </c>
      <c r="J30">
        <v>110042</v>
      </c>
      <c r="K30" t="s">
        <v>29</v>
      </c>
      <c r="L30">
        <v>110078</v>
      </c>
      <c r="M30" t="str">
        <f>VLOOKUP(L30,hos,2,FALSE)</f>
        <v>Mamji Hospital</v>
      </c>
      <c r="O30" t="s">
        <v>29</v>
      </c>
      <c r="P30" t="s">
        <v>7661</v>
      </c>
      <c r="Q30" t="s">
        <v>64</v>
      </c>
      <c r="R30" t="str">
        <f>VLOOKUP(Q30,hosss,2,FALSE)</f>
        <v xml:space="preserve"> PK-PVT-21600065</v>
      </c>
      <c r="S30" t="s">
        <v>6598</v>
      </c>
    </row>
    <row r="31" spans="1:19" x14ac:dyDescent="0.25">
      <c r="A31">
        <v>120230</v>
      </c>
      <c r="B31" t="s">
        <v>215</v>
      </c>
      <c r="C31" t="s">
        <v>216</v>
      </c>
      <c r="D31" t="s">
        <v>162</v>
      </c>
      <c r="E31" t="str">
        <f t="shared" si="0"/>
        <v>AslamParvez-</v>
      </c>
      <c r="F31" t="s">
        <v>6599</v>
      </c>
      <c r="G31" t="str">
        <f t="shared" si="1"/>
        <v>AslamParvez-</v>
      </c>
      <c r="J31">
        <v>110043</v>
      </c>
      <c r="K31" t="s">
        <v>30</v>
      </c>
      <c r="L31">
        <v>110070</v>
      </c>
      <c r="M31" t="str">
        <f>VLOOKUP(L31,hos,2,FALSE)</f>
        <v>Orthopaedic &amp; medical institute(O.M.I)</v>
      </c>
      <c r="O31" t="s">
        <v>30</v>
      </c>
      <c r="P31" t="s">
        <v>7662</v>
      </c>
      <c r="Q31" t="s">
        <v>56</v>
      </c>
      <c r="R31" t="str">
        <f>VLOOKUP(Q31,hosss,2,FALSE)</f>
        <v xml:space="preserve"> PK-PVT-21600057</v>
      </c>
      <c r="S31" t="s">
        <v>6599</v>
      </c>
    </row>
    <row r="32" spans="1:19" x14ac:dyDescent="0.25">
      <c r="A32">
        <v>120231</v>
      </c>
      <c r="B32" t="s">
        <v>217</v>
      </c>
      <c r="C32" t="s">
        <v>218</v>
      </c>
      <c r="D32" t="s">
        <v>162</v>
      </c>
      <c r="E32" t="str">
        <f t="shared" si="0"/>
        <v>AdilaTahir-</v>
      </c>
      <c r="F32" t="s">
        <v>6600</v>
      </c>
      <c r="G32" t="str">
        <f t="shared" si="1"/>
        <v>AdilaTahir-</v>
      </c>
      <c r="J32">
        <v>110044</v>
      </c>
      <c r="K32" t="s">
        <v>31</v>
      </c>
      <c r="L32">
        <v>110094</v>
      </c>
      <c r="M32" t="str">
        <f>VLOOKUP(L32,hos,2,FALSE)</f>
        <v>Tahir Medical Centre</v>
      </c>
      <c r="O32" t="s">
        <v>31</v>
      </c>
      <c r="P32" t="s">
        <v>7663</v>
      </c>
      <c r="Q32" t="s">
        <v>80</v>
      </c>
      <c r="R32" t="str">
        <f>VLOOKUP(Q32,hosss,2,FALSE)</f>
        <v xml:space="preserve"> PK-PVT-21600081</v>
      </c>
      <c r="S32" t="s">
        <v>6600</v>
      </c>
    </row>
    <row r="33" spans="1:19" x14ac:dyDescent="0.25">
      <c r="A33">
        <v>120232</v>
      </c>
      <c r="B33" t="s">
        <v>219</v>
      </c>
      <c r="C33" t="s">
        <v>220</v>
      </c>
      <c r="D33" t="s">
        <v>162</v>
      </c>
      <c r="E33" t="str">
        <f t="shared" si="0"/>
        <v>M.AIbrahim-</v>
      </c>
      <c r="F33" t="s">
        <v>6601</v>
      </c>
      <c r="G33" t="str">
        <f t="shared" si="1"/>
        <v>M.AIbrahim-</v>
      </c>
      <c r="J33">
        <v>110045</v>
      </c>
      <c r="K33" t="s">
        <v>32</v>
      </c>
      <c r="L33">
        <v>110094</v>
      </c>
      <c r="M33" t="str">
        <f>VLOOKUP(L33,hos,2,FALSE)</f>
        <v>Tahir Medical Centre</v>
      </c>
      <c r="O33" t="s">
        <v>32</v>
      </c>
      <c r="P33" t="s">
        <v>7664</v>
      </c>
      <c r="Q33" t="s">
        <v>80</v>
      </c>
      <c r="R33" t="str">
        <f>VLOOKUP(Q33,hosss,2,FALSE)</f>
        <v xml:space="preserve"> PK-PVT-21600081</v>
      </c>
      <c r="S33" t="s">
        <v>6601</v>
      </c>
    </row>
    <row r="34" spans="1:19" x14ac:dyDescent="0.25">
      <c r="A34">
        <v>120233</v>
      </c>
      <c r="B34" t="s">
        <v>171</v>
      </c>
      <c r="C34" t="s">
        <v>221</v>
      </c>
      <c r="D34" t="s">
        <v>222</v>
      </c>
      <c r="E34" t="str">
        <f t="shared" si="0"/>
        <v>SyedImtiyazZaidi</v>
      </c>
      <c r="F34" t="s">
        <v>6602</v>
      </c>
      <c r="G34" t="str">
        <f t="shared" si="1"/>
        <v>SyedImtiyazZaidi</v>
      </c>
      <c r="J34">
        <v>110046</v>
      </c>
      <c r="K34" t="s">
        <v>33</v>
      </c>
      <c r="L34">
        <v>110094</v>
      </c>
      <c r="M34" t="str">
        <f>VLOOKUP(L34,hos,2,FALSE)</f>
        <v>Tahir Medical Centre</v>
      </c>
      <c r="O34" t="s">
        <v>33</v>
      </c>
      <c r="P34" t="s">
        <v>7665</v>
      </c>
      <c r="Q34" t="s">
        <v>80</v>
      </c>
      <c r="R34" t="str">
        <f>VLOOKUP(Q34,hosss,2,FALSE)</f>
        <v xml:space="preserve"> PK-PVT-21600081</v>
      </c>
      <c r="S34" t="s">
        <v>6602</v>
      </c>
    </row>
    <row r="35" spans="1:19" x14ac:dyDescent="0.25">
      <c r="A35">
        <v>120234</v>
      </c>
      <c r="B35" t="s">
        <v>223</v>
      </c>
      <c r="C35" t="s">
        <v>224</v>
      </c>
      <c r="D35" t="s">
        <v>225</v>
      </c>
      <c r="E35" t="str">
        <f t="shared" si="0"/>
        <v>MuhammadAnwarArian</v>
      </c>
      <c r="F35" t="s">
        <v>6603</v>
      </c>
      <c r="G35" t="str">
        <f t="shared" si="1"/>
        <v>MuhammadAnwarArian</v>
      </c>
      <c r="J35">
        <v>110047</v>
      </c>
      <c r="K35" t="s">
        <v>34</v>
      </c>
      <c r="L35">
        <v>110094</v>
      </c>
      <c r="M35" t="str">
        <f>VLOOKUP(L35,hos,2,FALSE)</f>
        <v>Tahir Medical Centre</v>
      </c>
      <c r="O35" t="s">
        <v>34</v>
      </c>
      <c r="P35" t="s">
        <v>7666</v>
      </c>
      <c r="Q35" t="s">
        <v>80</v>
      </c>
      <c r="R35" t="str">
        <f>VLOOKUP(Q35,hosss,2,FALSE)</f>
        <v xml:space="preserve"> PK-PVT-21600081</v>
      </c>
      <c r="S35" t="s">
        <v>6603</v>
      </c>
    </row>
    <row r="36" spans="1:19" x14ac:dyDescent="0.25">
      <c r="A36">
        <v>120235</v>
      </c>
      <c r="B36" t="s">
        <v>226</v>
      </c>
      <c r="C36" t="s">
        <v>227</v>
      </c>
      <c r="E36" t="str">
        <f t="shared" si="0"/>
        <v>KhurramMushir</v>
      </c>
      <c r="F36" t="s">
        <v>6604</v>
      </c>
      <c r="G36" t="str">
        <f t="shared" si="1"/>
        <v>KhurramMushir</v>
      </c>
      <c r="J36">
        <v>110048</v>
      </c>
      <c r="K36" t="s">
        <v>35</v>
      </c>
      <c r="L36">
        <v>110052</v>
      </c>
      <c r="M36" t="str">
        <f>VLOOKUP(L36,hos,2,FALSE)</f>
        <v>Health Vision Hospital</v>
      </c>
      <c r="O36" t="s">
        <v>35</v>
      </c>
      <c r="P36" t="s">
        <v>7667</v>
      </c>
      <c r="Q36" t="s">
        <v>39</v>
      </c>
      <c r="R36" t="str">
        <f>VLOOKUP(Q36,hosss,2,FALSE)</f>
        <v xml:space="preserve"> PK-PVT-21600040</v>
      </c>
      <c r="S36" t="s">
        <v>6604</v>
      </c>
    </row>
    <row r="37" spans="1:19" x14ac:dyDescent="0.25">
      <c r="A37">
        <v>120236</v>
      </c>
      <c r="B37" t="s">
        <v>228</v>
      </c>
      <c r="C37" t="s">
        <v>229</v>
      </c>
      <c r="D37" t="s">
        <v>162</v>
      </c>
      <c r="E37" t="str">
        <f t="shared" si="0"/>
        <v>BilquisLakhani-</v>
      </c>
      <c r="F37" t="s">
        <v>6605</v>
      </c>
      <c r="G37" t="str">
        <f t="shared" si="1"/>
        <v>BilquisLakhani-</v>
      </c>
      <c r="J37">
        <v>110049</v>
      </c>
      <c r="K37" t="s">
        <v>36</v>
      </c>
      <c r="L37">
        <v>110094</v>
      </c>
      <c r="M37" t="str">
        <f>VLOOKUP(L37,hos,2,FALSE)</f>
        <v>Tahir Medical Centre</v>
      </c>
      <c r="O37" t="s">
        <v>36</v>
      </c>
      <c r="P37" t="s">
        <v>7668</v>
      </c>
      <c r="Q37" t="s">
        <v>80</v>
      </c>
      <c r="R37" t="str">
        <f>VLOOKUP(Q37,hosss,2,FALSE)</f>
        <v xml:space="preserve"> PK-PVT-21600081</v>
      </c>
      <c r="S37" t="s">
        <v>6605</v>
      </c>
    </row>
    <row r="38" spans="1:19" x14ac:dyDescent="0.25">
      <c r="A38">
        <v>120237</v>
      </c>
      <c r="B38" t="s">
        <v>230</v>
      </c>
      <c r="C38" t="s">
        <v>231</v>
      </c>
      <c r="E38" t="str">
        <f t="shared" si="0"/>
        <v>IbneHassan</v>
      </c>
      <c r="F38" t="s">
        <v>6606</v>
      </c>
      <c r="G38" t="str">
        <f t="shared" si="1"/>
        <v>IbneHassan</v>
      </c>
      <c r="J38">
        <v>110050</v>
      </c>
      <c r="K38" t="s">
        <v>37</v>
      </c>
      <c r="L38">
        <v>110079</v>
      </c>
      <c r="M38" t="str">
        <f>VLOOKUP(L38,hos,2,FALSE)</f>
        <v>Dr.Zia Uddin Hospital</v>
      </c>
      <c r="O38" t="s">
        <v>37</v>
      </c>
      <c r="P38" t="s">
        <v>7669</v>
      </c>
      <c r="Q38" t="s">
        <v>65</v>
      </c>
      <c r="R38" t="str">
        <f>VLOOKUP(Q38,hosss,2,FALSE)</f>
        <v xml:space="preserve"> PK-PVT-21600066</v>
      </c>
      <c r="S38" t="s">
        <v>6606</v>
      </c>
    </row>
    <row r="39" spans="1:19" x14ac:dyDescent="0.25">
      <c r="A39">
        <v>120238</v>
      </c>
      <c r="B39" t="s">
        <v>166</v>
      </c>
      <c r="C39" t="s">
        <v>190</v>
      </c>
      <c r="D39" t="s">
        <v>162</v>
      </c>
      <c r="E39" t="str">
        <f t="shared" si="0"/>
        <v>AliAsghar-</v>
      </c>
      <c r="F39" t="s">
        <v>6607</v>
      </c>
      <c r="G39" t="str">
        <f t="shared" si="1"/>
        <v>AliAsghar-</v>
      </c>
      <c r="J39">
        <v>110051</v>
      </c>
      <c r="K39" t="s">
        <v>38</v>
      </c>
      <c r="L39">
        <v>110080</v>
      </c>
      <c r="M39" t="str">
        <f>VLOOKUP(L39,hos,2,FALSE)</f>
        <v>Medicare Cardiac &amp; General Hospital</v>
      </c>
      <c r="O39" t="s">
        <v>38</v>
      </c>
      <c r="P39" t="s">
        <v>7670</v>
      </c>
      <c r="Q39" t="s">
        <v>66</v>
      </c>
      <c r="R39" t="str">
        <f>VLOOKUP(Q39,hosss,2,FALSE)</f>
        <v xml:space="preserve"> PK-PVT-21600067</v>
      </c>
      <c r="S39" t="s">
        <v>6607</v>
      </c>
    </row>
    <row r="40" spans="1:19" x14ac:dyDescent="0.25">
      <c r="A40">
        <v>120239</v>
      </c>
      <c r="B40" t="s">
        <v>232</v>
      </c>
      <c r="C40" t="s">
        <v>223</v>
      </c>
      <c r="D40" t="s">
        <v>233</v>
      </c>
      <c r="E40" t="str">
        <f t="shared" si="0"/>
        <v>KamalMuhammadYousuf</v>
      </c>
      <c r="F40" t="s">
        <v>6608</v>
      </c>
      <c r="G40" t="str">
        <f t="shared" si="1"/>
        <v>KamalMuhammadYousuf</v>
      </c>
      <c r="J40">
        <v>110052</v>
      </c>
      <c r="K40" t="s">
        <v>39</v>
      </c>
      <c r="L40">
        <v>110074</v>
      </c>
      <c r="M40" t="str">
        <f>VLOOKUP(L40,hos,2,FALSE)</f>
        <v>National Medical Center</v>
      </c>
      <c r="O40" t="s">
        <v>39</v>
      </c>
      <c r="P40" t="s">
        <v>7671</v>
      </c>
      <c r="Q40" t="s">
        <v>60</v>
      </c>
      <c r="R40" t="str">
        <f>VLOOKUP(Q40,hosss,2,FALSE)</f>
        <v xml:space="preserve"> PK-PVT-21600061</v>
      </c>
      <c r="S40" t="s">
        <v>6608</v>
      </c>
    </row>
    <row r="41" spans="1:19" x14ac:dyDescent="0.25">
      <c r="A41">
        <v>120240</v>
      </c>
      <c r="B41" t="s">
        <v>234</v>
      </c>
      <c r="C41" t="s">
        <v>172</v>
      </c>
      <c r="D41" t="s">
        <v>214</v>
      </c>
      <c r="E41" t="str">
        <f t="shared" si="0"/>
        <v>MoinAhmedQureshi</v>
      </c>
      <c r="F41" t="s">
        <v>6609</v>
      </c>
      <c r="G41" t="str">
        <f t="shared" si="1"/>
        <v>MoinAhmedQureshi</v>
      </c>
      <c r="J41">
        <v>110053</v>
      </c>
      <c r="K41" t="s">
        <v>40</v>
      </c>
      <c r="L41">
        <v>110061</v>
      </c>
      <c r="M41" t="str">
        <f>VLOOKUP(L41,hos,2,FALSE)</f>
        <v>Jamal Noor Hospital</v>
      </c>
      <c r="O41" t="s">
        <v>40</v>
      </c>
      <c r="P41" t="s">
        <v>7672</v>
      </c>
      <c r="Q41" t="s">
        <v>48</v>
      </c>
      <c r="R41" t="str">
        <f>VLOOKUP(Q41,hosss,2,FALSE)</f>
        <v xml:space="preserve"> PK-PVT-21600049</v>
      </c>
      <c r="S41" t="s">
        <v>6609</v>
      </c>
    </row>
    <row r="42" spans="1:19" x14ac:dyDescent="0.25">
      <c r="A42">
        <v>120241</v>
      </c>
      <c r="B42" t="s">
        <v>235</v>
      </c>
      <c r="C42" t="s">
        <v>236</v>
      </c>
      <c r="D42" t="s">
        <v>237</v>
      </c>
      <c r="E42" t="str">
        <f t="shared" si="0"/>
        <v>TahiraYasmeenNaru</v>
      </c>
      <c r="F42" t="s">
        <v>6610</v>
      </c>
      <c r="G42" t="str">
        <f t="shared" si="1"/>
        <v>TahiraYasmeenNaru</v>
      </c>
      <c r="J42">
        <v>110054</v>
      </c>
      <c r="K42" t="s">
        <v>41</v>
      </c>
      <c r="L42">
        <v>110014</v>
      </c>
      <c r="M42" t="str">
        <f>VLOOKUP(L42,hos,2,FALSE)</f>
        <v>Aga Khan University Hospital</v>
      </c>
      <c r="O42" t="s">
        <v>41</v>
      </c>
      <c r="P42" t="s">
        <v>7673</v>
      </c>
      <c r="Q42" t="s">
        <v>3</v>
      </c>
      <c r="R42" t="str">
        <f>VLOOKUP(Q42,hosss,2,FALSE)</f>
        <v xml:space="preserve"> PK-PVT-21600004</v>
      </c>
      <c r="S42" t="s">
        <v>6610</v>
      </c>
    </row>
    <row r="43" spans="1:19" x14ac:dyDescent="0.25">
      <c r="A43">
        <v>120242</v>
      </c>
      <c r="B43" t="s">
        <v>238</v>
      </c>
      <c r="C43" t="s">
        <v>239</v>
      </c>
      <c r="D43" t="s">
        <v>162</v>
      </c>
      <c r="E43" t="str">
        <f t="shared" si="0"/>
        <v>NadiaInayat-</v>
      </c>
      <c r="F43" t="s">
        <v>6611</v>
      </c>
      <c r="G43" t="str">
        <f t="shared" si="1"/>
        <v>NadiaInayat-</v>
      </c>
      <c r="J43">
        <v>110055</v>
      </c>
      <c r="K43" t="s">
        <v>42</v>
      </c>
      <c r="L43">
        <v>110068</v>
      </c>
      <c r="M43" t="str">
        <f>VLOOKUP(L43,hos,2,FALSE)</f>
        <v>Dar-al-Shifa</v>
      </c>
      <c r="O43" t="s">
        <v>42</v>
      </c>
      <c r="P43" t="s">
        <v>7674</v>
      </c>
      <c r="Q43" t="s">
        <v>54</v>
      </c>
      <c r="R43" t="str">
        <f>VLOOKUP(Q43,hosss,2,FALSE)</f>
        <v xml:space="preserve"> PK-PVT-21600055</v>
      </c>
      <c r="S43" t="s">
        <v>6611</v>
      </c>
    </row>
    <row r="44" spans="1:19" x14ac:dyDescent="0.25">
      <c r="A44">
        <v>120243</v>
      </c>
      <c r="B44" t="s">
        <v>240</v>
      </c>
      <c r="C44" t="s">
        <v>241</v>
      </c>
      <c r="D44" t="s">
        <v>171</v>
      </c>
      <c r="E44" t="str">
        <f t="shared" si="0"/>
        <v>A RIftikharSyed</v>
      </c>
      <c r="F44" t="s">
        <v>6612</v>
      </c>
      <c r="G44" t="str">
        <f t="shared" si="1"/>
        <v>A RIftikharSyed</v>
      </c>
      <c r="J44">
        <v>110056</v>
      </c>
      <c r="K44" t="s">
        <v>43</v>
      </c>
      <c r="L44">
        <v>110026</v>
      </c>
      <c r="M44" t="str">
        <f>VLOOKUP(L44,hos,2,FALSE)</f>
        <v>Ashfaq Memorial Hospital</v>
      </c>
      <c r="O44" t="s">
        <v>43</v>
      </c>
      <c r="P44" t="s">
        <v>7675</v>
      </c>
      <c r="Q44" t="s">
        <v>15</v>
      </c>
      <c r="R44" t="str">
        <f>VLOOKUP(Q44,hosss,2,FALSE)</f>
        <v xml:space="preserve"> PK-PVT-21600016</v>
      </c>
      <c r="S44" t="s">
        <v>6612</v>
      </c>
    </row>
    <row r="45" spans="1:19" x14ac:dyDescent="0.25">
      <c r="A45">
        <v>120244</v>
      </c>
      <c r="B45" t="s">
        <v>242</v>
      </c>
      <c r="C45" t="s">
        <v>221</v>
      </c>
      <c r="D45" t="s">
        <v>162</v>
      </c>
      <c r="E45" t="str">
        <f t="shared" si="0"/>
        <v>RaheelaImtiyaz-</v>
      </c>
      <c r="F45" t="s">
        <v>6613</v>
      </c>
      <c r="G45" t="str">
        <f t="shared" si="1"/>
        <v>RaheelaImtiyaz-</v>
      </c>
      <c r="J45">
        <v>110057</v>
      </c>
      <c r="K45" t="s">
        <v>44</v>
      </c>
      <c r="L45">
        <v>110026</v>
      </c>
      <c r="M45" t="str">
        <f>VLOOKUP(L45,hos,2,FALSE)</f>
        <v>Ashfaq Memorial Hospital</v>
      </c>
      <c r="O45" t="s">
        <v>44</v>
      </c>
      <c r="P45" t="s">
        <v>7676</v>
      </c>
      <c r="Q45" t="s">
        <v>15</v>
      </c>
      <c r="R45" t="str">
        <f>VLOOKUP(Q45,hosss,2,FALSE)</f>
        <v xml:space="preserve"> PK-PVT-21600016</v>
      </c>
      <c r="S45" t="s">
        <v>6613</v>
      </c>
    </row>
    <row r="46" spans="1:19" x14ac:dyDescent="0.25">
      <c r="A46">
        <v>120245</v>
      </c>
      <c r="B46" t="s">
        <v>243</v>
      </c>
      <c r="C46" t="s">
        <v>244</v>
      </c>
      <c r="D46" t="s">
        <v>245</v>
      </c>
      <c r="E46" t="str">
        <f t="shared" si="0"/>
        <v>QamarUddinBaloch</v>
      </c>
      <c r="F46" t="s">
        <v>6614</v>
      </c>
      <c r="G46" t="str">
        <f t="shared" si="1"/>
        <v>QamarUddinBaloch</v>
      </c>
      <c r="J46">
        <v>110058</v>
      </c>
      <c r="K46" t="s">
        <v>45</v>
      </c>
      <c r="L46">
        <v>110026</v>
      </c>
      <c r="M46" t="str">
        <f>VLOOKUP(L46,hos,2,FALSE)</f>
        <v>Ashfaq Memorial Hospital</v>
      </c>
      <c r="O46" t="s">
        <v>45</v>
      </c>
      <c r="P46" t="s">
        <v>7677</v>
      </c>
      <c r="Q46" t="s">
        <v>15</v>
      </c>
      <c r="R46" t="str">
        <f>VLOOKUP(Q46,hosss,2,FALSE)</f>
        <v xml:space="preserve"> PK-PVT-21600016</v>
      </c>
      <c r="S46" t="s">
        <v>6614</v>
      </c>
    </row>
    <row r="47" spans="1:19" x14ac:dyDescent="0.25">
      <c r="A47">
        <v>120246</v>
      </c>
      <c r="B47" t="s">
        <v>246</v>
      </c>
      <c r="C47" t="s">
        <v>162</v>
      </c>
      <c r="D47" t="s">
        <v>162</v>
      </c>
      <c r="E47" t="str">
        <f t="shared" si="0"/>
        <v>Shahnawaz--</v>
      </c>
      <c r="F47" t="s">
        <v>6615</v>
      </c>
      <c r="G47" t="str">
        <f t="shared" si="1"/>
        <v>Shahnawaz--</v>
      </c>
      <c r="J47">
        <v>110059</v>
      </c>
      <c r="K47" t="s">
        <v>46</v>
      </c>
      <c r="L47">
        <v>110026</v>
      </c>
      <c r="M47" t="str">
        <f>VLOOKUP(L47,hos,2,FALSE)</f>
        <v>Ashfaq Memorial Hospital</v>
      </c>
      <c r="O47" t="s">
        <v>46</v>
      </c>
      <c r="P47" t="s">
        <v>7678</v>
      </c>
      <c r="Q47" t="s">
        <v>15</v>
      </c>
      <c r="R47" t="str">
        <f>VLOOKUP(Q47,hosss,2,FALSE)</f>
        <v xml:space="preserve"> PK-PVT-21600016</v>
      </c>
      <c r="S47" t="s">
        <v>6615</v>
      </c>
    </row>
    <row r="48" spans="1:19" x14ac:dyDescent="0.25">
      <c r="A48">
        <v>120247</v>
      </c>
      <c r="B48" t="s">
        <v>247</v>
      </c>
      <c r="C48" t="s">
        <v>248</v>
      </c>
      <c r="D48" t="s">
        <v>162</v>
      </c>
      <c r="E48" t="str">
        <f t="shared" si="0"/>
        <v>UcksyMallick-</v>
      </c>
      <c r="F48" t="s">
        <v>6616</v>
      </c>
      <c r="G48" t="str">
        <f t="shared" si="1"/>
        <v>UcksyMallick-</v>
      </c>
      <c r="J48">
        <v>110060</v>
      </c>
      <c r="K48" t="s">
        <v>47</v>
      </c>
      <c r="L48">
        <v>110026</v>
      </c>
      <c r="M48" t="str">
        <f>VLOOKUP(L48,hos,2,FALSE)</f>
        <v>Ashfaq Memorial Hospital</v>
      </c>
      <c r="O48" t="s">
        <v>47</v>
      </c>
      <c r="P48" t="s">
        <v>7679</v>
      </c>
      <c r="Q48" t="s">
        <v>15</v>
      </c>
      <c r="R48" t="str">
        <f>VLOOKUP(Q48,hosss,2,FALSE)</f>
        <v xml:space="preserve"> PK-PVT-21600016</v>
      </c>
      <c r="S48" t="s">
        <v>6616</v>
      </c>
    </row>
    <row r="49" spans="1:19" x14ac:dyDescent="0.25">
      <c r="A49">
        <v>120248</v>
      </c>
      <c r="B49" t="s">
        <v>249</v>
      </c>
      <c r="C49" t="s">
        <v>250</v>
      </c>
      <c r="D49" t="s">
        <v>162</v>
      </c>
      <c r="E49" t="str">
        <f t="shared" si="0"/>
        <v>AyazPadda-</v>
      </c>
      <c r="F49" t="s">
        <v>6617</v>
      </c>
      <c r="G49" t="str">
        <f t="shared" si="1"/>
        <v>AyazPadda-</v>
      </c>
      <c r="J49">
        <v>110061</v>
      </c>
      <c r="K49" t="s">
        <v>48</v>
      </c>
      <c r="L49">
        <v>110026</v>
      </c>
      <c r="M49" t="str">
        <f>VLOOKUP(L49,hos,2,FALSE)</f>
        <v>Ashfaq Memorial Hospital</v>
      </c>
      <c r="O49" t="s">
        <v>48</v>
      </c>
      <c r="P49" t="s">
        <v>7680</v>
      </c>
      <c r="Q49" t="s">
        <v>15</v>
      </c>
      <c r="R49" t="str">
        <f>VLOOKUP(Q49,hosss,2,FALSE)</f>
        <v xml:space="preserve"> PK-PVT-21600016</v>
      </c>
      <c r="S49" t="s">
        <v>6617</v>
      </c>
    </row>
    <row r="50" spans="1:19" x14ac:dyDescent="0.25">
      <c r="A50">
        <v>120249</v>
      </c>
      <c r="B50" t="s">
        <v>251</v>
      </c>
      <c r="C50" t="s">
        <v>172</v>
      </c>
      <c r="D50" t="s">
        <v>171</v>
      </c>
      <c r="E50" t="str">
        <f t="shared" si="0"/>
        <v>ImranAhmedSyed</v>
      </c>
      <c r="F50" t="s">
        <v>6618</v>
      </c>
      <c r="G50" t="str">
        <f t="shared" si="1"/>
        <v>ImranAhmedSyed</v>
      </c>
      <c r="J50">
        <v>110062</v>
      </c>
      <c r="K50" t="s">
        <v>49</v>
      </c>
      <c r="L50">
        <v>110095</v>
      </c>
      <c r="M50" t="str">
        <f>VLOOKUP(L50,hos,2,FALSE)</f>
        <v>Dr.Zia Uddin Hospital Clifton</v>
      </c>
      <c r="O50" t="s">
        <v>49</v>
      </c>
      <c r="P50" t="s">
        <v>7681</v>
      </c>
      <c r="Q50" t="s">
        <v>81</v>
      </c>
      <c r="R50" t="str">
        <f>VLOOKUP(Q50,hosss,2,FALSE)</f>
        <v xml:space="preserve"> PK-PVT-21600082</v>
      </c>
      <c r="S50" t="s">
        <v>6618</v>
      </c>
    </row>
    <row r="51" spans="1:19" x14ac:dyDescent="0.25">
      <c r="A51">
        <v>120250</v>
      </c>
      <c r="B51" t="s">
        <v>252</v>
      </c>
      <c r="C51" t="s">
        <v>232</v>
      </c>
      <c r="D51" t="s">
        <v>162</v>
      </c>
      <c r="E51" t="str">
        <f t="shared" si="0"/>
        <v>A.AKamal-</v>
      </c>
      <c r="F51" t="s">
        <v>6619</v>
      </c>
      <c r="G51" t="str">
        <f t="shared" si="1"/>
        <v>A.AKamal-</v>
      </c>
      <c r="J51">
        <v>110063</v>
      </c>
      <c r="K51" t="s">
        <v>50</v>
      </c>
      <c r="L51">
        <v>110026</v>
      </c>
      <c r="M51" t="str">
        <f>VLOOKUP(L51,hos,2,FALSE)</f>
        <v>Ashfaq Memorial Hospital</v>
      </c>
      <c r="O51" t="s">
        <v>50</v>
      </c>
      <c r="P51" t="s">
        <v>7682</v>
      </c>
      <c r="Q51" t="s">
        <v>15</v>
      </c>
      <c r="R51" t="str">
        <f>VLOOKUP(Q51,hosss,2,FALSE)</f>
        <v xml:space="preserve"> PK-PVT-21600016</v>
      </c>
      <c r="S51" t="s">
        <v>6619</v>
      </c>
    </row>
    <row r="52" spans="1:19" x14ac:dyDescent="0.25">
      <c r="A52">
        <v>120251</v>
      </c>
      <c r="B52" t="s">
        <v>203</v>
      </c>
      <c r="C52" t="s">
        <v>253</v>
      </c>
      <c r="D52" t="s">
        <v>162</v>
      </c>
      <c r="E52" t="str">
        <f t="shared" si="0"/>
        <v>WaqarKashif-</v>
      </c>
      <c r="F52" t="s">
        <v>6620</v>
      </c>
      <c r="G52" t="str">
        <f t="shared" si="1"/>
        <v>WaqarKashif-</v>
      </c>
      <c r="J52">
        <v>110064</v>
      </c>
      <c r="K52" t="s">
        <v>51</v>
      </c>
      <c r="L52">
        <v>110080</v>
      </c>
      <c r="M52" t="str">
        <f>VLOOKUP(L52,hos,2,FALSE)</f>
        <v>Medicare Cardiac &amp; General Hospital</v>
      </c>
      <c r="O52" t="s">
        <v>51</v>
      </c>
      <c r="P52" t="s">
        <v>7683</v>
      </c>
      <c r="Q52" t="s">
        <v>66</v>
      </c>
      <c r="R52" t="str">
        <f>VLOOKUP(Q52,hosss,2,FALSE)</f>
        <v xml:space="preserve"> PK-PVT-21600067</v>
      </c>
      <c r="S52" t="s">
        <v>6620</v>
      </c>
    </row>
    <row r="53" spans="1:19" x14ac:dyDescent="0.25">
      <c r="A53">
        <v>120252</v>
      </c>
      <c r="B53" t="s">
        <v>254</v>
      </c>
      <c r="C53" t="s">
        <v>255</v>
      </c>
      <c r="D53" t="s">
        <v>162</v>
      </c>
      <c r="E53" t="str">
        <f t="shared" si="0"/>
        <v>JehangirShah-</v>
      </c>
      <c r="F53" t="s">
        <v>6621</v>
      </c>
      <c r="G53" t="str">
        <f t="shared" si="1"/>
        <v>JehangirShah-</v>
      </c>
      <c r="J53">
        <v>110065</v>
      </c>
      <c r="K53" t="s">
        <v>52</v>
      </c>
      <c r="L53">
        <v>110072</v>
      </c>
      <c r="M53" t="str">
        <f>VLOOKUP(L53,hos,2,FALSE)</f>
        <v>Pain Relief Clinic Dr.Jehangir Shah</v>
      </c>
      <c r="O53" t="s">
        <v>52</v>
      </c>
      <c r="P53" t="s">
        <v>7684</v>
      </c>
      <c r="Q53" t="s">
        <v>58</v>
      </c>
      <c r="R53" t="str">
        <f>VLOOKUP(Q53,hosss,2,FALSE)</f>
        <v xml:space="preserve"> PK-PVT-21600059</v>
      </c>
      <c r="S53" t="s">
        <v>6621</v>
      </c>
    </row>
    <row r="54" spans="1:19" x14ac:dyDescent="0.25">
      <c r="A54">
        <v>120253</v>
      </c>
      <c r="B54" t="s">
        <v>256</v>
      </c>
      <c r="C54" t="s">
        <v>257</v>
      </c>
      <c r="D54" t="s">
        <v>162</v>
      </c>
      <c r="E54" t="str">
        <f t="shared" si="0"/>
        <v>ShaziaErum-</v>
      </c>
      <c r="F54" t="s">
        <v>6622</v>
      </c>
      <c r="G54" t="str">
        <f t="shared" si="1"/>
        <v>ShaziaErum-</v>
      </c>
      <c r="J54">
        <v>110067</v>
      </c>
      <c r="K54" t="s">
        <v>53</v>
      </c>
      <c r="L54">
        <v>110079</v>
      </c>
      <c r="M54" t="str">
        <f>VLOOKUP(L54,hos,2,FALSE)</f>
        <v>Dr.Zia Uddin Hospital</v>
      </c>
      <c r="O54" t="s">
        <v>53</v>
      </c>
      <c r="P54" t="s">
        <v>7685</v>
      </c>
      <c r="Q54" t="s">
        <v>65</v>
      </c>
      <c r="R54" t="str">
        <f>VLOOKUP(Q54,hosss,2,FALSE)</f>
        <v xml:space="preserve"> PK-PVT-21600066</v>
      </c>
      <c r="S54" t="s">
        <v>6622</v>
      </c>
    </row>
    <row r="55" spans="1:19" x14ac:dyDescent="0.25">
      <c r="A55">
        <v>120254</v>
      </c>
      <c r="B55" t="s">
        <v>172</v>
      </c>
      <c r="C55" t="s">
        <v>258</v>
      </c>
      <c r="D55" t="s">
        <v>162</v>
      </c>
      <c r="E55" t="str">
        <f t="shared" si="0"/>
        <v>AhmedRabb-</v>
      </c>
      <c r="F55" t="s">
        <v>6623</v>
      </c>
      <c r="G55" t="str">
        <f t="shared" si="1"/>
        <v>AhmedRabb-</v>
      </c>
      <c r="J55">
        <v>110068</v>
      </c>
      <c r="K55" t="s">
        <v>54</v>
      </c>
      <c r="L55">
        <v>110096</v>
      </c>
      <c r="M55" t="str">
        <f>VLOOKUP(L55,hos,2,FALSE)</f>
        <v>D.H.A Medical Clinic</v>
      </c>
      <c r="O55" t="s">
        <v>54</v>
      </c>
      <c r="P55" t="s">
        <v>7686</v>
      </c>
      <c r="Q55" t="s">
        <v>82</v>
      </c>
      <c r="R55" t="str">
        <f>VLOOKUP(Q55,hosss,2,FALSE)</f>
        <v xml:space="preserve"> PK-PVT-21600083</v>
      </c>
      <c r="S55" t="s">
        <v>6623</v>
      </c>
    </row>
    <row r="56" spans="1:19" x14ac:dyDescent="0.25">
      <c r="A56">
        <v>120255</v>
      </c>
      <c r="B56" t="s">
        <v>185</v>
      </c>
      <c r="C56" t="s">
        <v>172</v>
      </c>
      <c r="D56" t="s">
        <v>259</v>
      </c>
      <c r="E56" t="str">
        <f t="shared" si="0"/>
        <v>AftabAhmedMemon</v>
      </c>
      <c r="F56" t="s">
        <v>6624</v>
      </c>
      <c r="G56" t="str">
        <f t="shared" si="1"/>
        <v>AftabAhmedMemon</v>
      </c>
      <c r="J56">
        <v>110069</v>
      </c>
      <c r="K56" t="s">
        <v>55</v>
      </c>
      <c r="L56">
        <v>110082</v>
      </c>
      <c r="M56" t="str">
        <f>VLOOKUP(L56,hos,2,FALSE)</f>
        <v>Park Lane Hospital</v>
      </c>
      <c r="O56" t="s">
        <v>55</v>
      </c>
      <c r="P56" t="s">
        <v>7687</v>
      </c>
      <c r="Q56" t="s">
        <v>68</v>
      </c>
      <c r="R56" t="str">
        <f>VLOOKUP(Q56,hosss,2,FALSE)</f>
        <v xml:space="preserve"> PK-PVT-21600069</v>
      </c>
      <c r="S56" t="s">
        <v>6624</v>
      </c>
    </row>
    <row r="57" spans="1:19" x14ac:dyDescent="0.25">
      <c r="A57">
        <v>120256</v>
      </c>
      <c r="B57" t="s">
        <v>260</v>
      </c>
      <c r="C57" t="s">
        <v>196</v>
      </c>
      <c r="D57" t="s">
        <v>162</v>
      </c>
      <c r="E57" t="str">
        <f t="shared" si="0"/>
        <v>SaimaSoomro-</v>
      </c>
      <c r="F57" t="s">
        <v>6625</v>
      </c>
      <c r="G57" t="str">
        <f t="shared" si="1"/>
        <v>SaimaSoomro-</v>
      </c>
      <c r="J57">
        <v>110070</v>
      </c>
      <c r="K57" t="s">
        <v>56</v>
      </c>
      <c r="L57">
        <v>110082</v>
      </c>
      <c r="M57" t="str">
        <f>VLOOKUP(L57,hos,2,FALSE)</f>
        <v>Park Lane Hospital</v>
      </c>
      <c r="O57" t="s">
        <v>56</v>
      </c>
      <c r="P57" t="s">
        <v>7688</v>
      </c>
      <c r="Q57" t="s">
        <v>68</v>
      </c>
      <c r="R57" t="str">
        <f>VLOOKUP(Q57,hosss,2,FALSE)</f>
        <v xml:space="preserve"> PK-PVT-21600069</v>
      </c>
      <c r="S57" t="s">
        <v>6625</v>
      </c>
    </row>
    <row r="58" spans="1:19" x14ac:dyDescent="0.25">
      <c r="A58">
        <v>120258</v>
      </c>
      <c r="B58" t="s">
        <v>261</v>
      </c>
      <c r="C58" t="s">
        <v>170</v>
      </c>
      <c r="E58" t="str">
        <f t="shared" si="0"/>
        <v>ZeshanKhan</v>
      </c>
      <c r="F58" t="s">
        <v>6626</v>
      </c>
      <c r="G58" t="str">
        <f t="shared" si="1"/>
        <v>ZeshanKhan</v>
      </c>
      <c r="J58">
        <v>110071</v>
      </c>
      <c r="K58" t="s">
        <v>57</v>
      </c>
      <c r="L58">
        <v>110082</v>
      </c>
      <c r="M58" t="str">
        <f>VLOOKUP(L58,hos,2,FALSE)</f>
        <v>Park Lane Hospital</v>
      </c>
      <c r="O58" t="s">
        <v>57</v>
      </c>
      <c r="P58" t="s">
        <v>7689</v>
      </c>
      <c r="Q58" t="s">
        <v>68</v>
      </c>
      <c r="R58" t="str">
        <f>VLOOKUP(Q58,hosss,2,FALSE)</f>
        <v xml:space="preserve"> PK-PVT-21600069</v>
      </c>
      <c r="S58" t="s">
        <v>6626</v>
      </c>
    </row>
    <row r="59" spans="1:19" x14ac:dyDescent="0.25">
      <c r="A59">
        <v>120259</v>
      </c>
      <c r="B59" t="s">
        <v>262</v>
      </c>
      <c r="C59" t="s">
        <v>263</v>
      </c>
      <c r="E59" t="str">
        <f t="shared" si="0"/>
        <v>RabiaTirmazi</v>
      </c>
      <c r="F59" t="s">
        <v>6627</v>
      </c>
      <c r="G59" t="str">
        <f t="shared" si="1"/>
        <v>RabiaTirmazi</v>
      </c>
      <c r="J59">
        <v>110072</v>
      </c>
      <c r="K59" t="s">
        <v>58</v>
      </c>
      <c r="L59">
        <v>110082</v>
      </c>
      <c r="M59" t="str">
        <f>VLOOKUP(L59,hos,2,FALSE)</f>
        <v>Park Lane Hospital</v>
      </c>
      <c r="O59" t="s">
        <v>58</v>
      </c>
      <c r="P59" t="s">
        <v>7690</v>
      </c>
      <c r="Q59" t="s">
        <v>68</v>
      </c>
      <c r="R59" t="str">
        <f>VLOOKUP(Q59,hosss,2,FALSE)</f>
        <v xml:space="preserve"> PK-PVT-21600069</v>
      </c>
      <c r="S59" t="s">
        <v>6627</v>
      </c>
    </row>
    <row r="60" spans="1:19" x14ac:dyDescent="0.25">
      <c r="A60">
        <v>120260</v>
      </c>
      <c r="B60" t="s">
        <v>264</v>
      </c>
      <c r="C60" t="s">
        <v>265</v>
      </c>
      <c r="D60" t="s">
        <v>162</v>
      </c>
      <c r="E60" t="str">
        <f t="shared" si="0"/>
        <v>FarrukhChawla-</v>
      </c>
      <c r="F60" t="s">
        <v>6628</v>
      </c>
      <c r="G60" t="str">
        <f t="shared" si="1"/>
        <v>FarrukhChawla-</v>
      </c>
      <c r="J60">
        <v>110073</v>
      </c>
      <c r="K60" t="s">
        <v>59</v>
      </c>
      <c r="L60">
        <v>110065</v>
      </c>
      <c r="M60" t="str">
        <f>VLOOKUP(L60,hos,2,FALSE)</f>
        <v>Chawla Skin Clinic</v>
      </c>
      <c r="O60" t="s">
        <v>59</v>
      </c>
      <c r="P60" t="s">
        <v>7691</v>
      </c>
      <c r="Q60" t="s">
        <v>52</v>
      </c>
      <c r="R60" t="str">
        <f>VLOOKUP(Q60,hosss,2,FALSE)</f>
        <v xml:space="preserve"> PK-PVT-21600053</v>
      </c>
      <c r="S60" t="s">
        <v>6628</v>
      </c>
    </row>
    <row r="61" spans="1:19" x14ac:dyDescent="0.25">
      <c r="A61">
        <v>120261</v>
      </c>
      <c r="B61" t="s">
        <v>266</v>
      </c>
      <c r="C61" t="s">
        <v>267</v>
      </c>
      <c r="D61" t="s">
        <v>268</v>
      </c>
      <c r="E61" t="str">
        <f t="shared" si="0"/>
        <v>AkbarHSomroo</v>
      </c>
      <c r="F61" t="s">
        <v>6629</v>
      </c>
      <c r="G61" t="str">
        <f t="shared" si="1"/>
        <v>AkbarHSomroo</v>
      </c>
      <c r="J61">
        <v>110074</v>
      </c>
      <c r="K61" t="s">
        <v>60</v>
      </c>
      <c r="L61">
        <v>110082</v>
      </c>
      <c r="M61" t="str">
        <f>VLOOKUP(L61,hos,2,FALSE)</f>
        <v>Park Lane Hospital</v>
      </c>
      <c r="O61" t="s">
        <v>60</v>
      </c>
      <c r="P61" t="s">
        <v>7692</v>
      </c>
      <c r="Q61" t="s">
        <v>68</v>
      </c>
      <c r="R61" t="str">
        <f>VLOOKUP(Q61,hosss,2,FALSE)</f>
        <v xml:space="preserve"> PK-PVT-21600069</v>
      </c>
      <c r="S61" t="s">
        <v>6629</v>
      </c>
    </row>
    <row r="62" spans="1:19" x14ac:dyDescent="0.25">
      <c r="A62">
        <v>120262</v>
      </c>
      <c r="B62" t="s">
        <v>269</v>
      </c>
      <c r="C62" t="s">
        <v>223</v>
      </c>
      <c r="D62" t="s">
        <v>162</v>
      </c>
      <c r="E62" t="str">
        <f t="shared" si="0"/>
        <v>TariqMuhammad-</v>
      </c>
      <c r="F62" t="s">
        <v>6630</v>
      </c>
      <c r="G62" t="str">
        <f t="shared" si="1"/>
        <v>TariqMuhammad-</v>
      </c>
      <c r="J62">
        <v>110075</v>
      </c>
      <c r="K62" t="s">
        <v>61</v>
      </c>
      <c r="L62">
        <v>110079</v>
      </c>
      <c r="M62" t="str">
        <f>VLOOKUP(L62,hos,2,FALSE)</f>
        <v>Dr.Zia Uddin Hospital</v>
      </c>
      <c r="O62" t="s">
        <v>61</v>
      </c>
      <c r="P62" t="s">
        <v>7693</v>
      </c>
      <c r="Q62" t="s">
        <v>65</v>
      </c>
      <c r="R62" t="str">
        <f>VLOOKUP(Q62,hosss,2,FALSE)</f>
        <v xml:space="preserve"> PK-PVT-21600066</v>
      </c>
      <c r="S62" t="s">
        <v>6630</v>
      </c>
    </row>
    <row r="63" spans="1:19" x14ac:dyDescent="0.25">
      <c r="A63">
        <v>120263</v>
      </c>
      <c r="B63" t="s">
        <v>270</v>
      </c>
      <c r="C63" t="s">
        <v>172</v>
      </c>
      <c r="D63" t="s">
        <v>271</v>
      </c>
      <c r="E63" t="str">
        <f t="shared" si="0"/>
        <v>NaseerAhmedSharib</v>
      </c>
      <c r="F63" t="s">
        <v>6631</v>
      </c>
      <c r="G63" t="str">
        <f t="shared" si="1"/>
        <v>NaseerAhmedSharib</v>
      </c>
      <c r="J63">
        <v>110076</v>
      </c>
      <c r="K63" t="s">
        <v>62</v>
      </c>
      <c r="L63">
        <v>110083</v>
      </c>
      <c r="M63" t="str">
        <f>VLOOKUP(L63,hos,2,FALSE)</f>
        <v>Jinnah Postgraduate Medical Centre</v>
      </c>
      <c r="O63" t="s">
        <v>62</v>
      </c>
      <c r="P63" t="s">
        <v>7694</v>
      </c>
      <c r="Q63" t="s">
        <v>69</v>
      </c>
      <c r="R63" t="str">
        <f>VLOOKUP(Q63,hosss,2,FALSE)</f>
        <v xml:space="preserve"> PK-PVT-21600070</v>
      </c>
      <c r="S63" t="s">
        <v>6631</v>
      </c>
    </row>
    <row r="64" spans="1:19" x14ac:dyDescent="0.25">
      <c r="A64">
        <v>120264</v>
      </c>
      <c r="B64" t="s">
        <v>272</v>
      </c>
      <c r="C64" t="s">
        <v>162</v>
      </c>
      <c r="D64" t="s">
        <v>162</v>
      </c>
      <c r="E64" t="str">
        <f t="shared" si="0"/>
        <v>Mehdi--</v>
      </c>
      <c r="F64" t="s">
        <v>6632</v>
      </c>
      <c r="G64" t="str">
        <f t="shared" si="1"/>
        <v>Mehdi--</v>
      </c>
      <c r="J64">
        <v>110077</v>
      </c>
      <c r="K64" t="s">
        <v>63</v>
      </c>
      <c r="L64">
        <v>110084</v>
      </c>
      <c r="M64" t="str">
        <f>VLOOKUP(L64,hos,2,FALSE)</f>
        <v>Patel Hospital</v>
      </c>
      <c r="O64" t="s">
        <v>63</v>
      </c>
      <c r="P64" t="s">
        <v>7695</v>
      </c>
      <c r="Q64" t="s">
        <v>70</v>
      </c>
      <c r="R64" t="str">
        <f>VLOOKUP(Q64,hosss,2,FALSE)</f>
        <v xml:space="preserve"> PK-PVT-21600071</v>
      </c>
      <c r="S64" t="s">
        <v>6632</v>
      </c>
    </row>
    <row r="65" spans="1:19" x14ac:dyDescent="0.25">
      <c r="A65">
        <v>120265</v>
      </c>
      <c r="B65" t="s">
        <v>273</v>
      </c>
      <c r="C65" t="s">
        <v>274</v>
      </c>
      <c r="D65" t="s">
        <v>223</v>
      </c>
      <c r="E65" t="str">
        <f t="shared" si="0"/>
        <v>AsifJanMuhammad</v>
      </c>
      <c r="F65" t="s">
        <v>6633</v>
      </c>
      <c r="G65" t="str">
        <f t="shared" si="1"/>
        <v>AsifJanMuhammad</v>
      </c>
      <c r="J65">
        <v>110078</v>
      </c>
      <c r="K65" t="s">
        <v>64</v>
      </c>
      <c r="L65">
        <v>110084</v>
      </c>
      <c r="M65" t="str">
        <f>VLOOKUP(L65,hos,2,FALSE)</f>
        <v>Patel Hospital</v>
      </c>
      <c r="O65" t="s">
        <v>64</v>
      </c>
      <c r="P65" t="s">
        <v>7696</v>
      </c>
      <c r="Q65" t="s">
        <v>70</v>
      </c>
      <c r="R65" t="str">
        <f>VLOOKUP(Q65,hosss,2,FALSE)</f>
        <v xml:space="preserve"> PK-PVT-21600071</v>
      </c>
      <c r="S65" t="s">
        <v>6633</v>
      </c>
    </row>
    <row r="66" spans="1:19" x14ac:dyDescent="0.25">
      <c r="A66">
        <v>120266</v>
      </c>
      <c r="B66" t="s">
        <v>275</v>
      </c>
      <c r="C66" t="s">
        <v>193</v>
      </c>
      <c r="D66" t="s">
        <v>162</v>
      </c>
      <c r="E66" t="str">
        <f t="shared" ref="E66:E129" si="2">CONCATENATE(B66,C66,D66)</f>
        <v>AyeshaKhalil-</v>
      </c>
      <c r="F66" t="s">
        <v>6634</v>
      </c>
      <c r="G66" t="str">
        <f t="shared" ref="G66:G129" si="3">CONCATENATE(B66,C66,D66)</f>
        <v>AyeshaKhalil-</v>
      </c>
      <c r="J66">
        <v>110079</v>
      </c>
      <c r="K66" t="s">
        <v>65</v>
      </c>
      <c r="L66">
        <v>110084</v>
      </c>
      <c r="M66" t="str">
        <f>VLOOKUP(L66,hos,2,FALSE)</f>
        <v>Patel Hospital</v>
      </c>
      <c r="O66" t="s">
        <v>65</v>
      </c>
      <c r="P66" t="s">
        <v>7697</v>
      </c>
      <c r="Q66" t="s">
        <v>70</v>
      </c>
      <c r="R66" t="str">
        <f>VLOOKUP(Q66,hosss,2,FALSE)</f>
        <v xml:space="preserve"> PK-PVT-21600071</v>
      </c>
      <c r="S66" t="s">
        <v>6634</v>
      </c>
    </row>
    <row r="67" spans="1:19" x14ac:dyDescent="0.25">
      <c r="A67">
        <v>120267</v>
      </c>
      <c r="B67" t="s">
        <v>276</v>
      </c>
      <c r="C67" t="s">
        <v>277</v>
      </c>
      <c r="D67" t="s">
        <v>162</v>
      </c>
      <c r="E67" t="str">
        <f t="shared" si="2"/>
        <v>SadiaAmir-</v>
      </c>
      <c r="F67" t="s">
        <v>6635</v>
      </c>
      <c r="G67" t="str">
        <f t="shared" si="3"/>
        <v>SadiaAmir-</v>
      </c>
      <c r="J67">
        <v>110080</v>
      </c>
      <c r="K67" t="s">
        <v>66</v>
      </c>
      <c r="L67">
        <v>110084</v>
      </c>
      <c r="M67" t="str">
        <f>VLOOKUP(L67,hos,2,FALSE)</f>
        <v>Patel Hospital</v>
      </c>
      <c r="O67" t="s">
        <v>66</v>
      </c>
      <c r="P67" t="s">
        <v>7698</v>
      </c>
      <c r="Q67" t="s">
        <v>70</v>
      </c>
      <c r="R67" t="str">
        <f>VLOOKUP(Q67,hosss,2,FALSE)</f>
        <v xml:space="preserve"> PK-PVT-21600071</v>
      </c>
      <c r="S67" t="s">
        <v>6635</v>
      </c>
    </row>
    <row r="68" spans="1:19" x14ac:dyDescent="0.25">
      <c r="A68">
        <v>120268</v>
      </c>
      <c r="B68" t="s">
        <v>278</v>
      </c>
      <c r="C68" t="s">
        <v>279</v>
      </c>
      <c r="D68" t="s">
        <v>162</v>
      </c>
      <c r="E68" t="str">
        <f t="shared" si="2"/>
        <v>ShafiqRehman-</v>
      </c>
      <c r="F68" t="s">
        <v>6636</v>
      </c>
      <c r="G68" t="str">
        <f t="shared" si="3"/>
        <v>ShafiqRehman-</v>
      </c>
      <c r="J68">
        <v>110081</v>
      </c>
      <c r="K68" t="s">
        <v>67</v>
      </c>
      <c r="L68">
        <v>110084</v>
      </c>
      <c r="M68" t="str">
        <f>VLOOKUP(L68,hos,2,FALSE)</f>
        <v>Patel Hospital</v>
      </c>
      <c r="O68" t="s">
        <v>67</v>
      </c>
      <c r="P68" t="s">
        <v>7699</v>
      </c>
      <c r="Q68" t="s">
        <v>70</v>
      </c>
      <c r="R68" t="str">
        <f>VLOOKUP(Q68,hosss,2,FALSE)</f>
        <v xml:space="preserve"> PK-PVT-21600071</v>
      </c>
      <c r="S68" t="s">
        <v>6636</v>
      </c>
    </row>
    <row r="69" spans="1:19" x14ac:dyDescent="0.25">
      <c r="A69">
        <v>120269</v>
      </c>
      <c r="B69" t="s">
        <v>223</v>
      </c>
      <c r="C69" t="s">
        <v>278</v>
      </c>
      <c r="D69" t="s">
        <v>162</v>
      </c>
      <c r="E69" t="str">
        <f t="shared" si="2"/>
        <v>MuhammadShafiq-</v>
      </c>
      <c r="F69" t="s">
        <v>6637</v>
      </c>
      <c r="G69" t="str">
        <f t="shared" si="3"/>
        <v>MuhammadShafiq-</v>
      </c>
      <c r="J69">
        <v>110082</v>
      </c>
      <c r="K69" t="s">
        <v>68</v>
      </c>
      <c r="L69">
        <v>110084</v>
      </c>
      <c r="M69" t="str">
        <f>VLOOKUP(L69,hos,2,FALSE)</f>
        <v>Patel Hospital</v>
      </c>
      <c r="O69" t="s">
        <v>68</v>
      </c>
      <c r="P69" t="s">
        <v>7700</v>
      </c>
      <c r="Q69" t="s">
        <v>70</v>
      </c>
      <c r="R69" t="str">
        <f>VLOOKUP(Q69,hosss,2,FALSE)</f>
        <v xml:space="preserve"> PK-PVT-21600071</v>
      </c>
      <c r="S69" t="s">
        <v>6637</v>
      </c>
    </row>
    <row r="70" spans="1:19" x14ac:dyDescent="0.25">
      <c r="A70">
        <v>120270</v>
      </c>
      <c r="B70" t="s">
        <v>280</v>
      </c>
      <c r="C70" t="s">
        <v>281</v>
      </c>
      <c r="D70" t="s">
        <v>166</v>
      </c>
      <c r="E70" t="str">
        <f t="shared" si="2"/>
        <v>SidraAsadAli</v>
      </c>
      <c r="F70" t="s">
        <v>6638</v>
      </c>
      <c r="G70" t="str">
        <f t="shared" si="3"/>
        <v>SidraAsadAli</v>
      </c>
      <c r="J70">
        <v>110083</v>
      </c>
      <c r="K70" t="s">
        <v>69</v>
      </c>
      <c r="L70">
        <v>110084</v>
      </c>
      <c r="M70" t="str">
        <f>VLOOKUP(L70,hos,2,FALSE)</f>
        <v>Patel Hospital</v>
      </c>
      <c r="O70" t="s">
        <v>69</v>
      </c>
      <c r="P70" t="s">
        <v>7701</v>
      </c>
      <c r="Q70" t="s">
        <v>70</v>
      </c>
      <c r="R70" t="str">
        <f>VLOOKUP(Q70,hosss,2,FALSE)</f>
        <v xml:space="preserve"> PK-PVT-21600071</v>
      </c>
      <c r="S70" t="s">
        <v>6638</v>
      </c>
    </row>
    <row r="71" spans="1:19" x14ac:dyDescent="0.25">
      <c r="A71">
        <v>120271</v>
      </c>
      <c r="B71" t="s">
        <v>269</v>
      </c>
      <c r="C71" t="s">
        <v>282</v>
      </c>
      <c r="D71" t="s">
        <v>162</v>
      </c>
      <c r="E71" t="str">
        <f t="shared" si="2"/>
        <v>TariqFarman-</v>
      </c>
      <c r="F71" t="s">
        <v>6639</v>
      </c>
      <c r="G71" t="str">
        <f t="shared" si="3"/>
        <v>TariqFarman-</v>
      </c>
      <c r="J71">
        <v>110084</v>
      </c>
      <c r="K71" t="s">
        <v>70</v>
      </c>
      <c r="L71">
        <v>110084</v>
      </c>
      <c r="M71" t="str">
        <f>VLOOKUP(L71,hos,2,FALSE)</f>
        <v>Patel Hospital</v>
      </c>
      <c r="O71" t="s">
        <v>70</v>
      </c>
      <c r="P71" t="s">
        <v>7702</v>
      </c>
      <c r="Q71" t="s">
        <v>70</v>
      </c>
      <c r="R71" t="str">
        <f>VLOOKUP(Q71,hosss,2,FALSE)</f>
        <v xml:space="preserve"> PK-PVT-21600071</v>
      </c>
      <c r="S71" t="s">
        <v>6639</v>
      </c>
    </row>
    <row r="72" spans="1:19" x14ac:dyDescent="0.25">
      <c r="A72">
        <v>120272</v>
      </c>
      <c r="B72" t="s">
        <v>283</v>
      </c>
      <c r="C72" t="s">
        <v>284</v>
      </c>
      <c r="D72" t="s">
        <v>285</v>
      </c>
      <c r="E72" t="str">
        <f t="shared" si="2"/>
        <v>SehramMehmoodBhatti</v>
      </c>
      <c r="F72" t="s">
        <v>6640</v>
      </c>
      <c r="G72" t="str">
        <f t="shared" si="3"/>
        <v>SehramMehmoodBhatti</v>
      </c>
      <c r="J72">
        <v>110085</v>
      </c>
      <c r="K72" t="s">
        <v>71</v>
      </c>
      <c r="L72">
        <v>110084</v>
      </c>
      <c r="M72" t="str">
        <f>VLOOKUP(L72,hos,2,FALSE)</f>
        <v>Patel Hospital</v>
      </c>
      <c r="O72" t="s">
        <v>71</v>
      </c>
      <c r="P72" t="s">
        <v>7703</v>
      </c>
      <c r="Q72" t="s">
        <v>70</v>
      </c>
      <c r="R72" t="str">
        <f>VLOOKUP(Q72,hosss,2,FALSE)</f>
        <v xml:space="preserve"> PK-PVT-21600071</v>
      </c>
      <c r="S72" t="s">
        <v>6640</v>
      </c>
    </row>
    <row r="73" spans="1:19" x14ac:dyDescent="0.25">
      <c r="A73">
        <v>120273</v>
      </c>
      <c r="B73" t="s">
        <v>286</v>
      </c>
      <c r="C73" t="s">
        <v>287</v>
      </c>
      <c r="D73" t="s">
        <v>162</v>
      </c>
      <c r="E73" t="str">
        <f t="shared" si="2"/>
        <v>ShakeelAmanullah-</v>
      </c>
      <c r="F73" t="s">
        <v>6641</v>
      </c>
      <c r="G73" t="str">
        <f t="shared" si="3"/>
        <v>ShakeelAmanullah-</v>
      </c>
      <c r="J73">
        <v>110086</v>
      </c>
      <c r="K73" t="s">
        <v>72</v>
      </c>
      <c r="L73">
        <v>110084</v>
      </c>
      <c r="M73" t="str">
        <f>VLOOKUP(L73,hos,2,FALSE)</f>
        <v>Patel Hospital</v>
      </c>
      <c r="O73" t="s">
        <v>72</v>
      </c>
      <c r="P73" t="s">
        <v>7704</v>
      </c>
      <c r="Q73" t="s">
        <v>70</v>
      </c>
      <c r="R73" t="str">
        <f>VLOOKUP(Q73,hosss,2,FALSE)</f>
        <v xml:space="preserve"> PK-PVT-21600071</v>
      </c>
      <c r="S73" t="s">
        <v>6641</v>
      </c>
    </row>
    <row r="74" spans="1:19" x14ac:dyDescent="0.25">
      <c r="A74">
        <v>120274</v>
      </c>
      <c r="B74" t="s">
        <v>288</v>
      </c>
      <c r="C74" t="s">
        <v>289</v>
      </c>
      <c r="D74" t="s">
        <v>290</v>
      </c>
      <c r="E74" t="str">
        <f t="shared" si="2"/>
        <v>RazaHasnainSayyad</v>
      </c>
      <c r="F74" t="s">
        <v>6642</v>
      </c>
      <c r="G74" t="str">
        <f t="shared" si="3"/>
        <v>RazaHasnainSayyad</v>
      </c>
      <c r="J74">
        <v>110087</v>
      </c>
      <c r="K74" t="s">
        <v>73</v>
      </c>
      <c r="L74">
        <v>110084</v>
      </c>
      <c r="M74" t="str">
        <f>VLOOKUP(L74,hos,2,FALSE)</f>
        <v>Patel Hospital</v>
      </c>
      <c r="O74" t="s">
        <v>73</v>
      </c>
      <c r="P74" t="s">
        <v>7705</v>
      </c>
      <c r="Q74" t="s">
        <v>70</v>
      </c>
      <c r="R74" t="str">
        <f>VLOOKUP(Q74,hosss,2,FALSE)</f>
        <v xml:space="preserve"> PK-PVT-21600071</v>
      </c>
      <c r="S74" t="s">
        <v>6642</v>
      </c>
    </row>
    <row r="75" spans="1:19" x14ac:dyDescent="0.25">
      <c r="A75">
        <v>120275</v>
      </c>
      <c r="B75" t="s">
        <v>291</v>
      </c>
      <c r="C75" t="s">
        <v>170</v>
      </c>
      <c r="D75" t="s">
        <v>162</v>
      </c>
      <c r="E75" t="str">
        <f t="shared" si="2"/>
        <v>AzminaKhan-</v>
      </c>
      <c r="F75" t="s">
        <v>6643</v>
      </c>
      <c r="G75" t="str">
        <f t="shared" si="3"/>
        <v>AzminaKhan-</v>
      </c>
      <c r="J75">
        <v>110088</v>
      </c>
      <c r="K75" t="s">
        <v>74</v>
      </c>
      <c r="L75">
        <v>110084</v>
      </c>
      <c r="M75" t="str">
        <f>VLOOKUP(L75,hos,2,FALSE)</f>
        <v>Patel Hospital</v>
      </c>
      <c r="O75" t="s">
        <v>74</v>
      </c>
      <c r="P75" t="s">
        <v>7706</v>
      </c>
      <c r="Q75" t="s">
        <v>70</v>
      </c>
      <c r="R75" t="str">
        <f>VLOOKUP(Q75,hosss,2,FALSE)</f>
        <v xml:space="preserve"> PK-PVT-21600071</v>
      </c>
      <c r="S75" t="s">
        <v>6643</v>
      </c>
    </row>
    <row r="76" spans="1:19" x14ac:dyDescent="0.25">
      <c r="A76">
        <v>120276</v>
      </c>
      <c r="B76" t="s">
        <v>292</v>
      </c>
      <c r="C76" t="s">
        <v>266</v>
      </c>
      <c r="D76" t="s">
        <v>162</v>
      </c>
      <c r="E76" t="str">
        <f t="shared" si="2"/>
        <v>JalalAkbar-</v>
      </c>
      <c r="F76" t="s">
        <v>6644</v>
      </c>
      <c r="G76" t="str">
        <f t="shared" si="3"/>
        <v>JalalAkbar-</v>
      </c>
      <c r="J76">
        <v>110089</v>
      </c>
      <c r="K76" t="s">
        <v>75</v>
      </c>
      <c r="L76">
        <v>110084</v>
      </c>
      <c r="M76" t="str">
        <f>VLOOKUP(L76,hos,2,FALSE)</f>
        <v>Patel Hospital</v>
      </c>
      <c r="O76" t="s">
        <v>75</v>
      </c>
      <c r="P76" t="s">
        <v>7707</v>
      </c>
      <c r="Q76" t="s">
        <v>70</v>
      </c>
      <c r="R76" t="str">
        <f>VLOOKUP(Q76,hosss,2,FALSE)</f>
        <v xml:space="preserve"> PK-PVT-21600071</v>
      </c>
      <c r="S76" t="s">
        <v>6644</v>
      </c>
    </row>
    <row r="77" spans="1:19" x14ac:dyDescent="0.25">
      <c r="A77">
        <v>120277</v>
      </c>
      <c r="B77" t="s">
        <v>293</v>
      </c>
      <c r="C77" t="s">
        <v>294</v>
      </c>
      <c r="D77" t="s">
        <v>162</v>
      </c>
      <c r="E77" t="str">
        <f t="shared" si="2"/>
        <v>SadafSaddiq-</v>
      </c>
      <c r="F77" t="s">
        <v>6645</v>
      </c>
      <c r="G77" t="str">
        <f t="shared" si="3"/>
        <v>SadafSaddiq-</v>
      </c>
      <c r="J77">
        <v>110090</v>
      </c>
      <c r="K77" t="s">
        <v>76</v>
      </c>
      <c r="L77">
        <v>110084</v>
      </c>
      <c r="M77" t="str">
        <f>VLOOKUP(L77,hos,2,FALSE)</f>
        <v>Patel Hospital</v>
      </c>
      <c r="O77" t="s">
        <v>76</v>
      </c>
      <c r="P77" t="s">
        <v>7708</v>
      </c>
      <c r="Q77" t="s">
        <v>70</v>
      </c>
      <c r="R77" t="str">
        <f>VLOOKUP(Q77,hosss,2,FALSE)</f>
        <v xml:space="preserve"> PK-PVT-21600071</v>
      </c>
      <c r="S77" t="s">
        <v>6645</v>
      </c>
    </row>
    <row r="78" spans="1:19" x14ac:dyDescent="0.25">
      <c r="A78">
        <v>120278</v>
      </c>
      <c r="B78" t="s">
        <v>295</v>
      </c>
      <c r="C78" t="s">
        <v>158</v>
      </c>
      <c r="D78" t="s">
        <v>296</v>
      </c>
      <c r="E78" t="str">
        <f t="shared" si="2"/>
        <v>SamiUllahNiazi</v>
      </c>
      <c r="F78" t="s">
        <v>6646</v>
      </c>
      <c r="G78" t="str">
        <f t="shared" si="3"/>
        <v>SamiUllahNiazi</v>
      </c>
      <c r="J78">
        <v>110091</v>
      </c>
      <c r="K78" t="s">
        <v>77</v>
      </c>
      <c r="L78">
        <v>110084</v>
      </c>
      <c r="M78" t="str">
        <f>VLOOKUP(L78,hos,2,FALSE)</f>
        <v>Patel Hospital</v>
      </c>
      <c r="O78" t="s">
        <v>77</v>
      </c>
      <c r="P78" t="s">
        <v>7709</v>
      </c>
      <c r="Q78" t="s">
        <v>70</v>
      </c>
      <c r="R78" t="str">
        <f>VLOOKUP(Q78,hosss,2,FALSE)</f>
        <v xml:space="preserve"> PK-PVT-21600071</v>
      </c>
      <c r="S78" t="s">
        <v>6646</v>
      </c>
    </row>
    <row r="79" spans="1:19" x14ac:dyDescent="0.25">
      <c r="A79">
        <v>120279</v>
      </c>
      <c r="B79" t="s">
        <v>297</v>
      </c>
      <c r="C79" t="s">
        <v>193</v>
      </c>
      <c r="D79" t="s">
        <v>162</v>
      </c>
      <c r="E79" t="str">
        <f t="shared" si="2"/>
        <v>UzmaKhalil-</v>
      </c>
      <c r="F79" t="s">
        <v>6647</v>
      </c>
      <c r="G79" t="str">
        <f t="shared" si="3"/>
        <v>UzmaKhalil-</v>
      </c>
      <c r="J79">
        <v>110092</v>
      </c>
      <c r="K79" t="s">
        <v>78</v>
      </c>
      <c r="L79">
        <v>110084</v>
      </c>
      <c r="M79" t="str">
        <f>VLOOKUP(L79,hos,2,FALSE)</f>
        <v>Patel Hospital</v>
      </c>
      <c r="O79" t="s">
        <v>78</v>
      </c>
      <c r="P79" t="s">
        <v>7710</v>
      </c>
      <c r="Q79" t="s">
        <v>70</v>
      </c>
      <c r="R79" t="str">
        <f>VLOOKUP(Q79,hosss,2,FALSE)</f>
        <v xml:space="preserve"> PK-PVT-21600071</v>
      </c>
      <c r="S79" t="s">
        <v>6647</v>
      </c>
    </row>
    <row r="80" spans="1:19" x14ac:dyDescent="0.25">
      <c r="A80">
        <v>120281</v>
      </c>
      <c r="B80" t="s">
        <v>298</v>
      </c>
      <c r="C80" t="s">
        <v>299</v>
      </c>
      <c r="D80" t="s">
        <v>162</v>
      </c>
      <c r="E80" t="str">
        <f t="shared" si="2"/>
        <v>NaveedAkhtar-</v>
      </c>
      <c r="F80" t="s">
        <v>6648</v>
      </c>
      <c r="G80" t="str">
        <f t="shared" si="3"/>
        <v>NaveedAkhtar-</v>
      </c>
      <c r="J80">
        <v>110093</v>
      </c>
      <c r="K80" t="s">
        <v>79</v>
      </c>
      <c r="L80">
        <v>110084</v>
      </c>
      <c r="M80" t="str">
        <f>VLOOKUP(L80,hos,2,FALSE)</f>
        <v>Patel Hospital</v>
      </c>
      <c r="O80" t="s">
        <v>79</v>
      </c>
      <c r="P80" t="s">
        <v>7711</v>
      </c>
      <c r="Q80" t="s">
        <v>70</v>
      </c>
      <c r="R80" t="str">
        <f>VLOOKUP(Q80,hosss,2,FALSE)</f>
        <v xml:space="preserve"> PK-PVT-21600071</v>
      </c>
      <c r="S80" t="s">
        <v>6648</v>
      </c>
    </row>
    <row r="81" spans="1:19" x14ac:dyDescent="0.25">
      <c r="A81">
        <v>120282</v>
      </c>
      <c r="B81" t="s">
        <v>275</v>
      </c>
      <c r="C81" t="s">
        <v>175</v>
      </c>
      <c r="D81" t="s">
        <v>162</v>
      </c>
      <c r="E81" t="str">
        <f t="shared" si="2"/>
        <v>AyeshaHussain-</v>
      </c>
      <c r="F81" t="s">
        <v>6649</v>
      </c>
      <c r="G81" t="str">
        <f t="shared" si="3"/>
        <v>AyeshaHussain-</v>
      </c>
      <c r="J81">
        <v>110094</v>
      </c>
      <c r="K81" t="s">
        <v>80</v>
      </c>
      <c r="L81">
        <v>110084</v>
      </c>
      <c r="M81" t="str">
        <f>VLOOKUP(L81,hos,2,FALSE)</f>
        <v>Patel Hospital</v>
      </c>
      <c r="O81" t="s">
        <v>80</v>
      </c>
      <c r="P81" t="s">
        <v>7712</v>
      </c>
      <c r="Q81" t="s">
        <v>70</v>
      </c>
      <c r="R81" t="str">
        <f>VLOOKUP(Q81,hosss,2,FALSE)</f>
        <v xml:space="preserve"> PK-PVT-21600071</v>
      </c>
      <c r="S81" t="s">
        <v>6649</v>
      </c>
    </row>
    <row r="82" spans="1:19" x14ac:dyDescent="0.25">
      <c r="A82">
        <v>120283</v>
      </c>
      <c r="B82" t="s">
        <v>171</v>
      </c>
      <c r="C82" t="s">
        <v>300</v>
      </c>
      <c r="D82" t="s">
        <v>301</v>
      </c>
      <c r="E82" t="str">
        <f t="shared" si="2"/>
        <v>SyedSabihNasar</v>
      </c>
      <c r="F82" t="s">
        <v>6650</v>
      </c>
      <c r="G82" t="str">
        <f t="shared" si="3"/>
        <v>SyedSabihNasar</v>
      </c>
      <c r="J82">
        <v>110095</v>
      </c>
      <c r="K82" t="s">
        <v>81</v>
      </c>
      <c r="L82">
        <v>110079</v>
      </c>
      <c r="M82" t="str">
        <f>VLOOKUP(L82,hos,2,FALSE)</f>
        <v>Dr.Zia Uddin Hospital</v>
      </c>
      <c r="O82" t="s">
        <v>81</v>
      </c>
      <c r="P82" t="s">
        <v>7713</v>
      </c>
      <c r="Q82" t="s">
        <v>65</v>
      </c>
      <c r="R82" t="str">
        <f>VLOOKUP(Q82,hosss,2,FALSE)</f>
        <v xml:space="preserve"> PK-PVT-21600066</v>
      </c>
      <c r="S82" t="s">
        <v>6650</v>
      </c>
    </row>
    <row r="83" spans="1:19" x14ac:dyDescent="0.25">
      <c r="A83">
        <v>120284</v>
      </c>
      <c r="B83" t="s">
        <v>223</v>
      </c>
      <c r="C83" t="s">
        <v>302</v>
      </c>
      <c r="D83" t="s">
        <v>303</v>
      </c>
      <c r="E83" t="str">
        <f t="shared" si="2"/>
        <v>MuhammadTufailBawa</v>
      </c>
      <c r="F83" t="s">
        <v>6651</v>
      </c>
      <c r="G83" t="str">
        <f t="shared" si="3"/>
        <v>MuhammadTufailBawa</v>
      </c>
      <c r="J83">
        <v>110096</v>
      </c>
      <c r="K83" t="s">
        <v>82</v>
      </c>
      <c r="L83">
        <v>110080</v>
      </c>
      <c r="M83" t="str">
        <f>VLOOKUP(L83,hos,2,FALSE)</f>
        <v>Medicare Cardiac &amp; General Hospital</v>
      </c>
      <c r="O83" t="s">
        <v>82</v>
      </c>
      <c r="P83" t="s">
        <v>7714</v>
      </c>
      <c r="Q83" t="s">
        <v>66</v>
      </c>
      <c r="R83" t="str">
        <f>VLOOKUP(Q83,hosss,2,FALSE)</f>
        <v xml:space="preserve"> PK-PVT-21600067</v>
      </c>
      <c r="S83" t="s">
        <v>6651</v>
      </c>
    </row>
    <row r="84" spans="1:19" x14ac:dyDescent="0.25">
      <c r="A84">
        <v>120285</v>
      </c>
      <c r="B84" t="s">
        <v>304</v>
      </c>
      <c r="C84" t="s">
        <v>305</v>
      </c>
      <c r="D84" t="s">
        <v>306</v>
      </c>
      <c r="E84" t="str">
        <f t="shared" si="2"/>
        <v>MirzaShehabAfzal Baig</v>
      </c>
      <c r="F84" t="s">
        <v>6652</v>
      </c>
      <c r="G84" t="str">
        <f t="shared" si="3"/>
        <v>MirzaShehabAfzal Baig</v>
      </c>
      <c r="J84">
        <v>110097</v>
      </c>
      <c r="K84" t="s">
        <v>83</v>
      </c>
      <c r="L84">
        <v>110085</v>
      </c>
      <c r="M84" t="str">
        <f>VLOOKUP(L84,hos,2,FALSE)</f>
        <v>Liaquat National Hospital</v>
      </c>
      <c r="O84" t="s">
        <v>83</v>
      </c>
      <c r="P84" t="s">
        <v>7715</v>
      </c>
      <c r="Q84" t="s">
        <v>71</v>
      </c>
      <c r="R84" t="str">
        <f>VLOOKUP(Q84,hosss,2,FALSE)</f>
        <v xml:space="preserve"> PK-PVT-21600072</v>
      </c>
      <c r="S84" t="s">
        <v>6652</v>
      </c>
    </row>
    <row r="85" spans="1:19" x14ac:dyDescent="0.25">
      <c r="A85">
        <v>120286</v>
      </c>
      <c r="B85" t="s">
        <v>307</v>
      </c>
      <c r="C85" t="s">
        <v>308</v>
      </c>
      <c r="D85" t="s">
        <v>309</v>
      </c>
      <c r="E85" t="str">
        <f t="shared" si="2"/>
        <v>KhemchandNMorani</v>
      </c>
      <c r="F85" t="s">
        <v>6653</v>
      </c>
      <c r="G85" t="str">
        <f t="shared" si="3"/>
        <v>KhemchandNMorani</v>
      </c>
      <c r="J85">
        <v>110098</v>
      </c>
      <c r="K85" t="s">
        <v>84</v>
      </c>
      <c r="L85">
        <v>110092</v>
      </c>
      <c r="M85" t="str">
        <f>VLOOKUP(L85,hos,2,FALSE)</f>
        <v>The Kindney Centre</v>
      </c>
      <c r="O85" t="s">
        <v>84</v>
      </c>
      <c r="P85" t="s">
        <v>7716</v>
      </c>
      <c r="Q85" t="s">
        <v>78</v>
      </c>
      <c r="R85" t="str">
        <f>VLOOKUP(Q85,hosss,2,FALSE)</f>
        <v xml:space="preserve"> PK-PVT-21600079</v>
      </c>
      <c r="S85" t="s">
        <v>6653</v>
      </c>
    </row>
    <row r="86" spans="1:19" x14ac:dyDescent="0.25">
      <c r="A86">
        <v>120287</v>
      </c>
      <c r="B86" t="s">
        <v>310</v>
      </c>
      <c r="C86" t="s">
        <v>311</v>
      </c>
      <c r="D86" t="s">
        <v>312</v>
      </c>
      <c r="E86" t="str">
        <f t="shared" si="2"/>
        <v>AdnanMunirKhawaja</v>
      </c>
      <c r="F86" t="s">
        <v>6654</v>
      </c>
      <c r="G86" t="str">
        <f t="shared" si="3"/>
        <v>AdnanMunirKhawaja</v>
      </c>
      <c r="J86">
        <v>110099</v>
      </c>
      <c r="K86" t="s">
        <v>85</v>
      </c>
      <c r="L86">
        <v>110092</v>
      </c>
      <c r="M86" t="str">
        <f>VLOOKUP(L86,hos,2,FALSE)</f>
        <v>The Kindney Centre</v>
      </c>
      <c r="O86" t="s">
        <v>85</v>
      </c>
      <c r="P86" t="s">
        <v>7717</v>
      </c>
      <c r="Q86" t="s">
        <v>78</v>
      </c>
      <c r="R86" t="str">
        <f>VLOOKUP(Q86,hosss,2,FALSE)</f>
        <v xml:space="preserve"> PK-PVT-21600079</v>
      </c>
      <c r="S86" t="s">
        <v>6654</v>
      </c>
    </row>
    <row r="87" spans="1:19" x14ac:dyDescent="0.25">
      <c r="A87">
        <v>120288</v>
      </c>
      <c r="B87" t="s">
        <v>313</v>
      </c>
      <c r="C87" t="s">
        <v>172</v>
      </c>
      <c r="D87" t="s">
        <v>162</v>
      </c>
      <c r="E87" t="str">
        <f t="shared" si="2"/>
        <v>AsimAhmed-</v>
      </c>
      <c r="F87" t="s">
        <v>6655</v>
      </c>
      <c r="G87" t="str">
        <f t="shared" si="3"/>
        <v>AsimAhmed-</v>
      </c>
      <c r="J87">
        <v>110100</v>
      </c>
      <c r="K87" t="s">
        <v>86</v>
      </c>
      <c r="L87">
        <v>110092</v>
      </c>
      <c r="M87" t="str">
        <f>VLOOKUP(L87,hos,2,FALSE)</f>
        <v>The Kindney Centre</v>
      </c>
      <c r="O87" t="s">
        <v>86</v>
      </c>
      <c r="P87" t="s">
        <v>7718</v>
      </c>
      <c r="Q87" t="s">
        <v>78</v>
      </c>
      <c r="R87" t="str">
        <f>VLOOKUP(Q87,hosss,2,FALSE)</f>
        <v xml:space="preserve"> PK-PVT-21600079</v>
      </c>
      <c r="S87" t="s">
        <v>6655</v>
      </c>
    </row>
    <row r="88" spans="1:19" x14ac:dyDescent="0.25">
      <c r="A88">
        <v>120289</v>
      </c>
      <c r="B88" t="s">
        <v>314</v>
      </c>
      <c r="C88" t="s">
        <v>221</v>
      </c>
      <c r="D88" t="s">
        <v>162</v>
      </c>
      <c r="E88" t="str">
        <f t="shared" si="2"/>
        <v>SalmanImtiyaz-</v>
      </c>
      <c r="F88" t="s">
        <v>6656</v>
      </c>
      <c r="G88" t="str">
        <f t="shared" si="3"/>
        <v>SalmanImtiyaz-</v>
      </c>
      <c r="J88">
        <v>110101</v>
      </c>
      <c r="K88" t="s">
        <v>87</v>
      </c>
      <c r="L88">
        <v>110092</v>
      </c>
      <c r="M88" t="str">
        <f>VLOOKUP(L88,hos,2,FALSE)</f>
        <v>The Kindney Centre</v>
      </c>
      <c r="O88" t="s">
        <v>87</v>
      </c>
      <c r="P88" t="s">
        <v>7719</v>
      </c>
      <c r="Q88" t="s">
        <v>78</v>
      </c>
      <c r="R88" t="str">
        <f>VLOOKUP(Q88,hosss,2,FALSE)</f>
        <v xml:space="preserve"> PK-PVT-21600079</v>
      </c>
      <c r="S88" t="s">
        <v>6656</v>
      </c>
    </row>
    <row r="89" spans="1:19" x14ac:dyDescent="0.25">
      <c r="A89">
        <v>120290</v>
      </c>
      <c r="B89" t="s">
        <v>314</v>
      </c>
      <c r="C89" t="s">
        <v>315</v>
      </c>
      <c r="D89" t="s">
        <v>316</v>
      </c>
      <c r="E89" t="str">
        <f t="shared" si="2"/>
        <v>SalmanAlKhalid</v>
      </c>
      <c r="F89" t="s">
        <v>6657</v>
      </c>
      <c r="G89" t="str">
        <f t="shared" si="3"/>
        <v>SalmanAlKhalid</v>
      </c>
      <c r="J89">
        <v>110102</v>
      </c>
      <c r="K89" t="s">
        <v>88</v>
      </c>
      <c r="L89">
        <v>110092</v>
      </c>
      <c r="M89" t="str">
        <f>VLOOKUP(L89,hos,2,FALSE)</f>
        <v>The Kindney Centre</v>
      </c>
      <c r="O89" t="s">
        <v>88</v>
      </c>
      <c r="P89" t="s">
        <v>7720</v>
      </c>
      <c r="Q89" t="s">
        <v>78</v>
      </c>
      <c r="R89" t="str">
        <f>VLOOKUP(Q89,hosss,2,FALSE)</f>
        <v xml:space="preserve"> PK-PVT-21600079</v>
      </c>
      <c r="S89" t="s">
        <v>6657</v>
      </c>
    </row>
    <row r="90" spans="1:19" x14ac:dyDescent="0.25">
      <c r="A90">
        <v>120291</v>
      </c>
      <c r="B90" t="s">
        <v>317</v>
      </c>
      <c r="C90" t="s">
        <v>318</v>
      </c>
      <c r="D90" t="s">
        <v>319</v>
      </c>
      <c r="E90" t="str">
        <f t="shared" si="2"/>
        <v>MurtazaFDhorolia</v>
      </c>
      <c r="F90" t="s">
        <v>6658</v>
      </c>
      <c r="G90" t="str">
        <f t="shared" si="3"/>
        <v>MurtazaFDhorolia</v>
      </c>
      <c r="J90">
        <v>110103</v>
      </c>
      <c r="K90" t="s">
        <v>89</v>
      </c>
      <c r="L90">
        <v>110092</v>
      </c>
      <c r="M90" t="str">
        <f>VLOOKUP(L90,hos,2,FALSE)</f>
        <v>The Kindney Centre</v>
      </c>
      <c r="O90" t="s">
        <v>89</v>
      </c>
      <c r="P90" t="s">
        <v>7721</v>
      </c>
      <c r="Q90" t="s">
        <v>78</v>
      </c>
      <c r="R90" t="str">
        <f>VLOOKUP(Q90,hosss,2,FALSE)</f>
        <v xml:space="preserve"> PK-PVT-21600079</v>
      </c>
      <c r="S90" t="s">
        <v>6658</v>
      </c>
    </row>
    <row r="91" spans="1:19" x14ac:dyDescent="0.25">
      <c r="A91">
        <v>120292</v>
      </c>
      <c r="B91" t="s">
        <v>275</v>
      </c>
      <c r="C91" t="s">
        <v>160</v>
      </c>
      <c r="D91" t="s">
        <v>162</v>
      </c>
      <c r="E91" t="str">
        <f t="shared" si="2"/>
        <v>AyeshaSaleem-</v>
      </c>
      <c r="F91" t="s">
        <v>6659</v>
      </c>
      <c r="G91" t="str">
        <f t="shared" si="3"/>
        <v>AyeshaSaleem-</v>
      </c>
      <c r="J91">
        <v>110104</v>
      </c>
      <c r="K91" t="s">
        <v>90</v>
      </c>
      <c r="L91">
        <v>110092</v>
      </c>
      <c r="M91" t="str">
        <f>VLOOKUP(L91,hos,2,FALSE)</f>
        <v>The Kindney Centre</v>
      </c>
      <c r="O91" t="s">
        <v>90</v>
      </c>
      <c r="P91" t="s">
        <v>7722</v>
      </c>
      <c r="Q91" t="s">
        <v>78</v>
      </c>
      <c r="R91" t="str">
        <f>VLOOKUP(Q91,hosss,2,FALSE)</f>
        <v xml:space="preserve"> PK-PVT-21600079</v>
      </c>
      <c r="S91" t="s">
        <v>6659</v>
      </c>
    </row>
    <row r="92" spans="1:19" x14ac:dyDescent="0.25">
      <c r="A92">
        <v>120294</v>
      </c>
      <c r="B92" t="s">
        <v>320</v>
      </c>
      <c r="C92" t="s">
        <v>321</v>
      </c>
      <c r="D92" t="s">
        <v>162</v>
      </c>
      <c r="E92" t="str">
        <f t="shared" si="2"/>
        <v>NajeebBashir-</v>
      </c>
      <c r="F92" t="s">
        <v>6660</v>
      </c>
      <c r="G92" t="str">
        <f t="shared" si="3"/>
        <v>NajeebBashir-</v>
      </c>
      <c r="J92">
        <v>110105</v>
      </c>
      <c r="K92" t="s">
        <v>91</v>
      </c>
      <c r="L92">
        <v>110092</v>
      </c>
      <c r="M92" t="str">
        <f>VLOOKUP(L92,hos,2,FALSE)</f>
        <v>The Kindney Centre</v>
      </c>
      <c r="O92" t="s">
        <v>91</v>
      </c>
      <c r="P92" t="s">
        <v>7723</v>
      </c>
      <c r="Q92" t="s">
        <v>78</v>
      </c>
      <c r="R92" t="str">
        <f>VLOOKUP(Q92,hosss,2,FALSE)</f>
        <v xml:space="preserve"> PK-PVT-21600079</v>
      </c>
      <c r="S92" t="s">
        <v>6660</v>
      </c>
    </row>
    <row r="93" spans="1:19" x14ac:dyDescent="0.25">
      <c r="A93">
        <v>120295</v>
      </c>
      <c r="B93" t="s">
        <v>322</v>
      </c>
      <c r="C93" t="s">
        <v>323</v>
      </c>
      <c r="D93" t="s">
        <v>162</v>
      </c>
      <c r="E93" t="str">
        <f t="shared" si="2"/>
        <v>SultanaHabib-</v>
      </c>
      <c r="F93" t="s">
        <v>6661</v>
      </c>
      <c r="G93" t="str">
        <f t="shared" si="3"/>
        <v>SultanaHabib-</v>
      </c>
      <c r="J93">
        <v>110106</v>
      </c>
      <c r="K93" t="s">
        <v>92</v>
      </c>
      <c r="L93">
        <v>110092</v>
      </c>
      <c r="M93" t="str">
        <f>VLOOKUP(L93,hos,2,FALSE)</f>
        <v>The Kindney Centre</v>
      </c>
      <c r="O93" t="s">
        <v>92</v>
      </c>
      <c r="P93" t="s">
        <v>7724</v>
      </c>
      <c r="Q93" t="s">
        <v>78</v>
      </c>
      <c r="R93" t="str">
        <f>VLOOKUP(Q93,hosss,2,FALSE)</f>
        <v xml:space="preserve"> PK-PVT-21600079</v>
      </c>
      <c r="S93" t="s">
        <v>6661</v>
      </c>
    </row>
    <row r="94" spans="1:19" x14ac:dyDescent="0.25">
      <c r="A94">
        <v>120296</v>
      </c>
      <c r="B94" t="s">
        <v>179</v>
      </c>
      <c r="C94" t="s">
        <v>324</v>
      </c>
      <c r="D94" t="s">
        <v>162</v>
      </c>
      <c r="E94" t="str">
        <f t="shared" si="2"/>
        <v>ShahidMajeed-</v>
      </c>
      <c r="F94" t="s">
        <v>6662</v>
      </c>
      <c r="G94" t="str">
        <f t="shared" si="3"/>
        <v>ShahidMajeed-</v>
      </c>
      <c r="J94">
        <v>110107</v>
      </c>
      <c r="K94" t="s">
        <v>93</v>
      </c>
      <c r="L94">
        <v>110092</v>
      </c>
      <c r="M94" t="str">
        <f>VLOOKUP(L94,hos,2,FALSE)</f>
        <v>The Kindney Centre</v>
      </c>
      <c r="O94" t="s">
        <v>93</v>
      </c>
      <c r="P94" t="s">
        <v>7725</v>
      </c>
      <c r="Q94" t="s">
        <v>78</v>
      </c>
      <c r="R94" t="str">
        <f>VLOOKUP(Q94,hosss,2,FALSE)</f>
        <v xml:space="preserve"> PK-PVT-21600079</v>
      </c>
      <c r="S94" t="s">
        <v>6662</v>
      </c>
    </row>
    <row r="95" spans="1:19" x14ac:dyDescent="0.25">
      <c r="A95">
        <v>120297</v>
      </c>
      <c r="B95" t="s">
        <v>325</v>
      </c>
      <c r="C95" t="s">
        <v>259</v>
      </c>
      <c r="D95" t="s">
        <v>162</v>
      </c>
      <c r="E95" t="str">
        <f t="shared" si="2"/>
        <v>IqbalMemon-</v>
      </c>
      <c r="F95" t="s">
        <v>6663</v>
      </c>
      <c r="G95" t="str">
        <f t="shared" si="3"/>
        <v>IqbalMemon-</v>
      </c>
      <c r="J95">
        <v>110108</v>
      </c>
      <c r="K95" t="s">
        <v>94</v>
      </c>
      <c r="L95">
        <v>110092</v>
      </c>
      <c r="M95" t="str">
        <f>VLOOKUP(L95,hos,2,FALSE)</f>
        <v>The Kindney Centre</v>
      </c>
      <c r="O95" t="s">
        <v>94</v>
      </c>
      <c r="P95" t="s">
        <v>7726</v>
      </c>
      <c r="Q95" t="s">
        <v>78</v>
      </c>
      <c r="R95" t="str">
        <f>VLOOKUP(Q95,hosss,2,FALSE)</f>
        <v xml:space="preserve"> PK-PVT-21600079</v>
      </c>
      <c r="S95" t="s">
        <v>6663</v>
      </c>
    </row>
    <row r="96" spans="1:19" x14ac:dyDescent="0.25">
      <c r="A96">
        <v>120298</v>
      </c>
      <c r="B96" t="s">
        <v>326</v>
      </c>
      <c r="C96" t="s">
        <v>327</v>
      </c>
      <c r="D96" t="s">
        <v>162</v>
      </c>
      <c r="E96" t="str">
        <f t="shared" si="2"/>
        <v>RakhshandaJabeen-</v>
      </c>
      <c r="F96" t="s">
        <v>6664</v>
      </c>
      <c r="G96" t="str">
        <f t="shared" si="3"/>
        <v>RakhshandaJabeen-</v>
      </c>
      <c r="J96">
        <v>110109</v>
      </c>
      <c r="K96" t="s">
        <v>95</v>
      </c>
      <c r="L96">
        <v>110092</v>
      </c>
      <c r="M96" t="str">
        <f>VLOOKUP(L96,hos,2,FALSE)</f>
        <v>The Kindney Centre</v>
      </c>
      <c r="O96" t="s">
        <v>95</v>
      </c>
      <c r="P96" t="s">
        <v>7727</v>
      </c>
      <c r="Q96" t="s">
        <v>78</v>
      </c>
      <c r="R96" t="str">
        <f>VLOOKUP(Q96,hosss,2,FALSE)</f>
        <v xml:space="preserve"> PK-PVT-21600079</v>
      </c>
      <c r="S96" t="s">
        <v>6664</v>
      </c>
    </row>
    <row r="97" spans="1:19" x14ac:dyDescent="0.25">
      <c r="A97">
        <v>120299</v>
      </c>
      <c r="B97" t="s">
        <v>169</v>
      </c>
      <c r="C97" t="s">
        <v>172</v>
      </c>
      <c r="D97" t="s">
        <v>162</v>
      </c>
      <c r="E97" t="str">
        <f t="shared" si="2"/>
        <v>NaseemAhmed-</v>
      </c>
      <c r="F97" t="s">
        <v>6665</v>
      </c>
      <c r="G97" t="str">
        <f t="shared" si="3"/>
        <v>NaseemAhmed-</v>
      </c>
      <c r="J97">
        <v>110110</v>
      </c>
      <c r="K97" t="s">
        <v>96</v>
      </c>
      <c r="L97">
        <v>110092</v>
      </c>
      <c r="M97" t="str">
        <f>VLOOKUP(L97,hos,2,FALSE)</f>
        <v>The Kindney Centre</v>
      </c>
      <c r="O97" t="s">
        <v>96</v>
      </c>
      <c r="P97" t="s">
        <v>7728</v>
      </c>
      <c r="Q97" t="s">
        <v>78</v>
      </c>
      <c r="R97" t="str">
        <f>VLOOKUP(Q97,hosss,2,FALSE)</f>
        <v xml:space="preserve"> PK-PVT-21600079</v>
      </c>
      <c r="S97" t="s">
        <v>6665</v>
      </c>
    </row>
    <row r="98" spans="1:19" x14ac:dyDescent="0.25">
      <c r="A98">
        <v>120300</v>
      </c>
      <c r="B98" t="s">
        <v>223</v>
      </c>
      <c r="C98" t="s">
        <v>325</v>
      </c>
      <c r="D98" t="s">
        <v>328</v>
      </c>
      <c r="E98" t="str">
        <f t="shared" si="2"/>
        <v>MuhammadIqbalAfridi</v>
      </c>
      <c r="F98" t="s">
        <v>6666</v>
      </c>
      <c r="G98" t="str">
        <f t="shared" si="3"/>
        <v>MuhammadIqbalAfridi</v>
      </c>
      <c r="J98">
        <v>110111</v>
      </c>
      <c r="K98" t="s">
        <v>97</v>
      </c>
      <c r="L98">
        <v>110074</v>
      </c>
      <c r="M98" t="str">
        <f>VLOOKUP(L98,hos,2,FALSE)</f>
        <v>National Medical Center</v>
      </c>
      <c r="O98" t="s">
        <v>97</v>
      </c>
      <c r="P98" t="s">
        <v>7729</v>
      </c>
      <c r="Q98" t="s">
        <v>60</v>
      </c>
      <c r="R98" t="str">
        <f>VLOOKUP(Q98,hosss,2,FALSE)</f>
        <v xml:space="preserve"> PK-PVT-21600061</v>
      </c>
      <c r="S98" t="s">
        <v>6666</v>
      </c>
    </row>
    <row r="99" spans="1:19" x14ac:dyDescent="0.25">
      <c r="A99">
        <v>120301</v>
      </c>
      <c r="B99" t="s">
        <v>329</v>
      </c>
      <c r="C99" t="s">
        <v>330</v>
      </c>
      <c r="D99" t="s">
        <v>331</v>
      </c>
      <c r="E99" t="str">
        <f t="shared" si="2"/>
        <v>OmParkashHalbani</v>
      </c>
      <c r="F99" t="s">
        <v>6667</v>
      </c>
      <c r="G99" t="str">
        <f t="shared" si="3"/>
        <v>OmParkashHalbani</v>
      </c>
      <c r="J99">
        <v>110113</v>
      </c>
      <c r="K99" t="s">
        <v>98</v>
      </c>
      <c r="L99">
        <v>110074</v>
      </c>
      <c r="M99" t="str">
        <f>VLOOKUP(L99,hos,2,FALSE)</f>
        <v>National Medical Center</v>
      </c>
      <c r="O99" t="s">
        <v>98</v>
      </c>
      <c r="P99" t="s">
        <v>7730</v>
      </c>
      <c r="Q99" t="s">
        <v>60</v>
      </c>
      <c r="R99" t="str">
        <f>VLOOKUP(Q99,hosss,2,FALSE)</f>
        <v xml:space="preserve"> PK-PVT-21600061</v>
      </c>
      <c r="S99" t="s">
        <v>6667</v>
      </c>
    </row>
    <row r="100" spans="1:19" x14ac:dyDescent="0.25">
      <c r="A100">
        <v>120302</v>
      </c>
      <c r="B100" t="s">
        <v>332</v>
      </c>
      <c r="C100" t="s">
        <v>255</v>
      </c>
      <c r="D100" t="s">
        <v>162</v>
      </c>
      <c r="E100" t="str">
        <f t="shared" si="2"/>
        <v>FoziaShah-</v>
      </c>
      <c r="F100" t="s">
        <v>6668</v>
      </c>
      <c r="G100" t="str">
        <f t="shared" si="3"/>
        <v>FoziaShah-</v>
      </c>
      <c r="J100">
        <v>110114</v>
      </c>
      <c r="K100" t="s">
        <v>99</v>
      </c>
      <c r="L100">
        <v>110074</v>
      </c>
      <c r="M100" t="str">
        <f>VLOOKUP(L100,hos,2,FALSE)</f>
        <v>National Medical Center</v>
      </c>
      <c r="O100" t="s">
        <v>99</v>
      </c>
      <c r="P100" t="s">
        <v>7731</v>
      </c>
      <c r="Q100" t="s">
        <v>60</v>
      </c>
      <c r="R100" t="str">
        <f>VLOOKUP(Q100,hosss,2,FALSE)</f>
        <v xml:space="preserve"> PK-PVT-21600061</v>
      </c>
      <c r="S100" t="s">
        <v>6668</v>
      </c>
    </row>
    <row r="101" spans="1:19" x14ac:dyDescent="0.25">
      <c r="A101">
        <v>120303</v>
      </c>
      <c r="B101" t="s">
        <v>333</v>
      </c>
      <c r="C101" t="s">
        <v>334</v>
      </c>
      <c r="D101" t="s">
        <v>158</v>
      </c>
      <c r="E101" t="str">
        <f t="shared" si="2"/>
        <v>GhaffarRehmatUllah</v>
      </c>
      <c r="F101" t="s">
        <v>6669</v>
      </c>
      <c r="G101" t="str">
        <f t="shared" si="3"/>
        <v>GhaffarRehmatUllah</v>
      </c>
      <c r="J101">
        <v>110115</v>
      </c>
      <c r="K101" t="s">
        <v>100</v>
      </c>
      <c r="L101">
        <v>110071</v>
      </c>
      <c r="M101" t="str">
        <f>VLOOKUP(L101,hos,2,FALSE)</f>
        <v>United Hospital</v>
      </c>
      <c r="O101" t="s">
        <v>100</v>
      </c>
      <c r="P101" t="s">
        <v>7732</v>
      </c>
      <c r="Q101" t="s">
        <v>57</v>
      </c>
      <c r="R101" t="str">
        <f>VLOOKUP(Q101,hosss,2,FALSE)</f>
        <v xml:space="preserve"> PK-PVT-21600058</v>
      </c>
      <c r="S101" t="s">
        <v>6669</v>
      </c>
    </row>
    <row r="102" spans="1:19" x14ac:dyDescent="0.25">
      <c r="A102">
        <v>120304</v>
      </c>
      <c r="B102" t="s">
        <v>335</v>
      </c>
      <c r="C102" t="s">
        <v>336</v>
      </c>
      <c r="D102" t="s">
        <v>162</v>
      </c>
      <c r="E102" t="str">
        <f t="shared" si="2"/>
        <v>RoseMasood-</v>
      </c>
      <c r="F102" t="s">
        <v>6670</v>
      </c>
      <c r="G102" t="str">
        <f t="shared" si="3"/>
        <v>RoseMasood-</v>
      </c>
      <c r="J102">
        <v>110116</v>
      </c>
      <c r="K102" t="s">
        <v>101</v>
      </c>
      <c r="L102">
        <v>110071</v>
      </c>
      <c r="M102" t="str">
        <f>VLOOKUP(L102,hos,2,FALSE)</f>
        <v>United Hospital</v>
      </c>
      <c r="O102" t="s">
        <v>101</v>
      </c>
      <c r="P102" t="s">
        <v>7733</v>
      </c>
      <c r="Q102" t="s">
        <v>57</v>
      </c>
      <c r="R102" t="str">
        <f>VLOOKUP(Q102,hosss,2,FALSE)</f>
        <v xml:space="preserve"> PK-PVT-21600058</v>
      </c>
      <c r="S102" t="s">
        <v>6670</v>
      </c>
    </row>
    <row r="103" spans="1:19" x14ac:dyDescent="0.25">
      <c r="A103">
        <v>120305</v>
      </c>
      <c r="B103" t="s">
        <v>337</v>
      </c>
      <c r="C103" t="s">
        <v>338</v>
      </c>
      <c r="D103" t="s">
        <v>339</v>
      </c>
      <c r="E103" t="str">
        <f t="shared" si="2"/>
        <v>NoorUlWahab</v>
      </c>
      <c r="F103" t="s">
        <v>6671</v>
      </c>
      <c r="G103" t="str">
        <f t="shared" si="3"/>
        <v>NoorUlWahab</v>
      </c>
      <c r="J103">
        <v>110117</v>
      </c>
      <c r="K103" t="s">
        <v>102</v>
      </c>
      <c r="L103">
        <v>110071</v>
      </c>
      <c r="M103" t="str">
        <f>VLOOKUP(L103,hos,2,FALSE)</f>
        <v>United Hospital</v>
      </c>
      <c r="O103" t="s">
        <v>102</v>
      </c>
      <c r="P103" t="s">
        <v>7734</v>
      </c>
      <c r="Q103" t="s">
        <v>57</v>
      </c>
      <c r="R103" t="str">
        <f>VLOOKUP(Q103,hosss,2,FALSE)</f>
        <v xml:space="preserve"> PK-PVT-21600058</v>
      </c>
      <c r="S103" t="s">
        <v>6671</v>
      </c>
    </row>
    <row r="104" spans="1:19" x14ac:dyDescent="0.25">
      <c r="A104">
        <v>120306</v>
      </c>
      <c r="B104" t="s">
        <v>340</v>
      </c>
      <c r="C104" t="s">
        <v>202</v>
      </c>
      <c r="D104" t="s">
        <v>162</v>
      </c>
      <c r="E104" t="str">
        <f t="shared" si="2"/>
        <v>HareenKumar-</v>
      </c>
      <c r="F104" t="s">
        <v>6672</v>
      </c>
      <c r="G104" t="str">
        <f t="shared" si="3"/>
        <v>HareenKumar-</v>
      </c>
      <c r="J104">
        <v>110118</v>
      </c>
      <c r="K104" t="s">
        <v>103</v>
      </c>
      <c r="L104">
        <v>110071</v>
      </c>
      <c r="M104" t="str">
        <f>VLOOKUP(L104,hos,2,FALSE)</f>
        <v>United Hospital</v>
      </c>
      <c r="O104" t="s">
        <v>103</v>
      </c>
      <c r="P104" t="s">
        <v>7735</v>
      </c>
      <c r="Q104" t="s">
        <v>57</v>
      </c>
      <c r="R104" t="str">
        <f>VLOOKUP(Q104,hosss,2,FALSE)</f>
        <v xml:space="preserve"> PK-PVT-21600058</v>
      </c>
      <c r="S104" t="s">
        <v>6672</v>
      </c>
    </row>
    <row r="105" spans="1:19" x14ac:dyDescent="0.25">
      <c r="A105">
        <v>120307</v>
      </c>
      <c r="B105" t="s">
        <v>341</v>
      </c>
      <c r="C105" t="s">
        <v>342</v>
      </c>
      <c r="D105" t="s">
        <v>162</v>
      </c>
      <c r="E105" t="str">
        <f t="shared" si="2"/>
        <v>JamalAra-</v>
      </c>
      <c r="F105" t="s">
        <v>6673</v>
      </c>
      <c r="G105" t="str">
        <f t="shared" si="3"/>
        <v>JamalAra-</v>
      </c>
      <c r="J105">
        <v>110119</v>
      </c>
      <c r="K105" t="s">
        <v>104</v>
      </c>
      <c r="L105">
        <v>110074</v>
      </c>
      <c r="M105" t="str">
        <f>VLOOKUP(L105,hos,2,FALSE)</f>
        <v>National Medical Center</v>
      </c>
      <c r="O105" t="s">
        <v>104</v>
      </c>
      <c r="P105" t="s">
        <v>7736</v>
      </c>
      <c r="Q105" t="s">
        <v>60</v>
      </c>
      <c r="R105" t="str">
        <f>VLOOKUP(Q105,hosss,2,FALSE)</f>
        <v xml:space="preserve"> PK-PVT-21600061</v>
      </c>
      <c r="S105" t="s">
        <v>6673</v>
      </c>
    </row>
    <row r="106" spans="1:19" x14ac:dyDescent="0.25">
      <c r="A106">
        <v>120308</v>
      </c>
      <c r="B106" t="s">
        <v>223</v>
      </c>
      <c r="C106" t="s">
        <v>343</v>
      </c>
      <c r="D106" t="s">
        <v>344</v>
      </c>
      <c r="E106" t="str">
        <f t="shared" si="2"/>
        <v>MuhammadSajjadAbbas</v>
      </c>
      <c r="F106" t="s">
        <v>6674</v>
      </c>
      <c r="G106" t="str">
        <f t="shared" si="3"/>
        <v>MuhammadSajjadAbbas</v>
      </c>
      <c r="J106">
        <v>110120</v>
      </c>
      <c r="K106" t="s">
        <v>105</v>
      </c>
      <c r="L106">
        <v>110074</v>
      </c>
      <c r="M106" t="str">
        <f>VLOOKUP(L106,hos,2,FALSE)</f>
        <v>National Medical Center</v>
      </c>
      <c r="O106" t="s">
        <v>105</v>
      </c>
      <c r="P106" t="s">
        <v>7737</v>
      </c>
      <c r="Q106" t="s">
        <v>60</v>
      </c>
      <c r="R106" t="str">
        <f>VLOOKUP(Q106,hosss,2,FALSE)</f>
        <v xml:space="preserve"> PK-PVT-21600061</v>
      </c>
      <c r="S106" t="s">
        <v>6674</v>
      </c>
    </row>
    <row r="107" spans="1:19" x14ac:dyDescent="0.25">
      <c r="A107">
        <v>120309</v>
      </c>
      <c r="B107" t="s">
        <v>345</v>
      </c>
      <c r="C107" t="s">
        <v>346</v>
      </c>
      <c r="D107" t="s">
        <v>162</v>
      </c>
      <c r="E107" t="str">
        <f t="shared" si="2"/>
        <v>ArifHerekar-</v>
      </c>
      <c r="F107" t="s">
        <v>6675</v>
      </c>
      <c r="G107" t="str">
        <f t="shared" si="3"/>
        <v>ArifHerekar-</v>
      </c>
      <c r="J107">
        <v>110121</v>
      </c>
      <c r="K107" t="s">
        <v>106</v>
      </c>
      <c r="L107">
        <v>110074</v>
      </c>
      <c r="M107" t="str">
        <f>VLOOKUP(L107,hos,2,FALSE)</f>
        <v>National Medical Center</v>
      </c>
      <c r="O107" t="s">
        <v>106</v>
      </c>
      <c r="P107" t="s">
        <v>7738</v>
      </c>
      <c r="Q107" t="s">
        <v>60</v>
      </c>
      <c r="R107" t="str">
        <f>VLOOKUP(Q107,hosss,2,FALSE)</f>
        <v xml:space="preserve"> PK-PVT-21600061</v>
      </c>
      <c r="S107" t="s">
        <v>6675</v>
      </c>
    </row>
    <row r="108" spans="1:19" x14ac:dyDescent="0.25">
      <c r="A108">
        <v>120310</v>
      </c>
      <c r="B108" t="s">
        <v>347</v>
      </c>
      <c r="C108" t="s">
        <v>166</v>
      </c>
      <c r="D108" t="s">
        <v>162</v>
      </c>
      <c r="E108" t="str">
        <f t="shared" si="2"/>
        <v>AijazAli-</v>
      </c>
      <c r="F108" t="s">
        <v>6676</v>
      </c>
      <c r="G108" t="str">
        <f t="shared" si="3"/>
        <v>AijazAli-</v>
      </c>
      <c r="J108">
        <v>110122</v>
      </c>
      <c r="K108" t="s">
        <v>107</v>
      </c>
      <c r="L108">
        <v>110074</v>
      </c>
      <c r="M108" t="str">
        <f>VLOOKUP(L108,hos,2,FALSE)</f>
        <v>National Medical Center</v>
      </c>
      <c r="O108" t="s">
        <v>107</v>
      </c>
      <c r="P108" t="s">
        <v>7739</v>
      </c>
      <c r="Q108" t="s">
        <v>60</v>
      </c>
      <c r="R108" t="str">
        <f>VLOOKUP(Q108,hosss,2,FALSE)</f>
        <v xml:space="preserve"> PK-PVT-21600061</v>
      </c>
      <c r="S108" t="s">
        <v>6676</v>
      </c>
    </row>
    <row r="109" spans="1:19" x14ac:dyDescent="0.25">
      <c r="A109">
        <v>120311</v>
      </c>
      <c r="B109" t="s">
        <v>243</v>
      </c>
      <c r="C109" t="s">
        <v>338</v>
      </c>
      <c r="D109" t="s">
        <v>348</v>
      </c>
      <c r="E109" t="str">
        <f t="shared" si="2"/>
        <v>QamarUlArfin</v>
      </c>
      <c r="F109" t="s">
        <v>6677</v>
      </c>
      <c r="G109" t="str">
        <f t="shared" si="3"/>
        <v>QamarUlArfin</v>
      </c>
      <c r="J109">
        <v>110123</v>
      </c>
      <c r="K109" t="s">
        <v>108</v>
      </c>
      <c r="L109">
        <v>110074</v>
      </c>
      <c r="M109" t="str">
        <f>VLOOKUP(L109,hos,2,FALSE)</f>
        <v>National Medical Center</v>
      </c>
      <c r="O109" t="s">
        <v>108</v>
      </c>
      <c r="P109" t="s">
        <v>7740</v>
      </c>
      <c r="Q109" t="s">
        <v>60</v>
      </c>
      <c r="R109" t="str">
        <f>VLOOKUP(Q109,hosss,2,FALSE)</f>
        <v xml:space="preserve"> PK-PVT-21600061</v>
      </c>
      <c r="S109" t="s">
        <v>6677</v>
      </c>
    </row>
    <row r="110" spans="1:19" x14ac:dyDescent="0.25">
      <c r="A110">
        <v>120312</v>
      </c>
      <c r="B110" t="s">
        <v>349</v>
      </c>
      <c r="C110" t="s">
        <v>350</v>
      </c>
      <c r="D110" t="s">
        <v>351</v>
      </c>
      <c r="E110" t="str">
        <f t="shared" si="2"/>
        <v>KhatijaJavedQazi</v>
      </c>
      <c r="F110" t="s">
        <v>6678</v>
      </c>
      <c r="G110" t="str">
        <f t="shared" si="3"/>
        <v>KhatijaJavedQazi</v>
      </c>
      <c r="J110">
        <v>110124</v>
      </c>
      <c r="K110" t="s">
        <v>109</v>
      </c>
      <c r="L110">
        <v>110074</v>
      </c>
      <c r="M110" t="str">
        <f>VLOOKUP(L110,hos,2,FALSE)</f>
        <v>National Medical Center</v>
      </c>
      <c r="O110" t="s">
        <v>109</v>
      </c>
      <c r="P110" t="s">
        <v>7741</v>
      </c>
      <c r="Q110" t="s">
        <v>60</v>
      </c>
      <c r="R110" t="str">
        <f>VLOOKUP(Q110,hosss,2,FALSE)</f>
        <v xml:space="preserve"> PK-PVT-21600061</v>
      </c>
      <c r="S110" t="s">
        <v>6678</v>
      </c>
    </row>
    <row r="111" spans="1:19" x14ac:dyDescent="0.25">
      <c r="A111">
        <v>120313</v>
      </c>
      <c r="B111" t="s">
        <v>352</v>
      </c>
      <c r="C111" t="s">
        <v>341</v>
      </c>
      <c r="D111" t="s">
        <v>162</v>
      </c>
      <c r="E111" t="str">
        <f t="shared" si="2"/>
        <v>HumairaJamal-</v>
      </c>
      <c r="F111" t="s">
        <v>6679</v>
      </c>
      <c r="G111" t="str">
        <f t="shared" si="3"/>
        <v>HumairaJamal-</v>
      </c>
      <c r="J111">
        <v>110125</v>
      </c>
      <c r="K111" t="s">
        <v>110</v>
      </c>
      <c r="L111">
        <v>110074</v>
      </c>
      <c r="M111" t="str">
        <f>VLOOKUP(L111,hos,2,FALSE)</f>
        <v>National Medical Center</v>
      </c>
      <c r="O111" t="s">
        <v>110</v>
      </c>
      <c r="P111" t="s">
        <v>7742</v>
      </c>
      <c r="Q111" t="s">
        <v>60</v>
      </c>
      <c r="R111" t="str">
        <f>VLOOKUP(Q111,hosss,2,FALSE)</f>
        <v xml:space="preserve"> PK-PVT-21600061</v>
      </c>
      <c r="S111" t="s">
        <v>6679</v>
      </c>
    </row>
    <row r="112" spans="1:19" x14ac:dyDescent="0.25">
      <c r="A112">
        <v>120314</v>
      </c>
      <c r="B112" t="s">
        <v>231</v>
      </c>
      <c r="C112" t="s">
        <v>353</v>
      </c>
      <c r="D112" t="s">
        <v>328</v>
      </c>
      <c r="E112" t="str">
        <f t="shared" si="2"/>
        <v>HassanDostAfridi</v>
      </c>
      <c r="F112" t="s">
        <v>6680</v>
      </c>
      <c r="G112" t="str">
        <f t="shared" si="3"/>
        <v>HassanDostAfridi</v>
      </c>
      <c r="J112">
        <v>110126</v>
      </c>
      <c r="K112" t="s">
        <v>111</v>
      </c>
      <c r="L112">
        <v>110077</v>
      </c>
      <c r="M112" t="str">
        <f>VLOOKUP(L112,hos,2,FALSE)</f>
        <v>Boulevard Hospital</v>
      </c>
      <c r="O112" t="s">
        <v>111</v>
      </c>
      <c r="P112" t="s">
        <v>7743</v>
      </c>
      <c r="Q112" t="s">
        <v>63</v>
      </c>
      <c r="R112" t="str">
        <f>VLOOKUP(Q112,hosss,2,FALSE)</f>
        <v xml:space="preserve"> PK-PVT-21600064</v>
      </c>
      <c r="S112" t="s">
        <v>6680</v>
      </c>
    </row>
    <row r="113" spans="1:19" x14ac:dyDescent="0.25">
      <c r="A113">
        <v>120315</v>
      </c>
      <c r="B113" t="s">
        <v>198</v>
      </c>
      <c r="C113" t="s">
        <v>158</v>
      </c>
      <c r="D113" t="s">
        <v>354</v>
      </c>
      <c r="E113" t="str">
        <f t="shared" si="2"/>
        <v>IrfanUllahAnsari</v>
      </c>
      <c r="F113" t="s">
        <v>6681</v>
      </c>
      <c r="G113" t="str">
        <f t="shared" si="3"/>
        <v>IrfanUllahAnsari</v>
      </c>
      <c r="J113">
        <v>110127</v>
      </c>
      <c r="K113" t="s">
        <v>112</v>
      </c>
      <c r="L113">
        <v>110077</v>
      </c>
      <c r="M113" t="str">
        <f>VLOOKUP(L113,hos,2,FALSE)</f>
        <v>Boulevard Hospital</v>
      </c>
      <c r="O113" t="s">
        <v>112</v>
      </c>
      <c r="P113" t="s">
        <v>7744</v>
      </c>
      <c r="Q113" t="s">
        <v>63</v>
      </c>
      <c r="R113" t="str">
        <f>VLOOKUP(Q113,hosss,2,FALSE)</f>
        <v xml:space="preserve"> PK-PVT-21600064</v>
      </c>
      <c r="S113" t="s">
        <v>6681</v>
      </c>
    </row>
    <row r="114" spans="1:19" x14ac:dyDescent="0.25">
      <c r="A114">
        <v>120316</v>
      </c>
      <c r="B114" t="s">
        <v>310</v>
      </c>
      <c r="C114" t="s">
        <v>355</v>
      </c>
      <c r="D114" t="s">
        <v>162</v>
      </c>
      <c r="E114" t="str">
        <f t="shared" si="2"/>
        <v>AdnanSiddique-</v>
      </c>
      <c r="F114" t="s">
        <v>6682</v>
      </c>
      <c r="G114" t="str">
        <f t="shared" si="3"/>
        <v>AdnanSiddique-</v>
      </c>
      <c r="J114">
        <v>110128</v>
      </c>
      <c r="K114" t="s">
        <v>113</v>
      </c>
      <c r="L114">
        <v>110077</v>
      </c>
      <c r="M114" t="str">
        <f>VLOOKUP(L114,hos,2,FALSE)</f>
        <v>Boulevard Hospital</v>
      </c>
      <c r="O114" t="s">
        <v>113</v>
      </c>
      <c r="P114" t="s">
        <v>7745</v>
      </c>
      <c r="Q114" t="s">
        <v>63</v>
      </c>
      <c r="R114" t="str">
        <f>VLOOKUP(Q114,hosss,2,FALSE)</f>
        <v xml:space="preserve"> PK-PVT-21600064</v>
      </c>
      <c r="S114" t="s">
        <v>6682</v>
      </c>
    </row>
    <row r="115" spans="1:19" x14ac:dyDescent="0.25">
      <c r="A115">
        <v>120317</v>
      </c>
      <c r="B115" t="s">
        <v>356</v>
      </c>
      <c r="C115" t="s">
        <v>161</v>
      </c>
      <c r="D115" t="s">
        <v>162</v>
      </c>
      <c r="E115" t="str">
        <f t="shared" si="2"/>
        <v>HameedSheikh-</v>
      </c>
      <c r="F115" t="s">
        <v>6683</v>
      </c>
      <c r="G115" t="str">
        <f t="shared" si="3"/>
        <v>HameedSheikh-</v>
      </c>
      <c r="J115">
        <v>110129</v>
      </c>
      <c r="K115" t="s">
        <v>114</v>
      </c>
      <c r="L115">
        <v>110077</v>
      </c>
      <c r="M115" t="str">
        <f>VLOOKUP(L115,hos,2,FALSE)</f>
        <v>Boulevard Hospital</v>
      </c>
      <c r="O115" t="s">
        <v>114</v>
      </c>
      <c r="P115" t="s">
        <v>7746</v>
      </c>
      <c r="Q115" t="s">
        <v>63</v>
      </c>
      <c r="R115" t="str">
        <f>VLOOKUP(Q115,hosss,2,FALSE)</f>
        <v xml:space="preserve"> PK-PVT-21600064</v>
      </c>
      <c r="S115" t="s">
        <v>6683</v>
      </c>
    </row>
    <row r="116" spans="1:19" x14ac:dyDescent="0.25">
      <c r="A116">
        <v>120318</v>
      </c>
      <c r="B116" t="s">
        <v>160</v>
      </c>
      <c r="C116" t="s">
        <v>357</v>
      </c>
      <c r="D116" t="s">
        <v>162</v>
      </c>
      <c r="E116" t="str">
        <f t="shared" si="2"/>
        <v>SaleemShezad-</v>
      </c>
      <c r="F116" t="s">
        <v>6684</v>
      </c>
      <c r="G116" t="str">
        <f t="shared" si="3"/>
        <v>SaleemShezad-</v>
      </c>
      <c r="J116">
        <v>110130</v>
      </c>
      <c r="K116" t="s">
        <v>115</v>
      </c>
      <c r="L116">
        <v>110077</v>
      </c>
      <c r="M116" t="str">
        <f>VLOOKUP(L116,hos,2,FALSE)</f>
        <v>Boulevard Hospital</v>
      </c>
      <c r="O116" t="s">
        <v>115</v>
      </c>
      <c r="P116" t="s">
        <v>7747</v>
      </c>
      <c r="Q116" t="s">
        <v>63</v>
      </c>
      <c r="R116" t="str">
        <f>VLOOKUP(Q116,hosss,2,FALSE)</f>
        <v xml:space="preserve"> PK-PVT-21600064</v>
      </c>
      <c r="S116" t="s">
        <v>6684</v>
      </c>
    </row>
    <row r="117" spans="1:19" x14ac:dyDescent="0.25">
      <c r="A117">
        <v>120319</v>
      </c>
      <c r="B117" t="s">
        <v>163</v>
      </c>
      <c r="C117" t="s">
        <v>244</v>
      </c>
      <c r="D117" t="s">
        <v>358</v>
      </c>
      <c r="E117" t="str">
        <f t="shared" si="2"/>
        <v>NadeemUddinSiddiqui</v>
      </c>
      <c r="F117" t="s">
        <v>6685</v>
      </c>
      <c r="G117" t="str">
        <f t="shared" si="3"/>
        <v>NadeemUddinSiddiqui</v>
      </c>
      <c r="J117">
        <v>110131</v>
      </c>
      <c r="K117" t="s">
        <v>116</v>
      </c>
      <c r="L117">
        <v>110077</v>
      </c>
      <c r="M117" t="str">
        <f>VLOOKUP(L117,hos,2,FALSE)</f>
        <v>Boulevard Hospital</v>
      </c>
      <c r="O117" t="s">
        <v>116</v>
      </c>
      <c r="P117" t="s">
        <v>7748</v>
      </c>
      <c r="Q117" t="s">
        <v>63</v>
      </c>
      <c r="R117" t="str">
        <f>VLOOKUP(Q117,hosss,2,FALSE)</f>
        <v xml:space="preserve"> PK-PVT-21600064</v>
      </c>
      <c r="S117" t="s">
        <v>6685</v>
      </c>
    </row>
    <row r="118" spans="1:19" x14ac:dyDescent="0.25">
      <c r="A118">
        <v>120320</v>
      </c>
      <c r="B118" t="s">
        <v>359</v>
      </c>
      <c r="C118" t="s">
        <v>360</v>
      </c>
      <c r="D118" t="s">
        <v>162</v>
      </c>
      <c r="E118" t="str">
        <f t="shared" si="2"/>
        <v>MaheshLal-</v>
      </c>
      <c r="F118" t="s">
        <v>6686</v>
      </c>
      <c r="G118" t="str">
        <f t="shared" si="3"/>
        <v>MaheshLal-</v>
      </c>
      <c r="J118">
        <v>110132</v>
      </c>
      <c r="K118" t="s">
        <v>117</v>
      </c>
      <c r="L118">
        <v>110077</v>
      </c>
      <c r="M118" t="str">
        <f>VLOOKUP(L118,hos,2,FALSE)</f>
        <v>Boulevard Hospital</v>
      </c>
      <c r="O118" t="s">
        <v>117</v>
      </c>
      <c r="P118" t="s">
        <v>7749</v>
      </c>
      <c r="Q118" t="s">
        <v>63</v>
      </c>
      <c r="R118" t="str">
        <f>VLOOKUP(Q118,hosss,2,FALSE)</f>
        <v xml:space="preserve"> PK-PVT-21600064</v>
      </c>
      <c r="S118" t="s">
        <v>6686</v>
      </c>
    </row>
    <row r="119" spans="1:19" x14ac:dyDescent="0.25">
      <c r="A119">
        <v>120321</v>
      </c>
      <c r="B119" t="s">
        <v>325</v>
      </c>
      <c r="C119" t="s">
        <v>361</v>
      </c>
      <c r="D119" t="s">
        <v>162</v>
      </c>
      <c r="E119" t="str">
        <f t="shared" si="2"/>
        <v>IqbalKhemani-</v>
      </c>
      <c r="F119" t="s">
        <v>6687</v>
      </c>
      <c r="G119" t="str">
        <f t="shared" si="3"/>
        <v>IqbalKhemani-</v>
      </c>
      <c r="J119">
        <v>110133</v>
      </c>
      <c r="K119" t="s">
        <v>118</v>
      </c>
      <c r="L119">
        <v>110077</v>
      </c>
      <c r="M119" t="str">
        <f>VLOOKUP(L119,hos,2,FALSE)</f>
        <v>Boulevard Hospital</v>
      </c>
      <c r="O119" t="s">
        <v>118</v>
      </c>
      <c r="P119" t="s">
        <v>7750</v>
      </c>
      <c r="Q119" t="s">
        <v>63</v>
      </c>
      <c r="R119" t="str">
        <f>VLOOKUP(Q119,hosss,2,FALSE)</f>
        <v xml:space="preserve"> PK-PVT-21600064</v>
      </c>
      <c r="S119" t="s">
        <v>6687</v>
      </c>
    </row>
    <row r="120" spans="1:19" x14ac:dyDescent="0.25">
      <c r="A120">
        <v>120322</v>
      </c>
      <c r="B120" t="s">
        <v>171</v>
      </c>
      <c r="C120" t="s">
        <v>166</v>
      </c>
      <c r="D120" t="s">
        <v>362</v>
      </c>
      <c r="E120" t="str">
        <f t="shared" si="2"/>
        <v>SyedAliArsalan</v>
      </c>
      <c r="F120" t="s">
        <v>6688</v>
      </c>
      <c r="G120" t="str">
        <f t="shared" si="3"/>
        <v>SyedAliArsalan</v>
      </c>
      <c r="J120">
        <v>110134</v>
      </c>
      <c r="K120" t="s">
        <v>119</v>
      </c>
      <c r="L120">
        <v>110077</v>
      </c>
      <c r="M120" t="str">
        <f>VLOOKUP(L120,hos,2,FALSE)</f>
        <v>Boulevard Hospital</v>
      </c>
      <c r="O120" t="s">
        <v>119</v>
      </c>
      <c r="P120" t="s">
        <v>7751</v>
      </c>
      <c r="Q120" t="s">
        <v>63</v>
      </c>
      <c r="R120" t="str">
        <f>VLOOKUP(Q120,hosss,2,FALSE)</f>
        <v xml:space="preserve"> PK-PVT-21600064</v>
      </c>
      <c r="S120" t="s">
        <v>6688</v>
      </c>
    </row>
    <row r="121" spans="1:19" x14ac:dyDescent="0.25">
      <c r="A121">
        <v>120323</v>
      </c>
      <c r="B121" t="s">
        <v>363</v>
      </c>
      <c r="C121" t="s">
        <v>236</v>
      </c>
      <c r="D121" t="s">
        <v>162</v>
      </c>
      <c r="E121" t="str">
        <f t="shared" si="2"/>
        <v>HaleemaYasmeen-</v>
      </c>
      <c r="F121" t="s">
        <v>6689</v>
      </c>
      <c r="G121" t="str">
        <f t="shared" si="3"/>
        <v>HaleemaYasmeen-</v>
      </c>
      <c r="J121">
        <v>110135</v>
      </c>
      <c r="K121" t="s">
        <v>120</v>
      </c>
      <c r="L121">
        <v>110077</v>
      </c>
      <c r="M121" t="str">
        <f>VLOOKUP(L121,hos,2,FALSE)</f>
        <v>Boulevard Hospital</v>
      </c>
      <c r="O121" t="s">
        <v>120</v>
      </c>
      <c r="P121" t="s">
        <v>7752</v>
      </c>
      <c r="Q121" t="s">
        <v>63</v>
      </c>
      <c r="R121" t="str">
        <f>VLOOKUP(Q121,hosss,2,FALSE)</f>
        <v xml:space="preserve"> PK-PVT-21600064</v>
      </c>
      <c r="S121" t="s">
        <v>6689</v>
      </c>
    </row>
    <row r="122" spans="1:19" x14ac:dyDescent="0.25">
      <c r="A122">
        <v>120324</v>
      </c>
      <c r="B122" t="s">
        <v>364</v>
      </c>
      <c r="C122" t="s">
        <v>365</v>
      </c>
      <c r="D122" t="s">
        <v>162</v>
      </c>
      <c r="E122" t="str">
        <f t="shared" si="2"/>
        <v>ZohraSamad-</v>
      </c>
      <c r="F122" t="s">
        <v>6690</v>
      </c>
      <c r="G122" t="str">
        <f t="shared" si="3"/>
        <v>ZohraSamad-</v>
      </c>
      <c r="J122">
        <v>110136</v>
      </c>
      <c r="K122" t="s">
        <v>121</v>
      </c>
      <c r="L122">
        <v>110077</v>
      </c>
      <c r="M122" t="str">
        <f>VLOOKUP(L122,hos,2,FALSE)</f>
        <v>Boulevard Hospital</v>
      </c>
      <c r="O122" t="s">
        <v>121</v>
      </c>
      <c r="P122" t="s">
        <v>7753</v>
      </c>
      <c r="Q122" t="s">
        <v>63</v>
      </c>
      <c r="R122" t="str">
        <f>VLOOKUP(Q122,hosss,2,FALSE)</f>
        <v xml:space="preserve"> PK-PVT-21600064</v>
      </c>
      <c r="S122" t="s">
        <v>6690</v>
      </c>
    </row>
    <row r="123" spans="1:19" x14ac:dyDescent="0.25">
      <c r="A123">
        <v>120325</v>
      </c>
      <c r="B123" t="s">
        <v>266</v>
      </c>
      <c r="C123" t="s">
        <v>166</v>
      </c>
      <c r="D123" t="s">
        <v>366</v>
      </c>
      <c r="E123" t="str">
        <f t="shared" si="2"/>
        <v>AkbarAliHasmi</v>
      </c>
      <c r="F123" t="s">
        <v>6691</v>
      </c>
      <c r="G123" t="str">
        <f t="shared" si="3"/>
        <v>AkbarAliHasmi</v>
      </c>
      <c r="J123">
        <v>110137</v>
      </c>
      <c r="K123" t="s">
        <v>122</v>
      </c>
      <c r="L123">
        <v>110077</v>
      </c>
      <c r="M123" t="str">
        <f>VLOOKUP(L123,hos,2,FALSE)</f>
        <v>Boulevard Hospital</v>
      </c>
      <c r="O123" t="s">
        <v>122</v>
      </c>
      <c r="P123" t="s">
        <v>7754</v>
      </c>
      <c r="Q123" t="s">
        <v>63</v>
      </c>
      <c r="R123" t="str">
        <f>VLOOKUP(Q123,hosss,2,FALSE)</f>
        <v xml:space="preserve"> PK-PVT-21600064</v>
      </c>
      <c r="S123" t="s">
        <v>6691</v>
      </c>
    </row>
    <row r="124" spans="1:19" x14ac:dyDescent="0.25">
      <c r="A124">
        <v>120326</v>
      </c>
      <c r="B124" t="s">
        <v>223</v>
      </c>
      <c r="C124" t="s">
        <v>367</v>
      </c>
      <c r="D124" t="s">
        <v>244</v>
      </c>
      <c r="E124" t="str">
        <f t="shared" si="2"/>
        <v>MuhammadNizamUddin</v>
      </c>
      <c r="F124" t="s">
        <v>6692</v>
      </c>
      <c r="G124" t="str">
        <f t="shared" si="3"/>
        <v>MuhammadNizamUddin</v>
      </c>
      <c r="J124">
        <v>110138</v>
      </c>
      <c r="K124" t="s">
        <v>123</v>
      </c>
      <c r="L124">
        <v>110077</v>
      </c>
      <c r="M124" t="str">
        <f>VLOOKUP(L124,hos,2,FALSE)</f>
        <v>Boulevard Hospital</v>
      </c>
      <c r="O124" t="s">
        <v>123</v>
      </c>
      <c r="P124" t="s">
        <v>7755</v>
      </c>
      <c r="Q124" t="s">
        <v>63</v>
      </c>
      <c r="R124" t="str">
        <f>VLOOKUP(Q124,hosss,2,FALSE)</f>
        <v xml:space="preserve"> PK-PVT-21600064</v>
      </c>
      <c r="S124" t="s">
        <v>6692</v>
      </c>
    </row>
    <row r="125" spans="1:19" x14ac:dyDescent="0.25">
      <c r="A125">
        <v>120327</v>
      </c>
      <c r="B125" t="s">
        <v>368</v>
      </c>
      <c r="C125" t="s">
        <v>369</v>
      </c>
      <c r="D125" t="s">
        <v>162</v>
      </c>
      <c r="E125" t="str">
        <f t="shared" si="2"/>
        <v>ZubairKhosro-</v>
      </c>
      <c r="F125" t="s">
        <v>6693</v>
      </c>
      <c r="G125" t="str">
        <f t="shared" si="3"/>
        <v>ZubairKhosro-</v>
      </c>
      <c r="J125">
        <v>110139</v>
      </c>
      <c r="K125" t="s">
        <v>124</v>
      </c>
      <c r="L125">
        <v>110077</v>
      </c>
      <c r="M125" t="str">
        <f>VLOOKUP(L125,hos,2,FALSE)</f>
        <v>Boulevard Hospital</v>
      </c>
      <c r="O125" t="s">
        <v>124</v>
      </c>
      <c r="P125" t="s">
        <v>7756</v>
      </c>
      <c r="Q125" t="s">
        <v>63</v>
      </c>
      <c r="R125" t="str">
        <f>VLOOKUP(Q125,hosss,2,FALSE)</f>
        <v xml:space="preserve"> PK-PVT-21600064</v>
      </c>
      <c r="S125" t="s">
        <v>6693</v>
      </c>
    </row>
    <row r="126" spans="1:19" x14ac:dyDescent="0.25">
      <c r="A126">
        <v>120328</v>
      </c>
      <c r="B126" t="s">
        <v>224</v>
      </c>
      <c r="C126" t="s">
        <v>370</v>
      </c>
      <c r="D126" t="s">
        <v>162</v>
      </c>
      <c r="E126" t="str">
        <f t="shared" si="2"/>
        <v>AnwarTanoli-</v>
      </c>
      <c r="F126" t="s">
        <v>6694</v>
      </c>
      <c r="G126" t="str">
        <f t="shared" si="3"/>
        <v>AnwarTanoli-</v>
      </c>
      <c r="J126">
        <v>110140</v>
      </c>
      <c r="K126" t="s">
        <v>125</v>
      </c>
      <c r="L126">
        <v>110077</v>
      </c>
      <c r="M126" t="str">
        <f>VLOOKUP(L126,hos,2,FALSE)</f>
        <v>Boulevard Hospital</v>
      </c>
      <c r="O126" t="s">
        <v>125</v>
      </c>
      <c r="P126" t="s">
        <v>7757</v>
      </c>
      <c r="Q126" t="s">
        <v>63</v>
      </c>
      <c r="R126" t="str">
        <f>VLOOKUP(Q126,hosss,2,FALSE)</f>
        <v xml:space="preserve"> PK-PVT-21600064</v>
      </c>
      <c r="S126" t="s">
        <v>6694</v>
      </c>
    </row>
    <row r="127" spans="1:19" x14ac:dyDescent="0.25">
      <c r="A127">
        <v>120329</v>
      </c>
      <c r="B127" t="s">
        <v>371</v>
      </c>
      <c r="C127" t="s">
        <v>172</v>
      </c>
      <c r="D127" t="s">
        <v>162</v>
      </c>
      <c r="E127" t="str">
        <f t="shared" si="2"/>
        <v>SarfarazAhmed-</v>
      </c>
      <c r="F127" t="s">
        <v>6695</v>
      </c>
      <c r="G127" t="str">
        <f t="shared" si="3"/>
        <v>SarfarazAhmed-</v>
      </c>
      <c r="J127">
        <v>110141</v>
      </c>
      <c r="K127" t="s">
        <v>126</v>
      </c>
      <c r="L127">
        <v>110077</v>
      </c>
      <c r="M127" t="str">
        <f>VLOOKUP(L127,hos,2,FALSE)</f>
        <v>Boulevard Hospital</v>
      </c>
      <c r="O127" t="s">
        <v>126</v>
      </c>
      <c r="P127" t="s">
        <v>7758</v>
      </c>
      <c r="Q127" t="s">
        <v>63</v>
      </c>
      <c r="R127" t="str">
        <f>VLOOKUP(Q127,hosss,2,FALSE)</f>
        <v xml:space="preserve"> PK-PVT-21600064</v>
      </c>
      <c r="S127" t="s">
        <v>6695</v>
      </c>
    </row>
    <row r="128" spans="1:19" x14ac:dyDescent="0.25">
      <c r="A128">
        <v>120330</v>
      </c>
      <c r="B128" t="s">
        <v>372</v>
      </c>
      <c r="C128" t="s">
        <v>162</v>
      </c>
      <c r="D128" t="s">
        <v>162</v>
      </c>
      <c r="E128" t="str">
        <f t="shared" si="2"/>
        <v>Rahima--</v>
      </c>
      <c r="F128" t="s">
        <v>6696</v>
      </c>
      <c r="G128" t="str">
        <f t="shared" si="3"/>
        <v>Rahima--</v>
      </c>
      <c r="J128">
        <v>110142</v>
      </c>
      <c r="K128" t="s">
        <v>127</v>
      </c>
      <c r="L128">
        <v>110077</v>
      </c>
      <c r="M128" t="str">
        <f>VLOOKUP(L128,hos,2,FALSE)</f>
        <v>Boulevard Hospital</v>
      </c>
      <c r="O128" t="s">
        <v>127</v>
      </c>
      <c r="P128" t="s">
        <v>7759</v>
      </c>
      <c r="Q128" t="s">
        <v>63</v>
      </c>
      <c r="R128" t="str">
        <f>VLOOKUP(Q128,hosss,2,FALSE)</f>
        <v xml:space="preserve"> PK-PVT-21600064</v>
      </c>
      <c r="S128" t="s">
        <v>6696</v>
      </c>
    </row>
    <row r="129" spans="1:19" x14ac:dyDescent="0.25">
      <c r="A129">
        <v>120331</v>
      </c>
      <c r="B129" t="s">
        <v>373</v>
      </c>
      <c r="C129" t="s">
        <v>374</v>
      </c>
      <c r="D129" t="s">
        <v>375</v>
      </c>
      <c r="E129" t="str">
        <f t="shared" si="2"/>
        <v>SaeraSohailKidwai</v>
      </c>
      <c r="F129" t="s">
        <v>6697</v>
      </c>
      <c r="G129" t="str">
        <f t="shared" si="3"/>
        <v>SaeraSohailKidwai</v>
      </c>
      <c r="J129">
        <v>110143</v>
      </c>
      <c r="K129" t="s">
        <v>128</v>
      </c>
      <c r="L129">
        <v>110077</v>
      </c>
      <c r="M129" t="str">
        <f>VLOOKUP(L129,hos,2,FALSE)</f>
        <v>Boulevard Hospital</v>
      </c>
      <c r="O129" t="s">
        <v>128</v>
      </c>
      <c r="P129" t="s">
        <v>7760</v>
      </c>
      <c r="Q129" t="s">
        <v>63</v>
      </c>
      <c r="R129" t="str">
        <f>VLOOKUP(Q129,hosss,2,FALSE)</f>
        <v xml:space="preserve"> PK-PVT-21600064</v>
      </c>
      <c r="S129" t="s">
        <v>6697</v>
      </c>
    </row>
    <row r="130" spans="1:19" x14ac:dyDescent="0.25">
      <c r="A130">
        <v>120332</v>
      </c>
      <c r="B130" t="s">
        <v>160</v>
      </c>
      <c r="C130" t="s">
        <v>158</v>
      </c>
      <c r="D130" t="s">
        <v>162</v>
      </c>
      <c r="E130" t="str">
        <f t="shared" ref="E130:E193" si="4">CONCATENATE(B130,C130,D130)</f>
        <v>SaleemUllah-</v>
      </c>
      <c r="F130" t="s">
        <v>6698</v>
      </c>
      <c r="G130" t="str">
        <f t="shared" ref="G130:G193" si="5">CONCATENATE(B130,C130,D130)</f>
        <v>SaleemUllah-</v>
      </c>
      <c r="J130">
        <v>110144</v>
      </c>
      <c r="K130" t="s">
        <v>129</v>
      </c>
      <c r="L130">
        <v>110058</v>
      </c>
      <c r="M130" t="str">
        <f>VLOOKUP(L130,hos,2,FALSE)</f>
        <v>Imam Clinic</v>
      </c>
      <c r="O130" t="s">
        <v>129</v>
      </c>
      <c r="P130" t="s">
        <v>7761</v>
      </c>
      <c r="Q130" t="s">
        <v>45</v>
      </c>
      <c r="R130" t="str">
        <f>VLOOKUP(Q130,hosss,2,FALSE)</f>
        <v xml:space="preserve"> PK-PVT-21600046</v>
      </c>
      <c r="S130" t="s">
        <v>6698</v>
      </c>
    </row>
    <row r="131" spans="1:19" x14ac:dyDescent="0.25">
      <c r="A131">
        <v>120333</v>
      </c>
      <c r="B131" t="s">
        <v>257</v>
      </c>
      <c r="C131" t="s">
        <v>376</v>
      </c>
      <c r="D131" t="s">
        <v>162</v>
      </c>
      <c r="E131" t="str">
        <f t="shared" si="4"/>
        <v>ErumKazim-</v>
      </c>
      <c r="F131" t="s">
        <v>6699</v>
      </c>
      <c r="G131" t="str">
        <f t="shared" si="5"/>
        <v>ErumKazim-</v>
      </c>
      <c r="J131">
        <v>110145</v>
      </c>
      <c r="K131" t="s">
        <v>130</v>
      </c>
      <c r="L131">
        <v>110058</v>
      </c>
      <c r="M131" t="str">
        <f>VLOOKUP(L131,hos,2,FALSE)</f>
        <v>Imam Clinic</v>
      </c>
      <c r="O131" t="s">
        <v>130</v>
      </c>
      <c r="P131" t="s">
        <v>7762</v>
      </c>
      <c r="Q131" t="s">
        <v>45</v>
      </c>
      <c r="R131" t="str">
        <f>VLOOKUP(Q131,hosss,2,FALSE)</f>
        <v xml:space="preserve"> PK-PVT-21600046</v>
      </c>
      <c r="S131" t="s">
        <v>6699</v>
      </c>
    </row>
    <row r="132" spans="1:19" x14ac:dyDescent="0.25">
      <c r="A132">
        <v>120334</v>
      </c>
      <c r="B132" t="s">
        <v>377</v>
      </c>
      <c r="C132" t="s">
        <v>378</v>
      </c>
      <c r="D132" t="s">
        <v>162</v>
      </c>
      <c r="E132" t="str">
        <f t="shared" si="4"/>
        <v>FazalMobin-</v>
      </c>
      <c r="F132" t="s">
        <v>6700</v>
      </c>
      <c r="G132" t="str">
        <f t="shared" si="5"/>
        <v>FazalMobin-</v>
      </c>
      <c r="J132">
        <v>110146</v>
      </c>
      <c r="K132" t="s">
        <v>131</v>
      </c>
      <c r="L132">
        <v>110058</v>
      </c>
      <c r="M132" t="str">
        <f>VLOOKUP(L132,hos,2,FALSE)</f>
        <v>Imam Clinic</v>
      </c>
      <c r="O132" t="s">
        <v>131</v>
      </c>
      <c r="P132" t="s">
        <v>7763</v>
      </c>
      <c r="Q132" t="s">
        <v>45</v>
      </c>
      <c r="R132" t="str">
        <f>VLOOKUP(Q132,hosss,2,FALSE)</f>
        <v xml:space="preserve"> PK-PVT-21600046</v>
      </c>
      <c r="S132" t="s">
        <v>6700</v>
      </c>
    </row>
    <row r="133" spans="1:19" x14ac:dyDescent="0.25">
      <c r="A133">
        <v>120336</v>
      </c>
      <c r="B133" t="s">
        <v>350</v>
      </c>
      <c r="C133" t="s">
        <v>172</v>
      </c>
      <c r="D133" t="s">
        <v>186</v>
      </c>
      <c r="E133" t="str">
        <f t="shared" si="4"/>
        <v>JavedAhmedMalik</v>
      </c>
      <c r="F133" t="s">
        <v>6701</v>
      </c>
      <c r="G133" t="str">
        <f t="shared" si="5"/>
        <v>JavedAhmedMalik</v>
      </c>
      <c r="J133">
        <v>110147</v>
      </c>
      <c r="K133" t="s">
        <v>132</v>
      </c>
      <c r="L133">
        <v>110058</v>
      </c>
      <c r="M133" t="str">
        <f>VLOOKUP(L133,hos,2,FALSE)</f>
        <v>Imam Clinic</v>
      </c>
      <c r="O133" t="s">
        <v>132</v>
      </c>
      <c r="P133" t="s">
        <v>7764</v>
      </c>
      <c r="Q133" t="s">
        <v>45</v>
      </c>
      <c r="R133" t="str">
        <f>VLOOKUP(Q133,hosss,2,FALSE)</f>
        <v xml:space="preserve"> PK-PVT-21600046</v>
      </c>
      <c r="S133" t="s">
        <v>6701</v>
      </c>
    </row>
    <row r="134" spans="1:19" x14ac:dyDescent="0.25">
      <c r="A134">
        <v>120337</v>
      </c>
      <c r="B134" t="s">
        <v>379</v>
      </c>
      <c r="C134" t="s">
        <v>186</v>
      </c>
      <c r="D134" t="s">
        <v>162</v>
      </c>
      <c r="E134" t="str">
        <f t="shared" si="4"/>
        <v>ShoukatMalik-</v>
      </c>
      <c r="F134" t="s">
        <v>6702</v>
      </c>
      <c r="G134" t="str">
        <f t="shared" si="5"/>
        <v>ShoukatMalik-</v>
      </c>
      <c r="J134">
        <v>110148</v>
      </c>
      <c r="K134" t="s">
        <v>133</v>
      </c>
      <c r="L134">
        <v>110058</v>
      </c>
      <c r="M134" t="str">
        <f>VLOOKUP(L134,hos,2,FALSE)</f>
        <v>Imam Clinic</v>
      </c>
      <c r="O134" t="s">
        <v>133</v>
      </c>
      <c r="P134" t="s">
        <v>7765</v>
      </c>
      <c r="Q134" t="s">
        <v>45</v>
      </c>
      <c r="R134" t="str">
        <f>VLOOKUP(Q134,hosss,2,FALSE)</f>
        <v xml:space="preserve"> PK-PVT-21600046</v>
      </c>
      <c r="S134" t="s">
        <v>6702</v>
      </c>
    </row>
    <row r="135" spans="1:19" x14ac:dyDescent="0.25">
      <c r="A135">
        <v>120338</v>
      </c>
      <c r="B135" t="s">
        <v>212</v>
      </c>
      <c r="C135" t="s">
        <v>172</v>
      </c>
      <c r="D135" t="s">
        <v>162</v>
      </c>
      <c r="E135" t="str">
        <f t="shared" si="4"/>
        <v>RizwanAhmed-</v>
      </c>
      <c r="F135" t="s">
        <v>6703</v>
      </c>
      <c r="G135" t="str">
        <f t="shared" si="5"/>
        <v>RizwanAhmed-</v>
      </c>
      <c r="J135">
        <v>110149</v>
      </c>
      <c r="K135" t="s">
        <v>134</v>
      </c>
      <c r="L135">
        <v>110058</v>
      </c>
      <c r="M135" t="str">
        <f>VLOOKUP(L135,hos,2,FALSE)</f>
        <v>Imam Clinic</v>
      </c>
      <c r="O135" t="s">
        <v>134</v>
      </c>
      <c r="P135" t="s">
        <v>7766</v>
      </c>
      <c r="Q135" t="s">
        <v>45</v>
      </c>
      <c r="R135" t="str">
        <f>VLOOKUP(Q135,hosss,2,FALSE)</f>
        <v xml:space="preserve"> PK-PVT-21600046</v>
      </c>
      <c r="S135" t="s">
        <v>6703</v>
      </c>
    </row>
    <row r="136" spans="1:19" x14ac:dyDescent="0.25">
      <c r="A136">
        <v>120339</v>
      </c>
      <c r="B136" t="s">
        <v>380</v>
      </c>
      <c r="C136" t="s">
        <v>381</v>
      </c>
      <c r="D136" t="s">
        <v>162</v>
      </c>
      <c r="E136" t="str">
        <f t="shared" si="4"/>
        <v>AishiIslam-</v>
      </c>
      <c r="F136" t="s">
        <v>6704</v>
      </c>
      <c r="G136" t="str">
        <f t="shared" si="5"/>
        <v>AishiIslam-</v>
      </c>
      <c r="J136">
        <v>110150</v>
      </c>
      <c r="K136" t="s">
        <v>135</v>
      </c>
      <c r="L136">
        <v>110058</v>
      </c>
      <c r="M136" t="str">
        <f>VLOOKUP(L136,hos,2,FALSE)</f>
        <v>Imam Clinic</v>
      </c>
      <c r="O136" t="s">
        <v>135</v>
      </c>
      <c r="P136" t="s">
        <v>7767</v>
      </c>
      <c r="Q136" t="s">
        <v>45</v>
      </c>
      <c r="R136" t="str">
        <f>VLOOKUP(Q136,hosss,2,FALSE)</f>
        <v xml:space="preserve"> PK-PVT-21600046</v>
      </c>
      <c r="S136" t="s">
        <v>6704</v>
      </c>
    </row>
    <row r="137" spans="1:19" x14ac:dyDescent="0.25">
      <c r="A137">
        <v>120342</v>
      </c>
      <c r="B137" t="s">
        <v>374</v>
      </c>
      <c r="C137" t="s">
        <v>190</v>
      </c>
      <c r="D137" t="s">
        <v>162</v>
      </c>
      <c r="E137" t="str">
        <f t="shared" si="4"/>
        <v>SohailAsghar-</v>
      </c>
      <c r="F137" t="s">
        <v>6705</v>
      </c>
      <c r="G137" t="str">
        <f t="shared" si="5"/>
        <v>SohailAsghar-</v>
      </c>
      <c r="J137">
        <v>110151</v>
      </c>
      <c r="K137" t="s">
        <v>136</v>
      </c>
      <c r="L137">
        <v>110058</v>
      </c>
      <c r="M137" t="str">
        <f>VLOOKUP(L137,hos,2,FALSE)</f>
        <v>Imam Clinic</v>
      </c>
      <c r="O137" t="s">
        <v>136</v>
      </c>
      <c r="P137" t="s">
        <v>7768</v>
      </c>
      <c r="Q137" t="s">
        <v>45</v>
      </c>
      <c r="R137" t="str">
        <f>VLOOKUP(Q137,hosss,2,FALSE)</f>
        <v xml:space="preserve"> PK-PVT-21600046</v>
      </c>
      <c r="S137" t="s">
        <v>6705</v>
      </c>
    </row>
    <row r="138" spans="1:19" x14ac:dyDescent="0.25">
      <c r="A138">
        <v>120343</v>
      </c>
      <c r="B138" t="s">
        <v>163</v>
      </c>
      <c r="C138" t="s">
        <v>325</v>
      </c>
      <c r="D138" t="s">
        <v>162</v>
      </c>
      <c r="E138" t="str">
        <f t="shared" si="4"/>
        <v>NadeemIqbal-</v>
      </c>
      <c r="F138" t="s">
        <v>6706</v>
      </c>
      <c r="G138" t="str">
        <f t="shared" si="5"/>
        <v>NadeemIqbal-</v>
      </c>
      <c r="J138">
        <v>110152</v>
      </c>
      <c r="K138" t="s">
        <v>137</v>
      </c>
      <c r="L138">
        <v>110058</v>
      </c>
      <c r="M138" t="str">
        <f>VLOOKUP(L138,hos,2,FALSE)</f>
        <v>Imam Clinic</v>
      </c>
      <c r="O138" t="s">
        <v>137</v>
      </c>
      <c r="P138" t="s">
        <v>7769</v>
      </c>
      <c r="Q138" t="s">
        <v>45</v>
      </c>
      <c r="R138" t="str">
        <f>VLOOKUP(Q138,hosss,2,FALSE)</f>
        <v xml:space="preserve"> PK-PVT-21600046</v>
      </c>
      <c r="S138" t="s">
        <v>6706</v>
      </c>
    </row>
    <row r="139" spans="1:19" x14ac:dyDescent="0.25">
      <c r="A139">
        <v>120344</v>
      </c>
      <c r="B139" t="s">
        <v>382</v>
      </c>
      <c r="C139" t="s">
        <v>299</v>
      </c>
      <c r="D139" t="s">
        <v>162</v>
      </c>
      <c r="E139" t="str">
        <f t="shared" si="4"/>
        <v>WaseemAkhtar-</v>
      </c>
      <c r="F139" t="s">
        <v>6707</v>
      </c>
      <c r="G139" t="str">
        <f t="shared" si="5"/>
        <v>WaseemAkhtar-</v>
      </c>
      <c r="J139">
        <v>110153</v>
      </c>
      <c r="K139" t="s">
        <v>138</v>
      </c>
      <c r="L139">
        <v>110058</v>
      </c>
      <c r="M139" t="str">
        <f>VLOOKUP(L139,hos,2,FALSE)</f>
        <v>Imam Clinic</v>
      </c>
      <c r="O139" t="s">
        <v>138</v>
      </c>
      <c r="P139" t="s">
        <v>7770</v>
      </c>
      <c r="Q139" t="s">
        <v>45</v>
      </c>
      <c r="R139" t="str">
        <f>VLOOKUP(Q139,hosss,2,FALSE)</f>
        <v xml:space="preserve"> PK-PVT-21600046</v>
      </c>
      <c r="S139" t="s">
        <v>6707</v>
      </c>
    </row>
    <row r="140" spans="1:19" x14ac:dyDescent="0.25">
      <c r="A140">
        <v>120345</v>
      </c>
      <c r="B140" t="s">
        <v>383</v>
      </c>
      <c r="C140" t="s">
        <v>384</v>
      </c>
      <c r="D140" t="s">
        <v>162</v>
      </c>
      <c r="E140" t="str">
        <f t="shared" si="4"/>
        <v>ShahabJawed-</v>
      </c>
      <c r="F140" t="s">
        <v>6708</v>
      </c>
      <c r="G140" t="str">
        <f t="shared" si="5"/>
        <v>ShahabJawed-</v>
      </c>
      <c r="J140">
        <v>110154</v>
      </c>
      <c r="K140" t="s">
        <v>139</v>
      </c>
      <c r="L140">
        <v>110058</v>
      </c>
      <c r="M140" t="str">
        <f>VLOOKUP(L140,hos,2,FALSE)</f>
        <v>Imam Clinic</v>
      </c>
      <c r="O140" t="s">
        <v>139</v>
      </c>
      <c r="P140" t="s">
        <v>7771</v>
      </c>
      <c r="Q140" t="s">
        <v>45</v>
      </c>
      <c r="R140" t="str">
        <f>VLOOKUP(Q140,hosss,2,FALSE)</f>
        <v xml:space="preserve"> PK-PVT-21600046</v>
      </c>
      <c r="S140" t="s">
        <v>6708</v>
      </c>
    </row>
    <row r="141" spans="1:19" x14ac:dyDescent="0.25">
      <c r="A141">
        <v>120346</v>
      </c>
      <c r="B141" t="s">
        <v>215</v>
      </c>
      <c r="C141" t="s">
        <v>298</v>
      </c>
      <c r="E141" t="str">
        <f t="shared" si="4"/>
        <v>AslamNaveed</v>
      </c>
      <c r="F141" t="s">
        <v>6709</v>
      </c>
      <c r="G141" t="str">
        <f t="shared" si="5"/>
        <v>AslamNaveed</v>
      </c>
      <c r="J141">
        <v>110155</v>
      </c>
      <c r="K141" t="s">
        <v>140</v>
      </c>
      <c r="L141">
        <v>110086</v>
      </c>
      <c r="M141" t="str">
        <f>VLOOKUP(L141,hos,2,FALSE)</f>
        <v>Modern Hospital</v>
      </c>
      <c r="O141" t="s">
        <v>140</v>
      </c>
      <c r="P141" t="s">
        <v>7772</v>
      </c>
      <c r="Q141" t="s">
        <v>72</v>
      </c>
      <c r="R141" t="str">
        <f>VLOOKUP(Q141,hosss,2,FALSE)</f>
        <v xml:space="preserve"> PK-PVT-21600073</v>
      </c>
      <c r="S141" t="s">
        <v>6709</v>
      </c>
    </row>
    <row r="142" spans="1:19" x14ac:dyDescent="0.25">
      <c r="A142">
        <v>120347</v>
      </c>
      <c r="B142" t="s">
        <v>255</v>
      </c>
      <c r="C142" t="s">
        <v>160</v>
      </c>
      <c r="D142" t="s">
        <v>162</v>
      </c>
      <c r="E142" t="str">
        <f t="shared" si="4"/>
        <v>ShahSaleem-</v>
      </c>
      <c r="F142" t="s">
        <v>6710</v>
      </c>
      <c r="G142" t="str">
        <f t="shared" si="5"/>
        <v>ShahSaleem-</v>
      </c>
      <c r="J142">
        <v>110156</v>
      </c>
      <c r="K142" t="s">
        <v>141</v>
      </c>
      <c r="L142">
        <v>110086</v>
      </c>
      <c r="M142" t="str">
        <f>VLOOKUP(L142,hos,2,FALSE)</f>
        <v>Modern Hospital</v>
      </c>
      <c r="O142" t="s">
        <v>141</v>
      </c>
      <c r="P142" t="s">
        <v>7773</v>
      </c>
      <c r="Q142" t="s">
        <v>72</v>
      </c>
      <c r="R142" t="str">
        <f>VLOOKUP(Q142,hosss,2,FALSE)</f>
        <v xml:space="preserve"> PK-PVT-21600073</v>
      </c>
      <c r="S142" t="s">
        <v>6710</v>
      </c>
    </row>
    <row r="143" spans="1:19" x14ac:dyDescent="0.25">
      <c r="A143">
        <v>120348</v>
      </c>
      <c r="B143" t="s">
        <v>223</v>
      </c>
      <c r="C143" t="s">
        <v>278</v>
      </c>
      <c r="D143" t="s">
        <v>162</v>
      </c>
      <c r="E143" t="str">
        <f t="shared" si="4"/>
        <v>MuhammadShafiq-</v>
      </c>
      <c r="F143" t="s">
        <v>6711</v>
      </c>
      <c r="G143" t="str">
        <f t="shared" si="5"/>
        <v>MuhammadShafiq-</v>
      </c>
      <c r="J143">
        <v>110157</v>
      </c>
      <c r="K143" t="s">
        <v>142</v>
      </c>
      <c r="L143">
        <v>110086</v>
      </c>
      <c r="M143" t="str">
        <f>VLOOKUP(L143,hos,2,FALSE)</f>
        <v>Modern Hospital</v>
      </c>
      <c r="O143" t="s">
        <v>142</v>
      </c>
      <c r="P143" t="s">
        <v>7774</v>
      </c>
      <c r="Q143" t="s">
        <v>72</v>
      </c>
      <c r="R143" t="str">
        <f>VLOOKUP(Q143,hosss,2,FALSE)</f>
        <v xml:space="preserve"> PK-PVT-21600073</v>
      </c>
      <c r="S143" t="s">
        <v>6711</v>
      </c>
    </row>
    <row r="144" spans="1:19" x14ac:dyDescent="0.25">
      <c r="A144">
        <v>120349</v>
      </c>
      <c r="B144" t="s">
        <v>385</v>
      </c>
      <c r="C144" t="s">
        <v>253</v>
      </c>
      <c r="D144" t="s">
        <v>162</v>
      </c>
      <c r="E144" t="str">
        <f t="shared" si="4"/>
        <v>SamraKashif-</v>
      </c>
      <c r="F144" t="s">
        <v>6712</v>
      </c>
      <c r="G144" t="str">
        <f t="shared" si="5"/>
        <v>SamraKashif-</v>
      </c>
      <c r="J144">
        <v>110158</v>
      </c>
      <c r="K144" t="s">
        <v>143</v>
      </c>
      <c r="L144">
        <v>110086</v>
      </c>
      <c r="M144" t="str">
        <f>VLOOKUP(L144,hos,2,FALSE)</f>
        <v>Modern Hospital</v>
      </c>
      <c r="O144" t="s">
        <v>143</v>
      </c>
      <c r="P144" t="s">
        <v>7775</v>
      </c>
      <c r="Q144" t="s">
        <v>72</v>
      </c>
      <c r="R144" t="str">
        <f>VLOOKUP(Q144,hosss,2,FALSE)</f>
        <v xml:space="preserve"> PK-PVT-21600073</v>
      </c>
      <c r="S144" t="s">
        <v>6712</v>
      </c>
    </row>
    <row r="145" spans="1:19" x14ac:dyDescent="0.25">
      <c r="A145">
        <v>120350</v>
      </c>
      <c r="B145" t="s">
        <v>386</v>
      </c>
      <c r="C145" t="s">
        <v>387</v>
      </c>
      <c r="D145" t="s">
        <v>162</v>
      </c>
      <c r="E145" t="str">
        <f t="shared" si="4"/>
        <v>BeenishImam-</v>
      </c>
      <c r="F145" t="s">
        <v>6713</v>
      </c>
      <c r="G145" t="str">
        <f t="shared" si="5"/>
        <v>BeenishImam-</v>
      </c>
      <c r="J145">
        <v>110159</v>
      </c>
      <c r="K145" t="s">
        <v>144</v>
      </c>
      <c r="L145">
        <v>110087</v>
      </c>
      <c r="M145" t="str">
        <f>VLOOKUP(L145,hos,2,FALSE)</f>
        <v>Al Mustafa Medical Centre</v>
      </c>
      <c r="O145" t="s">
        <v>144</v>
      </c>
      <c r="P145" t="s">
        <v>7776</v>
      </c>
      <c r="Q145" t="s">
        <v>73</v>
      </c>
      <c r="R145" t="str">
        <f>VLOOKUP(Q145,hosss,2,FALSE)</f>
        <v xml:space="preserve"> PK-PVT-21600074</v>
      </c>
      <c r="S145" t="s">
        <v>6713</v>
      </c>
    </row>
    <row r="146" spans="1:19" x14ac:dyDescent="0.25">
      <c r="A146">
        <v>120351</v>
      </c>
      <c r="B146" t="s">
        <v>277</v>
      </c>
      <c r="C146" t="s">
        <v>388</v>
      </c>
      <c r="E146" t="str">
        <f t="shared" si="4"/>
        <v>AmirHaroon</v>
      </c>
      <c r="F146" t="s">
        <v>6714</v>
      </c>
      <c r="G146" t="str">
        <f t="shared" si="5"/>
        <v>AmirHaroon</v>
      </c>
      <c r="J146">
        <v>110160</v>
      </c>
      <c r="K146" t="s">
        <v>145</v>
      </c>
      <c r="L146">
        <v>110087</v>
      </c>
      <c r="M146" t="str">
        <f>VLOOKUP(L146,hos,2,FALSE)</f>
        <v>Al Mustafa Medical Centre</v>
      </c>
      <c r="O146" t="s">
        <v>145</v>
      </c>
      <c r="P146" t="s">
        <v>7777</v>
      </c>
      <c r="Q146" t="s">
        <v>73</v>
      </c>
      <c r="R146" t="str">
        <f>VLOOKUP(Q146,hosss,2,FALSE)</f>
        <v xml:space="preserve"> PK-PVT-21600074</v>
      </c>
      <c r="S146" t="s">
        <v>6714</v>
      </c>
    </row>
    <row r="147" spans="1:19" x14ac:dyDescent="0.25">
      <c r="A147">
        <v>120352</v>
      </c>
      <c r="B147" t="s">
        <v>389</v>
      </c>
      <c r="C147" t="s">
        <v>390</v>
      </c>
      <c r="E147" t="str">
        <f t="shared" si="4"/>
        <v>AshrafGanatra</v>
      </c>
      <c r="F147" t="s">
        <v>6715</v>
      </c>
      <c r="G147" t="str">
        <f t="shared" si="5"/>
        <v>AshrafGanatra</v>
      </c>
      <c r="J147">
        <v>110161</v>
      </c>
      <c r="K147" t="s">
        <v>146</v>
      </c>
      <c r="L147">
        <v>110087</v>
      </c>
      <c r="M147" t="str">
        <f>VLOOKUP(L147,hos,2,FALSE)</f>
        <v>Al Mustafa Medical Centre</v>
      </c>
      <c r="O147" t="s">
        <v>146</v>
      </c>
      <c r="P147" t="s">
        <v>7778</v>
      </c>
      <c r="Q147" t="s">
        <v>73</v>
      </c>
      <c r="R147" t="str">
        <f>VLOOKUP(Q147,hosss,2,FALSE)</f>
        <v xml:space="preserve"> PK-PVT-21600074</v>
      </c>
      <c r="S147" t="s">
        <v>6715</v>
      </c>
    </row>
    <row r="148" spans="1:19" x14ac:dyDescent="0.25">
      <c r="A148">
        <v>120353</v>
      </c>
      <c r="B148" t="s">
        <v>391</v>
      </c>
      <c r="C148" t="s">
        <v>162</v>
      </c>
      <c r="D148" t="s">
        <v>162</v>
      </c>
      <c r="E148" t="str">
        <f t="shared" si="4"/>
        <v>Nathumal--</v>
      </c>
      <c r="F148" t="s">
        <v>6716</v>
      </c>
      <c r="G148" t="str">
        <f t="shared" si="5"/>
        <v>Nathumal--</v>
      </c>
      <c r="J148">
        <v>110162</v>
      </c>
      <c r="K148" t="s">
        <v>147</v>
      </c>
      <c r="L148">
        <v>110087</v>
      </c>
      <c r="M148" t="str">
        <f>VLOOKUP(L148,hos,2,FALSE)</f>
        <v>Al Mustafa Medical Centre</v>
      </c>
      <c r="O148" t="s">
        <v>147</v>
      </c>
      <c r="P148" t="s">
        <v>7779</v>
      </c>
      <c r="Q148" t="s">
        <v>73</v>
      </c>
      <c r="R148" t="str">
        <f>VLOOKUP(Q148,hosss,2,FALSE)</f>
        <v xml:space="preserve"> PK-PVT-21600074</v>
      </c>
      <c r="S148" t="s">
        <v>6716</v>
      </c>
    </row>
    <row r="149" spans="1:19" x14ac:dyDescent="0.25">
      <c r="A149">
        <v>120354</v>
      </c>
      <c r="B149" t="s">
        <v>223</v>
      </c>
      <c r="C149" t="s">
        <v>392</v>
      </c>
      <c r="D149" t="s">
        <v>162</v>
      </c>
      <c r="E149" t="str">
        <f t="shared" si="4"/>
        <v>MuhammadFarooq-</v>
      </c>
      <c r="F149" t="s">
        <v>6717</v>
      </c>
      <c r="G149" t="str">
        <f t="shared" si="5"/>
        <v>MuhammadFarooq-</v>
      </c>
      <c r="J149">
        <v>110163</v>
      </c>
      <c r="K149" t="s">
        <v>148</v>
      </c>
      <c r="L149">
        <v>110087</v>
      </c>
      <c r="M149" t="str">
        <f>VLOOKUP(L149,hos,2,FALSE)</f>
        <v>Al Mustafa Medical Centre</v>
      </c>
      <c r="O149" t="s">
        <v>148</v>
      </c>
      <c r="P149" t="s">
        <v>7780</v>
      </c>
      <c r="Q149" t="s">
        <v>73</v>
      </c>
      <c r="R149" t="str">
        <f>VLOOKUP(Q149,hosss,2,FALSE)</f>
        <v xml:space="preserve"> PK-PVT-21600074</v>
      </c>
      <c r="S149" t="s">
        <v>6717</v>
      </c>
    </row>
    <row r="150" spans="1:19" x14ac:dyDescent="0.25">
      <c r="A150">
        <v>120355</v>
      </c>
      <c r="B150" t="s">
        <v>393</v>
      </c>
      <c r="C150" t="s">
        <v>162</v>
      </c>
      <c r="D150" t="s">
        <v>162</v>
      </c>
      <c r="E150" t="str">
        <f t="shared" si="4"/>
        <v>Hamza--</v>
      </c>
      <c r="F150" t="s">
        <v>6718</v>
      </c>
      <c r="G150" t="str">
        <f t="shared" si="5"/>
        <v>Hamza--</v>
      </c>
      <c r="J150">
        <v>110164</v>
      </c>
      <c r="K150" t="s">
        <v>149</v>
      </c>
      <c r="L150">
        <v>110087</v>
      </c>
      <c r="M150" t="str">
        <f>VLOOKUP(L150,hos,2,FALSE)</f>
        <v>Al Mustafa Medical Centre</v>
      </c>
      <c r="O150" t="s">
        <v>149</v>
      </c>
      <c r="P150" t="s">
        <v>7781</v>
      </c>
      <c r="Q150" t="s">
        <v>73</v>
      </c>
      <c r="R150" t="str">
        <f>VLOOKUP(Q150,hosss,2,FALSE)</f>
        <v xml:space="preserve"> PK-PVT-21600074</v>
      </c>
      <c r="S150" t="s">
        <v>6718</v>
      </c>
    </row>
    <row r="151" spans="1:19" x14ac:dyDescent="0.25">
      <c r="A151">
        <v>120356</v>
      </c>
      <c r="B151" t="s">
        <v>394</v>
      </c>
      <c r="C151" t="s">
        <v>366</v>
      </c>
      <c r="D151" t="s">
        <v>162</v>
      </c>
      <c r="E151" t="str">
        <f t="shared" si="4"/>
        <v>ObaidHasmi-</v>
      </c>
      <c r="F151" t="s">
        <v>6719</v>
      </c>
      <c r="G151" t="str">
        <f t="shared" si="5"/>
        <v>ObaidHasmi-</v>
      </c>
      <c r="J151">
        <v>110165</v>
      </c>
      <c r="K151" t="s">
        <v>150</v>
      </c>
      <c r="L151">
        <v>110087</v>
      </c>
      <c r="M151" t="str">
        <f>VLOOKUP(L151,hos,2,FALSE)</f>
        <v>Al Mustafa Medical Centre</v>
      </c>
      <c r="O151" t="s">
        <v>150</v>
      </c>
      <c r="P151" t="s">
        <v>7782</v>
      </c>
      <c r="Q151" t="s">
        <v>73</v>
      </c>
      <c r="R151" t="str">
        <f>VLOOKUP(Q151,hosss,2,FALSE)</f>
        <v xml:space="preserve"> PK-PVT-21600074</v>
      </c>
      <c r="S151" t="s">
        <v>6719</v>
      </c>
    </row>
    <row r="152" spans="1:19" x14ac:dyDescent="0.25">
      <c r="A152">
        <v>120357</v>
      </c>
      <c r="B152" t="s">
        <v>257</v>
      </c>
      <c r="C152" t="s">
        <v>259</v>
      </c>
      <c r="D152" t="s">
        <v>162</v>
      </c>
      <c r="E152" t="str">
        <f t="shared" si="4"/>
        <v>ErumMemon-</v>
      </c>
      <c r="F152" t="s">
        <v>6720</v>
      </c>
      <c r="G152" t="str">
        <f t="shared" si="5"/>
        <v>ErumMemon-</v>
      </c>
      <c r="J152">
        <v>110166</v>
      </c>
      <c r="K152" t="s">
        <v>151</v>
      </c>
      <c r="L152">
        <v>110087</v>
      </c>
      <c r="M152" t="str">
        <f>VLOOKUP(L152,hos,2,FALSE)</f>
        <v>Al Mustafa Medical Centre</v>
      </c>
      <c r="O152" t="s">
        <v>151</v>
      </c>
      <c r="P152" t="s">
        <v>7783</v>
      </c>
      <c r="Q152" t="s">
        <v>73</v>
      </c>
      <c r="R152" t="str">
        <f>VLOOKUP(Q152,hosss,2,FALSE)</f>
        <v xml:space="preserve"> PK-PVT-21600074</v>
      </c>
      <c r="S152" t="s">
        <v>6720</v>
      </c>
    </row>
    <row r="153" spans="1:19" x14ac:dyDescent="0.25">
      <c r="A153">
        <v>120358</v>
      </c>
      <c r="B153" t="s">
        <v>395</v>
      </c>
      <c r="C153" t="s">
        <v>179</v>
      </c>
      <c r="D153" t="s">
        <v>162</v>
      </c>
      <c r="E153" t="str">
        <f t="shared" si="4"/>
        <v>AfsheenShahid-</v>
      </c>
      <c r="F153" t="s">
        <v>6721</v>
      </c>
      <c r="G153" t="str">
        <f t="shared" si="5"/>
        <v>AfsheenShahid-</v>
      </c>
      <c r="J153">
        <v>110167</v>
      </c>
      <c r="K153" t="s">
        <v>152</v>
      </c>
      <c r="L153">
        <v>110087</v>
      </c>
      <c r="M153" t="str">
        <f>VLOOKUP(L153,hos,2,FALSE)</f>
        <v>Al Mustafa Medical Centre</v>
      </c>
      <c r="O153" t="s">
        <v>152</v>
      </c>
      <c r="P153" t="s">
        <v>7784</v>
      </c>
      <c r="Q153" t="s">
        <v>73</v>
      </c>
      <c r="R153" t="str">
        <f>VLOOKUP(Q153,hosss,2,FALSE)</f>
        <v xml:space="preserve"> PK-PVT-21600074</v>
      </c>
      <c r="S153" t="s">
        <v>6721</v>
      </c>
    </row>
    <row r="154" spans="1:19" x14ac:dyDescent="0.25">
      <c r="A154">
        <v>120359</v>
      </c>
      <c r="B154" t="s">
        <v>177</v>
      </c>
      <c r="C154" t="s">
        <v>396</v>
      </c>
      <c r="D154" t="s">
        <v>397</v>
      </c>
      <c r="E154" t="str">
        <f t="shared" si="4"/>
        <v>AbdulLatifSunijo</v>
      </c>
      <c r="F154" t="s">
        <v>6722</v>
      </c>
      <c r="G154" t="str">
        <f t="shared" si="5"/>
        <v>AbdulLatifSunijo</v>
      </c>
      <c r="J154">
        <v>110168</v>
      </c>
      <c r="K154" t="s">
        <v>153</v>
      </c>
      <c r="L154">
        <v>110087</v>
      </c>
      <c r="M154" t="str">
        <f>VLOOKUP(L154,hos,2,FALSE)</f>
        <v>Al Mustafa Medical Centre</v>
      </c>
      <c r="O154" t="s">
        <v>153</v>
      </c>
      <c r="P154" t="s">
        <v>7785</v>
      </c>
      <c r="Q154" t="s">
        <v>73</v>
      </c>
      <c r="R154" t="str">
        <f>VLOOKUP(Q154,hosss,2,FALSE)</f>
        <v xml:space="preserve"> PK-PVT-21600074</v>
      </c>
      <c r="S154" t="s">
        <v>6722</v>
      </c>
    </row>
    <row r="155" spans="1:19" x14ac:dyDescent="0.25">
      <c r="A155">
        <v>120361</v>
      </c>
      <c r="B155" t="s">
        <v>398</v>
      </c>
      <c r="C155" t="s">
        <v>175</v>
      </c>
      <c r="D155" t="s">
        <v>162</v>
      </c>
      <c r="E155" t="str">
        <f t="shared" si="4"/>
        <v>AtifHussain-</v>
      </c>
      <c r="F155" t="s">
        <v>6723</v>
      </c>
      <c r="G155" t="str">
        <f t="shared" si="5"/>
        <v>AtifHussain-</v>
      </c>
      <c r="J155">
        <v>110169</v>
      </c>
      <c r="K155" t="s">
        <v>154</v>
      </c>
      <c r="L155">
        <v>110087</v>
      </c>
      <c r="M155" t="str">
        <f>VLOOKUP(L155,hos,2,FALSE)</f>
        <v>Al Mustafa Medical Centre</v>
      </c>
      <c r="O155" t="s">
        <v>154</v>
      </c>
      <c r="P155" t="s">
        <v>7786</v>
      </c>
      <c r="Q155" t="s">
        <v>73</v>
      </c>
      <c r="R155" t="str">
        <f>VLOOKUP(Q155,hosss,2,FALSE)</f>
        <v xml:space="preserve"> PK-PVT-21600074</v>
      </c>
      <c r="S155" t="s">
        <v>6723</v>
      </c>
    </row>
    <row r="156" spans="1:19" x14ac:dyDescent="0.25">
      <c r="A156">
        <v>120362</v>
      </c>
      <c r="B156" t="s">
        <v>238</v>
      </c>
      <c r="C156" t="s">
        <v>399</v>
      </c>
      <c r="D156" t="s">
        <v>162</v>
      </c>
      <c r="E156" t="str">
        <f t="shared" si="4"/>
        <v>NadiaFaisal-</v>
      </c>
      <c r="F156" t="s">
        <v>6724</v>
      </c>
      <c r="G156" t="str">
        <f t="shared" si="5"/>
        <v>NadiaFaisal-</v>
      </c>
      <c r="J156">
        <v>110171</v>
      </c>
      <c r="K156" t="s">
        <v>155</v>
      </c>
      <c r="L156">
        <v>110087</v>
      </c>
      <c r="M156" t="str">
        <f>VLOOKUP(L156,hos,2,FALSE)</f>
        <v>Al Mustafa Medical Centre</v>
      </c>
      <c r="O156" t="s">
        <v>155</v>
      </c>
      <c r="P156" t="s">
        <v>7787</v>
      </c>
      <c r="Q156" t="s">
        <v>73</v>
      </c>
      <c r="R156" t="str">
        <f>VLOOKUP(Q156,hosss,2,FALSE)</f>
        <v xml:space="preserve"> PK-PVT-21600074</v>
      </c>
      <c r="S156" t="s">
        <v>6724</v>
      </c>
    </row>
    <row r="157" spans="1:19" x14ac:dyDescent="0.25">
      <c r="A157">
        <v>120363</v>
      </c>
      <c r="B157" t="s">
        <v>400</v>
      </c>
      <c r="C157" t="s">
        <v>401</v>
      </c>
      <c r="D157" t="s">
        <v>162</v>
      </c>
      <c r="E157" t="str">
        <f t="shared" si="4"/>
        <v>SobiaAshafq-</v>
      </c>
      <c r="F157" t="s">
        <v>6725</v>
      </c>
      <c r="G157" t="str">
        <f t="shared" si="5"/>
        <v>SobiaAshafq-</v>
      </c>
      <c r="J157">
        <v>110172</v>
      </c>
      <c r="K157" t="s">
        <v>156</v>
      </c>
      <c r="L157">
        <v>110087</v>
      </c>
      <c r="M157" t="str">
        <f>VLOOKUP(L157,hos,2,FALSE)</f>
        <v>Al Mustafa Medical Centre</v>
      </c>
      <c r="O157" t="s">
        <v>156</v>
      </c>
      <c r="P157" t="s">
        <v>7788</v>
      </c>
      <c r="Q157" t="s">
        <v>73</v>
      </c>
      <c r="R157" t="str">
        <f>VLOOKUP(Q157,hosss,2,FALSE)</f>
        <v xml:space="preserve"> PK-PVT-21600074</v>
      </c>
      <c r="S157" t="s">
        <v>6725</v>
      </c>
    </row>
    <row r="158" spans="1:19" x14ac:dyDescent="0.25">
      <c r="A158">
        <v>120364</v>
      </c>
      <c r="B158" t="s">
        <v>402</v>
      </c>
      <c r="C158" t="s">
        <v>403</v>
      </c>
      <c r="D158" t="s">
        <v>404</v>
      </c>
      <c r="E158" t="str">
        <f t="shared" si="4"/>
        <v>SMSajidShaikh</v>
      </c>
      <c r="F158" t="s">
        <v>6726</v>
      </c>
      <c r="G158" t="str">
        <f t="shared" si="5"/>
        <v>SMSajidShaikh</v>
      </c>
      <c r="L158">
        <v>110087</v>
      </c>
      <c r="M158" t="str">
        <f>VLOOKUP(L158,hos,2,FALSE)</f>
        <v>Al Mustafa Medical Centre</v>
      </c>
      <c r="Q158" t="s">
        <v>73</v>
      </c>
      <c r="R158" t="str">
        <f>VLOOKUP(Q158,hosss,2,FALSE)</f>
        <v xml:space="preserve"> PK-PVT-21600074</v>
      </c>
      <c r="S158" t="s">
        <v>6726</v>
      </c>
    </row>
    <row r="159" spans="1:19" x14ac:dyDescent="0.25">
      <c r="A159">
        <v>120365</v>
      </c>
      <c r="B159" t="s">
        <v>405</v>
      </c>
      <c r="C159" t="s">
        <v>325</v>
      </c>
      <c r="E159" t="str">
        <f t="shared" si="4"/>
        <v>MussadiqueIqbal</v>
      </c>
      <c r="F159" t="s">
        <v>6727</v>
      </c>
      <c r="G159" t="str">
        <f t="shared" si="5"/>
        <v>MussadiqueIqbal</v>
      </c>
      <c r="L159">
        <v>110087</v>
      </c>
      <c r="M159" t="str">
        <f>VLOOKUP(L159,hos,2,FALSE)</f>
        <v>Al Mustafa Medical Centre</v>
      </c>
      <c r="Q159" t="s">
        <v>73</v>
      </c>
      <c r="R159" t="str">
        <f>VLOOKUP(Q159,hosss,2,FALSE)</f>
        <v xml:space="preserve"> PK-PVT-21600074</v>
      </c>
      <c r="S159" t="s">
        <v>6727</v>
      </c>
    </row>
    <row r="160" spans="1:19" x14ac:dyDescent="0.25">
      <c r="A160">
        <v>120366</v>
      </c>
      <c r="B160" t="s">
        <v>399</v>
      </c>
      <c r="C160" t="s">
        <v>406</v>
      </c>
      <c r="D160" t="s">
        <v>166</v>
      </c>
      <c r="E160" t="str">
        <f t="shared" si="4"/>
        <v>FaisalAkhlaqAli</v>
      </c>
      <c r="F160" t="s">
        <v>6728</v>
      </c>
      <c r="G160" t="str">
        <f t="shared" si="5"/>
        <v>FaisalAkhlaqAli</v>
      </c>
      <c r="L160">
        <v>110088</v>
      </c>
      <c r="M160" t="str">
        <f>VLOOKUP(L160,hos,2,FALSE)</f>
        <v>Elegance Hair Transplant</v>
      </c>
      <c r="Q160" t="s">
        <v>74</v>
      </c>
      <c r="R160" t="str">
        <f>VLOOKUP(Q160,hosss,2,FALSE)</f>
        <v xml:space="preserve"> PK-PVT-21600075</v>
      </c>
      <c r="S160" t="s">
        <v>6728</v>
      </c>
    </row>
    <row r="161" spans="1:19" x14ac:dyDescent="0.25">
      <c r="A161">
        <v>120367</v>
      </c>
      <c r="B161" t="s">
        <v>166</v>
      </c>
      <c r="C161" t="s">
        <v>407</v>
      </c>
      <c r="D161" t="s">
        <v>408</v>
      </c>
      <c r="E161" t="str">
        <f t="shared" si="4"/>
        <v>AliHaiderKhowaja</v>
      </c>
      <c r="F161" t="s">
        <v>6729</v>
      </c>
      <c r="G161" t="str">
        <f t="shared" si="5"/>
        <v>AliHaiderKhowaja</v>
      </c>
      <c r="L161">
        <v>110089</v>
      </c>
      <c r="M161" t="str">
        <f>VLOOKUP(L161,hos,2,FALSE)</f>
        <v>South Asian Institute Urology &amp; Nephrology</v>
      </c>
      <c r="Q161" t="s">
        <v>75</v>
      </c>
      <c r="R161" t="str">
        <f>VLOOKUP(Q161,hosss,2,FALSE)</f>
        <v xml:space="preserve"> PK-PVT-21600076</v>
      </c>
      <c r="S161" t="s">
        <v>6729</v>
      </c>
    </row>
    <row r="162" spans="1:19" x14ac:dyDescent="0.25">
      <c r="A162">
        <v>120368</v>
      </c>
      <c r="B162" t="s">
        <v>223</v>
      </c>
      <c r="C162" t="s">
        <v>409</v>
      </c>
      <c r="D162" t="s">
        <v>337</v>
      </c>
      <c r="E162" t="str">
        <f t="shared" si="4"/>
        <v>MuhammadAmjadNoor</v>
      </c>
      <c r="F162" t="s">
        <v>6730</v>
      </c>
      <c r="G162" t="str">
        <f t="shared" si="5"/>
        <v>MuhammadAmjadNoor</v>
      </c>
      <c r="L162">
        <v>110089</v>
      </c>
      <c r="M162" t="str">
        <f>VLOOKUP(L162,hos,2,FALSE)</f>
        <v>South Asian Institute Urology &amp; Nephrology</v>
      </c>
      <c r="Q162" t="s">
        <v>75</v>
      </c>
      <c r="R162" t="str">
        <f>VLOOKUP(Q162,hosss,2,FALSE)</f>
        <v xml:space="preserve"> PK-PVT-21600076</v>
      </c>
      <c r="S162" t="s">
        <v>6730</v>
      </c>
    </row>
    <row r="163" spans="1:19" x14ac:dyDescent="0.25">
      <c r="A163">
        <v>120369</v>
      </c>
      <c r="B163" t="s">
        <v>179</v>
      </c>
      <c r="C163" t="s">
        <v>410</v>
      </c>
      <c r="D163" t="s">
        <v>162</v>
      </c>
      <c r="E163" t="str">
        <f t="shared" si="4"/>
        <v>ShahidMustafa-</v>
      </c>
      <c r="F163" t="s">
        <v>6731</v>
      </c>
      <c r="G163" t="str">
        <f t="shared" si="5"/>
        <v>ShahidMustafa-</v>
      </c>
      <c r="L163">
        <v>110090</v>
      </c>
      <c r="M163" t="str">
        <f>VLOOKUP(L163,hos,2,FALSE)</f>
        <v>Neuro Care Clinic</v>
      </c>
      <c r="Q163" t="s">
        <v>76</v>
      </c>
      <c r="R163" t="str">
        <f>VLOOKUP(Q163,hosss,2,FALSE)</f>
        <v xml:space="preserve"> PK-PVT-21600077</v>
      </c>
      <c r="S163" t="s">
        <v>6731</v>
      </c>
    </row>
    <row r="164" spans="1:19" x14ac:dyDescent="0.25">
      <c r="A164">
        <v>120370</v>
      </c>
      <c r="B164" t="s">
        <v>223</v>
      </c>
      <c r="C164" t="s">
        <v>231</v>
      </c>
      <c r="D164" t="s">
        <v>162</v>
      </c>
      <c r="E164" t="str">
        <f t="shared" si="4"/>
        <v>MuhammadHassan-</v>
      </c>
      <c r="F164" t="s">
        <v>6732</v>
      </c>
      <c r="G164" t="str">
        <f t="shared" si="5"/>
        <v>MuhammadHassan-</v>
      </c>
      <c r="L164">
        <v>110090</v>
      </c>
      <c r="M164" t="str">
        <f>VLOOKUP(L164,hos,2,FALSE)</f>
        <v>Neuro Care Clinic</v>
      </c>
      <c r="Q164" t="s">
        <v>76</v>
      </c>
      <c r="R164" t="str">
        <f>VLOOKUP(Q164,hosss,2,FALSE)</f>
        <v xml:space="preserve"> PK-PVT-21600077</v>
      </c>
      <c r="S164" t="s">
        <v>6732</v>
      </c>
    </row>
    <row r="165" spans="1:19" x14ac:dyDescent="0.25">
      <c r="A165">
        <v>120371</v>
      </c>
      <c r="B165" t="s">
        <v>411</v>
      </c>
      <c r="C165" t="s">
        <v>355</v>
      </c>
      <c r="D165" t="s">
        <v>162</v>
      </c>
      <c r="E165" t="str">
        <f t="shared" si="4"/>
        <v>FouziaSiddique-</v>
      </c>
      <c r="F165" t="s">
        <v>6733</v>
      </c>
      <c r="G165" t="str">
        <f t="shared" si="5"/>
        <v>FouziaSiddique-</v>
      </c>
      <c r="L165">
        <v>110090</v>
      </c>
      <c r="M165" t="str">
        <f>VLOOKUP(L165,hos,2,FALSE)</f>
        <v>Neuro Care Clinic</v>
      </c>
      <c r="Q165" t="s">
        <v>76</v>
      </c>
      <c r="R165" t="str">
        <f>VLOOKUP(Q165,hosss,2,FALSE)</f>
        <v xml:space="preserve"> PK-PVT-21600077</v>
      </c>
      <c r="S165" t="s">
        <v>6733</v>
      </c>
    </row>
    <row r="166" spans="1:19" x14ac:dyDescent="0.25">
      <c r="A166">
        <v>120372</v>
      </c>
      <c r="B166" t="s">
        <v>412</v>
      </c>
      <c r="C166" t="s">
        <v>341</v>
      </c>
      <c r="D166" t="s">
        <v>162</v>
      </c>
      <c r="E166" t="str">
        <f t="shared" si="4"/>
        <v>KhizraJamal-</v>
      </c>
      <c r="F166" t="s">
        <v>6734</v>
      </c>
      <c r="G166" t="str">
        <f t="shared" si="5"/>
        <v>KhizraJamal-</v>
      </c>
      <c r="L166">
        <v>110090</v>
      </c>
      <c r="M166" t="str">
        <f>VLOOKUP(L166,hos,2,FALSE)</f>
        <v>Neuro Care Clinic</v>
      </c>
      <c r="Q166" t="s">
        <v>76</v>
      </c>
      <c r="R166" t="str">
        <f>VLOOKUP(Q166,hosss,2,FALSE)</f>
        <v xml:space="preserve"> PK-PVT-21600077</v>
      </c>
      <c r="S166" t="s">
        <v>6734</v>
      </c>
    </row>
    <row r="167" spans="1:19" x14ac:dyDescent="0.25">
      <c r="A167">
        <v>120373</v>
      </c>
      <c r="B167" t="s">
        <v>413</v>
      </c>
      <c r="C167" t="s">
        <v>414</v>
      </c>
      <c r="D167" t="s">
        <v>162</v>
      </c>
      <c r="E167" t="str">
        <f t="shared" si="4"/>
        <v>MubeenaAgboatwala-</v>
      </c>
      <c r="F167" t="s">
        <v>6735</v>
      </c>
      <c r="G167" t="str">
        <f t="shared" si="5"/>
        <v>MubeenaAgboatwala-</v>
      </c>
      <c r="L167">
        <v>110091</v>
      </c>
      <c r="M167" t="str">
        <f>VLOOKUP(L167,hos,2,FALSE)</f>
        <v>Royal Institute Medicine &amp;Surgery</v>
      </c>
      <c r="Q167" t="s">
        <v>77</v>
      </c>
      <c r="R167" t="str">
        <f>VLOOKUP(Q167,hosss,2,FALSE)</f>
        <v xml:space="preserve"> PK-PVT-21600078</v>
      </c>
      <c r="S167" t="s">
        <v>6735</v>
      </c>
    </row>
    <row r="168" spans="1:19" x14ac:dyDescent="0.25">
      <c r="A168">
        <v>120374</v>
      </c>
      <c r="B168" t="s">
        <v>160</v>
      </c>
      <c r="C168" t="s">
        <v>415</v>
      </c>
      <c r="D168" t="s">
        <v>162</v>
      </c>
      <c r="E168" t="str">
        <f t="shared" si="4"/>
        <v>SaleemParyani-</v>
      </c>
      <c r="F168" t="s">
        <v>6736</v>
      </c>
      <c r="G168" t="str">
        <f t="shared" si="5"/>
        <v>SaleemParyani-</v>
      </c>
      <c r="L168">
        <v>110091</v>
      </c>
      <c r="M168" t="str">
        <f>VLOOKUP(L168,hos,2,FALSE)</f>
        <v>Royal Institute Medicine &amp;Surgery</v>
      </c>
      <c r="Q168" t="s">
        <v>77</v>
      </c>
      <c r="R168" t="str">
        <f>VLOOKUP(Q168,hosss,2,FALSE)</f>
        <v xml:space="preserve"> PK-PVT-21600078</v>
      </c>
      <c r="S168" t="s">
        <v>6736</v>
      </c>
    </row>
    <row r="169" spans="1:19" x14ac:dyDescent="0.25">
      <c r="A169">
        <v>120375</v>
      </c>
      <c r="B169" t="s">
        <v>416</v>
      </c>
      <c r="C169" t="s">
        <v>166</v>
      </c>
      <c r="E169" t="str">
        <f t="shared" si="4"/>
        <v>NaheedAli</v>
      </c>
      <c r="F169" t="s">
        <v>6737</v>
      </c>
      <c r="G169" t="str">
        <f t="shared" si="5"/>
        <v>NaheedAli</v>
      </c>
      <c r="L169">
        <v>110091</v>
      </c>
      <c r="M169" t="str">
        <f>VLOOKUP(L169,hos,2,FALSE)</f>
        <v>Royal Institute Medicine &amp;Surgery</v>
      </c>
      <c r="Q169" t="s">
        <v>77</v>
      </c>
      <c r="R169" t="str">
        <f>VLOOKUP(Q169,hosss,2,FALSE)</f>
        <v xml:space="preserve"> PK-PVT-21600078</v>
      </c>
      <c r="S169" t="s">
        <v>6737</v>
      </c>
    </row>
    <row r="170" spans="1:19" x14ac:dyDescent="0.25">
      <c r="A170">
        <v>120376</v>
      </c>
      <c r="B170" t="s">
        <v>417</v>
      </c>
      <c r="C170" t="s">
        <v>418</v>
      </c>
      <c r="D170" t="s">
        <v>162</v>
      </c>
      <c r="E170" t="str">
        <f t="shared" si="4"/>
        <v>AzizaKapadia-</v>
      </c>
      <c r="F170" t="s">
        <v>6738</v>
      </c>
      <c r="G170" t="str">
        <f t="shared" si="5"/>
        <v>AzizaKapadia-</v>
      </c>
      <c r="L170">
        <v>110091</v>
      </c>
      <c r="M170" t="str">
        <f>VLOOKUP(L170,hos,2,FALSE)</f>
        <v>Royal Institute Medicine &amp;Surgery</v>
      </c>
      <c r="Q170" t="s">
        <v>77</v>
      </c>
      <c r="R170" t="str">
        <f>VLOOKUP(Q170,hosss,2,FALSE)</f>
        <v xml:space="preserve"> PK-PVT-21600078</v>
      </c>
      <c r="S170" t="s">
        <v>6738</v>
      </c>
    </row>
    <row r="171" spans="1:19" x14ac:dyDescent="0.25">
      <c r="A171">
        <v>120377</v>
      </c>
      <c r="B171" t="s">
        <v>419</v>
      </c>
      <c r="C171" t="s">
        <v>420</v>
      </c>
      <c r="D171" t="s">
        <v>162</v>
      </c>
      <c r="E171" t="str">
        <f t="shared" si="4"/>
        <v>FarhaKareem-</v>
      </c>
      <c r="F171" t="s">
        <v>6739</v>
      </c>
      <c r="G171" t="str">
        <f t="shared" si="5"/>
        <v>FarhaKareem-</v>
      </c>
      <c r="L171">
        <v>110091</v>
      </c>
      <c r="M171" t="str">
        <f>VLOOKUP(L171,hos,2,FALSE)</f>
        <v>Royal Institute Medicine &amp;Surgery</v>
      </c>
      <c r="Q171" t="s">
        <v>77</v>
      </c>
      <c r="R171" t="str">
        <f>VLOOKUP(Q171,hosss,2,FALSE)</f>
        <v xml:space="preserve"> PK-PVT-21600078</v>
      </c>
      <c r="S171" t="s">
        <v>6739</v>
      </c>
    </row>
    <row r="172" spans="1:19" x14ac:dyDescent="0.25">
      <c r="A172">
        <v>120378</v>
      </c>
      <c r="B172" t="s">
        <v>421</v>
      </c>
      <c r="C172" t="s">
        <v>325</v>
      </c>
      <c r="D172" t="s">
        <v>422</v>
      </c>
      <c r="E172" t="str">
        <f t="shared" si="4"/>
        <v>SanaIqbalBawany</v>
      </c>
      <c r="F172" t="s">
        <v>6740</v>
      </c>
      <c r="G172" t="str">
        <f t="shared" si="5"/>
        <v>SanaIqbalBawany</v>
      </c>
      <c r="L172">
        <v>110091</v>
      </c>
      <c r="M172" t="str">
        <f>VLOOKUP(L172,hos,2,FALSE)</f>
        <v>Royal Institute Medicine &amp;Surgery</v>
      </c>
      <c r="Q172" t="s">
        <v>77</v>
      </c>
      <c r="R172" t="str">
        <f>VLOOKUP(Q172,hosss,2,FALSE)</f>
        <v xml:space="preserve"> PK-PVT-21600078</v>
      </c>
      <c r="S172" t="s">
        <v>6740</v>
      </c>
    </row>
    <row r="173" spans="1:19" x14ac:dyDescent="0.25">
      <c r="A173">
        <v>120379</v>
      </c>
      <c r="B173" t="s">
        <v>423</v>
      </c>
      <c r="C173" t="s">
        <v>166</v>
      </c>
      <c r="D173" t="s">
        <v>255</v>
      </c>
      <c r="E173" t="str">
        <f t="shared" si="4"/>
        <v>RehanaAliShah</v>
      </c>
      <c r="F173" t="s">
        <v>6741</v>
      </c>
      <c r="G173" t="str">
        <f t="shared" si="5"/>
        <v>RehanaAliShah</v>
      </c>
      <c r="L173">
        <v>110091</v>
      </c>
      <c r="M173" t="str">
        <f>VLOOKUP(L173,hos,2,FALSE)</f>
        <v>Royal Institute Medicine &amp;Surgery</v>
      </c>
      <c r="Q173" t="s">
        <v>77</v>
      </c>
      <c r="R173" t="str">
        <f>VLOOKUP(Q173,hosss,2,FALSE)</f>
        <v xml:space="preserve"> PK-PVT-21600078</v>
      </c>
      <c r="S173" t="s">
        <v>6741</v>
      </c>
    </row>
    <row r="174" spans="1:19" x14ac:dyDescent="0.25">
      <c r="A174">
        <v>120380</v>
      </c>
      <c r="B174" t="s">
        <v>261</v>
      </c>
      <c r="C174" t="s">
        <v>166</v>
      </c>
      <c r="D174" t="s">
        <v>162</v>
      </c>
      <c r="E174" t="str">
        <f t="shared" si="4"/>
        <v>ZeshanAli-</v>
      </c>
      <c r="F174" t="s">
        <v>6742</v>
      </c>
      <c r="G174" t="str">
        <f t="shared" si="5"/>
        <v>ZeshanAli-</v>
      </c>
      <c r="L174">
        <v>110091</v>
      </c>
      <c r="M174" t="str">
        <f>VLOOKUP(L174,hos,2,FALSE)</f>
        <v>Royal Institute Medicine &amp;Surgery</v>
      </c>
      <c r="Q174" t="s">
        <v>77</v>
      </c>
      <c r="R174" t="str">
        <f>VLOOKUP(Q174,hosss,2,FALSE)</f>
        <v xml:space="preserve"> PK-PVT-21600078</v>
      </c>
      <c r="S174" t="s">
        <v>6742</v>
      </c>
    </row>
    <row r="175" spans="1:19" x14ac:dyDescent="0.25">
      <c r="A175">
        <v>120381</v>
      </c>
      <c r="B175" t="s">
        <v>177</v>
      </c>
      <c r="C175" t="s">
        <v>424</v>
      </c>
      <c r="D175" t="s">
        <v>162</v>
      </c>
      <c r="E175" t="str">
        <f t="shared" si="4"/>
        <v>AbdulHaseeb-</v>
      </c>
      <c r="F175" t="s">
        <v>6743</v>
      </c>
      <c r="G175" t="str">
        <f t="shared" si="5"/>
        <v>AbdulHaseeb-</v>
      </c>
      <c r="L175">
        <v>110091</v>
      </c>
      <c r="M175" t="str">
        <f>VLOOKUP(L175,hos,2,FALSE)</f>
        <v>Royal Institute Medicine &amp;Surgery</v>
      </c>
      <c r="Q175" t="s">
        <v>77</v>
      </c>
      <c r="R175" t="str">
        <f>VLOOKUP(Q175,hosss,2,FALSE)</f>
        <v xml:space="preserve"> PK-PVT-21600078</v>
      </c>
      <c r="S175" t="s">
        <v>6743</v>
      </c>
    </row>
    <row r="176" spans="1:19" x14ac:dyDescent="0.25">
      <c r="A176">
        <v>120382</v>
      </c>
      <c r="B176" t="s">
        <v>297</v>
      </c>
      <c r="C176" t="s">
        <v>425</v>
      </c>
      <c r="D176" t="s">
        <v>162</v>
      </c>
      <c r="E176" t="str">
        <f t="shared" si="4"/>
        <v>UzmaFahim-</v>
      </c>
      <c r="F176" t="s">
        <v>6744</v>
      </c>
      <c r="G176" t="str">
        <f t="shared" si="5"/>
        <v>UzmaFahim-</v>
      </c>
      <c r="L176">
        <v>110091</v>
      </c>
      <c r="M176" t="str">
        <f>VLOOKUP(L176,hos,2,FALSE)</f>
        <v>Royal Institute Medicine &amp;Surgery</v>
      </c>
      <c r="Q176" t="s">
        <v>77</v>
      </c>
      <c r="R176" t="str">
        <f>VLOOKUP(Q176,hosss,2,FALSE)</f>
        <v xml:space="preserve"> PK-PVT-21600078</v>
      </c>
      <c r="S176" t="s">
        <v>6744</v>
      </c>
    </row>
    <row r="177" spans="1:19" x14ac:dyDescent="0.25">
      <c r="A177">
        <v>120384</v>
      </c>
      <c r="B177" t="s">
        <v>177</v>
      </c>
      <c r="C177" t="s">
        <v>356</v>
      </c>
      <c r="D177" t="s">
        <v>161</v>
      </c>
      <c r="E177" t="str">
        <f t="shared" si="4"/>
        <v>AbdulHameedSheikh</v>
      </c>
      <c r="F177" t="s">
        <v>6745</v>
      </c>
      <c r="G177" t="str">
        <f t="shared" si="5"/>
        <v>AbdulHameedSheikh</v>
      </c>
      <c r="L177">
        <v>110091</v>
      </c>
      <c r="M177" t="str">
        <f>VLOOKUP(L177,hos,2,FALSE)</f>
        <v>Royal Institute Medicine &amp;Surgery</v>
      </c>
      <c r="Q177" t="s">
        <v>77</v>
      </c>
      <c r="R177" t="str">
        <f>VLOOKUP(Q177,hosss,2,FALSE)</f>
        <v xml:space="preserve"> PK-PVT-21600078</v>
      </c>
      <c r="S177" t="s">
        <v>6745</v>
      </c>
    </row>
    <row r="178" spans="1:19" x14ac:dyDescent="0.25">
      <c r="A178">
        <v>120385</v>
      </c>
      <c r="B178" t="s">
        <v>223</v>
      </c>
      <c r="C178" t="s">
        <v>345</v>
      </c>
      <c r="D178" t="s">
        <v>426</v>
      </c>
      <c r="E178" t="str">
        <f t="shared" si="4"/>
        <v>MuhammadArifAkhai</v>
      </c>
      <c r="F178" t="s">
        <v>6746</v>
      </c>
      <c r="G178" t="str">
        <f t="shared" si="5"/>
        <v>MuhammadArifAkhai</v>
      </c>
      <c r="L178">
        <v>110091</v>
      </c>
      <c r="M178" t="str">
        <f>VLOOKUP(L178,hos,2,FALSE)</f>
        <v>Royal Institute Medicine &amp;Surgery</v>
      </c>
      <c r="Q178" t="s">
        <v>77</v>
      </c>
      <c r="R178" t="str">
        <f>VLOOKUP(Q178,hosss,2,FALSE)</f>
        <v xml:space="preserve"> PK-PVT-21600078</v>
      </c>
      <c r="S178" t="s">
        <v>6746</v>
      </c>
    </row>
    <row r="179" spans="1:19" x14ac:dyDescent="0.25">
      <c r="A179">
        <v>120386</v>
      </c>
      <c r="B179" t="s">
        <v>427</v>
      </c>
      <c r="C179" t="s">
        <v>284</v>
      </c>
      <c r="D179" t="s">
        <v>162</v>
      </c>
      <c r="E179" t="str">
        <f t="shared" si="4"/>
        <v>ZahidMehmood-</v>
      </c>
      <c r="F179" t="s">
        <v>6747</v>
      </c>
      <c r="G179" t="str">
        <f t="shared" si="5"/>
        <v>ZahidMehmood-</v>
      </c>
      <c r="L179">
        <v>110091</v>
      </c>
      <c r="M179" t="str">
        <f>VLOOKUP(L179,hos,2,FALSE)</f>
        <v>Royal Institute Medicine &amp;Surgery</v>
      </c>
      <c r="Q179" t="s">
        <v>77</v>
      </c>
      <c r="R179" t="str">
        <f>VLOOKUP(Q179,hosss,2,FALSE)</f>
        <v xml:space="preserve"> PK-PVT-21600078</v>
      </c>
      <c r="S179" t="s">
        <v>6747</v>
      </c>
    </row>
    <row r="180" spans="1:19" x14ac:dyDescent="0.25">
      <c r="A180">
        <v>120387</v>
      </c>
      <c r="B180" t="s">
        <v>428</v>
      </c>
      <c r="C180" t="s">
        <v>429</v>
      </c>
      <c r="D180" t="s">
        <v>162</v>
      </c>
      <c r="E180" t="str">
        <f t="shared" si="4"/>
        <v>SharifHashmani-</v>
      </c>
      <c r="F180" t="s">
        <v>6748</v>
      </c>
      <c r="G180" t="str">
        <f t="shared" si="5"/>
        <v>SharifHashmani-</v>
      </c>
      <c r="L180">
        <v>110093</v>
      </c>
      <c r="M180" t="str">
        <f>VLOOKUP(L180,hos,2,FALSE)</f>
        <v>Hashmanis Hospital Clifton</v>
      </c>
      <c r="Q180" t="s">
        <v>79</v>
      </c>
      <c r="R180" t="str">
        <f>VLOOKUP(Q180,hosss,2,FALSE)</f>
        <v xml:space="preserve"> PK-PVT-21600080</v>
      </c>
      <c r="S180" t="s">
        <v>6748</v>
      </c>
    </row>
    <row r="181" spans="1:19" x14ac:dyDescent="0.25">
      <c r="A181">
        <v>120388</v>
      </c>
      <c r="B181" t="s">
        <v>430</v>
      </c>
      <c r="C181" t="s">
        <v>431</v>
      </c>
      <c r="D181" t="s">
        <v>432</v>
      </c>
      <c r="E181" t="str">
        <f t="shared" si="4"/>
        <v>KhaliqurRehamn</v>
      </c>
      <c r="F181" t="s">
        <v>6749</v>
      </c>
      <c r="G181" t="str">
        <f t="shared" si="5"/>
        <v>KhaliqurRehamn</v>
      </c>
      <c r="L181">
        <v>110093</v>
      </c>
      <c r="M181" t="str">
        <f>VLOOKUP(L181,hos,2,FALSE)</f>
        <v>Hashmanis Hospital Clifton</v>
      </c>
      <c r="Q181" t="s">
        <v>79</v>
      </c>
      <c r="R181" t="str">
        <f>VLOOKUP(Q181,hosss,2,FALSE)</f>
        <v xml:space="preserve"> PK-PVT-21600080</v>
      </c>
      <c r="S181" t="s">
        <v>6749</v>
      </c>
    </row>
    <row r="182" spans="1:19" x14ac:dyDescent="0.25">
      <c r="A182">
        <v>120389</v>
      </c>
      <c r="B182" t="s">
        <v>433</v>
      </c>
      <c r="C182" t="s">
        <v>434</v>
      </c>
      <c r="D182" t="s">
        <v>162</v>
      </c>
      <c r="E182" t="str">
        <f t="shared" si="4"/>
        <v>SabaAlkhairi-</v>
      </c>
      <c r="F182" t="s">
        <v>6750</v>
      </c>
      <c r="G182" t="str">
        <f t="shared" si="5"/>
        <v>SabaAlkhairi-</v>
      </c>
      <c r="L182">
        <v>110093</v>
      </c>
      <c r="M182" t="str">
        <f>VLOOKUP(L182,hos,2,FALSE)</f>
        <v>Hashmanis Hospital Clifton</v>
      </c>
      <c r="Q182" t="s">
        <v>79</v>
      </c>
      <c r="R182" t="str">
        <f>VLOOKUP(Q182,hosss,2,FALSE)</f>
        <v xml:space="preserve"> PK-PVT-21600080</v>
      </c>
      <c r="S182" t="s">
        <v>6750</v>
      </c>
    </row>
    <row r="183" spans="1:19" x14ac:dyDescent="0.25">
      <c r="A183">
        <v>120390</v>
      </c>
      <c r="B183" t="s">
        <v>435</v>
      </c>
      <c r="C183" t="s">
        <v>162</v>
      </c>
      <c r="D183" t="s">
        <v>162</v>
      </c>
      <c r="E183" t="str">
        <f t="shared" si="4"/>
        <v>Nousheen--</v>
      </c>
      <c r="F183" t="s">
        <v>6751</v>
      </c>
      <c r="G183" t="str">
        <f t="shared" si="5"/>
        <v>Nousheen--</v>
      </c>
      <c r="L183">
        <v>110093</v>
      </c>
      <c r="M183" t="str">
        <f>VLOOKUP(L183,hos,2,FALSE)</f>
        <v>Hashmanis Hospital Clifton</v>
      </c>
      <c r="Q183" t="s">
        <v>79</v>
      </c>
      <c r="R183" t="str">
        <f>VLOOKUP(Q183,hosss,2,FALSE)</f>
        <v xml:space="preserve"> PK-PVT-21600080</v>
      </c>
      <c r="S183" t="s">
        <v>6751</v>
      </c>
    </row>
    <row r="184" spans="1:19" x14ac:dyDescent="0.25">
      <c r="A184">
        <v>120391</v>
      </c>
      <c r="B184" t="s">
        <v>436</v>
      </c>
      <c r="C184" t="s">
        <v>437</v>
      </c>
      <c r="D184" t="s">
        <v>162</v>
      </c>
      <c r="E184" t="str">
        <f t="shared" si="4"/>
        <v>M.HShahzad-</v>
      </c>
      <c r="F184" t="s">
        <v>6752</v>
      </c>
      <c r="G184" t="str">
        <f t="shared" si="5"/>
        <v>M.HShahzad-</v>
      </c>
      <c r="L184">
        <v>110096</v>
      </c>
      <c r="M184" t="str">
        <f>VLOOKUP(L184,hos,2,FALSE)</f>
        <v>D.H.A Medical Clinic</v>
      </c>
      <c r="Q184" t="s">
        <v>82</v>
      </c>
      <c r="R184" t="str">
        <f>VLOOKUP(Q184,hosss,2,FALSE)</f>
        <v xml:space="preserve"> PK-PVT-21600083</v>
      </c>
      <c r="S184" t="s">
        <v>6752</v>
      </c>
    </row>
    <row r="185" spans="1:19" x14ac:dyDescent="0.25">
      <c r="A185">
        <v>120392</v>
      </c>
      <c r="B185" t="s">
        <v>299</v>
      </c>
      <c r="C185" t="s">
        <v>341</v>
      </c>
      <c r="D185" t="s">
        <v>170</v>
      </c>
      <c r="E185" t="str">
        <f t="shared" si="4"/>
        <v>AkhtarJamalKhan</v>
      </c>
      <c r="F185" t="s">
        <v>6753</v>
      </c>
      <c r="G185" t="str">
        <f t="shared" si="5"/>
        <v>AkhtarJamalKhan</v>
      </c>
      <c r="L185">
        <v>110096</v>
      </c>
      <c r="M185" t="str">
        <f>VLOOKUP(L185,hos,2,FALSE)</f>
        <v>D.H.A Medical Clinic</v>
      </c>
      <c r="Q185" t="s">
        <v>82</v>
      </c>
      <c r="R185" t="str">
        <f>VLOOKUP(Q185,hosss,2,FALSE)</f>
        <v xml:space="preserve"> PK-PVT-21600083</v>
      </c>
      <c r="S185" t="s">
        <v>6753</v>
      </c>
    </row>
    <row r="186" spans="1:19" x14ac:dyDescent="0.25">
      <c r="A186">
        <v>120393</v>
      </c>
      <c r="B186" t="s">
        <v>171</v>
      </c>
      <c r="C186" t="s">
        <v>438</v>
      </c>
      <c r="D186" t="s">
        <v>439</v>
      </c>
      <c r="E186" t="str">
        <f t="shared" si="4"/>
        <v>SyedGahurAlam</v>
      </c>
      <c r="F186" t="s">
        <v>6754</v>
      </c>
      <c r="G186" t="str">
        <f t="shared" si="5"/>
        <v>SyedGahurAlam</v>
      </c>
      <c r="L186">
        <v>110096</v>
      </c>
      <c r="M186" t="str">
        <f>VLOOKUP(L186,hos,2,FALSE)</f>
        <v>D.H.A Medical Clinic</v>
      </c>
      <c r="Q186" t="s">
        <v>82</v>
      </c>
      <c r="R186" t="str">
        <f>VLOOKUP(Q186,hosss,2,FALSE)</f>
        <v xml:space="preserve"> PK-PVT-21600083</v>
      </c>
      <c r="S186" t="s">
        <v>6754</v>
      </c>
    </row>
    <row r="187" spans="1:19" x14ac:dyDescent="0.25">
      <c r="A187">
        <v>120394</v>
      </c>
      <c r="B187" t="s">
        <v>440</v>
      </c>
      <c r="C187" t="s">
        <v>441</v>
      </c>
      <c r="D187" t="s">
        <v>442</v>
      </c>
      <c r="E187" t="str">
        <f t="shared" si="4"/>
        <v>BadarSDhanani</v>
      </c>
      <c r="F187" t="s">
        <v>6755</v>
      </c>
      <c r="G187" t="str">
        <f t="shared" si="5"/>
        <v>BadarSDhanani</v>
      </c>
      <c r="L187">
        <v>110096</v>
      </c>
      <c r="M187" t="str">
        <f>VLOOKUP(L187,hos,2,FALSE)</f>
        <v>D.H.A Medical Clinic</v>
      </c>
      <c r="Q187" t="s">
        <v>82</v>
      </c>
      <c r="R187" t="str">
        <f>VLOOKUP(Q187,hosss,2,FALSE)</f>
        <v xml:space="preserve"> PK-PVT-21600083</v>
      </c>
      <c r="S187" t="s">
        <v>6755</v>
      </c>
    </row>
    <row r="188" spans="1:19" x14ac:dyDescent="0.25">
      <c r="A188">
        <v>120395</v>
      </c>
      <c r="B188" t="s">
        <v>443</v>
      </c>
      <c r="C188" t="s">
        <v>244</v>
      </c>
      <c r="D188" t="s">
        <v>407</v>
      </c>
      <c r="E188" t="str">
        <f t="shared" si="4"/>
        <v>MumtazUddinHaider</v>
      </c>
      <c r="F188" t="s">
        <v>6756</v>
      </c>
      <c r="G188" t="str">
        <f t="shared" si="5"/>
        <v>MumtazUddinHaider</v>
      </c>
      <c r="L188">
        <v>110096</v>
      </c>
      <c r="M188" t="str">
        <f>VLOOKUP(L188,hos,2,FALSE)</f>
        <v>D.H.A Medical Clinic</v>
      </c>
      <c r="Q188" t="s">
        <v>82</v>
      </c>
      <c r="R188" t="str">
        <f>VLOOKUP(Q188,hosss,2,FALSE)</f>
        <v xml:space="preserve"> PK-PVT-21600083</v>
      </c>
      <c r="S188" t="s">
        <v>6756</v>
      </c>
    </row>
    <row r="189" spans="1:19" x14ac:dyDescent="0.25">
      <c r="A189">
        <v>120396</v>
      </c>
      <c r="B189" t="s">
        <v>171</v>
      </c>
      <c r="C189" t="s">
        <v>444</v>
      </c>
      <c r="D189" t="s">
        <v>445</v>
      </c>
      <c r="E189" t="str">
        <f t="shared" si="4"/>
        <v>SyedAfzalHaqqi</v>
      </c>
      <c r="F189" t="s">
        <v>6757</v>
      </c>
      <c r="G189" t="str">
        <f t="shared" si="5"/>
        <v>SyedAfzalHaqqi</v>
      </c>
      <c r="L189">
        <v>110096</v>
      </c>
      <c r="M189" t="str">
        <f>VLOOKUP(L189,hos,2,FALSE)</f>
        <v>D.H.A Medical Clinic</v>
      </c>
      <c r="Q189" t="s">
        <v>82</v>
      </c>
      <c r="R189" t="str">
        <f>VLOOKUP(Q189,hosss,2,FALSE)</f>
        <v xml:space="preserve"> PK-PVT-21600083</v>
      </c>
      <c r="S189" t="s">
        <v>6757</v>
      </c>
    </row>
    <row r="190" spans="1:19" x14ac:dyDescent="0.25">
      <c r="A190">
        <v>120397</v>
      </c>
      <c r="B190" t="s">
        <v>446</v>
      </c>
      <c r="C190" t="s">
        <v>447</v>
      </c>
      <c r="D190" t="s">
        <v>162</v>
      </c>
      <c r="E190" t="str">
        <f t="shared" si="4"/>
        <v>ShabanaNasruallah-</v>
      </c>
      <c r="F190" t="s">
        <v>6758</v>
      </c>
      <c r="G190" t="str">
        <f t="shared" si="5"/>
        <v>ShabanaNasruallah-</v>
      </c>
      <c r="L190">
        <v>110096</v>
      </c>
      <c r="M190" t="str">
        <f>VLOOKUP(L190,hos,2,FALSE)</f>
        <v>D.H.A Medical Clinic</v>
      </c>
      <c r="Q190" t="s">
        <v>82</v>
      </c>
      <c r="R190" t="str">
        <f>VLOOKUP(Q190,hosss,2,FALSE)</f>
        <v xml:space="preserve"> PK-PVT-21600083</v>
      </c>
      <c r="S190" t="s">
        <v>6758</v>
      </c>
    </row>
    <row r="191" spans="1:19" x14ac:dyDescent="0.25">
      <c r="A191">
        <v>120398</v>
      </c>
      <c r="B191" t="s">
        <v>209</v>
      </c>
      <c r="C191" t="s">
        <v>448</v>
      </c>
      <c r="D191" t="s">
        <v>162</v>
      </c>
      <c r="E191" t="str">
        <f t="shared" si="4"/>
        <v>SairaBano-</v>
      </c>
      <c r="F191" t="s">
        <v>6759</v>
      </c>
      <c r="G191" t="str">
        <f t="shared" si="5"/>
        <v>SairaBano-</v>
      </c>
      <c r="L191">
        <v>110096</v>
      </c>
      <c r="M191" t="str">
        <f>VLOOKUP(L191,hos,2,FALSE)</f>
        <v>D.H.A Medical Clinic</v>
      </c>
      <c r="Q191" t="s">
        <v>82</v>
      </c>
      <c r="R191" t="str">
        <f>VLOOKUP(Q191,hosss,2,FALSE)</f>
        <v xml:space="preserve"> PK-PVT-21600083</v>
      </c>
      <c r="S191" t="s">
        <v>6759</v>
      </c>
    </row>
    <row r="192" spans="1:19" x14ac:dyDescent="0.25">
      <c r="A192">
        <v>120399</v>
      </c>
      <c r="B192" t="s">
        <v>235</v>
      </c>
      <c r="C192" t="s">
        <v>449</v>
      </c>
      <c r="D192" t="s">
        <v>162</v>
      </c>
      <c r="E192" t="str">
        <f t="shared" si="4"/>
        <v>TahiraAlvi-</v>
      </c>
      <c r="F192" t="s">
        <v>6760</v>
      </c>
      <c r="G192" t="str">
        <f t="shared" si="5"/>
        <v>TahiraAlvi-</v>
      </c>
      <c r="L192">
        <v>110096</v>
      </c>
      <c r="M192" t="str">
        <f>VLOOKUP(L192,hos,2,FALSE)</f>
        <v>D.H.A Medical Clinic</v>
      </c>
      <c r="Q192" t="s">
        <v>82</v>
      </c>
      <c r="R192" t="str">
        <f>VLOOKUP(Q192,hosss,2,FALSE)</f>
        <v xml:space="preserve"> PK-PVT-21600083</v>
      </c>
      <c r="S192" t="s">
        <v>6760</v>
      </c>
    </row>
    <row r="193" spans="1:19" x14ac:dyDescent="0.25">
      <c r="A193">
        <v>120400</v>
      </c>
      <c r="B193" t="s">
        <v>223</v>
      </c>
      <c r="C193" t="s">
        <v>450</v>
      </c>
      <c r="D193" t="s">
        <v>288</v>
      </c>
      <c r="E193" t="str">
        <f t="shared" si="4"/>
        <v>MuhammadHammadRaza</v>
      </c>
      <c r="F193" t="s">
        <v>6761</v>
      </c>
      <c r="G193" t="str">
        <f t="shared" si="5"/>
        <v>MuhammadHammadRaza</v>
      </c>
      <c r="L193">
        <v>110096</v>
      </c>
      <c r="M193" t="str">
        <f>VLOOKUP(L193,hos,2,FALSE)</f>
        <v>D.H.A Medical Clinic</v>
      </c>
      <c r="Q193" t="s">
        <v>82</v>
      </c>
      <c r="R193" t="str">
        <f>VLOOKUP(Q193,hosss,2,FALSE)</f>
        <v xml:space="preserve"> PK-PVT-21600083</v>
      </c>
      <c r="S193" t="s">
        <v>6761</v>
      </c>
    </row>
    <row r="194" spans="1:19" x14ac:dyDescent="0.25">
      <c r="A194">
        <v>120401</v>
      </c>
      <c r="B194" t="s">
        <v>451</v>
      </c>
      <c r="C194" t="s">
        <v>245</v>
      </c>
      <c r="D194" t="s">
        <v>162</v>
      </c>
      <c r="E194" t="str">
        <f t="shared" ref="E194:E257" si="6">CONCATENATE(B194,C194,D194)</f>
        <v>RaziaBaloch-</v>
      </c>
      <c r="F194" t="s">
        <v>6762</v>
      </c>
      <c r="G194" t="str">
        <f t="shared" ref="G194:G257" si="7">CONCATENATE(B194,C194,D194)</f>
        <v>RaziaBaloch-</v>
      </c>
      <c r="L194">
        <v>110096</v>
      </c>
      <c r="M194" t="str">
        <f>VLOOKUP(L194,hos,2,FALSE)</f>
        <v>D.H.A Medical Clinic</v>
      </c>
      <c r="Q194" t="s">
        <v>82</v>
      </c>
      <c r="R194" t="str">
        <f>VLOOKUP(Q194,hosss,2,FALSE)</f>
        <v xml:space="preserve"> PK-PVT-21600083</v>
      </c>
      <c r="S194" t="s">
        <v>6762</v>
      </c>
    </row>
    <row r="195" spans="1:19" x14ac:dyDescent="0.25">
      <c r="A195">
        <v>120402</v>
      </c>
      <c r="B195" t="s">
        <v>452</v>
      </c>
      <c r="C195" t="s">
        <v>453</v>
      </c>
      <c r="D195" t="s">
        <v>162</v>
      </c>
      <c r="E195" t="str">
        <f t="shared" si="6"/>
        <v>ShenazYonus-</v>
      </c>
      <c r="F195" t="s">
        <v>6763</v>
      </c>
      <c r="G195" t="str">
        <f t="shared" si="7"/>
        <v>ShenazYonus-</v>
      </c>
      <c r="L195">
        <v>110096</v>
      </c>
      <c r="M195" t="str">
        <f>VLOOKUP(L195,hos,2,FALSE)</f>
        <v>D.H.A Medical Clinic</v>
      </c>
      <c r="Q195" t="s">
        <v>82</v>
      </c>
      <c r="R195" t="str">
        <f>VLOOKUP(Q195,hosss,2,FALSE)</f>
        <v xml:space="preserve"> PK-PVT-21600083</v>
      </c>
      <c r="S195" t="s">
        <v>6763</v>
      </c>
    </row>
    <row r="196" spans="1:19" x14ac:dyDescent="0.25">
      <c r="A196">
        <v>120403</v>
      </c>
      <c r="B196" t="s">
        <v>454</v>
      </c>
      <c r="C196" t="s">
        <v>455</v>
      </c>
      <c r="D196" t="s">
        <v>162</v>
      </c>
      <c r="E196" t="str">
        <f t="shared" si="6"/>
        <v>ASJillani-</v>
      </c>
      <c r="F196" t="s">
        <v>6764</v>
      </c>
      <c r="G196" t="str">
        <f t="shared" si="7"/>
        <v>ASJillani-</v>
      </c>
      <c r="L196">
        <v>110073</v>
      </c>
      <c r="M196" t="str">
        <f>VLOOKUP(L196,hos,2,FALSE)</f>
        <v>Hill Park General Hospital</v>
      </c>
      <c r="Q196" t="s">
        <v>59</v>
      </c>
      <c r="R196" t="str">
        <f>VLOOKUP(Q196,hosss,2,FALSE)</f>
        <v xml:space="preserve"> PK-PVT-21600060</v>
      </c>
      <c r="S196" t="s">
        <v>6764</v>
      </c>
    </row>
    <row r="197" spans="1:19" x14ac:dyDescent="0.25">
      <c r="A197">
        <v>120404</v>
      </c>
      <c r="B197" t="s">
        <v>164</v>
      </c>
      <c r="C197" t="s">
        <v>338</v>
      </c>
      <c r="D197" t="s">
        <v>456</v>
      </c>
      <c r="E197" t="str">
        <f t="shared" si="6"/>
        <v>NaeemUlHaq</v>
      </c>
      <c r="F197" t="s">
        <v>6765</v>
      </c>
      <c r="G197" t="str">
        <f t="shared" si="7"/>
        <v>NaeemUlHaq</v>
      </c>
      <c r="L197">
        <v>110073</v>
      </c>
      <c r="M197" t="str">
        <f>VLOOKUP(L197,hos,2,FALSE)</f>
        <v>Hill Park General Hospital</v>
      </c>
      <c r="Q197" t="s">
        <v>59</v>
      </c>
      <c r="R197" t="str">
        <f>VLOOKUP(Q197,hosss,2,FALSE)</f>
        <v xml:space="preserve"> PK-PVT-21600060</v>
      </c>
      <c r="S197" t="s">
        <v>6765</v>
      </c>
    </row>
    <row r="198" spans="1:19" x14ac:dyDescent="0.25">
      <c r="A198">
        <v>120405</v>
      </c>
      <c r="B198" t="s">
        <v>457</v>
      </c>
      <c r="C198" t="s">
        <v>458</v>
      </c>
      <c r="D198" t="s">
        <v>162</v>
      </c>
      <c r="E198" t="str">
        <f t="shared" si="6"/>
        <v>SohaimaManzoor-</v>
      </c>
      <c r="F198" t="s">
        <v>6766</v>
      </c>
      <c r="G198" t="str">
        <f t="shared" si="7"/>
        <v>SohaimaManzoor-</v>
      </c>
      <c r="L198">
        <v>110073</v>
      </c>
      <c r="M198" t="str">
        <f>VLOOKUP(L198,hos,2,FALSE)</f>
        <v>Hill Park General Hospital</v>
      </c>
      <c r="Q198" t="s">
        <v>59</v>
      </c>
      <c r="R198" t="str">
        <f>VLOOKUP(Q198,hosss,2,FALSE)</f>
        <v xml:space="preserve"> PK-PVT-21600060</v>
      </c>
      <c r="S198" t="s">
        <v>6766</v>
      </c>
    </row>
    <row r="199" spans="1:19" x14ac:dyDescent="0.25">
      <c r="A199">
        <v>120406</v>
      </c>
      <c r="B199" t="s">
        <v>273</v>
      </c>
      <c r="C199" t="s">
        <v>214</v>
      </c>
      <c r="D199" t="s">
        <v>162</v>
      </c>
      <c r="E199" t="str">
        <f t="shared" si="6"/>
        <v>AsifQureshi-</v>
      </c>
      <c r="F199" t="s">
        <v>6767</v>
      </c>
      <c r="G199" t="str">
        <f t="shared" si="7"/>
        <v>AsifQureshi-</v>
      </c>
      <c r="L199">
        <v>110073</v>
      </c>
      <c r="M199" t="str">
        <f>VLOOKUP(L199,hos,2,FALSE)</f>
        <v>Hill Park General Hospital</v>
      </c>
      <c r="Q199" t="s">
        <v>59</v>
      </c>
      <c r="R199" t="str">
        <f>VLOOKUP(Q199,hosss,2,FALSE)</f>
        <v xml:space="preserve"> PK-PVT-21600060</v>
      </c>
      <c r="S199" t="s">
        <v>6767</v>
      </c>
    </row>
    <row r="200" spans="1:19" x14ac:dyDescent="0.25">
      <c r="A200">
        <v>120407</v>
      </c>
      <c r="B200" t="s">
        <v>459</v>
      </c>
      <c r="C200" t="s">
        <v>460</v>
      </c>
      <c r="D200" t="s">
        <v>162</v>
      </c>
      <c r="E200" t="str">
        <f t="shared" si="6"/>
        <v>SughraParveen-</v>
      </c>
      <c r="F200" t="s">
        <v>6768</v>
      </c>
      <c r="G200" t="str">
        <f t="shared" si="7"/>
        <v>SughraParveen-</v>
      </c>
      <c r="L200">
        <v>110073</v>
      </c>
      <c r="M200" t="str">
        <f>VLOOKUP(L200,hos,2,FALSE)</f>
        <v>Hill Park General Hospital</v>
      </c>
      <c r="Q200" t="s">
        <v>59</v>
      </c>
      <c r="R200" t="str">
        <f>VLOOKUP(Q200,hosss,2,FALSE)</f>
        <v xml:space="preserve"> PK-PVT-21600060</v>
      </c>
      <c r="S200" t="s">
        <v>6768</v>
      </c>
    </row>
    <row r="201" spans="1:19" x14ac:dyDescent="0.25">
      <c r="A201">
        <v>120408</v>
      </c>
      <c r="B201" t="s">
        <v>461</v>
      </c>
      <c r="C201" t="s">
        <v>462</v>
      </c>
      <c r="D201" t="s">
        <v>162</v>
      </c>
      <c r="E201" t="str">
        <f t="shared" si="6"/>
        <v>NusratAnees-</v>
      </c>
      <c r="F201" t="s">
        <v>6769</v>
      </c>
      <c r="G201" t="str">
        <f t="shared" si="7"/>
        <v>NusratAnees-</v>
      </c>
      <c r="L201">
        <v>110073</v>
      </c>
      <c r="M201" t="str">
        <f>VLOOKUP(L201,hos,2,FALSE)</f>
        <v>Hill Park General Hospital</v>
      </c>
      <c r="Q201" t="s">
        <v>59</v>
      </c>
      <c r="R201" t="str">
        <f>VLOOKUP(Q201,hosss,2,FALSE)</f>
        <v xml:space="preserve"> PK-PVT-21600060</v>
      </c>
      <c r="S201" t="s">
        <v>6769</v>
      </c>
    </row>
    <row r="202" spans="1:19" x14ac:dyDescent="0.25">
      <c r="A202">
        <v>120409</v>
      </c>
      <c r="B202" t="s">
        <v>185</v>
      </c>
      <c r="C202" t="s">
        <v>463</v>
      </c>
      <c r="D202" t="s">
        <v>170</v>
      </c>
      <c r="E202" t="str">
        <f t="shared" si="6"/>
        <v>AftabAKhan</v>
      </c>
      <c r="F202" t="s">
        <v>6770</v>
      </c>
      <c r="G202" t="str">
        <f t="shared" si="7"/>
        <v>AftabAKhan</v>
      </c>
      <c r="L202">
        <v>110073</v>
      </c>
      <c r="M202" t="str">
        <f>VLOOKUP(L202,hos,2,FALSE)</f>
        <v>Hill Park General Hospital</v>
      </c>
      <c r="Q202" t="s">
        <v>59</v>
      </c>
      <c r="R202" t="str">
        <f>VLOOKUP(Q202,hosss,2,FALSE)</f>
        <v xml:space="preserve"> PK-PVT-21600060</v>
      </c>
      <c r="S202" t="s">
        <v>6770</v>
      </c>
    </row>
    <row r="203" spans="1:19" x14ac:dyDescent="0.25">
      <c r="A203">
        <v>120410</v>
      </c>
      <c r="B203" t="s">
        <v>203</v>
      </c>
      <c r="C203" t="s">
        <v>267</v>
      </c>
      <c r="D203" t="s">
        <v>464</v>
      </c>
      <c r="E203" t="str">
        <f t="shared" si="6"/>
        <v>WaqarHKazmi</v>
      </c>
      <c r="F203" t="s">
        <v>6771</v>
      </c>
      <c r="G203" t="str">
        <f t="shared" si="7"/>
        <v>WaqarHKazmi</v>
      </c>
      <c r="L203">
        <v>110073</v>
      </c>
      <c r="M203" t="str">
        <f>VLOOKUP(L203,hos,2,FALSE)</f>
        <v>Hill Park General Hospital</v>
      </c>
      <c r="Q203" t="s">
        <v>59</v>
      </c>
      <c r="R203" t="str">
        <f>VLOOKUP(Q203,hosss,2,FALSE)</f>
        <v xml:space="preserve"> PK-PVT-21600060</v>
      </c>
      <c r="S203" t="s">
        <v>6771</v>
      </c>
    </row>
    <row r="204" spans="1:19" x14ac:dyDescent="0.25">
      <c r="A204">
        <v>120411</v>
      </c>
      <c r="B204" t="s">
        <v>465</v>
      </c>
      <c r="C204" t="s">
        <v>354</v>
      </c>
      <c r="D204" t="s">
        <v>162</v>
      </c>
      <c r="E204" t="str">
        <f t="shared" si="6"/>
        <v>RafiaAnsari-</v>
      </c>
      <c r="F204" t="s">
        <v>6772</v>
      </c>
      <c r="G204" t="str">
        <f t="shared" si="7"/>
        <v>RafiaAnsari-</v>
      </c>
      <c r="L204">
        <v>110073</v>
      </c>
      <c r="M204" t="str">
        <f>VLOOKUP(L204,hos,2,FALSE)</f>
        <v>Hill Park General Hospital</v>
      </c>
      <c r="Q204" t="s">
        <v>59</v>
      </c>
      <c r="R204" t="str">
        <f>VLOOKUP(Q204,hosss,2,FALSE)</f>
        <v xml:space="preserve"> PK-PVT-21600060</v>
      </c>
      <c r="S204" t="s">
        <v>6772</v>
      </c>
    </row>
    <row r="205" spans="1:19" x14ac:dyDescent="0.25">
      <c r="A205">
        <v>120413</v>
      </c>
      <c r="B205" t="s">
        <v>180</v>
      </c>
      <c r="C205" t="s">
        <v>466</v>
      </c>
      <c r="E205" t="str">
        <f t="shared" si="6"/>
        <v>ShireenAzhar</v>
      </c>
      <c r="F205" t="s">
        <v>6773</v>
      </c>
      <c r="G205" t="str">
        <f t="shared" si="7"/>
        <v>ShireenAzhar</v>
      </c>
      <c r="L205">
        <v>110073</v>
      </c>
      <c r="M205" t="str">
        <f>VLOOKUP(L205,hos,2,FALSE)</f>
        <v>Hill Park General Hospital</v>
      </c>
      <c r="Q205" t="s">
        <v>59</v>
      </c>
      <c r="R205" t="str">
        <f>VLOOKUP(Q205,hosss,2,FALSE)</f>
        <v xml:space="preserve"> PK-PVT-21600060</v>
      </c>
      <c r="S205" t="s">
        <v>6773</v>
      </c>
    </row>
    <row r="206" spans="1:19" x14ac:dyDescent="0.25">
      <c r="A206">
        <v>120414</v>
      </c>
      <c r="B206" t="s">
        <v>467</v>
      </c>
      <c r="C206" t="s">
        <v>468</v>
      </c>
      <c r="D206" t="s">
        <v>469</v>
      </c>
      <c r="E206" t="str">
        <f t="shared" si="6"/>
        <v>KamranVVasfy</v>
      </c>
      <c r="F206" t="s">
        <v>6774</v>
      </c>
      <c r="G206" t="str">
        <f t="shared" si="7"/>
        <v>KamranVVasfy</v>
      </c>
      <c r="L206">
        <v>110073</v>
      </c>
      <c r="M206" t="str">
        <f>VLOOKUP(L206,hos,2,FALSE)</f>
        <v>Hill Park General Hospital</v>
      </c>
      <c r="Q206" t="s">
        <v>59</v>
      </c>
      <c r="R206" t="str">
        <f>VLOOKUP(Q206,hosss,2,FALSE)</f>
        <v xml:space="preserve"> PK-PVT-21600060</v>
      </c>
      <c r="S206" t="s">
        <v>6774</v>
      </c>
    </row>
    <row r="207" spans="1:19" x14ac:dyDescent="0.25">
      <c r="A207">
        <v>120415</v>
      </c>
      <c r="B207" t="s">
        <v>356</v>
      </c>
      <c r="C207" t="s">
        <v>158</v>
      </c>
      <c r="D207" t="s">
        <v>162</v>
      </c>
      <c r="E207" t="str">
        <f t="shared" si="6"/>
        <v>HameedUllah-</v>
      </c>
      <c r="F207" t="s">
        <v>6775</v>
      </c>
      <c r="G207" t="str">
        <f t="shared" si="7"/>
        <v>HameedUllah-</v>
      </c>
      <c r="L207">
        <v>110073</v>
      </c>
      <c r="M207" t="str">
        <f>VLOOKUP(L207,hos,2,FALSE)</f>
        <v>Hill Park General Hospital</v>
      </c>
      <c r="Q207" t="s">
        <v>59</v>
      </c>
      <c r="R207" t="str">
        <f>VLOOKUP(Q207,hosss,2,FALSE)</f>
        <v xml:space="preserve"> PK-PVT-21600060</v>
      </c>
      <c r="S207" t="s">
        <v>6775</v>
      </c>
    </row>
    <row r="208" spans="1:19" x14ac:dyDescent="0.25">
      <c r="A208">
        <v>120416</v>
      </c>
      <c r="B208" t="s">
        <v>470</v>
      </c>
      <c r="C208" t="s">
        <v>471</v>
      </c>
      <c r="D208" t="s">
        <v>472</v>
      </c>
      <c r="E208" t="str">
        <f t="shared" si="6"/>
        <v>Aziz BSonaWala</v>
      </c>
      <c r="F208" t="s">
        <v>6776</v>
      </c>
      <c r="G208" t="str">
        <f t="shared" si="7"/>
        <v>Aziz BSonaWala</v>
      </c>
      <c r="L208">
        <v>110073</v>
      </c>
      <c r="M208" t="str">
        <f>VLOOKUP(L208,hos,2,FALSE)</f>
        <v>Hill Park General Hospital</v>
      </c>
      <c r="Q208" t="s">
        <v>59</v>
      </c>
      <c r="R208" t="str">
        <f>VLOOKUP(Q208,hosss,2,FALSE)</f>
        <v xml:space="preserve"> PK-PVT-21600060</v>
      </c>
      <c r="S208" t="s">
        <v>6776</v>
      </c>
    </row>
    <row r="209" spans="1:19" x14ac:dyDescent="0.25">
      <c r="A209">
        <v>120417</v>
      </c>
      <c r="B209" t="s">
        <v>473</v>
      </c>
      <c r="C209" t="s">
        <v>474</v>
      </c>
      <c r="D209" t="s">
        <v>255</v>
      </c>
      <c r="E209" t="str">
        <f t="shared" si="6"/>
        <v>KMShah</v>
      </c>
      <c r="F209" t="s">
        <v>6777</v>
      </c>
      <c r="G209" t="str">
        <f t="shared" si="7"/>
        <v>KMShah</v>
      </c>
      <c r="L209">
        <v>110073</v>
      </c>
      <c r="M209" t="str">
        <f>VLOOKUP(L209,hos,2,FALSE)</f>
        <v>Hill Park General Hospital</v>
      </c>
      <c r="Q209" t="s">
        <v>59</v>
      </c>
      <c r="R209" t="str">
        <f>VLOOKUP(Q209,hosss,2,FALSE)</f>
        <v xml:space="preserve"> PK-PVT-21600060</v>
      </c>
      <c r="S209" t="s">
        <v>6777</v>
      </c>
    </row>
    <row r="210" spans="1:19" x14ac:dyDescent="0.25">
      <c r="A210">
        <v>120418</v>
      </c>
      <c r="B210" t="s">
        <v>179</v>
      </c>
      <c r="C210" t="s">
        <v>475</v>
      </c>
      <c r="D210" t="s">
        <v>162</v>
      </c>
      <c r="E210" t="str">
        <f t="shared" si="6"/>
        <v>ShahidIlyaz-</v>
      </c>
      <c r="F210" t="s">
        <v>6778</v>
      </c>
      <c r="G210" t="str">
        <f t="shared" si="7"/>
        <v>ShahidIlyaz-</v>
      </c>
      <c r="L210">
        <v>110073</v>
      </c>
      <c r="M210" t="str">
        <f>VLOOKUP(L210,hos,2,FALSE)</f>
        <v>Hill Park General Hospital</v>
      </c>
      <c r="Q210" t="s">
        <v>59</v>
      </c>
      <c r="R210" t="str">
        <f>VLOOKUP(Q210,hosss,2,FALSE)</f>
        <v xml:space="preserve"> PK-PVT-21600060</v>
      </c>
      <c r="S210" t="s">
        <v>6778</v>
      </c>
    </row>
    <row r="211" spans="1:19" x14ac:dyDescent="0.25">
      <c r="A211">
        <v>120419</v>
      </c>
      <c r="B211" t="s">
        <v>476</v>
      </c>
      <c r="C211" t="s">
        <v>477</v>
      </c>
      <c r="D211" t="s">
        <v>478</v>
      </c>
      <c r="E211" t="str">
        <f t="shared" si="6"/>
        <v>ShamsUnNisa</v>
      </c>
      <c r="F211" t="s">
        <v>6779</v>
      </c>
      <c r="G211" t="str">
        <f t="shared" si="7"/>
        <v>ShamsUnNisa</v>
      </c>
      <c r="L211">
        <v>110073</v>
      </c>
      <c r="M211" t="str">
        <f>VLOOKUP(L211,hos,2,FALSE)</f>
        <v>Hill Park General Hospital</v>
      </c>
      <c r="Q211" t="s">
        <v>59</v>
      </c>
      <c r="R211" t="str">
        <f>VLOOKUP(Q211,hosss,2,FALSE)</f>
        <v xml:space="preserve"> PK-PVT-21600060</v>
      </c>
      <c r="S211" t="s">
        <v>6779</v>
      </c>
    </row>
    <row r="212" spans="1:19" x14ac:dyDescent="0.25">
      <c r="A212">
        <v>120420</v>
      </c>
      <c r="B212" t="s">
        <v>479</v>
      </c>
      <c r="C212" t="s">
        <v>172</v>
      </c>
      <c r="D212" t="s">
        <v>162</v>
      </c>
      <c r="E212" t="str">
        <f t="shared" si="6"/>
        <v>MansoorAhmed-</v>
      </c>
      <c r="F212" t="s">
        <v>6780</v>
      </c>
      <c r="G212" t="str">
        <f t="shared" si="7"/>
        <v>MansoorAhmed-</v>
      </c>
      <c r="L212">
        <v>110073</v>
      </c>
      <c r="M212" t="str">
        <f>VLOOKUP(L212,hos,2,FALSE)</f>
        <v>Hill Park General Hospital</v>
      </c>
      <c r="Q212" t="s">
        <v>59</v>
      </c>
      <c r="R212" t="str">
        <f>VLOOKUP(Q212,hosss,2,FALSE)</f>
        <v xml:space="preserve"> PK-PVT-21600060</v>
      </c>
      <c r="S212" t="s">
        <v>6780</v>
      </c>
    </row>
    <row r="213" spans="1:19" x14ac:dyDescent="0.25">
      <c r="A213">
        <v>120421</v>
      </c>
      <c r="B213" t="s">
        <v>224</v>
      </c>
      <c r="C213" t="s">
        <v>480</v>
      </c>
      <c r="D213" t="s">
        <v>162</v>
      </c>
      <c r="E213" t="str">
        <f t="shared" si="6"/>
        <v>AnwarJalil-</v>
      </c>
      <c r="F213" t="s">
        <v>6781</v>
      </c>
      <c r="G213" t="str">
        <f t="shared" si="7"/>
        <v>AnwarJalil-</v>
      </c>
      <c r="L213">
        <v>110073</v>
      </c>
      <c r="M213" t="str">
        <f>VLOOKUP(L213,hos,2,FALSE)</f>
        <v>Hill Park General Hospital</v>
      </c>
      <c r="Q213" t="s">
        <v>59</v>
      </c>
      <c r="R213" t="str">
        <f>VLOOKUP(Q213,hosss,2,FALSE)</f>
        <v xml:space="preserve"> PK-PVT-21600060</v>
      </c>
      <c r="S213" t="s">
        <v>6781</v>
      </c>
    </row>
    <row r="214" spans="1:19" x14ac:dyDescent="0.25">
      <c r="A214">
        <v>120422</v>
      </c>
      <c r="B214" t="s">
        <v>316</v>
      </c>
      <c r="C214" t="s">
        <v>481</v>
      </c>
      <c r="D214" t="s">
        <v>255</v>
      </c>
      <c r="E214" t="str">
        <f t="shared" si="6"/>
        <v>KhalidMahidaShah</v>
      </c>
      <c r="F214" t="s">
        <v>6782</v>
      </c>
      <c r="G214" t="str">
        <f t="shared" si="7"/>
        <v>KhalidMahidaShah</v>
      </c>
      <c r="L214">
        <v>110073</v>
      </c>
      <c r="M214" t="str">
        <f>VLOOKUP(L214,hos,2,FALSE)</f>
        <v>Hill Park General Hospital</v>
      </c>
      <c r="Q214" t="s">
        <v>59</v>
      </c>
      <c r="R214" t="str">
        <f>VLOOKUP(Q214,hosss,2,FALSE)</f>
        <v xml:space="preserve"> PK-PVT-21600060</v>
      </c>
      <c r="S214" t="s">
        <v>6782</v>
      </c>
    </row>
    <row r="215" spans="1:19" x14ac:dyDescent="0.25">
      <c r="A215">
        <v>120423</v>
      </c>
      <c r="B215" t="s">
        <v>482</v>
      </c>
      <c r="C215" t="s">
        <v>483</v>
      </c>
      <c r="D215" t="s">
        <v>162</v>
      </c>
      <c r="E215" t="str">
        <f t="shared" si="6"/>
        <v>ZafarFarooqui-</v>
      </c>
      <c r="F215" t="s">
        <v>6783</v>
      </c>
      <c r="G215" t="str">
        <f t="shared" si="7"/>
        <v>ZafarFarooqui-</v>
      </c>
      <c r="L215">
        <v>110073</v>
      </c>
      <c r="M215" t="str">
        <f>VLOOKUP(L215,hos,2,FALSE)</f>
        <v>Hill Park General Hospital</v>
      </c>
      <c r="Q215" t="s">
        <v>59</v>
      </c>
      <c r="R215" t="str">
        <f>VLOOKUP(Q215,hosss,2,FALSE)</f>
        <v xml:space="preserve"> PK-PVT-21600060</v>
      </c>
      <c r="S215" t="s">
        <v>6783</v>
      </c>
    </row>
    <row r="216" spans="1:19" x14ac:dyDescent="0.25">
      <c r="A216">
        <v>120424</v>
      </c>
      <c r="B216" t="s">
        <v>484</v>
      </c>
      <c r="C216" t="s">
        <v>485</v>
      </c>
      <c r="D216" t="s">
        <v>162</v>
      </c>
      <c r="E216" t="str">
        <f t="shared" si="6"/>
        <v>AzizAbdullah-</v>
      </c>
      <c r="F216" t="s">
        <v>6784</v>
      </c>
      <c r="G216" t="str">
        <f t="shared" si="7"/>
        <v>AzizAbdullah-</v>
      </c>
      <c r="L216">
        <v>110073</v>
      </c>
      <c r="M216" t="str">
        <f>VLOOKUP(L216,hos,2,FALSE)</f>
        <v>Hill Park General Hospital</v>
      </c>
      <c r="Q216" t="s">
        <v>59</v>
      </c>
      <c r="R216" t="str">
        <f>VLOOKUP(Q216,hosss,2,FALSE)</f>
        <v xml:space="preserve"> PK-PVT-21600060</v>
      </c>
      <c r="S216" t="s">
        <v>6784</v>
      </c>
    </row>
    <row r="217" spans="1:19" x14ac:dyDescent="0.25">
      <c r="A217">
        <v>120425</v>
      </c>
      <c r="B217" t="s">
        <v>275</v>
      </c>
      <c r="C217" t="s">
        <v>486</v>
      </c>
      <c r="E217" t="str">
        <f t="shared" si="6"/>
        <v>AyeshaSarwat</v>
      </c>
      <c r="F217" t="s">
        <v>6785</v>
      </c>
      <c r="G217" t="str">
        <f t="shared" si="7"/>
        <v>AyeshaSarwat</v>
      </c>
      <c r="L217">
        <v>110073</v>
      </c>
      <c r="M217" t="str">
        <f>VLOOKUP(L217,hos,2,FALSE)</f>
        <v>Hill Park General Hospital</v>
      </c>
      <c r="Q217" t="s">
        <v>59</v>
      </c>
      <c r="R217" t="str">
        <f>VLOOKUP(Q217,hosss,2,FALSE)</f>
        <v xml:space="preserve"> PK-PVT-21600060</v>
      </c>
      <c r="S217" t="s">
        <v>6785</v>
      </c>
    </row>
    <row r="218" spans="1:19" x14ac:dyDescent="0.25">
      <c r="A218">
        <v>120426</v>
      </c>
      <c r="B218" t="s">
        <v>487</v>
      </c>
      <c r="C218" t="s">
        <v>488</v>
      </c>
      <c r="D218" t="s">
        <v>285</v>
      </c>
      <c r="E218" t="str">
        <f t="shared" si="6"/>
        <v>JamilInamBhatti</v>
      </c>
      <c r="F218" t="s">
        <v>6786</v>
      </c>
      <c r="G218" t="str">
        <f t="shared" si="7"/>
        <v>JamilInamBhatti</v>
      </c>
      <c r="L218">
        <v>110073</v>
      </c>
      <c r="M218" t="str">
        <f>VLOOKUP(L218,hos,2,FALSE)</f>
        <v>Hill Park General Hospital</v>
      </c>
      <c r="Q218" t="s">
        <v>59</v>
      </c>
      <c r="R218" t="str">
        <f>VLOOKUP(Q218,hosss,2,FALSE)</f>
        <v xml:space="preserve"> PK-PVT-21600060</v>
      </c>
      <c r="S218" t="s">
        <v>6786</v>
      </c>
    </row>
    <row r="219" spans="1:19" x14ac:dyDescent="0.25">
      <c r="A219">
        <v>120427</v>
      </c>
      <c r="B219" t="s">
        <v>179</v>
      </c>
      <c r="C219" t="s">
        <v>284</v>
      </c>
      <c r="E219" t="str">
        <f t="shared" si="6"/>
        <v>ShahidMehmood</v>
      </c>
      <c r="F219" t="s">
        <v>6787</v>
      </c>
      <c r="G219" t="str">
        <f t="shared" si="7"/>
        <v>ShahidMehmood</v>
      </c>
      <c r="L219">
        <v>110073</v>
      </c>
      <c r="M219" t="str">
        <f>VLOOKUP(L219,hos,2,FALSE)</f>
        <v>Hill Park General Hospital</v>
      </c>
      <c r="Q219" t="s">
        <v>59</v>
      </c>
      <c r="R219" t="str">
        <f>VLOOKUP(Q219,hosss,2,FALSE)</f>
        <v xml:space="preserve"> PK-PVT-21600060</v>
      </c>
      <c r="S219" t="s">
        <v>6787</v>
      </c>
    </row>
    <row r="220" spans="1:19" x14ac:dyDescent="0.25">
      <c r="A220">
        <v>120429</v>
      </c>
      <c r="B220" t="s">
        <v>318</v>
      </c>
      <c r="C220" t="s">
        <v>489</v>
      </c>
      <c r="E220" t="str">
        <f t="shared" si="6"/>
        <v>FBaig</v>
      </c>
      <c r="F220" t="s">
        <v>6788</v>
      </c>
      <c r="G220" t="str">
        <f t="shared" si="7"/>
        <v>FBaig</v>
      </c>
      <c r="L220">
        <v>110073</v>
      </c>
      <c r="M220" t="str">
        <f>VLOOKUP(L220,hos,2,FALSE)</f>
        <v>Hill Park General Hospital</v>
      </c>
      <c r="Q220" t="s">
        <v>59</v>
      </c>
      <c r="R220" t="str">
        <f>VLOOKUP(Q220,hosss,2,FALSE)</f>
        <v xml:space="preserve"> PK-PVT-21600060</v>
      </c>
      <c r="S220" t="s">
        <v>6788</v>
      </c>
    </row>
    <row r="221" spans="1:19" x14ac:dyDescent="0.25">
      <c r="A221">
        <v>120430</v>
      </c>
      <c r="B221" t="s">
        <v>490</v>
      </c>
      <c r="C221" t="s">
        <v>491</v>
      </c>
      <c r="D221" t="s">
        <v>313</v>
      </c>
      <c r="E221" t="str">
        <f t="shared" si="6"/>
        <v>ShabnamShamimAsim</v>
      </c>
      <c r="F221" t="s">
        <v>6789</v>
      </c>
      <c r="G221" t="str">
        <f t="shared" si="7"/>
        <v>ShabnamShamimAsim</v>
      </c>
      <c r="L221">
        <v>110073</v>
      </c>
      <c r="M221" t="str">
        <f>VLOOKUP(L221,hos,2,FALSE)</f>
        <v>Hill Park General Hospital</v>
      </c>
      <c r="Q221" t="s">
        <v>59</v>
      </c>
      <c r="R221" t="str">
        <f>VLOOKUP(Q221,hosss,2,FALSE)</f>
        <v xml:space="preserve"> PK-PVT-21600060</v>
      </c>
      <c r="S221" t="s">
        <v>6789</v>
      </c>
    </row>
    <row r="222" spans="1:19" x14ac:dyDescent="0.25">
      <c r="A222">
        <v>120431</v>
      </c>
      <c r="B222" t="s">
        <v>492</v>
      </c>
      <c r="C222" t="s">
        <v>388</v>
      </c>
      <c r="E222" t="str">
        <f t="shared" si="6"/>
        <v>AreejHaroon</v>
      </c>
      <c r="F222" t="s">
        <v>6790</v>
      </c>
      <c r="G222" t="str">
        <f t="shared" si="7"/>
        <v>AreejHaroon</v>
      </c>
      <c r="L222">
        <v>110073</v>
      </c>
      <c r="M222" t="str">
        <f>VLOOKUP(L222,hos,2,FALSE)</f>
        <v>Hill Park General Hospital</v>
      </c>
      <c r="Q222" t="s">
        <v>59</v>
      </c>
      <c r="R222" t="str">
        <f>VLOOKUP(Q222,hosss,2,FALSE)</f>
        <v xml:space="preserve"> PK-PVT-21600060</v>
      </c>
      <c r="S222" t="s">
        <v>6790</v>
      </c>
    </row>
    <row r="223" spans="1:19" x14ac:dyDescent="0.25">
      <c r="A223">
        <v>120432</v>
      </c>
      <c r="B223" t="s">
        <v>493</v>
      </c>
      <c r="C223" t="s">
        <v>463</v>
      </c>
      <c r="D223" t="s">
        <v>161</v>
      </c>
      <c r="E223" t="str">
        <f t="shared" si="6"/>
        <v>RafiqASheikh</v>
      </c>
      <c r="F223" t="s">
        <v>6791</v>
      </c>
      <c r="G223" t="str">
        <f t="shared" si="7"/>
        <v>RafiqASheikh</v>
      </c>
      <c r="L223">
        <v>110073</v>
      </c>
      <c r="M223" t="str">
        <f>VLOOKUP(L223,hos,2,FALSE)</f>
        <v>Hill Park General Hospital</v>
      </c>
      <c r="Q223" t="s">
        <v>59</v>
      </c>
      <c r="R223" t="str">
        <f>VLOOKUP(Q223,hosss,2,FALSE)</f>
        <v xml:space="preserve"> PK-PVT-21600060</v>
      </c>
      <c r="S223" t="s">
        <v>6791</v>
      </c>
    </row>
    <row r="224" spans="1:19" x14ac:dyDescent="0.25">
      <c r="A224">
        <v>120433</v>
      </c>
      <c r="B224" t="s">
        <v>494</v>
      </c>
      <c r="C224" t="s">
        <v>495</v>
      </c>
      <c r="E224" t="str">
        <f t="shared" si="6"/>
        <v>RashidJooma</v>
      </c>
      <c r="F224" t="s">
        <v>6792</v>
      </c>
      <c r="G224" t="str">
        <f t="shared" si="7"/>
        <v>RashidJooma</v>
      </c>
      <c r="L224">
        <v>110014</v>
      </c>
      <c r="M224" t="str">
        <f>VLOOKUP(L224,hos,2,FALSE)</f>
        <v>Aga Khan University Hospital</v>
      </c>
      <c r="Q224" t="s">
        <v>3</v>
      </c>
      <c r="R224" t="str">
        <f>VLOOKUP(Q224,hosss,2,FALSE)</f>
        <v xml:space="preserve"> PK-PVT-21600004</v>
      </c>
      <c r="S224" t="s">
        <v>6792</v>
      </c>
    </row>
    <row r="225" spans="1:19" x14ac:dyDescent="0.25">
      <c r="A225">
        <v>120434</v>
      </c>
      <c r="B225" t="s">
        <v>496</v>
      </c>
      <c r="C225" t="s">
        <v>342</v>
      </c>
      <c r="D225" t="s">
        <v>231</v>
      </c>
      <c r="E225" t="str">
        <f t="shared" si="6"/>
        <v>AnjumAraHassan</v>
      </c>
      <c r="F225" t="s">
        <v>6793</v>
      </c>
      <c r="G225" t="str">
        <f t="shared" si="7"/>
        <v>AnjumAraHassan</v>
      </c>
      <c r="L225">
        <v>110099</v>
      </c>
      <c r="M225" t="str">
        <f>VLOOKUP(L225,hos,2,FALSE)</f>
        <v>Hamdard Hospital Mother&amp;Child Unit</v>
      </c>
      <c r="Q225" t="s">
        <v>85</v>
      </c>
      <c r="R225" t="str">
        <f>VLOOKUP(Q225,hosss,2,FALSE)</f>
        <v xml:space="preserve"> PK-PVT-21600086</v>
      </c>
      <c r="S225" t="s">
        <v>6793</v>
      </c>
    </row>
    <row r="226" spans="1:19" x14ac:dyDescent="0.25">
      <c r="A226">
        <v>120435</v>
      </c>
      <c r="B226" t="s">
        <v>160</v>
      </c>
      <c r="C226" t="s">
        <v>267</v>
      </c>
      <c r="D226" t="s">
        <v>497</v>
      </c>
      <c r="E226" t="str">
        <f t="shared" si="6"/>
        <v>SaleemHMukkaddam</v>
      </c>
      <c r="F226" t="s">
        <v>6794</v>
      </c>
      <c r="G226" t="str">
        <f t="shared" si="7"/>
        <v>SaleemHMukkaddam</v>
      </c>
      <c r="L226">
        <v>110099</v>
      </c>
      <c r="M226" t="str">
        <f>VLOOKUP(L226,hos,2,FALSE)</f>
        <v>Hamdard Hospital Mother&amp;Child Unit</v>
      </c>
      <c r="Q226" t="s">
        <v>85</v>
      </c>
      <c r="R226" t="str">
        <f>VLOOKUP(Q226,hosss,2,FALSE)</f>
        <v xml:space="preserve"> PK-PVT-21600086</v>
      </c>
      <c r="S226" t="s">
        <v>6794</v>
      </c>
    </row>
    <row r="227" spans="1:19" x14ac:dyDescent="0.25">
      <c r="A227">
        <v>120436</v>
      </c>
      <c r="B227" t="s">
        <v>498</v>
      </c>
      <c r="C227" t="s">
        <v>460</v>
      </c>
      <c r="D227" t="s">
        <v>162</v>
      </c>
      <c r="E227" t="str">
        <f t="shared" si="6"/>
        <v>ShakriaParveen-</v>
      </c>
      <c r="F227" t="s">
        <v>6795</v>
      </c>
      <c r="G227" t="str">
        <f t="shared" si="7"/>
        <v>ShakriaParveen-</v>
      </c>
      <c r="L227">
        <v>110099</v>
      </c>
      <c r="M227" t="str">
        <f>VLOOKUP(L227,hos,2,FALSE)</f>
        <v>Hamdard Hospital Mother&amp;Child Unit</v>
      </c>
      <c r="Q227" t="s">
        <v>85</v>
      </c>
      <c r="R227" t="str">
        <f>VLOOKUP(Q227,hosss,2,FALSE)</f>
        <v xml:space="preserve"> PK-PVT-21600086</v>
      </c>
      <c r="S227" t="s">
        <v>6795</v>
      </c>
    </row>
    <row r="228" spans="1:19" x14ac:dyDescent="0.25">
      <c r="A228">
        <v>120437</v>
      </c>
      <c r="B228" t="s">
        <v>499</v>
      </c>
      <c r="C228" t="s">
        <v>500</v>
      </c>
      <c r="D228" t="s">
        <v>162</v>
      </c>
      <c r="E228" t="str">
        <f t="shared" si="6"/>
        <v>RizwanaAuranzaib-</v>
      </c>
      <c r="F228" t="s">
        <v>6796</v>
      </c>
      <c r="G228" t="str">
        <f t="shared" si="7"/>
        <v>RizwanaAuranzaib-</v>
      </c>
      <c r="L228">
        <v>110099</v>
      </c>
      <c r="M228" t="str">
        <f>VLOOKUP(L228,hos,2,FALSE)</f>
        <v>Hamdard Hospital Mother&amp;Child Unit</v>
      </c>
      <c r="Q228" t="s">
        <v>85</v>
      </c>
      <c r="R228" t="str">
        <f>VLOOKUP(Q228,hosss,2,FALSE)</f>
        <v xml:space="preserve"> PK-PVT-21600086</v>
      </c>
      <c r="S228" t="s">
        <v>6796</v>
      </c>
    </row>
    <row r="229" spans="1:19" x14ac:dyDescent="0.25">
      <c r="A229">
        <v>120438</v>
      </c>
      <c r="B229" t="s">
        <v>251</v>
      </c>
      <c r="C229" t="s">
        <v>466</v>
      </c>
      <c r="E229" t="str">
        <f t="shared" si="6"/>
        <v>ImranAzhar</v>
      </c>
      <c r="F229" t="s">
        <v>6797</v>
      </c>
      <c r="G229" t="str">
        <f t="shared" si="7"/>
        <v>ImranAzhar</v>
      </c>
      <c r="L229">
        <v>110099</v>
      </c>
      <c r="M229" t="str">
        <f>VLOOKUP(L229,hos,2,FALSE)</f>
        <v>Hamdard Hospital Mother&amp;Child Unit</v>
      </c>
      <c r="Q229" t="s">
        <v>85</v>
      </c>
      <c r="R229" t="str">
        <f>VLOOKUP(Q229,hosss,2,FALSE)</f>
        <v xml:space="preserve"> PK-PVT-21600086</v>
      </c>
      <c r="S229" t="s">
        <v>6797</v>
      </c>
    </row>
    <row r="230" spans="1:19" x14ac:dyDescent="0.25">
      <c r="A230">
        <v>120439</v>
      </c>
      <c r="B230" t="s">
        <v>427</v>
      </c>
      <c r="C230" t="s">
        <v>158</v>
      </c>
      <c r="D230" t="s">
        <v>178</v>
      </c>
      <c r="E230" t="str">
        <f t="shared" si="6"/>
        <v>ZahidUllahRasheed</v>
      </c>
      <c r="F230" t="s">
        <v>6798</v>
      </c>
      <c r="G230" t="str">
        <f t="shared" si="7"/>
        <v>ZahidUllahRasheed</v>
      </c>
      <c r="L230">
        <v>110099</v>
      </c>
      <c r="M230" t="str">
        <f>VLOOKUP(L230,hos,2,FALSE)</f>
        <v>Hamdard Hospital Mother&amp;Child Unit</v>
      </c>
      <c r="Q230" t="s">
        <v>85</v>
      </c>
      <c r="R230" t="str">
        <f>VLOOKUP(Q230,hosss,2,FALSE)</f>
        <v xml:space="preserve"> PK-PVT-21600086</v>
      </c>
      <c r="S230" t="s">
        <v>6798</v>
      </c>
    </row>
    <row r="231" spans="1:19" x14ac:dyDescent="0.25">
      <c r="A231">
        <v>120440</v>
      </c>
      <c r="B231" t="s">
        <v>351</v>
      </c>
      <c r="C231" t="s">
        <v>223</v>
      </c>
      <c r="D231" t="s">
        <v>314</v>
      </c>
      <c r="E231" t="str">
        <f t="shared" si="6"/>
        <v>QaziMuhammadSalman</v>
      </c>
      <c r="F231" t="s">
        <v>6799</v>
      </c>
      <c r="G231" t="str">
        <f t="shared" si="7"/>
        <v>QaziMuhammadSalman</v>
      </c>
      <c r="L231">
        <v>110099</v>
      </c>
      <c r="M231" t="str">
        <f>VLOOKUP(L231,hos,2,FALSE)</f>
        <v>Hamdard Hospital Mother&amp;Child Unit</v>
      </c>
      <c r="Q231" t="s">
        <v>85</v>
      </c>
      <c r="R231" t="str">
        <f>VLOOKUP(Q231,hosss,2,FALSE)</f>
        <v xml:space="preserve"> PK-PVT-21600086</v>
      </c>
      <c r="S231" t="s">
        <v>6799</v>
      </c>
    </row>
    <row r="232" spans="1:19" x14ac:dyDescent="0.25">
      <c r="A232">
        <v>120441</v>
      </c>
      <c r="B232" t="s">
        <v>501</v>
      </c>
      <c r="C232" t="s">
        <v>338</v>
      </c>
      <c r="D232" t="s">
        <v>456</v>
      </c>
      <c r="E232" t="str">
        <f t="shared" si="6"/>
        <v>IkramUlHaq</v>
      </c>
      <c r="F232" t="s">
        <v>6800</v>
      </c>
      <c r="G232" t="str">
        <f t="shared" si="7"/>
        <v>IkramUlHaq</v>
      </c>
      <c r="L232">
        <v>110099</v>
      </c>
      <c r="M232" t="str">
        <f>VLOOKUP(L232,hos,2,FALSE)</f>
        <v>Hamdard Hospital Mother&amp;Child Unit</v>
      </c>
      <c r="Q232" t="s">
        <v>85</v>
      </c>
      <c r="R232" t="str">
        <f>VLOOKUP(Q232,hosss,2,FALSE)</f>
        <v xml:space="preserve"> PK-PVT-21600086</v>
      </c>
      <c r="S232" t="s">
        <v>6800</v>
      </c>
    </row>
    <row r="233" spans="1:19" x14ac:dyDescent="0.25">
      <c r="A233">
        <v>120443</v>
      </c>
      <c r="B233" t="s">
        <v>502</v>
      </c>
      <c r="C233" t="s">
        <v>439</v>
      </c>
      <c r="D233" t="s">
        <v>162</v>
      </c>
      <c r="E233" t="str">
        <f t="shared" si="6"/>
        <v>FirdosAlam-</v>
      </c>
      <c r="F233" t="s">
        <v>6801</v>
      </c>
      <c r="G233" t="str">
        <f t="shared" si="7"/>
        <v>FirdosAlam-</v>
      </c>
      <c r="L233">
        <v>110050</v>
      </c>
      <c r="M233" t="str">
        <f>VLOOKUP(L233,hos,2,FALSE)</f>
        <v>Hanif Hospital Diagnostic Centre</v>
      </c>
      <c r="Q233" t="s">
        <v>37</v>
      </c>
      <c r="R233" t="str">
        <f>VLOOKUP(Q233,hosss,2,FALSE)</f>
        <v xml:space="preserve"> PK-PVT-21600038</v>
      </c>
      <c r="S233" t="s">
        <v>6801</v>
      </c>
    </row>
    <row r="234" spans="1:19" x14ac:dyDescent="0.25">
      <c r="A234">
        <v>120444</v>
      </c>
      <c r="B234" t="s">
        <v>205</v>
      </c>
      <c r="C234" t="s">
        <v>503</v>
      </c>
      <c r="D234" t="s">
        <v>162</v>
      </c>
      <c r="E234" t="str">
        <f t="shared" si="6"/>
        <v>SaeedTalib-</v>
      </c>
      <c r="F234" t="s">
        <v>6802</v>
      </c>
      <c r="G234" t="str">
        <f t="shared" si="7"/>
        <v>SaeedTalib-</v>
      </c>
      <c r="L234">
        <v>110050</v>
      </c>
      <c r="M234" t="str">
        <f>VLOOKUP(L234,hos,2,FALSE)</f>
        <v>Hanif Hospital Diagnostic Centre</v>
      </c>
      <c r="Q234" t="s">
        <v>37</v>
      </c>
      <c r="R234" t="str">
        <f>VLOOKUP(Q234,hosss,2,FALSE)</f>
        <v xml:space="preserve"> PK-PVT-21600038</v>
      </c>
      <c r="S234" t="s">
        <v>6802</v>
      </c>
    </row>
    <row r="235" spans="1:19" x14ac:dyDescent="0.25">
      <c r="A235">
        <v>120445</v>
      </c>
      <c r="B235" t="s">
        <v>504</v>
      </c>
      <c r="C235" t="s">
        <v>505</v>
      </c>
      <c r="D235" t="s">
        <v>162</v>
      </c>
      <c r="E235" t="str">
        <f t="shared" si="6"/>
        <v>ShamsulAfreen-</v>
      </c>
      <c r="F235" t="s">
        <v>6803</v>
      </c>
      <c r="G235" t="str">
        <f t="shared" si="7"/>
        <v>ShamsulAfreen-</v>
      </c>
      <c r="L235">
        <v>110050</v>
      </c>
      <c r="M235" t="str">
        <f>VLOOKUP(L235,hos,2,FALSE)</f>
        <v>Hanif Hospital Diagnostic Centre</v>
      </c>
      <c r="Q235" t="s">
        <v>37</v>
      </c>
      <c r="R235" t="str">
        <f>VLOOKUP(Q235,hosss,2,FALSE)</f>
        <v xml:space="preserve"> PK-PVT-21600038</v>
      </c>
      <c r="S235" t="s">
        <v>6803</v>
      </c>
    </row>
    <row r="236" spans="1:19" x14ac:dyDescent="0.25">
      <c r="A236">
        <v>120446</v>
      </c>
      <c r="B236" t="s">
        <v>299</v>
      </c>
      <c r="C236" t="s">
        <v>506</v>
      </c>
      <c r="D236" t="s">
        <v>162</v>
      </c>
      <c r="E236" t="str">
        <f t="shared" si="6"/>
        <v>AkhtarJehan-</v>
      </c>
      <c r="F236" t="s">
        <v>6804</v>
      </c>
      <c r="G236" t="str">
        <f t="shared" si="7"/>
        <v>AkhtarJehan-</v>
      </c>
      <c r="L236">
        <v>110050</v>
      </c>
      <c r="M236" t="str">
        <f>VLOOKUP(L236,hos,2,FALSE)</f>
        <v>Hanif Hospital Diagnostic Centre</v>
      </c>
      <c r="Q236" t="s">
        <v>37</v>
      </c>
      <c r="R236" t="str">
        <f>VLOOKUP(Q236,hosss,2,FALSE)</f>
        <v xml:space="preserve"> PK-PVT-21600038</v>
      </c>
      <c r="S236" t="s">
        <v>6804</v>
      </c>
    </row>
    <row r="237" spans="1:19" x14ac:dyDescent="0.25">
      <c r="A237">
        <v>120447</v>
      </c>
      <c r="B237" t="s">
        <v>275</v>
      </c>
      <c r="C237" t="s">
        <v>507</v>
      </c>
      <c r="D237" t="s">
        <v>162</v>
      </c>
      <c r="E237" t="str">
        <f t="shared" si="6"/>
        <v>AyeshaKhatoon-</v>
      </c>
      <c r="F237" t="s">
        <v>6805</v>
      </c>
      <c r="G237" t="str">
        <f t="shared" si="7"/>
        <v>AyeshaKhatoon-</v>
      </c>
      <c r="L237">
        <v>110050</v>
      </c>
      <c r="M237" t="str">
        <f>VLOOKUP(L237,hos,2,FALSE)</f>
        <v>Hanif Hospital Diagnostic Centre</v>
      </c>
      <c r="Q237" t="s">
        <v>37</v>
      </c>
      <c r="R237" t="str">
        <f>VLOOKUP(Q237,hosss,2,FALSE)</f>
        <v xml:space="preserve"> PK-PVT-21600038</v>
      </c>
      <c r="S237" t="s">
        <v>6805</v>
      </c>
    </row>
    <row r="238" spans="1:19" x14ac:dyDescent="0.25">
      <c r="A238">
        <v>120449</v>
      </c>
      <c r="B238" t="s">
        <v>427</v>
      </c>
      <c r="C238" t="s">
        <v>508</v>
      </c>
      <c r="D238" t="s">
        <v>162</v>
      </c>
      <c r="E238" t="str">
        <f t="shared" si="6"/>
        <v>ZahidMian-</v>
      </c>
      <c r="F238" t="s">
        <v>6806</v>
      </c>
      <c r="G238" t="str">
        <f t="shared" si="7"/>
        <v>ZahidMian-</v>
      </c>
      <c r="L238">
        <v>110050</v>
      </c>
      <c r="M238" t="str">
        <f>VLOOKUP(L238,hos,2,FALSE)</f>
        <v>Hanif Hospital Diagnostic Centre</v>
      </c>
      <c r="Q238" t="s">
        <v>37</v>
      </c>
      <c r="R238" t="str">
        <f>VLOOKUP(Q238,hosss,2,FALSE)</f>
        <v xml:space="preserve"> PK-PVT-21600038</v>
      </c>
      <c r="S238" t="s">
        <v>6806</v>
      </c>
    </row>
    <row r="239" spans="1:19" x14ac:dyDescent="0.25">
      <c r="A239">
        <v>120450</v>
      </c>
      <c r="B239" t="s">
        <v>277</v>
      </c>
      <c r="C239" t="s">
        <v>288</v>
      </c>
      <c r="E239" t="str">
        <f t="shared" si="6"/>
        <v>AmirRaza</v>
      </c>
      <c r="F239" t="s">
        <v>6807</v>
      </c>
      <c r="G239" t="str">
        <f t="shared" si="7"/>
        <v>AmirRaza</v>
      </c>
      <c r="L239">
        <v>110050</v>
      </c>
      <c r="M239" t="str">
        <f>VLOOKUP(L239,hos,2,FALSE)</f>
        <v>Hanif Hospital Diagnostic Centre</v>
      </c>
      <c r="Q239" t="s">
        <v>37</v>
      </c>
      <c r="R239" t="str">
        <f>VLOOKUP(Q239,hosss,2,FALSE)</f>
        <v xml:space="preserve"> PK-PVT-21600038</v>
      </c>
      <c r="S239" t="s">
        <v>6807</v>
      </c>
    </row>
    <row r="240" spans="1:19" x14ac:dyDescent="0.25">
      <c r="A240">
        <v>120451</v>
      </c>
      <c r="B240" t="s">
        <v>443</v>
      </c>
      <c r="C240" t="s">
        <v>162</v>
      </c>
      <c r="D240" t="s">
        <v>162</v>
      </c>
      <c r="E240" t="str">
        <f t="shared" si="6"/>
        <v>Mumtaz--</v>
      </c>
      <c r="F240" t="s">
        <v>6808</v>
      </c>
      <c r="G240" t="str">
        <f t="shared" si="7"/>
        <v>Mumtaz--</v>
      </c>
      <c r="L240">
        <v>110050</v>
      </c>
      <c r="M240" t="str">
        <f>VLOOKUP(L240,hos,2,FALSE)</f>
        <v>Hanif Hospital Diagnostic Centre</v>
      </c>
      <c r="Q240" t="s">
        <v>37</v>
      </c>
      <c r="R240" t="str">
        <f>VLOOKUP(Q240,hosss,2,FALSE)</f>
        <v xml:space="preserve"> PK-PVT-21600038</v>
      </c>
      <c r="S240" t="s">
        <v>6808</v>
      </c>
    </row>
    <row r="241" spans="1:19" x14ac:dyDescent="0.25">
      <c r="A241">
        <v>120453</v>
      </c>
      <c r="B241" t="s">
        <v>180</v>
      </c>
      <c r="C241" t="s">
        <v>334</v>
      </c>
      <c r="E241" t="str">
        <f t="shared" si="6"/>
        <v>ShireenRehmat</v>
      </c>
      <c r="F241" t="s">
        <v>6809</v>
      </c>
      <c r="G241" t="str">
        <f t="shared" si="7"/>
        <v>ShireenRehmat</v>
      </c>
      <c r="L241">
        <v>110103</v>
      </c>
      <c r="M241" t="str">
        <f>VLOOKUP(L241,hos,2,FALSE)</f>
        <v>Canada Medical Group Pakistan</v>
      </c>
      <c r="Q241" t="s">
        <v>89</v>
      </c>
      <c r="R241" t="str">
        <f>VLOOKUP(Q241,hosss,2,FALSE)</f>
        <v xml:space="preserve"> PK-PVT-21600090</v>
      </c>
      <c r="S241" t="s">
        <v>6809</v>
      </c>
    </row>
    <row r="242" spans="1:19" x14ac:dyDescent="0.25">
      <c r="A242">
        <v>120454</v>
      </c>
      <c r="B242" t="s">
        <v>171</v>
      </c>
      <c r="C242" t="s">
        <v>509</v>
      </c>
      <c r="D242" t="s">
        <v>244</v>
      </c>
      <c r="E242" t="str">
        <f t="shared" si="6"/>
        <v>SyedFasihUddin</v>
      </c>
      <c r="F242" t="s">
        <v>6810</v>
      </c>
      <c r="G242" t="str">
        <f t="shared" si="7"/>
        <v>SyedFasihUddin</v>
      </c>
      <c r="L242">
        <v>110100</v>
      </c>
      <c r="M242" t="str">
        <f>VLOOKUP(L242,hos,2,FALSE)</f>
        <v>Taj Counsaltant Clinic</v>
      </c>
      <c r="Q242" t="s">
        <v>86</v>
      </c>
      <c r="R242" t="str">
        <f>VLOOKUP(Q242,hosss,2,FALSE)</f>
        <v xml:space="preserve"> PK-PVT-21600087</v>
      </c>
      <c r="S242" t="s">
        <v>6810</v>
      </c>
    </row>
    <row r="243" spans="1:19" x14ac:dyDescent="0.25">
      <c r="A243">
        <v>120455</v>
      </c>
      <c r="B243" t="s">
        <v>325</v>
      </c>
      <c r="C243" t="s">
        <v>223</v>
      </c>
      <c r="D243" t="s">
        <v>510</v>
      </c>
      <c r="E243" t="str">
        <f t="shared" si="6"/>
        <v>IqbalMuhammadKhyani</v>
      </c>
      <c r="F243" t="s">
        <v>6811</v>
      </c>
      <c r="G243" t="str">
        <f t="shared" si="7"/>
        <v>IqbalMuhammadKhyani</v>
      </c>
      <c r="L243">
        <v>110081</v>
      </c>
      <c r="M243" t="str">
        <f>VLOOKUP(L243,hos,2,FALSE)</f>
        <v>Taj Medical Complex</v>
      </c>
      <c r="Q243" t="s">
        <v>67</v>
      </c>
      <c r="R243" t="str">
        <f>VLOOKUP(Q243,hosss,2,FALSE)</f>
        <v xml:space="preserve"> PK-PVT-21600068</v>
      </c>
      <c r="S243" t="s">
        <v>6811</v>
      </c>
    </row>
    <row r="244" spans="1:19" x14ac:dyDescent="0.25">
      <c r="A244">
        <v>120456</v>
      </c>
      <c r="B244" t="s">
        <v>374</v>
      </c>
      <c r="C244" t="s">
        <v>511</v>
      </c>
      <c r="E244" t="str">
        <f t="shared" si="6"/>
        <v>SohailWarsi</v>
      </c>
      <c r="F244" t="s">
        <v>6812</v>
      </c>
      <c r="G244" t="str">
        <f t="shared" si="7"/>
        <v>SohailWarsi</v>
      </c>
      <c r="L244">
        <v>110102</v>
      </c>
      <c r="M244" t="str">
        <f>VLOOKUP(L244,hos,2,FALSE)</f>
        <v>Zubaida Medical Center</v>
      </c>
      <c r="Q244" t="s">
        <v>88</v>
      </c>
      <c r="R244" t="str">
        <f>VLOOKUP(Q244,hosss,2,FALSE)</f>
        <v xml:space="preserve"> PK-PVT-21600089</v>
      </c>
      <c r="S244" t="s">
        <v>6812</v>
      </c>
    </row>
    <row r="245" spans="1:19" x14ac:dyDescent="0.25">
      <c r="A245">
        <v>120457</v>
      </c>
      <c r="B245" t="s">
        <v>512</v>
      </c>
      <c r="C245" t="s">
        <v>513</v>
      </c>
      <c r="D245" t="s">
        <v>162</v>
      </c>
      <c r="E245" t="str">
        <f t="shared" si="6"/>
        <v>SalmaAzam-</v>
      </c>
      <c r="F245" t="s">
        <v>6813</v>
      </c>
      <c r="G245" t="str">
        <f t="shared" si="7"/>
        <v>SalmaAzam-</v>
      </c>
      <c r="L245">
        <v>110102</v>
      </c>
      <c r="M245" t="str">
        <f>VLOOKUP(L245,hos,2,FALSE)</f>
        <v>Zubaida Medical Center</v>
      </c>
      <c r="Q245" t="s">
        <v>88</v>
      </c>
      <c r="R245" t="str">
        <f>VLOOKUP(Q245,hosss,2,FALSE)</f>
        <v xml:space="preserve"> PK-PVT-21600089</v>
      </c>
      <c r="S245" t="s">
        <v>6813</v>
      </c>
    </row>
    <row r="246" spans="1:19" x14ac:dyDescent="0.25">
      <c r="A246">
        <v>120458</v>
      </c>
      <c r="B246" t="s">
        <v>163</v>
      </c>
      <c r="C246" t="s">
        <v>514</v>
      </c>
      <c r="D246" t="s">
        <v>162</v>
      </c>
      <c r="E246" t="str">
        <f t="shared" si="6"/>
        <v>NadeemKhurshaidi-</v>
      </c>
      <c r="F246" t="s">
        <v>6814</v>
      </c>
      <c r="G246" t="str">
        <f t="shared" si="7"/>
        <v>NadeemKhurshaidi-</v>
      </c>
      <c r="L246">
        <v>110102</v>
      </c>
      <c r="M246" t="str">
        <f>VLOOKUP(L246,hos,2,FALSE)</f>
        <v>Zubaida Medical Center</v>
      </c>
      <c r="Q246" t="s">
        <v>88</v>
      </c>
      <c r="R246" t="str">
        <f>VLOOKUP(Q246,hosss,2,FALSE)</f>
        <v xml:space="preserve"> PK-PVT-21600089</v>
      </c>
      <c r="S246" t="s">
        <v>6814</v>
      </c>
    </row>
    <row r="247" spans="1:19" x14ac:dyDescent="0.25">
      <c r="A247">
        <v>120459</v>
      </c>
      <c r="B247" t="s">
        <v>512</v>
      </c>
      <c r="C247" t="s">
        <v>170</v>
      </c>
      <c r="D247" t="s">
        <v>162</v>
      </c>
      <c r="E247" t="str">
        <f t="shared" si="6"/>
        <v>SalmaKhan-</v>
      </c>
      <c r="F247" t="s">
        <v>6815</v>
      </c>
      <c r="G247" t="str">
        <f t="shared" si="7"/>
        <v>SalmaKhan-</v>
      </c>
      <c r="L247">
        <v>110102</v>
      </c>
      <c r="M247" t="str">
        <f>VLOOKUP(L247,hos,2,FALSE)</f>
        <v>Zubaida Medical Center</v>
      </c>
      <c r="Q247" t="s">
        <v>88</v>
      </c>
      <c r="R247" t="str">
        <f>VLOOKUP(Q247,hosss,2,FALSE)</f>
        <v xml:space="preserve"> PK-PVT-21600089</v>
      </c>
      <c r="S247" t="s">
        <v>6815</v>
      </c>
    </row>
    <row r="248" spans="1:19" x14ac:dyDescent="0.25">
      <c r="A248">
        <v>120460</v>
      </c>
      <c r="B248" t="s">
        <v>223</v>
      </c>
      <c r="C248" t="s">
        <v>207</v>
      </c>
      <c r="D248" t="s">
        <v>515</v>
      </c>
      <c r="E248" t="str">
        <f t="shared" si="6"/>
        <v>MuhammadBilalGhazipura</v>
      </c>
      <c r="F248" t="s">
        <v>6816</v>
      </c>
      <c r="G248" t="str">
        <f t="shared" si="7"/>
        <v>MuhammadBilalGhazipura</v>
      </c>
      <c r="L248">
        <v>110102</v>
      </c>
      <c r="M248" t="str">
        <f>VLOOKUP(L248,hos,2,FALSE)</f>
        <v>Zubaida Medical Center</v>
      </c>
      <c r="Q248" t="s">
        <v>88</v>
      </c>
      <c r="R248" t="str">
        <f>VLOOKUP(Q248,hosss,2,FALSE)</f>
        <v xml:space="preserve"> PK-PVT-21600089</v>
      </c>
      <c r="S248" t="s">
        <v>6816</v>
      </c>
    </row>
    <row r="249" spans="1:19" x14ac:dyDescent="0.25">
      <c r="A249">
        <v>120461</v>
      </c>
      <c r="B249" t="s">
        <v>516</v>
      </c>
      <c r="C249" t="s">
        <v>161</v>
      </c>
      <c r="D249" t="s">
        <v>162</v>
      </c>
      <c r="E249" t="str">
        <f t="shared" si="6"/>
        <v>BushraSheikh-</v>
      </c>
      <c r="F249" t="s">
        <v>6817</v>
      </c>
      <c r="G249" t="str">
        <f t="shared" si="7"/>
        <v>BushraSheikh-</v>
      </c>
      <c r="L249">
        <v>110102</v>
      </c>
      <c r="M249" t="str">
        <f>VLOOKUP(L249,hos,2,FALSE)</f>
        <v>Zubaida Medical Center</v>
      </c>
      <c r="Q249" t="s">
        <v>88</v>
      </c>
      <c r="R249" t="str">
        <f>VLOOKUP(Q249,hosss,2,FALSE)</f>
        <v xml:space="preserve"> PK-PVT-21600089</v>
      </c>
      <c r="S249" t="s">
        <v>6817</v>
      </c>
    </row>
    <row r="250" spans="1:19" x14ac:dyDescent="0.25">
      <c r="A250">
        <v>120462</v>
      </c>
      <c r="B250" t="s">
        <v>297</v>
      </c>
      <c r="C250" t="s">
        <v>517</v>
      </c>
      <c r="D250" t="s">
        <v>162</v>
      </c>
      <c r="E250" t="str">
        <f t="shared" si="6"/>
        <v>UzmaTaqi-</v>
      </c>
      <c r="F250" t="s">
        <v>6818</v>
      </c>
      <c r="G250" t="str">
        <f t="shared" si="7"/>
        <v>UzmaTaqi-</v>
      </c>
      <c r="L250">
        <v>110102</v>
      </c>
      <c r="M250" t="str">
        <f>VLOOKUP(L250,hos,2,FALSE)</f>
        <v>Zubaida Medical Center</v>
      </c>
      <c r="Q250" t="s">
        <v>88</v>
      </c>
      <c r="R250" t="str">
        <f>VLOOKUP(Q250,hosss,2,FALSE)</f>
        <v xml:space="preserve"> PK-PVT-21600089</v>
      </c>
      <c r="S250" t="s">
        <v>6818</v>
      </c>
    </row>
    <row r="251" spans="1:19" x14ac:dyDescent="0.25">
      <c r="A251">
        <v>120463</v>
      </c>
      <c r="B251" t="s">
        <v>518</v>
      </c>
      <c r="C251" t="s">
        <v>519</v>
      </c>
      <c r="D251" t="s">
        <v>162</v>
      </c>
      <c r="E251" t="str">
        <f t="shared" si="6"/>
        <v>ShahidaNasreen-</v>
      </c>
      <c r="F251" t="s">
        <v>6819</v>
      </c>
      <c r="G251" t="str">
        <f t="shared" si="7"/>
        <v>ShahidaNasreen-</v>
      </c>
      <c r="L251">
        <v>110102</v>
      </c>
      <c r="M251" t="str">
        <f>VLOOKUP(L251,hos,2,FALSE)</f>
        <v>Zubaida Medical Center</v>
      </c>
      <c r="Q251" t="s">
        <v>88</v>
      </c>
      <c r="R251" t="str">
        <f>VLOOKUP(Q251,hosss,2,FALSE)</f>
        <v xml:space="preserve"> PK-PVT-21600089</v>
      </c>
      <c r="S251" t="s">
        <v>6819</v>
      </c>
    </row>
    <row r="252" spans="1:19" x14ac:dyDescent="0.25">
      <c r="A252">
        <v>120464</v>
      </c>
      <c r="B252" t="s">
        <v>316</v>
      </c>
      <c r="C252" t="s">
        <v>284</v>
      </c>
      <c r="D252" t="s">
        <v>170</v>
      </c>
      <c r="E252" t="str">
        <f t="shared" si="6"/>
        <v>KhalidMehmoodKhan</v>
      </c>
      <c r="F252" t="s">
        <v>6820</v>
      </c>
      <c r="G252" t="str">
        <f t="shared" si="7"/>
        <v>KhalidMehmoodKhan</v>
      </c>
      <c r="L252">
        <v>110102</v>
      </c>
      <c r="M252" t="str">
        <f>VLOOKUP(L252,hos,2,FALSE)</f>
        <v>Zubaida Medical Center</v>
      </c>
      <c r="Q252" t="s">
        <v>88</v>
      </c>
      <c r="R252" t="str">
        <f>VLOOKUP(Q252,hosss,2,FALSE)</f>
        <v xml:space="preserve"> PK-PVT-21600089</v>
      </c>
      <c r="S252" t="s">
        <v>6820</v>
      </c>
    </row>
    <row r="253" spans="1:19" x14ac:dyDescent="0.25">
      <c r="A253">
        <v>120465</v>
      </c>
      <c r="B253" t="s">
        <v>520</v>
      </c>
      <c r="C253" t="s">
        <v>269</v>
      </c>
      <c r="D253" t="s">
        <v>162</v>
      </c>
      <c r="E253" t="str">
        <f t="shared" si="6"/>
        <v>RukhsanaTariq-</v>
      </c>
      <c r="F253" t="s">
        <v>6821</v>
      </c>
      <c r="G253" t="str">
        <f t="shared" si="7"/>
        <v>RukhsanaTariq-</v>
      </c>
      <c r="L253">
        <v>110102</v>
      </c>
      <c r="M253" t="str">
        <f>VLOOKUP(L253,hos,2,FALSE)</f>
        <v>Zubaida Medical Center</v>
      </c>
      <c r="Q253" t="s">
        <v>88</v>
      </c>
      <c r="R253" t="str">
        <f>VLOOKUP(Q253,hosss,2,FALSE)</f>
        <v xml:space="preserve"> PK-PVT-21600089</v>
      </c>
      <c r="S253" t="s">
        <v>6821</v>
      </c>
    </row>
    <row r="254" spans="1:19" x14ac:dyDescent="0.25">
      <c r="A254">
        <v>120466</v>
      </c>
      <c r="B254" t="s">
        <v>223</v>
      </c>
      <c r="C254" t="s">
        <v>344</v>
      </c>
      <c r="D254" t="s">
        <v>259</v>
      </c>
      <c r="E254" t="str">
        <f t="shared" si="6"/>
        <v>MuhammadAbbasMemon</v>
      </c>
      <c r="F254" t="s">
        <v>6822</v>
      </c>
      <c r="G254" t="str">
        <f t="shared" si="7"/>
        <v>MuhammadAbbasMemon</v>
      </c>
      <c r="L254">
        <v>110102</v>
      </c>
      <c r="M254" t="str">
        <f>VLOOKUP(L254,hos,2,FALSE)</f>
        <v>Zubaida Medical Center</v>
      </c>
      <c r="Q254" t="s">
        <v>88</v>
      </c>
      <c r="R254" t="str">
        <f>VLOOKUP(Q254,hosss,2,FALSE)</f>
        <v xml:space="preserve"> PK-PVT-21600089</v>
      </c>
      <c r="S254" t="s">
        <v>6822</v>
      </c>
    </row>
    <row r="255" spans="1:19" x14ac:dyDescent="0.25">
      <c r="A255">
        <v>120467</v>
      </c>
      <c r="B255" t="s">
        <v>521</v>
      </c>
      <c r="C255" t="s">
        <v>172</v>
      </c>
      <c r="D255" t="s">
        <v>161</v>
      </c>
      <c r="E255" t="str">
        <f t="shared" si="6"/>
        <v>JunaidAhmedSheikh</v>
      </c>
      <c r="F255" t="s">
        <v>6823</v>
      </c>
      <c r="G255" t="str">
        <f t="shared" si="7"/>
        <v>JunaidAhmedSheikh</v>
      </c>
      <c r="L255">
        <v>110102</v>
      </c>
      <c r="M255" t="str">
        <f>VLOOKUP(L255,hos,2,FALSE)</f>
        <v>Zubaida Medical Center</v>
      </c>
      <c r="Q255" t="s">
        <v>88</v>
      </c>
      <c r="R255" t="str">
        <f>VLOOKUP(Q255,hosss,2,FALSE)</f>
        <v xml:space="preserve"> PK-PVT-21600089</v>
      </c>
      <c r="S255" t="s">
        <v>6823</v>
      </c>
    </row>
    <row r="256" spans="1:19" x14ac:dyDescent="0.25">
      <c r="A256">
        <v>120469</v>
      </c>
      <c r="B256" t="s">
        <v>522</v>
      </c>
      <c r="C256" t="s">
        <v>205</v>
      </c>
      <c r="D256" t="s">
        <v>162</v>
      </c>
      <c r="E256" t="str">
        <f t="shared" si="6"/>
        <v>MariyamSaeed-</v>
      </c>
      <c r="F256" t="s">
        <v>6824</v>
      </c>
      <c r="G256" t="str">
        <f t="shared" si="7"/>
        <v>MariyamSaeed-</v>
      </c>
      <c r="L256">
        <v>110102</v>
      </c>
      <c r="M256" t="str">
        <f>VLOOKUP(L256,hos,2,FALSE)</f>
        <v>Zubaida Medical Center</v>
      </c>
      <c r="Q256" t="s">
        <v>88</v>
      </c>
      <c r="R256" t="str">
        <f>VLOOKUP(Q256,hosss,2,FALSE)</f>
        <v xml:space="preserve"> PK-PVT-21600089</v>
      </c>
      <c r="S256" t="s">
        <v>6824</v>
      </c>
    </row>
    <row r="257" spans="1:19" x14ac:dyDescent="0.25">
      <c r="A257">
        <v>120470</v>
      </c>
      <c r="B257" t="s">
        <v>523</v>
      </c>
      <c r="C257" t="s">
        <v>350</v>
      </c>
      <c r="D257" t="s">
        <v>162</v>
      </c>
      <c r="E257" t="str">
        <f t="shared" si="6"/>
        <v>SarahJaved-</v>
      </c>
      <c r="F257" t="s">
        <v>6825</v>
      </c>
      <c r="G257" t="str">
        <f t="shared" si="7"/>
        <v>SarahJaved-</v>
      </c>
      <c r="L257">
        <v>110102</v>
      </c>
      <c r="M257" t="str">
        <f>VLOOKUP(L257,hos,2,FALSE)</f>
        <v>Zubaida Medical Center</v>
      </c>
      <c r="Q257" t="s">
        <v>88</v>
      </c>
      <c r="R257" t="str">
        <f>VLOOKUP(Q257,hosss,2,FALSE)</f>
        <v xml:space="preserve"> PK-PVT-21600089</v>
      </c>
      <c r="S257" t="s">
        <v>6825</v>
      </c>
    </row>
    <row r="258" spans="1:19" x14ac:dyDescent="0.25">
      <c r="A258">
        <v>120472</v>
      </c>
      <c r="B258" t="s">
        <v>524</v>
      </c>
      <c r="C258" t="s">
        <v>158</v>
      </c>
      <c r="D258" t="s">
        <v>161</v>
      </c>
      <c r="E258" t="str">
        <f t="shared" ref="E258:E321" si="8">CONCATENATE(B258,C258,D258)</f>
        <v>HafeezUllahSheikh</v>
      </c>
      <c r="F258" t="s">
        <v>6826</v>
      </c>
      <c r="G258" t="str">
        <f t="shared" ref="G258:G321" si="9">CONCATENATE(B258,C258,D258)</f>
        <v>HafeezUllahSheikh</v>
      </c>
      <c r="L258">
        <v>110102</v>
      </c>
      <c r="M258" t="str">
        <f>VLOOKUP(L258,hos,2,FALSE)</f>
        <v>Zubaida Medical Center</v>
      </c>
      <c r="Q258" t="s">
        <v>88</v>
      </c>
      <c r="R258" t="str">
        <f>VLOOKUP(Q258,hosss,2,FALSE)</f>
        <v xml:space="preserve"> PK-PVT-21600089</v>
      </c>
      <c r="S258" t="s">
        <v>6826</v>
      </c>
    </row>
    <row r="259" spans="1:19" x14ac:dyDescent="0.25">
      <c r="A259">
        <v>120473</v>
      </c>
      <c r="B259" t="s">
        <v>441</v>
      </c>
      <c r="C259" t="s">
        <v>277</v>
      </c>
      <c r="D259" t="s">
        <v>525</v>
      </c>
      <c r="E259" t="str">
        <f t="shared" si="8"/>
        <v>SAmirMaqbool</v>
      </c>
      <c r="F259" t="s">
        <v>6827</v>
      </c>
      <c r="G259" t="str">
        <f t="shared" si="9"/>
        <v>SAmirMaqbool</v>
      </c>
      <c r="L259">
        <v>110102</v>
      </c>
      <c r="M259" t="str">
        <f>VLOOKUP(L259,hos,2,FALSE)</f>
        <v>Zubaida Medical Center</v>
      </c>
      <c r="Q259" t="s">
        <v>88</v>
      </c>
      <c r="R259" t="str">
        <f>VLOOKUP(Q259,hosss,2,FALSE)</f>
        <v xml:space="preserve"> PK-PVT-21600089</v>
      </c>
      <c r="S259" t="s">
        <v>6827</v>
      </c>
    </row>
    <row r="260" spans="1:19" x14ac:dyDescent="0.25">
      <c r="A260">
        <v>120474</v>
      </c>
      <c r="B260" t="s">
        <v>177</v>
      </c>
      <c r="C260" t="s">
        <v>279</v>
      </c>
      <c r="D260" t="s">
        <v>214</v>
      </c>
      <c r="E260" t="str">
        <f t="shared" si="8"/>
        <v>AbdulRehmanQureshi</v>
      </c>
      <c r="F260" t="s">
        <v>6828</v>
      </c>
      <c r="G260" t="str">
        <f t="shared" si="9"/>
        <v>AbdulRehmanQureshi</v>
      </c>
      <c r="L260">
        <v>110102</v>
      </c>
      <c r="M260" t="str">
        <f>VLOOKUP(L260,hos,2,FALSE)</f>
        <v>Zubaida Medical Center</v>
      </c>
      <c r="Q260" t="s">
        <v>88</v>
      </c>
      <c r="R260" t="str">
        <f>VLOOKUP(Q260,hosss,2,FALSE)</f>
        <v xml:space="preserve"> PK-PVT-21600089</v>
      </c>
      <c r="S260" t="s">
        <v>6828</v>
      </c>
    </row>
    <row r="261" spans="1:19" x14ac:dyDescent="0.25">
      <c r="A261">
        <v>120476</v>
      </c>
      <c r="B261" t="s">
        <v>316</v>
      </c>
      <c r="C261" t="s">
        <v>526</v>
      </c>
      <c r="D261" t="s">
        <v>255</v>
      </c>
      <c r="E261" t="str">
        <f t="shared" si="8"/>
        <v>KhalidMehmmodShah</v>
      </c>
      <c r="F261" t="s">
        <v>6829</v>
      </c>
      <c r="G261" t="str">
        <f t="shared" si="9"/>
        <v>KhalidMehmmodShah</v>
      </c>
      <c r="L261">
        <v>110070</v>
      </c>
      <c r="M261" t="str">
        <f>VLOOKUP(L261,hos,2,FALSE)</f>
        <v>Orthopaedic &amp; medical institute(O.M.I)</v>
      </c>
      <c r="Q261" t="s">
        <v>56</v>
      </c>
      <c r="R261" t="str">
        <f>VLOOKUP(Q261,hosss,2,FALSE)</f>
        <v xml:space="preserve"> PK-PVT-21600057</v>
      </c>
      <c r="S261" t="s">
        <v>6829</v>
      </c>
    </row>
    <row r="262" spans="1:19" x14ac:dyDescent="0.25">
      <c r="A262">
        <v>120478</v>
      </c>
      <c r="B262" t="s">
        <v>527</v>
      </c>
      <c r="C262" t="s">
        <v>244</v>
      </c>
      <c r="D262" t="s">
        <v>162</v>
      </c>
      <c r="E262" t="str">
        <f t="shared" si="8"/>
        <v>MoizUddin-</v>
      </c>
      <c r="F262" t="s">
        <v>6830</v>
      </c>
      <c r="G262" t="str">
        <f t="shared" si="9"/>
        <v>MoizUddin-</v>
      </c>
      <c r="L262">
        <v>110070</v>
      </c>
      <c r="M262" t="str">
        <f>VLOOKUP(L262,hos,2,FALSE)</f>
        <v>Orthopaedic &amp; medical institute(O.M.I)</v>
      </c>
      <c r="Q262" t="s">
        <v>56</v>
      </c>
      <c r="R262" t="str">
        <f>VLOOKUP(Q262,hosss,2,FALSE)</f>
        <v xml:space="preserve"> PK-PVT-21600057</v>
      </c>
      <c r="S262" t="s">
        <v>6830</v>
      </c>
    </row>
    <row r="263" spans="1:19" x14ac:dyDescent="0.25">
      <c r="A263">
        <v>120479</v>
      </c>
      <c r="B263" t="s">
        <v>528</v>
      </c>
      <c r="C263" t="s">
        <v>344</v>
      </c>
      <c r="D263" t="s">
        <v>161</v>
      </c>
      <c r="E263" t="str">
        <f t="shared" si="8"/>
        <v>GulamAbbasSheikh</v>
      </c>
      <c r="F263" t="s">
        <v>6831</v>
      </c>
      <c r="G263" t="str">
        <f t="shared" si="9"/>
        <v>GulamAbbasSheikh</v>
      </c>
      <c r="L263">
        <v>110070</v>
      </c>
      <c r="M263" t="str">
        <f>VLOOKUP(L263,hos,2,FALSE)</f>
        <v>Orthopaedic &amp; medical institute(O.M.I)</v>
      </c>
      <c r="Q263" t="s">
        <v>56</v>
      </c>
      <c r="R263" t="str">
        <f>VLOOKUP(Q263,hosss,2,FALSE)</f>
        <v xml:space="preserve"> PK-PVT-21600057</v>
      </c>
      <c r="S263" t="s">
        <v>6831</v>
      </c>
    </row>
    <row r="264" spans="1:19" x14ac:dyDescent="0.25">
      <c r="A264">
        <v>120480</v>
      </c>
      <c r="B264" t="s">
        <v>409</v>
      </c>
      <c r="C264" t="s">
        <v>529</v>
      </c>
      <c r="D264" t="s">
        <v>259</v>
      </c>
      <c r="E264" t="str">
        <f t="shared" si="8"/>
        <v>AmjadSirajMemon</v>
      </c>
      <c r="F264" t="s">
        <v>6832</v>
      </c>
      <c r="G264" t="str">
        <f t="shared" si="9"/>
        <v>AmjadSirajMemon</v>
      </c>
      <c r="L264">
        <v>110070</v>
      </c>
      <c r="M264" t="str">
        <f>VLOOKUP(L264,hos,2,FALSE)</f>
        <v>Orthopaedic &amp; medical institute(O.M.I)</v>
      </c>
      <c r="Q264" t="s">
        <v>56</v>
      </c>
      <c r="R264" t="str">
        <f>VLOOKUP(Q264,hosss,2,FALSE)</f>
        <v xml:space="preserve"> PK-PVT-21600057</v>
      </c>
      <c r="S264" t="s">
        <v>6832</v>
      </c>
    </row>
    <row r="265" spans="1:19" x14ac:dyDescent="0.25">
      <c r="A265">
        <v>120481</v>
      </c>
      <c r="B265" t="s">
        <v>530</v>
      </c>
      <c r="C265" t="s">
        <v>189</v>
      </c>
      <c r="D265" t="s">
        <v>162</v>
      </c>
      <c r="E265" t="str">
        <f t="shared" si="8"/>
        <v>FariaUsmani-</v>
      </c>
      <c r="F265" t="s">
        <v>6833</v>
      </c>
      <c r="G265" t="str">
        <f t="shared" si="9"/>
        <v>FariaUsmani-</v>
      </c>
      <c r="L265">
        <v>110070</v>
      </c>
      <c r="M265" t="str">
        <f>VLOOKUP(L265,hos,2,FALSE)</f>
        <v>Orthopaedic &amp; medical institute(O.M.I)</v>
      </c>
      <c r="Q265" t="s">
        <v>56</v>
      </c>
      <c r="R265" t="str">
        <f>VLOOKUP(Q265,hosss,2,FALSE)</f>
        <v xml:space="preserve"> PK-PVT-21600057</v>
      </c>
      <c r="S265" t="s">
        <v>6833</v>
      </c>
    </row>
    <row r="266" spans="1:19" x14ac:dyDescent="0.25">
      <c r="A266">
        <v>120482</v>
      </c>
      <c r="B266" t="s">
        <v>531</v>
      </c>
      <c r="C266" t="s">
        <v>532</v>
      </c>
      <c r="D266" t="s">
        <v>162</v>
      </c>
      <c r="E266" t="str">
        <f t="shared" si="8"/>
        <v>SamreenaRiaz-</v>
      </c>
      <c r="F266" t="s">
        <v>6834</v>
      </c>
      <c r="G266" t="str">
        <f t="shared" si="9"/>
        <v>SamreenaRiaz-</v>
      </c>
      <c r="L266">
        <v>110070</v>
      </c>
      <c r="M266" t="str">
        <f>VLOOKUP(L266,hos,2,FALSE)</f>
        <v>Orthopaedic &amp; medical institute(O.M.I)</v>
      </c>
      <c r="Q266" t="s">
        <v>56</v>
      </c>
      <c r="R266" t="str">
        <f>VLOOKUP(Q266,hosss,2,FALSE)</f>
        <v xml:space="preserve"> PK-PVT-21600057</v>
      </c>
      <c r="S266" t="s">
        <v>6834</v>
      </c>
    </row>
    <row r="267" spans="1:19" x14ac:dyDescent="0.25">
      <c r="A267">
        <v>120484</v>
      </c>
      <c r="B267" t="s">
        <v>233</v>
      </c>
      <c r="C267" t="s">
        <v>533</v>
      </c>
      <c r="D267" t="s">
        <v>162</v>
      </c>
      <c r="E267" t="str">
        <f t="shared" si="8"/>
        <v>YousufLakdawal-</v>
      </c>
      <c r="F267" t="s">
        <v>6835</v>
      </c>
      <c r="G267" t="str">
        <f t="shared" si="9"/>
        <v>YousufLakdawal-</v>
      </c>
      <c r="L267">
        <v>110070</v>
      </c>
      <c r="M267" t="str">
        <f>VLOOKUP(L267,hos,2,FALSE)</f>
        <v>Orthopaedic &amp; medical institute(O.M.I)</v>
      </c>
      <c r="Q267" t="s">
        <v>56</v>
      </c>
      <c r="R267" t="str">
        <f>VLOOKUP(Q267,hosss,2,FALSE)</f>
        <v xml:space="preserve"> PK-PVT-21600057</v>
      </c>
      <c r="S267" t="s">
        <v>6835</v>
      </c>
    </row>
    <row r="268" spans="1:19" x14ac:dyDescent="0.25">
      <c r="A268">
        <v>120485</v>
      </c>
      <c r="B268" t="s">
        <v>211</v>
      </c>
      <c r="C268" t="s">
        <v>534</v>
      </c>
      <c r="D268" t="s">
        <v>162</v>
      </c>
      <c r="E268" t="str">
        <f t="shared" si="8"/>
        <v>AzraAhsan-</v>
      </c>
      <c r="F268" t="s">
        <v>6836</v>
      </c>
      <c r="G268" t="str">
        <f t="shared" si="9"/>
        <v>AzraAhsan-</v>
      </c>
      <c r="L268">
        <v>110070</v>
      </c>
      <c r="M268" t="str">
        <f>VLOOKUP(L268,hos,2,FALSE)</f>
        <v>Orthopaedic &amp; medical institute(O.M.I)</v>
      </c>
      <c r="Q268" t="s">
        <v>56</v>
      </c>
      <c r="R268" t="str">
        <f>VLOOKUP(Q268,hosss,2,FALSE)</f>
        <v xml:space="preserve"> PK-PVT-21600057</v>
      </c>
      <c r="S268" t="s">
        <v>6836</v>
      </c>
    </row>
    <row r="269" spans="1:19" x14ac:dyDescent="0.25">
      <c r="A269">
        <v>120486</v>
      </c>
      <c r="B269" t="s">
        <v>535</v>
      </c>
      <c r="C269" t="s">
        <v>288</v>
      </c>
      <c r="D269" t="s">
        <v>162</v>
      </c>
      <c r="E269" t="str">
        <f t="shared" si="8"/>
        <v>FarhanaRaza-</v>
      </c>
      <c r="F269" t="s">
        <v>6837</v>
      </c>
      <c r="G269" t="str">
        <f t="shared" si="9"/>
        <v>FarhanaRaza-</v>
      </c>
      <c r="L269">
        <v>110070</v>
      </c>
      <c r="M269" t="str">
        <f>VLOOKUP(L269,hos,2,FALSE)</f>
        <v>Orthopaedic &amp; medical institute(O.M.I)</v>
      </c>
      <c r="Q269" t="s">
        <v>56</v>
      </c>
      <c r="R269" t="str">
        <f>VLOOKUP(Q269,hosss,2,FALSE)</f>
        <v xml:space="preserve"> PK-PVT-21600057</v>
      </c>
      <c r="S269" t="s">
        <v>6837</v>
      </c>
    </row>
    <row r="270" spans="1:19" x14ac:dyDescent="0.25">
      <c r="A270">
        <v>120487</v>
      </c>
      <c r="B270" t="s">
        <v>536</v>
      </c>
      <c r="C270" t="s">
        <v>166</v>
      </c>
      <c r="D270" t="s">
        <v>162</v>
      </c>
      <c r="E270" t="str">
        <f t="shared" si="8"/>
        <v>LubnaAli-</v>
      </c>
      <c r="F270" t="s">
        <v>6838</v>
      </c>
      <c r="G270" t="str">
        <f t="shared" si="9"/>
        <v>LubnaAli-</v>
      </c>
      <c r="L270">
        <v>110070</v>
      </c>
      <c r="M270" t="str">
        <f>VLOOKUP(L270,hos,2,FALSE)</f>
        <v>Orthopaedic &amp; medical institute(O.M.I)</v>
      </c>
      <c r="Q270" t="s">
        <v>56</v>
      </c>
      <c r="R270" t="str">
        <f>VLOOKUP(Q270,hosss,2,FALSE)</f>
        <v xml:space="preserve"> PK-PVT-21600057</v>
      </c>
      <c r="S270" t="s">
        <v>6838</v>
      </c>
    </row>
    <row r="271" spans="1:19" x14ac:dyDescent="0.25">
      <c r="A271">
        <v>120488</v>
      </c>
      <c r="B271" t="s">
        <v>171</v>
      </c>
      <c r="C271" t="s">
        <v>537</v>
      </c>
      <c r="D271" t="s">
        <v>538</v>
      </c>
      <c r="E271" t="str">
        <f t="shared" si="8"/>
        <v>SyedShakil AhmedRizvi</v>
      </c>
      <c r="F271" t="s">
        <v>6839</v>
      </c>
      <c r="G271" t="str">
        <f t="shared" si="9"/>
        <v>SyedShakil AhmedRizvi</v>
      </c>
      <c r="L271">
        <v>110070</v>
      </c>
      <c r="M271" t="str">
        <f>VLOOKUP(L271,hos,2,FALSE)</f>
        <v>Orthopaedic &amp; medical institute(O.M.I)</v>
      </c>
      <c r="Q271" t="s">
        <v>56</v>
      </c>
      <c r="R271" t="str">
        <f>VLOOKUP(Q271,hosss,2,FALSE)</f>
        <v xml:space="preserve"> PK-PVT-21600057</v>
      </c>
      <c r="S271" t="s">
        <v>6839</v>
      </c>
    </row>
    <row r="272" spans="1:19" x14ac:dyDescent="0.25">
      <c r="A272">
        <v>120489</v>
      </c>
      <c r="B272" t="s">
        <v>223</v>
      </c>
      <c r="C272" t="s">
        <v>316</v>
      </c>
      <c r="D272" t="s">
        <v>539</v>
      </c>
      <c r="E272" t="str">
        <f t="shared" si="8"/>
        <v>MuhammadKhalidAdiha</v>
      </c>
      <c r="F272" t="s">
        <v>6840</v>
      </c>
      <c r="G272" t="str">
        <f t="shared" si="9"/>
        <v>MuhammadKhalidAdiha</v>
      </c>
      <c r="L272">
        <v>110070</v>
      </c>
      <c r="M272" t="str">
        <f>VLOOKUP(L272,hos,2,FALSE)</f>
        <v>Orthopaedic &amp; medical institute(O.M.I)</v>
      </c>
      <c r="Q272" t="s">
        <v>56</v>
      </c>
      <c r="R272" t="str">
        <f>VLOOKUP(Q272,hosss,2,FALSE)</f>
        <v xml:space="preserve"> PK-PVT-21600057</v>
      </c>
      <c r="S272" t="s">
        <v>6840</v>
      </c>
    </row>
    <row r="273" spans="1:19" x14ac:dyDescent="0.25">
      <c r="A273">
        <v>120490</v>
      </c>
      <c r="B273" t="s">
        <v>540</v>
      </c>
      <c r="C273" t="s">
        <v>466</v>
      </c>
      <c r="D273" t="s">
        <v>162</v>
      </c>
      <c r="E273" t="str">
        <f t="shared" si="8"/>
        <v>MohsinAzhar-</v>
      </c>
      <c r="F273" t="s">
        <v>6841</v>
      </c>
      <c r="G273" t="str">
        <f t="shared" si="9"/>
        <v>MohsinAzhar-</v>
      </c>
      <c r="L273">
        <v>110070</v>
      </c>
      <c r="M273" t="str">
        <f>VLOOKUP(L273,hos,2,FALSE)</f>
        <v>Orthopaedic &amp; medical institute(O.M.I)</v>
      </c>
      <c r="Q273" t="s">
        <v>56</v>
      </c>
      <c r="R273" t="str">
        <f>VLOOKUP(Q273,hosss,2,FALSE)</f>
        <v xml:space="preserve"> PK-PVT-21600057</v>
      </c>
      <c r="S273" t="s">
        <v>6841</v>
      </c>
    </row>
    <row r="274" spans="1:19" x14ac:dyDescent="0.25">
      <c r="A274">
        <v>120491</v>
      </c>
      <c r="B274" t="s">
        <v>541</v>
      </c>
      <c r="C274" t="s">
        <v>473</v>
      </c>
      <c r="D274" t="s">
        <v>296</v>
      </c>
      <c r="E274" t="str">
        <f t="shared" si="8"/>
        <v>SaadKNiazi</v>
      </c>
      <c r="F274" t="s">
        <v>6842</v>
      </c>
      <c r="G274" t="str">
        <f t="shared" si="9"/>
        <v>SaadKNiazi</v>
      </c>
      <c r="L274">
        <v>110070</v>
      </c>
      <c r="M274" t="str">
        <f>VLOOKUP(L274,hos,2,FALSE)</f>
        <v>Orthopaedic &amp; medical institute(O.M.I)</v>
      </c>
      <c r="Q274" t="s">
        <v>56</v>
      </c>
      <c r="R274" t="str">
        <f>VLOOKUP(Q274,hosss,2,FALSE)</f>
        <v xml:space="preserve"> PK-PVT-21600057</v>
      </c>
      <c r="S274" t="s">
        <v>6842</v>
      </c>
    </row>
    <row r="275" spans="1:19" x14ac:dyDescent="0.25">
      <c r="A275">
        <v>120492</v>
      </c>
      <c r="B275" t="s">
        <v>542</v>
      </c>
      <c r="C275" t="s">
        <v>543</v>
      </c>
      <c r="D275" t="s">
        <v>544</v>
      </c>
      <c r="E275" t="str">
        <f t="shared" si="8"/>
        <v>BaderFaiyazZuberi</v>
      </c>
      <c r="F275" t="s">
        <v>6843</v>
      </c>
      <c r="G275" t="str">
        <f t="shared" si="9"/>
        <v>BaderFaiyazZuberi</v>
      </c>
      <c r="L275">
        <v>110070</v>
      </c>
      <c r="M275" t="str">
        <f>VLOOKUP(L275,hos,2,FALSE)</f>
        <v>Orthopaedic &amp; medical institute(O.M.I)</v>
      </c>
      <c r="Q275" t="s">
        <v>56</v>
      </c>
      <c r="R275" t="str">
        <f>VLOOKUP(Q275,hosss,2,FALSE)</f>
        <v xml:space="preserve"> PK-PVT-21600057</v>
      </c>
      <c r="S275" t="s">
        <v>6843</v>
      </c>
    </row>
    <row r="276" spans="1:19" x14ac:dyDescent="0.25">
      <c r="A276">
        <v>120493</v>
      </c>
      <c r="B276" t="s">
        <v>441</v>
      </c>
      <c r="C276" t="s">
        <v>463</v>
      </c>
      <c r="D276" t="s">
        <v>355</v>
      </c>
      <c r="E276" t="str">
        <f t="shared" si="8"/>
        <v>SASiddique</v>
      </c>
      <c r="F276" t="s">
        <v>6844</v>
      </c>
      <c r="G276" t="str">
        <f t="shared" si="9"/>
        <v>SASiddique</v>
      </c>
      <c r="L276">
        <v>110070</v>
      </c>
      <c r="M276" t="str">
        <f>VLOOKUP(L276,hos,2,FALSE)</f>
        <v>Orthopaedic &amp; medical institute(O.M.I)</v>
      </c>
      <c r="Q276" t="s">
        <v>56</v>
      </c>
      <c r="R276" t="str">
        <f>VLOOKUP(Q276,hosss,2,FALSE)</f>
        <v xml:space="preserve"> PK-PVT-21600057</v>
      </c>
      <c r="S276" t="s">
        <v>6844</v>
      </c>
    </row>
    <row r="277" spans="1:19" x14ac:dyDescent="0.25">
      <c r="A277">
        <v>120494</v>
      </c>
      <c r="B277" t="s">
        <v>545</v>
      </c>
      <c r="C277" t="s">
        <v>166</v>
      </c>
      <c r="D277" t="s">
        <v>255</v>
      </c>
      <c r="E277" t="str">
        <f t="shared" si="8"/>
        <v>GhazanferAliShah</v>
      </c>
      <c r="F277" t="s">
        <v>6845</v>
      </c>
      <c r="G277" t="str">
        <f t="shared" si="9"/>
        <v>GhazanferAliShah</v>
      </c>
      <c r="L277">
        <v>110101</v>
      </c>
      <c r="M277" t="str">
        <f>VLOOKUP(L277,hos,2,FALSE)</f>
        <v>NICVD National Institute of Cardiovascular Diseases</v>
      </c>
      <c r="Q277" t="s">
        <v>87</v>
      </c>
      <c r="R277" t="str">
        <f>VLOOKUP(Q277,hosss,2,FALSE)</f>
        <v xml:space="preserve"> PK-PVT-21600088</v>
      </c>
      <c r="S277" t="s">
        <v>6845</v>
      </c>
    </row>
    <row r="278" spans="1:19" x14ac:dyDescent="0.25">
      <c r="A278">
        <v>120495</v>
      </c>
      <c r="B278" t="s">
        <v>166</v>
      </c>
      <c r="C278" t="s">
        <v>546</v>
      </c>
      <c r="D278" t="s">
        <v>547</v>
      </c>
      <c r="E278" t="str">
        <f t="shared" si="8"/>
        <v>AliJaffriNaqvi</v>
      </c>
      <c r="F278" t="s">
        <v>6846</v>
      </c>
      <c r="G278" t="str">
        <f t="shared" si="9"/>
        <v>AliJaffriNaqvi</v>
      </c>
      <c r="L278">
        <v>110070</v>
      </c>
      <c r="M278" t="str">
        <f>VLOOKUP(L278,hos,2,FALSE)</f>
        <v>Orthopaedic &amp; medical institute(O.M.I)</v>
      </c>
      <c r="Q278" t="s">
        <v>56</v>
      </c>
      <c r="R278" t="str">
        <f>VLOOKUP(Q278,hosss,2,FALSE)</f>
        <v xml:space="preserve"> PK-PVT-21600057</v>
      </c>
      <c r="S278" t="s">
        <v>6846</v>
      </c>
    </row>
    <row r="279" spans="1:19" x14ac:dyDescent="0.25">
      <c r="A279">
        <v>120496</v>
      </c>
      <c r="B279" t="s">
        <v>548</v>
      </c>
      <c r="C279" t="s">
        <v>549</v>
      </c>
      <c r="D279" t="s">
        <v>162</v>
      </c>
      <c r="E279" t="str">
        <f t="shared" si="8"/>
        <v>MananJunejo-</v>
      </c>
      <c r="F279" t="s">
        <v>6847</v>
      </c>
      <c r="G279" t="str">
        <f t="shared" si="9"/>
        <v>MananJunejo-</v>
      </c>
      <c r="L279">
        <v>110070</v>
      </c>
      <c r="M279" t="str">
        <f>VLOOKUP(L279,hos,2,FALSE)</f>
        <v>Orthopaedic &amp; medical institute(O.M.I)</v>
      </c>
      <c r="Q279" t="s">
        <v>56</v>
      </c>
      <c r="R279" t="str">
        <f>VLOOKUP(Q279,hosss,2,FALSE)</f>
        <v xml:space="preserve"> PK-PVT-21600057</v>
      </c>
      <c r="S279" t="s">
        <v>6847</v>
      </c>
    </row>
    <row r="280" spans="1:19" x14ac:dyDescent="0.25">
      <c r="A280">
        <v>120498</v>
      </c>
      <c r="B280" t="s">
        <v>550</v>
      </c>
      <c r="C280" t="s">
        <v>463</v>
      </c>
      <c r="D280" t="s">
        <v>161</v>
      </c>
      <c r="E280" t="str">
        <f t="shared" si="8"/>
        <v>MaqsoodASheikh</v>
      </c>
      <c r="F280" t="s">
        <v>6848</v>
      </c>
      <c r="G280" t="str">
        <f t="shared" si="9"/>
        <v>MaqsoodASheikh</v>
      </c>
      <c r="L280">
        <v>110070</v>
      </c>
      <c r="M280" t="str">
        <f>VLOOKUP(L280,hos,2,FALSE)</f>
        <v>Orthopaedic &amp; medical institute(O.M.I)</v>
      </c>
      <c r="Q280" t="s">
        <v>56</v>
      </c>
      <c r="R280" t="str">
        <f>VLOOKUP(Q280,hosss,2,FALSE)</f>
        <v xml:space="preserve"> PK-PVT-21600057</v>
      </c>
      <c r="S280" t="s">
        <v>6848</v>
      </c>
    </row>
    <row r="281" spans="1:19" x14ac:dyDescent="0.25">
      <c r="A281">
        <v>120499</v>
      </c>
      <c r="B281" t="s">
        <v>551</v>
      </c>
      <c r="C281" t="s">
        <v>354</v>
      </c>
      <c r="D281" t="s">
        <v>162</v>
      </c>
      <c r="E281" t="str">
        <f t="shared" si="8"/>
        <v>MosavirAnsari-</v>
      </c>
      <c r="F281" t="s">
        <v>6849</v>
      </c>
      <c r="G281" t="str">
        <f t="shared" si="9"/>
        <v>MosavirAnsari-</v>
      </c>
      <c r="L281">
        <v>110070</v>
      </c>
      <c r="M281" t="str">
        <f>VLOOKUP(L281,hos,2,FALSE)</f>
        <v>Orthopaedic &amp; medical institute(O.M.I)</v>
      </c>
      <c r="Q281" t="s">
        <v>56</v>
      </c>
      <c r="R281" t="str">
        <f>VLOOKUP(Q281,hosss,2,FALSE)</f>
        <v xml:space="preserve"> PK-PVT-21600057</v>
      </c>
      <c r="S281" t="s">
        <v>6849</v>
      </c>
    </row>
    <row r="282" spans="1:19" x14ac:dyDescent="0.25">
      <c r="A282">
        <v>120500</v>
      </c>
      <c r="B282" t="s">
        <v>552</v>
      </c>
      <c r="C282" t="s">
        <v>323</v>
      </c>
      <c r="E282" t="str">
        <f t="shared" si="8"/>
        <v>NousabaHabib</v>
      </c>
      <c r="F282" t="s">
        <v>6850</v>
      </c>
      <c r="G282" t="str">
        <f t="shared" si="9"/>
        <v>NousabaHabib</v>
      </c>
      <c r="L282">
        <v>110096</v>
      </c>
      <c r="M282" t="str">
        <f>VLOOKUP(L282,hos,2,FALSE)</f>
        <v>D.H.A Medical Clinic</v>
      </c>
      <c r="Q282" t="s">
        <v>82</v>
      </c>
      <c r="R282" t="str">
        <f>VLOOKUP(Q282,hosss,2,FALSE)</f>
        <v xml:space="preserve"> PK-PVT-21600083</v>
      </c>
      <c r="S282" t="s">
        <v>6850</v>
      </c>
    </row>
    <row r="283" spans="1:19" x14ac:dyDescent="0.25">
      <c r="A283">
        <v>120501</v>
      </c>
      <c r="B283" t="s">
        <v>553</v>
      </c>
      <c r="C283" t="s">
        <v>554</v>
      </c>
      <c r="D283" t="s">
        <v>555</v>
      </c>
      <c r="E283" t="str">
        <f t="shared" si="8"/>
        <v>NaumanIdreesDar</v>
      </c>
      <c r="F283" t="s">
        <v>6851</v>
      </c>
      <c r="G283" t="str">
        <f t="shared" si="9"/>
        <v>NaumanIdreesDar</v>
      </c>
      <c r="L283">
        <v>110104</v>
      </c>
      <c r="M283" t="str">
        <f>VLOOKUP(L283,hos,2,FALSE)</f>
        <v>Hilal-e-Ahmer House</v>
      </c>
      <c r="Q283" t="s">
        <v>90</v>
      </c>
      <c r="R283" t="str">
        <f>VLOOKUP(Q283,hosss,2,FALSE)</f>
        <v xml:space="preserve"> PK-PVT-21600091</v>
      </c>
      <c r="S283" t="s">
        <v>6851</v>
      </c>
    </row>
    <row r="284" spans="1:19" x14ac:dyDescent="0.25">
      <c r="A284">
        <v>120502</v>
      </c>
      <c r="B284" t="s">
        <v>163</v>
      </c>
      <c r="C284" t="s">
        <v>266</v>
      </c>
      <c r="D284" t="s">
        <v>245</v>
      </c>
      <c r="E284" t="str">
        <f t="shared" si="8"/>
        <v>NadeemAkbarBaloch</v>
      </c>
      <c r="F284" t="s">
        <v>6852</v>
      </c>
      <c r="G284" t="str">
        <f t="shared" si="9"/>
        <v>NadeemAkbarBaloch</v>
      </c>
      <c r="L284">
        <v>110094</v>
      </c>
      <c r="M284" t="str">
        <f>VLOOKUP(L284,hos,2,FALSE)</f>
        <v>Tahir Medical Centre</v>
      </c>
      <c r="Q284" t="s">
        <v>80</v>
      </c>
      <c r="R284" t="str">
        <f>VLOOKUP(Q284,hosss,2,FALSE)</f>
        <v xml:space="preserve"> PK-PVT-21600081</v>
      </c>
      <c r="S284" t="s">
        <v>6852</v>
      </c>
    </row>
    <row r="285" spans="1:19" x14ac:dyDescent="0.25">
      <c r="A285">
        <v>120503</v>
      </c>
      <c r="B285" t="s">
        <v>528</v>
      </c>
      <c r="C285" t="s">
        <v>556</v>
      </c>
      <c r="D285" t="s">
        <v>162</v>
      </c>
      <c r="E285" t="str">
        <f t="shared" si="8"/>
        <v>GulamMehboob-</v>
      </c>
      <c r="F285" t="s">
        <v>6853</v>
      </c>
      <c r="G285" t="str">
        <f t="shared" si="9"/>
        <v>GulamMehboob-</v>
      </c>
      <c r="L285">
        <v>110104</v>
      </c>
      <c r="M285" t="str">
        <f>VLOOKUP(L285,hos,2,FALSE)</f>
        <v>Hilal-e-Ahmer House</v>
      </c>
      <c r="Q285" t="s">
        <v>90</v>
      </c>
      <c r="R285" t="str">
        <f>VLOOKUP(Q285,hosss,2,FALSE)</f>
        <v xml:space="preserve"> PK-PVT-21600091</v>
      </c>
      <c r="S285" t="s">
        <v>6853</v>
      </c>
    </row>
    <row r="286" spans="1:19" x14ac:dyDescent="0.25">
      <c r="A286">
        <v>120504</v>
      </c>
      <c r="B286" t="s">
        <v>557</v>
      </c>
      <c r="C286" t="s">
        <v>208</v>
      </c>
      <c r="D286" t="s">
        <v>214</v>
      </c>
      <c r="E286" t="str">
        <f t="shared" si="8"/>
        <v>FarhanJameelQureshi</v>
      </c>
      <c r="F286" t="s">
        <v>6854</v>
      </c>
      <c r="G286" t="str">
        <f t="shared" si="9"/>
        <v>FarhanJameelQureshi</v>
      </c>
      <c r="L286">
        <v>110106</v>
      </c>
      <c r="M286" t="str">
        <f>VLOOKUP(L286,hos,2,FALSE)</f>
        <v>Health line Clinic</v>
      </c>
      <c r="Q286" t="s">
        <v>92</v>
      </c>
      <c r="R286" t="str">
        <f>VLOOKUP(Q286,hosss,2,FALSE)</f>
        <v xml:space="preserve"> PK-PVT-21600093</v>
      </c>
      <c r="S286" t="s">
        <v>6854</v>
      </c>
    </row>
    <row r="287" spans="1:19" x14ac:dyDescent="0.25">
      <c r="A287">
        <v>120505</v>
      </c>
      <c r="B287" t="s">
        <v>558</v>
      </c>
      <c r="C287" t="s">
        <v>343</v>
      </c>
      <c r="E287" t="str">
        <f t="shared" si="8"/>
        <v>AgaSajjad</v>
      </c>
      <c r="F287" t="s">
        <v>6855</v>
      </c>
      <c r="G287" t="str">
        <f t="shared" si="9"/>
        <v>AgaSajjad</v>
      </c>
      <c r="L287">
        <v>110064</v>
      </c>
      <c r="M287" t="str">
        <f>VLOOKUP(L287,hos,2,FALSE)</f>
        <v>South City Hospital</v>
      </c>
      <c r="Q287" t="s">
        <v>51</v>
      </c>
      <c r="R287" t="str">
        <f>VLOOKUP(Q287,hosss,2,FALSE)</f>
        <v xml:space="preserve"> PK-PVT-21600052</v>
      </c>
      <c r="S287" t="s">
        <v>6855</v>
      </c>
    </row>
    <row r="288" spans="1:19" x14ac:dyDescent="0.25">
      <c r="A288">
        <v>120506</v>
      </c>
      <c r="B288" t="s">
        <v>559</v>
      </c>
      <c r="C288" t="s">
        <v>299</v>
      </c>
      <c r="E288" t="str">
        <f t="shared" si="8"/>
        <v>QaseemAkhtar</v>
      </c>
      <c r="F288" t="s">
        <v>6856</v>
      </c>
      <c r="G288" t="str">
        <f t="shared" si="9"/>
        <v>QaseemAkhtar</v>
      </c>
      <c r="L288">
        <v>110104</v>
      </c>
      <c r="M288" t="str">
        <f>VLOOKUP(L288,hos,2,FALSE)</f>
        <v>Hilal-e-Ahmer House</v>
      </c>
      <c r="Q288" t="s">
        <v>90</v>
      </c>
      <c r="R288" t="str">
        <f>VLOOKUP(Q288,hosss,2,FALSE)</f>
        <v xml:space="preserve"> PK-PVT-21600091</v>
      </c>
      <c r="S288" t="s">
        <v>6856</v>
      </c>
    </row>
    <row r="289" spans="1:19" x14ac:dyDescent="0.25">
      <c r="A289">
        <v>120507</v>
      </c>
      <c r="B289" t="s">
        <v>269</v>
      </c>
      <c r="C289" t="s">
        <v>560</v>
      </c>
      <c r="D289" t="s">
        <v>162</v>
      </c>
      <c r="E289" t="str">
        <f t="shared" si="8"/>
        <v>TariqRafi-</v>
      </c>
      <c r="F289" t="s">
        <v>6857</v>
      </c>
      <c r="G289" t="str">
        <f t="shared" si="9"/>
        <v>TariqRafi-</v>
      </c>
      <c r="L289">
        <v>110064</v>
      </c>
      <c r="M289" t="str">
        <f>VLOOKUP(L289,hos,2,FALSE)</f>
        <v>South City Hospital</v>
      </c>
      <c r="Q289" t="s">
        <v>51</v>
      </c>
      <c r="R289" t="str">
        <f>VLOOKUP(Q289,hosss,2,FALSE)</f>
        <v xml:space="preserve"> PK-PVT-21600052</v>
      </c>
      <c r="S289" t="s">
        <v>6857</v>
      </c>
    </row>
    <row r="290" spans="1:19" x14ac:dyDescent="0.25">
      <c r="A290">
        <v>120508</v>
      </c>
      <c r="B290" t="s">
        <v>218</v>
      </c>
      <c r="C290" t="s">
        <v>561</v>
      </c>
      <c r="E290" t="str">
        <f t="shared" si="8"/>
        <v>TahirShafi</v>
      </c>
      <c r="F290" t="s">
        <v>6858</v>
      </c>
      <c r="G290" t="str">
        <f t="shared" si="9"/>
        <v>TahirShafi</v>
      </c>
      <c r="L290">
        <v>110064</v>
      </c>
      <c r="M290" t="str">
        <f>VLOOKUP(L290,hos,2,FALSE)</f>
        <v>South City Hospital</v>
      </c>
      <c r="Q290" t="s">
        <v>51</v>
      </c>
      <c r="R290" t="str">
        <f>VLOOKUP(Q290,hosss,2,FALSE)</f>
        <v xml:space="preserve"> PK-PVT-21600052</v>
      </c>
      <c r="S290" t="s">
        <v>6858</v>
      </c>
    </row>
    <row r="291" spans="1:19" x14ac:dyDescent="0.25">
      <c r="A291">
        <v>120509</v>
      </c>
      <c r="B291" t="s">
        <v>562</v>
      </c>
      <c r="C291" t="s">
        <v>279</v>
      </c>
      <c r="E291" t="str">
        <f t="shared" si="8"/>
        <v>KauserRehman</v>
      </c>
      <c r="F291" t="s">
        <v>6859</v>
      </c>
      <c r="G291" t="str">
        <f t="shared" si="9"/>
        <v>KauserRehman</v>
      </c>
      <c r="L291">
        <v>110064</v>
      </c>
      <c r="M291" t="str">
        <f>VLOOKUP(L291,hos,2,FALSE)</f>
        <v>South City Hospital</v>
      </c>
      <c r="Q291" t="s">
        <v>51</v>
      </c>
      <c r="R291" t="str">
        <f>VLOOKUP(Q291,hosss,2,FALSE)</f>
        <v xml:space="preserve"> PK-PVT-21600052</v>
      </c>
      <c r="S291" t="s">
        <v>6859</v>
      </c>
    </row>
    <row r="292" spans="1:19" x14ac:dyDescent="0.25">
      <c r="A292">
        <v>120510</v>
      </c>
      <c r="B292" t="s">
        <v>163</v>
      </c>
      <c r="C292" t="s">
        <v>231</v>
      </c>
      <c r="D292" t="s">
        <v>538</v>
      </c>
      <c r="E292" t="str">
        <f t="shared" si="8"/>
        <v>NadeemHassanRizvi</v>
      </c>
      <c r="F292" t="s">
        <v>6860</v>
      </c>
      <c r="G292" t="str">
        <f t="shared" si="9"/>
        <v>NadeemHassanRizvi</v>
      </c>
      <c r="L292">
        <v>110101</v>
      </c>
      <c r="M292" t="str">
        <f>VLOOKUP(L292,hos,2,FALSE)</f>
        <v>NICVD National Institute of Cardiovascular Diseases</v>
      </c>
      <c r="Q292" t="s">
        <v>87</v>
      </c>
      <c r="R292" t="str">
        <f>VLOOKUP(Q292,hosss,2,FALSE)</f>
        <v xml:space="preserve"> PK-PVT-21600088</v>
      </c>
      <c r="S292" t="s">
        <v>6860</v>
      </c>
    </row>
    <row r="293" spans="1:19" x14ac:dyDescent="0.25">
      <c r="A293">
        <v>120511</v>
      </c>
      <c r="B293" t="s">
        <v>399</v>
      </c>
      <c r="C293" t="s">
        <v>563</v>
      </c>
      <c r="D293" t="s">
        <v>564</v>
      </c>
      <c r="E293" t="str">
        <f t="shared" si="8"/>
        <v>FaisalFayyazZubari</v>
      </c>
      <c r="F293" t="s">
        <v>6861</v>
      </c>
      <c r="G293" t="str">
        <f t="shared" si="9"/>
        <v>FaisalFayyazZubari</v>
      </c>
      <c r="L293">
        <v>110064</v>
      </c>
      <c r="M293" t="str">
        <f>VLOOKUP(L293,hos,2,FALSE)</f>
        <v>South City Hospital</v>
      </c>
      <c r="Q293" t="s">
        <v>51</v>
      </c>
      <c r="R293" t="str">
        <f>VLOOKUP(Q293,hosss,2,FALSE)</f>
        <v xml:space="preserve"> PK-PVT-21600052</v>
      </c>
      <c r="S293" t="s">
        <v>6861</v>
      </c>
    </row>
    <row r="294" spans="1:19" x14ac:dyDescent="0.25">
      <c r="A294">
        <v>120512</v>
      </c>
      <c r="B294" t="s">
        <v>403</v>
      </c>
      <c r="C294" t="s">
        <v>565</v>
      </c>
      <c r="E294" t="str">
        <f t="shared" si="8"/>
        <v>SajidDhakam</v>
      </c>
      <c r="F294" t="s">
        <v>6862</v>
      </c>
      <c r="G294" t="str">
        <f t="shared" si="9"/>
        <v>SajidDhakam</v>
      </c>
      <c r="L294">
        <v>110064</v>
      </c>
      <c r="M294" t="str">
        <f>VLOOKUP(L294,hos,2,FALSE)</f>
        <v>South City Hospital</v>
      </c>
      <c r="Q294" t="s">
        <v>51</v>
      </c>
      <c r="R294" t="str">
        <f>VLOOKUP(Q294,hosss,2,FALSE)</f>
        <v xml:space="preserve"> PK-PVT-21600052</v>
      </c>
      <c r="S294" t="s">
        <v>6862</v>
      </c>
    </row>
    <row r="295" spans="1:19" x14ac:dyDescent="0.25">
      <c r="A295">
        <v>120513</v>
      </c>
      <c r="B295" t="s">
        <v>458</v>
      </c>
      <c r="C295" t="s">
        <v>338</v>
      </c>
      <c r="D295" t="s">
        <v>484</v>
      </c>
      <c r="E295" t="str">
        <f t="shared" si="8"/>
        <v>ManzoorUlAziz</v>
      </c>
      <c r="F295" t="s">
        <v>6863</v>
      </c>
      <c r="G295" t="str">
        <f t="shared" si="9"/>
        <v>ManzoorUlAziz</v>
      </c>
      <c r="L295">
        <v>110064</v>
      </c>
      <c r="M295" t="str">
        <f>VLOOKUP(L295,hos,2,FALSE)</f>
        <v>South City Hospital</v>
      </c>
      <c r="Q295" t="s">
        <v>51</v>
      </c>
      <c r="R295" t="str">
        <f>VLOOKUP(Q295,hosss,2,FALSE)</f>
        <v xml:space="preserve"> PK-PVT-21600052</v>
      </c>
      <c r="S295" t="s">
        <v>6863</v>
      </c>
    </row>
    <row r="296" spans="1:19" x14ac:dyDescent="0.25">
      <c r="A296">
        <v>120514</v>
      </c>
      <c r="B296" t="s">
        <v>566</v>
      </c>
      <c r="C296" t="s">
        <v>161</v>
      </c>
      <c r="E296" t="str">
        <f t="shared" si="8"/>
        <v>TaniaSheikh</v>
      </c>
      <c r="F296" t="s">
        <v>6864</v>
      </c>
      <c r="G296" t="str">
        <f t="shared" si="9"/>
        <v>TaniaSheikh</v>
      </c>
      <c r="L296">
        <v>110064</v>
      </c>
      <c r="M296" t="str">
        <f>VLOOKUP(L296,hos,2,FALSE)</f>
        <v>South City Hospital</v>
      </c>
      <c r="Q296" t="s">
        <v>51</v>
      </c>
      <c r="R296" t="str">
        <f>VLOOKUP(Q296,hosss,2,FALSE)</f>
        <v xml:space="preserve"> PK-PVT-21600052</v>
      </c>
      <c r="S296" t="s">
        <v>6864</v>
      </c>
    </row>
    <row r="297" spans="1:19" x14ac:dyDescent="0.25">
      <c r="A297">
        <v>120515</v>
      </c>
      <c r="B297" t="s">
        <v>567</v>
      </c>
      <c r="C297" t="s">
        <v>568</v>
      </c>
      <c r="D297" t="s">
        <v>569</v>
      </c>
      <c r="E297" t="str">
        <f t="shared" si="8"/>
        <v>SyedaShahmmonTirmizi</v>
      </c>
      <c r="F297" t="s">
        <v>6865</v>
      </c>
      <c r="G297" t="str">
        <f t="shared" si="9"/>
        <v>SyedaShahmmonTirmizi</v>
      </c>
      <c r="L297">
        <v>110064</v>
      </c>
      <c r="M297" t="str">
        <f>VLOOKUP(L297,hos,2,FALSE)</f>
        <v>South City Hospital</v>
      </c>
      <c r="Q297" t="s">
        <v>51</v>
      </c>
      <c r="R297" t="str">
        <f>VLOOKUP(Q297,hosss,2,FALSE)</f>
        <v xml:space="preserve"> PK-PVT-21600052</v>
      </c>
      <c r="S297" t="s">
        <v>6865</v>
      </c>
    </row>
    <row r="298" spans="1:19" x14ac:dyDescent="0.25">
      <c r="A298">
        <v>120516</v>
      </c>
      <c r="B298" t="s">
        <v>570</v>
      </c>
      <c r="C298" t="s">
        <v>298</v>
      </c>
      <c r="D298" t="s">
        <v>255</v>
      </c>
      <c r="E298" t="str">
        <f t="shared" si="8"/>
        <v>MahanazNaveedShah</v>
      </c>
      <c r="F298" t="s">
        <v>6866</v>
      </c>
      <c r="G298" t="str">
        <f t="shared" si="9"/>
        <v>MahanazNaveedShah</v>
      </c>
      <c r="L298">
        <v>110064</v>
      </c>
      <c r="M298" t="str">
        <f>VLOOKUP(L298,hos,2,FALSE)</f>
        <v>South City Hospital</v>
      </c>
      <c r="Q298" t="s">
        <v>51</v>
      </c>
      <c r="R298" t="str">
        <f>VLOOKUP(Q298,hosss,2,FALSE)</f>
        <v xml:space="preserve"> PK-PVT-21600052</v>
      </c>
      <c r="S298" t="s">
        <v>6866</v>
      </c>
    </row>
    <row r="299" spans="1:19" x14ac:dyDescent="0.25">
      <c r="A299">
        <v>120517</v>
      </c>
      <c r="B299" t="s">
        <v>571</v>
      </c>
      <c r="C299" t="s">
        <v>170</v>
      </c>
      <c r="D299" t="s">
        <v>162</v>
      </c>
      <c r="E299" t="str">
        <f t="shared" si="8"/>
        <v>JamshaidKhan-</v>
      </c>
      <c r="F299" t="s">
        <v>6867</v>
      </c>
      <c r="G299" t="str">
        <f t="shared" si="9"/>
        <v>JamshaidKhan-</v>
      </c>
      <c r="L299">
        <v>110064</v>
      </c>
      <c r="M299" t="str">
        <f>VLOOKUP(L299,hos,2,FALSE)</f>
        <v>South City Hospital</v>
      </c>
      <c r="Q299" t="s">
        <v>51</v>
      </c>
      <c r="R299" t="str">
        <f>VLOOKUP(Q299,hosss,2,FALSE)</f>
        <v xml:space="preserve"> PK-PVT-21600052</v>
      </c>
      <c r="S299" t="s">
        <v>6867</v>
      </c>
    </row>
    <row r="300" spans="1:19" x14ac:dyDescent="0.25">
      <c r="A300">
        <v>120518</v>
      </c>
      <c r="B300" t="s">
        <v>541</v>
      </c>
      <c r="C300" t="s">
        <v>316</v>
      </c>
      <c r="D300" t="s">
        <v>183</v>
      </c>
      <c r="E300" t="str">
        <f t="shared" si="8"/>
        <v>SaadKhalidNaz</v>
      </c>
      <c r="F300" t="s">
        <v>6868</v>
      </c>
      <c r="G300" t="str">
        <f t="shared" si="9"/>
        <v>SaadKhalidNaz</v>
      </c>
      <c r="L300">
        <v>110064</v>
      </c>
      <c r="M300" t="str">
        <f>VLOOKUP(L300,hos,2,FALSE)</f>
        <v>South City Hospital</v>
      </c>
      <c r="Q300" t="s">
        <v>51</v>
      </c>
      <c r="R300" t="str">
        <f>VLOOKUP(Q300,hosss,2,FALSE)</f>
        <v xml:space="preserve"> PK-PVT-21600052</v>
      </c>
      <c r="S300" t="s">
        <v>6868</v>
      </c>
    </row>
    <row r="301" spans="1:19" x14ac:dyDescent="0.25">
      <c r="A301">
        <v>120519</v>
      </c>
      <c r="B301" t="s">
        <v>572</v>
      </c>
      <c r="C301" t="s">
        <v>172</v>
      </c>
      <c r="E301" t="str">
        <f t="shared" si="8"/>
        <v>FurqanAhmed</v>
      </c>
      <c r="F301" t="s">
        <v>6869</v>
      </c>
      <c r="G301" t="str">
        <f t="shared" si="9"/>
        <v>FurqanAhmed</v>
      </c>
      <c r="L301">
        <v>110064</v>
      </c>
      <c r="M301" t="str">
        <f>VLOOKUP(L301,hos,2,FALSE)</f>
        <v>South City Hospital</v>
      </c>
      <c r="Q301" t="s">
        <v>51</v>
      </c>
      <c r="R301" t="str">
        <f>VLOOKUP(Q301,hosss,2,FALSE)</f>
        <v xml:space="preserve"> PK-PVT-21600052</v>
      </c>
      <c r="S301" t="s">
        <v>6869</v>
      </c>
    </row>
    <row r="302" spans="1:19" x14ac:dyDescent="0.25">
      <c r="A302">
        <v>120520</v>
      </c>
      <c r="B302" t="s">
        <v>573</v>
      </c>
      <c r="C302" t="s">
        <v>427</v>
      </c>
      <c r="D302" t="s">
        <v>513</v>
      </c>
      <c r="E302" t="str">
        <f t="shared" si="8"/>
        <v>Syed MuhammadZahidAzam</v>
      </c>
      <c r="F302" t="s">
        <v>6870</v>
      </c>
      <c r="G302" t="str">
        <f t="shared" si="9"/>
        <v>Syed MuhammadZahidAzam</v>
      </c>
      <c r="L302">
        <v>110064</v>
      </c>
      <c r="M302" t="str">
        <f>VLOOKUP(L302,hos,2,FALSE)</f>
        <v>South City Hospital</v>
      </c>
      <c r="Q302" t="s">
        <v>51</v>
      </c>
      <c r="R302" t="str">
        <f>VLOOKUP(Q302,hosss,2,FALSE)</f>
        <v xml:space="preserve"> PK-PVT-21600052</v>
      </c>
      <c r="S302" t="s">
        <v>6870</v>
      </c>
    </row>
    <row r="303" spans="1:19" x14ac:dyDescent="0.25">
      <c r="A303">
        <v>120521</v>
      </c>
      <c r="B303" t="s">
        <v>169</v>
      </c>
      <c r="C303" t="s">
        <v>245</v>
      </c>
      <c r="E303" t="str">
        <f t="shared" si="8"/>
        <v>NaseemBaloch</v>
      </c>
      <c r="F303" t="s">
        <v>6871</v>
      </c>
      <c r="G303" t="str">
        <f t="shared" si="9"/>
        <v>NaseemBaloch</v>
      </c>
      <c r="L303">
        <v>110064</v>
      </c>
      <c r="M303" t="str">
        <f>VLOOKUP(L303,hos,2,FALSE)</f>
        <v>South City Hospital</v>
      </c>
      <c r="Q303" t="s">
        <v>51</v>
      </c>
      <c r="R303" t="str">
        <f>VLOOKUP(Q303,hosss,2,FALSE)</f>
        <v xml:space="preserve"> PK-PVT-21600052</v>
      </c>
      <c r="S303" t="s">
        <v>6871</v>
      </c>
    </row>
    <row r="304" spans="1:19" x14ac:dyDescent="0.25">
      <c r="A304">
        <v>120522</v>
      </c>
      <c r="B304" t="s">
        <v>574</v>
      </c>
      <c r="C304" t="s">
        <v>344</v>
      </c>
      <c r="D304" t="s">
        <v>170</v>
      </c>
      <c r="E304" t="str">
        <f t="shared" si="8"/>
        <v>RehanAbbasKhan</v>
      </c>
      <c r="F304" t="s">
        <v>6872</v>
      </c>
      <c r="G304" t="str">
        <f t="shared" si="9"/>
        <v>RehanAbbasKhan</v>
      </c>
      <c r="L304">
        <v>110064</v>
      </c>
      <c r="M304" t="str">
        <f>VLOOKUP(L304,hos,2,FALSE)</f>
        <v>South City Hospital</v>
      </c>
      <c r="Q304" t="s">
        <v>51</v>
      </c>
      <c r="R304" t="str">
        <f>VLOOKUP(Q304,hosss,2,FALSE)</f>
        <v xml:space="preserve"> PK-PVT-21600052</v>
      </c>
      <c r="S304" t="s">
        <v>6872</v>
      </c>
    </row>
    <row r="305" spans="1:19" x14ac:dyDescent="0.25">
      <c r="A305">
        <v>120523</v>
      </c>
      <c r="B305" t="s">
        <v>356</v>
      </c>
      <c r="C305" t="s">
        <v>575</v>
      </c>
      <c r="E305" t="str">
        <f t="shared" si="8"/>
        <v>HameedUllahBuzdar</v>
      </c>
      <c r="F305" t="s">
        <v>6873</v>
      </c>
      <c r="G305" t="str">
        <f t="shared" si="9"/>
        <v>HameedUllahBuzdar</v>
      </c>
      <c r="L305">
        <v>110064</v>
      </c>
      <c r="M305" t="str">
        <f>VLOOKUP(L305,hos,2,FALSE)</f>
        <v>South City Hospital</v>
      </c>
      <c r="Q305" t="s">
        <v>51</v>
      </c>
      <c r="R305" t="str">
        <f>VLOOKUP(Q305,hosss,2,FALSE)</f>
        <v xml:space="preserve"> PK-PVT-21600052</v>
      </c>
      <c r="S305" t="s">
        <v>6873</v>
      </c>
    </row>
    <row r="306" spans="1:19" x14ac:dyDescent="0.25">
      <c r="A306">
        <v>120524</v>
      </c>
      <c r="B306" t="s">
        <v>171</v>
      </c>
      <c r="C306" t="s">
        <v>479</v>
      </c>
      <c r="D306" t="s">
        <v>172</v>
      </c>
      <c r="E306" t="str">
        <f t="shared" si="8"/>
        <v>SyedMansoorAhmed</v>
      </c>
      <c r="F306" t="s">
        <v>6874</v>
      </c>
      <c r="G306" t="str">
        <f t="shared" si="9"/>
        <v>SyedMansoorAhmed</v>
      </c>
      <c r="L306">
        <v>110064</v>
      </c>
      <c r="M306" t="str">
        <f>VLOOKUP(L306,hos,2,FALSE)</f>
        <v>South City Hospital</v>
      </c>
      <c r="Q306" t="s">
        <v>51</v>
      </c>
      <c r="R306" t="str">
        <f>VLOOKUP(Q306,hosss,2,FALSE)</f>
        <v xml:space="preserve"> PK-PVT-21600052</v>
      </c>
      <c r="S306" t="s">
        <v>6874</v>
      </c>
    </row>
    <row r="307" spans="1:19" x14ac:dyDescent="0.25">
      <c r="A307">
        <v>120525</v>
      </c>
      <c r="B307" t="s">
        <v>223</v>
      </c>
      <c r="C307" t="s">
        <v>576</v>
      </c>
      <c r="D307" t="s">
        <v>170</v>
      </c>
      <c r="E307" t="str">
        <f t="shared" si="8"/>
        <v>MuhammadRamzanKhan</v>
      </c>
      <c r="F307" t="s">
        <v>6875</v>
      </c>
      <c r="G307" t="str">
        <f t="shared" si="9"/>
        <v>MuhammadRamzanKhan</v>
      </c>
      <c r="L307">
        <v>110107</v>
      </c>
      <c r="M307" t="str">
        <f>VLOOKUP(L307,hos,2,FALSE)</f>
        <v>Al Nas Eye Hospital</v>
      </c>
      <c r="Q307" t="s">
        <v>93</v>
      </c>
      <c r="R307" t="str">
        <f>VLOOKUP(Q307,hosss,2,FALSE)</f>
        <v xml:space="preserve"> PK-PVT-21600094</v>
      </c>
      <c r="S307" t="s">
        <v>6875</v>
      </c>
    </row>
    <row r="308" spans="1:19" x14ac:dyDescent="0.25">
      <c r="A308">
        <v>120526</v>
      </c>
      <c r="B308" t="s">
        <v>157</v>
      </c>
      <c r="C308" t="s">
        <v>338</v>
      </c>
      <c r="D308" t="s">
        <v>577</v>
      </c>
      <c r="E308" t="str">
        <f t="shared" si="8"/>
        <v>AttaUlAleem</v>
      </c>
      <c r="F308" t="s">
        <v>6876</v>
      </c>
      <c r="G308" t="str">
        <f t="shared" si="9"/>
        <v>AttaUlAleem</v>
      </c>
      <c r="L308">
        <v>110064</v>
      </c>
      <c r="M308" t="str">
        <f>VLOOKUP(L308,hos,2,FALSE)</f>
        <v>South City Hospital</v>
      </c>
      <c r="Q308" t="s">
        <v>51</v>
      </c>
      <c r="R308" t="str">
        <f>VLOOKUP(Q308,hosss,2,FALSE)</f>
        <v xml:space="preserve"> PK-PVT-21600052</v>
      </c>
      <c r="S308" t="s">
        <v>6876</v>
      </c>
    </row>
    <row r="309" spans="1:19" x14ac:dyDescent="0.25">
      <c r="A309">
        <v>120527</v>
      </c>
      <c r="B309" t="s">
        <v>491</v>
      </c>
      <c r="C309" t="s">
        <v>578</v>
      </c>
      <c r="D309" t="s">
        <v>162</v>
      </c>
      <c r="E309" t="str">
        <f t="shared" si="8"/>
        <v>ShamimFatima-</v>
      </c>
      <c r="F309" t="s">
        <v>6877</v>
      </c>
      <c r="G309" t="str">
        <f t="shared" si="9"/>
        <v>ShamimFatima-</v>
      </c>
      <c r="L309">
        <v>110094</v>
      </c>
      <c r="M309" t="str">
        <f>VLOOKUP(L309,hos,2,FALSE)</f>
        <v>Tahir Medical Centre</v>
      </c>
      <c r="Q309" t="s">
        <v>80</v>
      </c>
      <c r="R309" t="str">
        <f>VLOOKUP(Q309,hosss,2,FALSE)</f>
        <v xml:space="preserve"> PK-PVT-21600081</v>
      </c>
      <c r="S309" t="s">
        <v>6877</v>
      </c>
    </row>
    <row r="310" spans="1:19" x14ac:dyDescent="0.25">
      <c r="A310">
        <v>120528</v>
      </c>
      <c r="B310" t="s">
        <v>579</v>
      </c>
      <c r="C310" t="s">
        <v>362</v>
      </c>
      <c r="D310" t="s">
        <v>166</v>
      </c>
      <c r="E310" t="str">
        <f t="shared" si="8"/>
        <v>MirArsalanAli</v>
      </c>
      <c r="F310" t="s">
        <v>6878</v>
      </c>
      <c r="G310" t="str">
        <f t="shared" si="9"/>
        <v>MirArsalanAli</v>
      </c>
      <c r="L310">
        <v>110079</v>
      </c>
      <c r="M310" t="str">
        <f>VLOOKUP(L310,hos,2,FALSE)</f>
        <v>Dr.Zia Uddin Hospital</v>
      </c>
      <c r="Q310" t="s">
        <v>65</v>
      </c>
      <c r="R310" t="str">
        <f>VLOOKUP(Q310,hosss,2,FALSE)</f>
        <v xml:space="preserve"> PK-PVT-21600066</v>
      </c>
      <c r="S310" t="s">
        <v>6878</v>
      </c>
    </row>
    <row r="311" spans="1:19" x14ac:dyDescent="0.25">
      <c r="A311">
        <v>120529</v>
      </c>
      <c r="B311" t="s">
        <v>399</v>
      </c>
      <c r="C311" t="s">
        <v>580</v>
      </c>
      <c r="E311" t="str">
        <f t="shared" si="8"/>
        <v>FaisalIllyas</v>
      </c>
      <c r="F311" t="s">
        <v>6879</v>
      </c>
      <c r="G311" t="str">
        <f t="shared" si="9"/>
        <v>FaisalIllyas</v>
      </c>
      <c r="L311">
        <v>110108</v>
      </c>
      <c r="M311" t="str">
        <f>VLOOKUP(L311,hos,2,FALSE)</f>
        <v>Kharadar General Hospital</v>
      </c>
      <c r="Q311" t="s">
        <v>94</v>
      </c>
      <c r="R311" t="str">
        <f>VLOOKUP(Q311,hosss,2,FALSE)</f>
        <v xml:space="preserve"> PK-PVT-21600095</v>
      </c>
      <c r="S311" t="s">
        <v>6879</v>
      </c>
    </row>
    <row r="312" spans="1:19" x14ac:dyDescent="0.25">
      <c r="A312">
        <v>120530</v>
      </c>
      <c r="B312" t="s">
        <v>345</v>
      </c>
      <c r="C312" t="s">
        <v>581</v>
      </c>
      <c r="D312" t="s">
        <v>279</v>
      </c>
      <c r="E312" t="str">
        <f t="shared" si="8"/>
        <v>ArifUrRehman</v>
      </c>
      <c r="F312" t="s">
        <v>6880</v>
      </c>
      <c r="G312" t="str">
        <f t="shared" si="9"/>
        <v>ArifUrRehman</v>
      </c>
      <c r="L312">
        <v>110070</v>
      </c>
      <c r="M312" t="str">
        <f>VLOOKUP(L312,hos,2,FALSE)</f>
        <v>Orthopaedic &amp; medical institute(O.M.I)</v>
      </c>
      <c r="Q312" t="s">
        <v>56</v>
      </c>
      <c r="R312" t="str">
        <f>VLOOKUP(Q312,hosss,2,FALSE)</f>
        <v xml:space="preserve"> PK-PVT-21600057</v>
      </c>
      <c r="S312" t="s">
        <v>6880</v>
      </c>
    </row>
    <row r="313" spans="1:19" x14ac:dyDescent="0.25">
      <c r="A313">
        <v>120531</v>
      </c>
      <c r="B313" t="s">
        <v>207</v>
      </c>
      <c r="C313" t="s">
        <v>223</v>
      </c>
      <c r="D313" t="s">
        <v>582</v>
      </c>
      <c r="E313" t="str">
        <f t="shared" si="8"/>
        <v>BilalMuhammadAkram</v>
      </c>
      <c r="F313" t="s">
        <v>6881</v>
      </c>
      <c r="G313" t="str">
        <f t="shared" si="9"/>
        <v>BilalMuhammadAkram</v>
      </c>
      <c r="L313">
        <v>110127</v>
      </c>
      <c r="M313" t="str">
        <f>VLOOKUP(L313,hos,2,FALSE)</f>
        <v>P.A.F Hospital</v>
      </c>
      <c r="Q313" t="s">
        <v>112</v>
      </c>
      <c r="R313" t="str">
        <f>VLOOKUP(Q313,hosss,2,FALSE)</f>
        <v xml:space="preserve"> PK-PVT-21600113</v>
      </c>
      <c r="S313" t="s">
        <v>6881</v>
      </c>
    </row>
    <row r="314" spans="1:19" x14ac:dyDescent="0.25">
      <c r="A314">
        <v>120532</v>
      </c>
      <c r="B314" t="s">
        <v>253</v>
      </c>
      <c r="C314" t="s">
        <v>344</v>
      </c>
      <c r="E314" t="str">
        <f t="shared" si="8"/>
        <v>KashifAbbas</v>
      </c>
      <c r="F314" t="s">
        <v>6882</v>
      </c>
      <c r="G314" t="str">
        <f t="shared" si="9"/>
        <v>KashifAbbas</v>
      </c>
      <c r="L314">
        <v>110085</v>
      </c>
      <c r="M314" t="str">
        <f>VLOOKUP(L314,hos,2,FALSE)</f>
        <v>Liaquat National Hospital</v>
      </c>
      <c r="Q314" t="s">
        <v>71</v>
      </c>
      <c r="R314" t="str">
        <f>VLOOKUP(Q314,hosss,2,FALSE)</f>
        <v xml:space="preserve"> PK-PVT-21600072</v>
      </c>
      <c r="S314" t="s">
        <v>6882</v>
      </c>
    </row>
    <row r="315" spans="1:19" x14ac:dyDescent="0.25">
      <c r="A315">
        <v>120533</v>
      </c>
      <c r="B315" t="s">
        <v>402</v>
      </c>
      <c r="C315" t="s">
        <v>382</v>
      </c>
      <c r="D315" t="s">
        <v>546</v>
      </c>
      <c r="E315" t="str">
        <f t="shared" si="8"/>
        <v>SMWaseemJaffri</v>
      </c>
      <c r="F315" t="s">
        <v>6883</v>
      </c>
      <c r="G315" t="str">
        <f t="shared" si="9"/>
        <v>SMWaseemJaffri</v>
      </c>
      <c r="L315">
        <v>110014</v>
      </c>
      <c r="M315" t="str">
        <f>VLOOKUP(L315,hos,2,FALSE)</f>
        <v>Aga Khan University Hospital</v>
      </c>
      <c r="Q315" t="s">
        <v>3</v>
      </c>
      <c r="R315" t="str">
        <f>VLOOKUP(Q315,hosss,2,FALSE)</f>
        <v xml:space="preserve"> PK-PVT-21600004</v>
      </c>
      <c r="S315" t="s">
        <v>6883</v>
      </c>
    </row>
    <row r="316" spans="1:19" x14ac:dyDescent="0.25">
      <c r="A316">
        <v>120534</v>
      </c>
      <c r="B316" t="s">
        <v>583</v>
      </c>
      <c r="C316" t="s">
        <v>344</v>
      </c>
      <c r="D316" t="s">
        <v>464</v>
      </c>
      <c r="E316" t="str">
        <f t="shared" si="8"/>
        <v>KhawarAbbasKazmi</v>
      </c>
      <c r="F316" t="s">
        <v>6884</v>
      </c>
      <c r="G316" t="str">
        <f t="shared" si="9"/>
        <v>KhawarAbbasKazmi</v>
      </c>
      <c r="L316">
        <v>110014</v>
      </c>
      <c r="M316" t="str">
        <f>VLOOKUP(L316,hos,2,FALSE)</f>
        <v>Aga Khan University Hospital</v>
      </c>
      <c r="Q316" t="s">
        <v>3</v>
      </c>
      <c r="R316" t="str">
        <f>VLOOKUP(Q316,hosss,2,FALSE)</f>
        <v xml:space="preserve"> PK-PVT-21600004</v>
      </c>
      <c r="S316" t="s">
        <v>6884</v>
      </c>
    </row>
    <row r="317" spans="1:19" x14ac:dyDescent="0.25">
      <c r="A317">
        <v>120535</v>
      </c>
      <c r="B317" t="s">
        <v>584</v>
      </c>
      <c r="C317" t="s">
        <v>202</v>
      </c>
      <c r="E317" t="str">
        <f t="shared" si="8"/>
        <v>MukeshKumar</v>
      </c>
      <c r="F317" t="s">
        <v>6885</v>
      </c>
      <c r="G317" t="str">
        <f t="shared" si="9"/>
        <v>MukeshKumar</v>
      </c>
      <c r="L317">
        <v>110111</v>
      </c>
      <c r="M317" t="str">
        <f>VLOOKUP(L317,hos,2,FALSE)</f>
        <v>Burhani Hospital</v>
      </c>
      <c r="Q317" t="s">
        <v>97</v>
      </c>
      <c r="R317" t="str">
        <f>VLOOKUP(Q317,hosss,2,FALSE)</f>
        <v xml:space="preserve"> PK-PVT-21600098</v>
      </c>
      <c r="S317" t="s">
        <v>6885</v>
      </c>
    </row>
    <row r="318" spans="1:19" x14ac:dyDescent="0.25">
      <c r="A318">
        <v>120536</v>
      </c>
      <c r="B318" t="s">
        <v>585</v>
      </c>
      <c r="C318" t="s">
        <v>178</v>
      </c>
      <c r="E318" t="str">
        <f t="shared" si="8"/>
        <v>AjmalRasheed</v>
      </c>
      <c r="F318" t="s">
        <v>6886</v>
      </c>
      <c r="G318" t="str">
        <f t="shared" si="9"/>
        <v>AjmalRasheed</v>
      </c>
      <c r="L318">
        <v>110014</v>
      </c>
      <c r="M318" t="str">
        <f>VLOOKUP(L318,hos,2,FALSE)</f>
        <v>Aga Khan University Hospital</v>
      </c>
      <c r="Q318" t="s">
        <v>3</v>
      </c>
      <c r="R318" t="str">
        <f>VLOOKUP(Q318,hosss,2,FALSE)</f>
        <v xml:space="preserve"> PK-PVT-21600004</v>
      </c>
      <c r="S318" t="s">
        <v>6886</v>
      </c>
    </row>
    <row r="319" spans="1:19" x14ac:dyDescent="0.25">
      <c r="A319">
        <v>120537</v>
      </c>
      <c r="B319" t="s">
        <v>223</v>
      </c>
      <c r="C319" t="s">
        <v>163</v>
      </c>
      <c r="E319" t="str">
        <f t="shared" si="8"/>
        <v>MuhammadNadeem</v>
      </c>
      <c r="F319" t="s">
        <v>6887</v>
      </c>
      <c r="G319" t="str">
        <f t="shared" si="9"/>
        <v>MuhammadNadeem</v>
      </c>
      <c r="L319">
        <v>110070</v>
      </c>
      <c r="M319" t="str">
        <f>VLOOKUP(L319,hos,2,FALSE)</f>
        <v>Orthopaedic &amp; medical institute(O.M.I)</v>
      </c>
      <c r="Q319" t="s">
        <v>56</v>
      </c>
      <c r="R319" t="str">
        <f>VLOOKUP(Q319,hosss,2,FALSE)</f>
        <v xml:space="preserve"> PK-PVT-21600057</v>
      </c>
      <c r="S319" t="s">
        <v>6887</v>
      </c>
    </row>
    <row r="320" spans="1:19" x14ac:dyDescent="0.25">
      <c r="A320">
        <v>120538</v>
      </c>
      <c r="B320" t="s">
        <v>586</v>
      </c>
      <c r="C320" t="s">
        <v>587</v>
      </c>
      <c r="E320" t="str">
        <f t="shared" si="8"/>
        <v>AnitaKazi</v>
      </c>
      <c r="F320" t="s">
        <v>6888</v>
      </c>
      <c r="G320" t="str">
        <f t="shared" si="9"/>
        <v>AnitaKazi</v>
      </c>
      <c r="L320">
        <v>110113</v>
      </c>
      <c r="M320" t="str">
        <f>VLOOKUP(L320,hos,2,FALSE)</f>
        <v>Doctor's Plaza Clifton</v>
      </c>
      <c r="Q320" t="s">
        <v>98</v>
      </c>
      <c r="R320" t="str">
        <f>VLOOKUP(Q320,hosss,2,FALSE)</f>
        <v xml:space="preserve"> PK-PVT-21600099</v>
      </c>
      <c r="S320" t="s">
        <v>6888</v>
      </c>
    </row>
    <row r="321" spans="1:19" x14ac:dyDescent="0.25">
      <c r="A321">
        <v>120540</v>
      </c>
      <c r="B321" t="s">
        <v>177</v>
      </c>
      <c r="C321" t="s">
        <v>396</v>
      </c>
      <c r="E321" t="str">
        <f t="shared" si="8"/>
        <v>AbdulLatif</v>
      </c>
      <c r="F321" t="s">
        <v>6889</v>
      </c>
      <c r="G321" t="str">
        <f t="shared" si="9"/>
        <v>AbdulLatif</v>
      </c>
      <c r="L321">
        <v>110081</v>
      </c>
      <c r="M321" t="str">
        <f>VLOOKUP(L321,hos,2,FALSE)</f>
        <v>Taj Medical Complex</v>
      </c>
      <c r="Q321" t="s">
        <v>67</v>
      </c>
      <c r="R321" t="str">
        <f>VLOOKUP(Q321,hosss,2,FALSE)</f>
        <v xml:space="preserve"> PK-PVT-21600068</v>
      </c>
      <c r="S321" t="s">
        <v>6889</v>
      </c>
    </row>
    <row r="322" spans="1:19" x14ac:dyDescent="0.25">
      <c r="A322">
        <v>120541</v>
      </c>
      <c r="B322" t="s">
        <v>299</v>
      </c>
      <c r="C322" t="s">
        <v>588</v>
      </c>
      <c r="D322" t="s">
        <v>355</v>
      </c>
      <c r="E322" t="str">
        <f t="shared" ref="E322:E385" si="10">CONCATENATE(B322,C322,D322)</f>
        <v>AkhtarFareedSiddique</v>
      </c>
      <c r="F322" t="s">
        <v>6890</v>
      </c>
      <c r="G322" t="str">
        <f t="shared" ref="G322:G385" si="11">CONCATENATE(B322,C322,D322)</f>
        <v>AkhtarFareedSiddique</v>
      </c>
      <c r="L322">
        <v>110098</v>
      </c>
      <c r="M322" t="str">
        <f>VLOOKUP(L322,hos,2,FALSE)</f>
        <v>Karachi Psychiatric Hospital</v>
      </c>
      <c r="Q322" t="s">
        <v>84</v>
      </c>
      <c r="R322" t="str">
        <f>VLOOKUP(Q322,hosss,2,FALSE)</f>
        <v xml:space="preserve"> PK-PVT-21600085</v>
      </c>
      <c r="S322" t="s">
        <v>6890</v>
      </c>
    </row>
    <row r="323" spans="1:19" x14ac:dyDescent="0.25">
      <c r="A323">
        <v>120542</v>
      </c>
      <c r="B323" t="s">
        <v>589</v>
      </c>
      <c r="C323" t="s">
        <v>590</v>
      </c>
      <c r="E323" t="str">
        <f t="shared" si="10"/>
        <v>FakhruddinHatim</v>
      </c>
      <c r="F323" t="s">
        <v>6891</v>
      </c>
      <c r="G323" t="str">
        <f t="shared" si="11"/>
        <v>FakhruddinHatim</v>
      </c>
      <c r="L323">
        <v>110098</v>
      </c>
      <c r="M323" t="str">
        <f>VLOOKUP(L323,hos,2,FALSE)</f>
        <v>Karachi Psychiatric Hospital</v>
      </c>
      <c r="Q323" t="s">
        <v>84</v>
      </c>
      <c r="R323" t="str">
        <f>VLOOKUP(Q323,hosss,2,FALSE)</f>
        <v xml:space="preserve"> PK-PVT-21600085</v>
      </c>
      <c r="S323" t="s">
        <v>6891</v>
      </c>
    </row>
    <row r="324" spans="1:19" x14ac:dyDescent="0.25">
      <c r="A324">
        <v>120543</v>
      </c>
      <c r="B324" t="s">
        <v>223</v>
      </c>
      <c r="C324" t="s">
        <v>384</v>
      </c>
      <c r="D324" t="s">
        <v>161</v>
      </c>
      <c r="E324" t="str">
        <f t="shared" si="10"/>
        <v>MuhammadJawedSheikh</v>
      </c>
      <c r="F324" t="s">
        <v>6892</v>
      </c>
      <c r="G324" t="str">
        <f t="shared" si="11"/>
        <v>MuhammadJawedSheikh</v>
      </c>
      <c r="L324">
        <v>110098</v>
      </c>
      <c r="M324" t="str">
        <f>VLOOKUP(L324,hos,2,FALSE)</f>
        <v>Karachi Psychiatric Hospital</v>
      </c>
      <c r="Q324" t="s">
        <v>84</v>
      </c>
      <c r="R324" t="str">
        <f>VLOOKUP(Q324,hosss,2,FALSE)</f>
        <v xml:space="preserve"> PK-PVT-21600085</v>
      </c>
      <c r="S324" t="s">
        <v>6892</v>
      </c>
    </row>
    <row r="325" spans="1:19" x14ac:dyDescent="0.25">
      <c r="A325">
        <v>120544</v>
      </c>
      <c r="B325" t="s">
        <v>591</v>
      </c>
      <c r="C325" t="s">
        <v>244</v>
      </c>
      <c r="D325" t="s">
        <v>358</v>
      </c>
      <c r="E325" t="str">
        <f t="shared" si="10"/>
        <v>SalahaUddinSiddiqui</v>
      </c>
      <c r="F325" t="s">
        <v>6893</v>
      </c>
      <c r="G325" t="str">
        <f t="shared" si="11"/>
        <v>SalahaUddinSiddiqui</v>
      </c>
      <c r="L325">
        <v>110098</v>
      </c>
      <c r="M325" t="str">
        <f>VLOOKUP(L325,hos,2,FALSE)</f>
        <v>Karachi Psychiatric Hospital</v>
      </c>
      <c r="Q325" t="s">
        <v>84</v>
      </c>
      <c r="R325" t="str">
        <f>VLOOKUP(Q325,hosss,2,FALSE)</f>
        <v xml:space="preserve"> PK-PVT-21600085</v>
      </c>
      <c r="S325" t="s">
        <v>6893</v>
      </c>
    </row>
    <row r="326" spans="1:19" x14ac:dyDescent="0.25">
      <c r="A326">
        <v>120545</v>
      </c>
      <c r="B326" t="s">
        <v>550</v>
      </c>
      <c r="C326" t="s">
        <v>592</v>
      </c>
      <c r="E326" t="str">
        <f t="shared" si="10"/>
        <v>MaqsoodAsfaq</v>
      </c>
      <c r="F326" t="s">
        <v>6894</v>
      </c>
      <c r="G326" t="str">
        <f t="shared" si="11"/>
        <v>MaqsoodAsfaq</v>
      </c>
      <c r="L326">
        <v>110098</v>
      </c>
      <c r="M326" t="str">
        <f>VLOOKUP(L326,hos,2,FALSE)</f>
        <v>Karachi Psychiatric Hospital</v>
      </c>
      <c r="Q326" t="s">
        <v>84</v>
      </c>
      <c r="R326" t="str">
        <f>VLOOKUP(Q326,hosss,2,FALSE)</f>
        <v xml:space="preserve"> PK-PVT-21600085</v>
      </c>
      <c r="S326" t="s">
        <v>6894</v>
      </c>
    </row>
    <row r="327" spans="1:19" x14ac:dyDescent="0.25">
      <c r="A327">
        <v>120546</v>
      </c>
      <c r="B327" t="s">
        <v>593</v>
      </c>
      <c r="C327" t="s">
        <v>185</v>
      </c>
      <c r="E327" t="str">
        <f t="shared" si="10"/>
        <v>UzairAftab</v>
      </c>
      <c r="F327" t="s">
        <v>6895</v>
      </c>
      <c r="G327" t="str">
        <f t="shared" si="11"/>
        <v>UzairAftab</v>
      </c>
      <c r="L327">
        <v>110082</v>
      </c>
      <c r="M327" t="str">
        <f>VLOOKUP(L327,hos,2,FALSE)</f>
        <v>Park Lane Hospital</v>
      </c>
      <c r="Q327" t="s">
        <v>68</v>
      </c>
      <c r="R327" t="str">
        <f>VLOOKUP(Q327,hosss,2,FALSE)</f>
        <v xml:space="preserve"> PK-PVT-21600069</v>
      </c>
      <c r="S327" t="s">
        <v>6895</v>
      </c>
    </row>
    <row r="328" spans="1:19" x14ac:dyDescent="0.25">
      <c r="A328">
        <v>120547</v>
      </c>
      <c r="B328" t="s">
        <v>261</v>
      </c>
      <c r="E328" t="str">
        <f t="shared" si="10"/>
        <v>Zeshan</v>
      </c>
      <c r="F328" t="s">
        <v>6896</v>
      </c>
      <c r="G328" t="str">
        <f t="shared" si="11"/>
        <v>Zeshan</v>
      </c>
      <c r="L328">
        <v>110082</v>
      </c>
      <c r="M328" t="str">
        <f>VLOOKUP(L328,hos,2,FALSE)</f>
        <v>Park Lane Hospital</v>
      </c>
      <c r="Q328" t="s">
        <v>68</v>
      </c>
      <c r="R328" t="str">
        <f>VLOOKUP(Q328,hosss,2,FALSE)</f>
        <v xml:space="preserve"> PK-PVT-21600069</v>
      </c>
      <c r="S328" t="s">
        <v>6896</v>
      </c>
    </row>
    <row r="329" spans="1:19" x14ac:dyDescent="0.25">
      <c r="A329">
        <v>120548</v>
      </c>
      <c r="B329" t="s">
        <v>316</v>
      </c>
      <c r="C329" t="s">
        <v>534</v>
      </c>
      <c r="D329" t="s">
        <v>186</v>
      </c>
      <c r="E329" t="str">
        <f t="shared" si="10"/>
        <v>KhalidAhsanMalik</v>
      </c>
      <c r="F329" t="s">
        <v>6897</v>
      </c>
      <c r="G329" t="str">
        <f t="shared" si="11"/>
        <v>KhalidAhsanMalik</v>
      </c>
      <c r="L329">
        <v>110082</v>
      </c>
      <c r="M329" t="str">
        <f>VLOOKUP(L329,hos,2,FALSE)</f>
        <v>Park Lane Hospital</v>
      </c>
      <c r="Q329" t="s">
        <v>68</v>
      </c>
      <c r="R329" t="str">
        <f>VLOOKUP(Q329,hosss,2,FALSE)</f>
        <v xml:space="preserve"> PK-PVT-21600069</v>
      </c>
      <c r="S329" t="s">
        <v>6897</v>
      </c>
    </row>
    <row r="330" spans="1:19" x14ac:dyDescent="0.25">
      <c r="A330">
        <v>120549</v>
      </c>
      <c r="B330" t="s">
        <v>450</v>
      </c>
      <c r="C330" t="s">
        <v>288</v>
      </c>
      <c r="E330" t="str">
        <f t="shared" si="10"/>
        <v>HammadRaza</v>
      </c>
      <c r="F330" t="s">
        <v>6898</v>
      </c>
      <c r="G330" t="str">
        <f t="shared" si="11"/>
        <v>HammadRaza</v>
      </c>
      <c r="L330">
        <v>110082</v>
      </c>
      <c r="M330" t="str">
        <f>VLOOKUP(L330,hos,2,FALSE)</f>
        <v>Park Lane Hospital</v>
      </c>
      <c r="Q330" t="s">
        <v>68</v>
      </c>
      <c r="R330" t="str">
        <f>VLOOKUP(Q330,hosss,2,FALSE)</f>
        <v xml:space="preserve"> PK-PVT-21600069</v>
      </c>
      <c r="S330" t="s">
        <v>6898</v>
      </c>
    </row>
    <row r="331" spans="1:19" x14ac:dyDescent="0.25">
      <c r="A331">
        <v>120550</v>
      </c>
      <c r="B331" t="s">
        <v>474</v>
      </c>
      <c r="C331" t="s">
        <v>308</v>
      </c>
      <c r="D331" t="s">
        <v>360</v>
      </c>
      <c r="E331" t="str">
        <f t="shared" si="10"/>
        <v>MNLal</v>
      </c>
      <c r="F331" t="s">
        <v>6899</v>
      </c>
      <c r="G331" t="str">
        <f t="shared" si="11"/>
        <v>MNLal</v>
      </c>
      <c r="L331">
        <v>110082</v>
      </c>
      <c r="M331" t="str">
        <f>VLOOKUP(L331,hos,2,FALSE)</f>
        <v>Park Lane Hospital</v>
      </c>
      <c r="Q331" t="s">
        <v>68</v>
      </c>
      <c r="R331" t="str">
        <f>VLOOKUP(Q331,hosss,2,FALSE)</f>
        <v xml:space="preserve"> PK-PVT-21600069</v>
      </c>
      <c r="S331" t="s">
        <v>6899</v>
      </c>
    </row>
    <row r="332" spans="1:19" x14ac:dyDescent="0.25">
      <c r="A332">
        <v>120551</v>
      </c>
      <c r="B332" t="s">
        <v>594</v>
      </c>
      <c r="C332" t="s">
        <v>595</v>
      </c>
      <c r="E332" t="str">
        <f t="shared" si="10"/>
        <v>UmerButt</v>
      </c>
      <c r="F332" t="s">
        <v>6900</v>
      </c>
      <c r="G332" t="str">
        <f t="shared" si="11"/>
        <v>UmerButt</v>
      </c>
      <c r="L332">
        <v>110114</v>
      </c>
      <c r="M332" t="str">
        <f>VLOOKUP(L332,hos,2,FALSE)</f>
        <v>A.O Clinic</v>
      </c>
      <c r="Q332" t="s">
        <v>99</v>
      </c>
      <c r="R332" t="str">
        <f>VLOOKUP(Q332,hosss,2,FALSE)</f>
        <v xml:space="preserve"> PK-PVT-21600100</v>
      </c>
      <c r="S332" t="s">
        <v>6900</v>
      </c>
    </row>
    <row r="333" spans="1:19" x14ac:dyDescent="0.25">
      <c r="A333">
        <v>120552</v>
      </c>
      <c r="B333" t="s">
        <v>179</v>
      </c>
      <c r="C333" t="s">
        <v>325</v>
      </c>
      <c r="E333" t="str">
        <f t="shared" si="10"/>
        <v>ShahidIqbal</v>
      </c>
      <c r="F333" t="s">
        <v>6901</v>
      </c>
      <c r="G333" t="str">
        <f t="shared" si="11"/>
        <v>ShahidIqbal</v>
      </c>
      <c r="L333">
        <v>110078</v>
      </c>
      <c r="M333" t="str">
        <f>VLOOKUP(L333,hos,2,FALSE)</f>
        <v>Mamji Hospital</v>
      </c>
      <c r="Q333" t="s">
        <v>64</v>
      </c>
      <c r="R333" t="str">
        <f>VLOOKUP(Q333,hosss,2,FALSE)</f>
        <v xml:space="preserve"> PK-PVT-21600065</v>
      </c>
      <c r="S333" t="s">
        <v>6901</v>
      </c>
    </row>
    <row r="334" spans="1:19" x14ac:dyDescent="0.25">
      <c r="A334">
        <v>120553</v>
      </c>
      <c r="B334" t="s">
        <v>594</v>
      </c>
      <c r="C334" t="s">
        <v>596</v>
      </c>
      <c r="D334" t="s">
        <v>198</v>
      </c>
      <c r="E334" t="str">
        <f t="shared" si="10"/>
        <v>UmerBinIrfan</v>
      </c>
      <c r="F334" t="s">
        <v>6902</v>
      </c>
      <c r="G334" t="str">
        <f t="shared" si="11"/>
        <v>UmerBinIrfan</v>
      </c>
      <c r="L334">
        <v>110118</v>
      </c>
      <c r="M334" t="str">
        <f>VLOOKUP(L334,hos,2,FALSE)</f>
        <v>Dow University Hospital</v>
      </c>
      <c r="Q334" t="s">
        <v>103</v>
      </c>
      <c r="R334" t="str">
        <f>VLOOKUP(Q334,hosss,2,FALSE)</f>
        <v xml:space="preserve"> PK-PVT-21600104</v>
      </c>
      <c r="S334" t="s">
        <v>6902</v>
      </c>
    </row>
    <row r="335" spans="1:19" x14ac:dyDescent="0.25">
      <c r="A335">
        <v>120554</v>
      </c>
      <c r="B335" t="s">
        <v>273</v>
      </c>
      <c r="C335" t="s">
        <v>597</v>
      </c>
      <c r="E335" t="str">
        <f t="shared" si="10"/>
        <v>AsifFarooqi</v>
      </c>
      <c r="F335" t="s">
        <v>6903</v>
      </c>
      <c r="G335" t="str">
        <f t="shared" si="11"/>
        <v>AsifFarooqi</v>
      </c>
      <c r="L335">
        <v>110014</v>
      </c>
      <c r="M335" t="str">
        <f>VLOOKUP(L335,hos,2,FALSE)</f>
        <v>Aga Khan University Hospital</v>
      </c>
      <c r="Q335" t="s">
        <v>3</v>
      </c>
      <c r="R335" t="str">
        <f>VLOOKUP(Q335,hosss,2,FALSE)</f>
        <v xml:space="preserve"> PK-PVT-21600004</v>
      </c>
      <c r="S335" t="s">
        <v>6903</v>
      </c>
    </row>
    <row r="336" spans="1:19" x14ac:dyDescent="0.25">
      <c r="A336">
        <v>120555</v>
      </c>
      <c r="B336" t="s">
        <v>243</v>
      </c>
      <c r="C336" t="s">
        <v>205</v>
      </c>
      <c r="E336" t="str">
        <f t="shared" si="10"/>
        <v>QamarSaeed</v>
      </c>
      <c r="F336" t="s">
        <v>6904</v>
      </c>
      <c r="G336" t="str">
        <f t="shared" si="11"/>
        <v>QamarSaeed</v>
      </c>
      <c r="L336">
        <v>110103</v>
      </c>
      <c r="M336" t="str">
        <f>VLOOKUP(L336,hos,2,FALSE)</f>
        <v>Canada Medical Group Pakistan</v>
      </c>
      <c r="Q336" t="s">
        <v>89</v>
      </c>
      <c r="R336" t="str">
        <f>VLOOKUP(Q336,hosss,2,FALSE)</f>
        <v xml:space="preserve"> PK-PVT-21600090</v>
      </c>
      <c r="S336" t="s">
        <v>6904</v>
      </c>
    </row>
    <row r="337" spans="1:19" x14ac:dyDescent="0.25">
      <c r="A337">
        <v>120556</v>
      </c>
      <c r="B337" t="s">
        <v>218</v>
      </c>
      <c r="C337" t="s">
        <v>175</v>
      </c>
      <c r="E337" t="str">
        <f t="shared" si="10"/>
        <v>TahirHussain</v>
      </c>
      <c r="F337" t="s">
        <v>6905</v>
      </c>
      <c r="G337" t="str">
        <f t="shared" si="11"/>
        <v>TahirHussain</v>
      </c>
      <c r="L337">
        <v>110121</v>
      </c>
      <c r="M337" t="str">
        <f>VLOOKUP(L337,hos,2,FALSE)</f>
        <v>Remedial Hospital &amp; Nursing Home</v>
      </c>
      <c r="Q337" t="s">
        <v>106</v>
      </c>
      <c r="R337" t="str">
        <f>VLOOKUP(Q337,hosss,2,FALSE)</f>
        <v xml:space="preserve"> PK-PVT-21600107</v>
      </c>
      <c r="S337" t="s">
        <v>6905</v>
      </c>
    </row>
    <row r="338" spans="1:19" x14ac:dyDescent="0.25">
      <c r="A338">
        <v>120557</v>
      </c>
      <c r="B338" t="s">
        <v>598</v>
      </c>
      <c r="C338" t="s">
        <v>338</v>
      </c>
      <c r="D338" t="s">
        <v>231</v>
      </c>
      <c r="E338" t="str">
        <f t="shared" si="10"/>
        <v>RaizUlHassan</v>
      </c>
      <c r="F338" t="s">
        <v>6906</v>
      </c>
      <c r="G338" t="str">
        <f t="shared" si="11"/>
        <v>RaizUlHassan</v>
      </c>
      <c r="L338">
        <v>110121</v>
      </c>
      <c r="M338" t="str">
        <f>VLOOKUP(L338,hos,2,FALSE)</f>
        <v>Remedial Hospital &amp; Nursing Home</v>
      </c>
      <c r="Q338" t="s">
        <v>106</v>
      </c>
      <c r="R338" t="str">
        <f>VLOOKUP(Q338,hosss,2,FALSE)</f>
        <v xml:space="preserve"> PK-PVT-21600107</v>
      </c>
      <c r="S338" t="s">
        <v>6906</v>
      </c>
    </row>
    <row r="339" spans="1:19" x14ac:dyDescent="0.25">
      <c r="A339">
        <v>120558</v>
      </c>
      <c r="B339" t="s">
        <v>528</v>
      </c>
      <c r="C339" t="s">
        <v>599</v>
      </c>
      <c r="E339" t="str">
        <f t="shared" si="10"/>
        <v>GulamDastagir</v>
      </c>
      <c r="F339" t="s">
        <v>6907</v>
      </c>
      <c r="G339" t="str">
        <f t="shared" si="11"/>
        <v>GulamDastagir</v>
      </c>
      <c r="L339">
        <v>110121</v>
      </c>
      <c r="M339" t="str">
        <f>VLOOKUP(L339,hos,2,FALSE)</f>
        <v>Remedial Hospital &amp; Nursing Home</v>
      </c>
      <c r="Q339" t="s">
        <v>106</v>
      </c>
      <c r="R339" t="str">
        <f>VLOOKUP(Q339,hosss,2,FALSE)</f>
        <v xml:space="preserve"> PK-PVT-21600107</v>
      </c>
      <c r="S339" t="s">
        <v>6907</v>
      </c>
    </row>
    <row r="340" spans="1:19" x14ac:dyDescent="0.25">
      <c r="A340">
        <v>120560</v>
      </c>
      <c r="B340" t="s">
        <v>177</v>
      </c>
      <c r="C340" t="s">
        <v>600</v>
      </c>
      <c r="D340" t="s">
        <v>601</v>
      </c>
      <c r="E340" t="str">
        <f t="shared" si="10"/>
        <v>AbdulRabNishtar</v>
      </c>
      <c r="F340" t="s">
        <v>6908</v>
      </c>
      <c r="G340" t="str">
        <f t="shared" si="11"/>
        <v>AbdulRabNishtar</v>
      </c>
      <c r="L340">
        <v>110121</v>
      </c>
      <c r="M340" t="str">
        <f>VLOOKUP(L340,hos,2,FALSE)</f>
        <v>Remedial Hospital &amp; Nursing Home</v>
      </c>
      <c r="Q340" t="s">
        <v>106</v>
      </c>
      <c r="R340" t="str">
        <f>VLOOKUP(Q340,hosss,2,FALSE)</f>
        <v xml:space="preserve"> PK-PVT-21600107</v>
      </c>
      <c r="S340" t="s">
        <v>6908</v>
      </c>
    </row>
    <row r="341" spans="1:19" x14ac:dyDescent="0.25">
      <c r="A341">
        <v>120561</v>
      </c>
      <c r="B341" t="s">
        <v>602</v>
      </c>
      <c r="E341" t="str">
        <f t="shared" si="10"/>
        <v>Summaiya</v>
      </c>
      <c r="F341" t="s">
        <v>6909</v>
      </c>
      <c r="G341" t="str">
        <f t="shared" si="11"/>
        <v>Summaiya</v>
      </c>
      <c r="L341">
        <v>110121</v>
      </c>
      <c r="M341" t="str">
        <f>VLOOKUP(L341,hos,2,FALSE)</f>
        <v>Remedial Hospital &amp; Nursing Home</v>
      </c>
      <c r="Q341" t="s">
        <v>106</v>
      </c>
      <c r="R341" t="str">
        <f>VLOOKUP(Q341,hosss,2,FALSE)</f>
        <v xml:space="preserve"> PK-PVT-21600107</v>
      </c>
      <c r="S341" t="s">
        <v>6909</v>
      </c>
    </row>
    <row r="342" spans="1:19" x14ac:dyDescent="0.25">
      <c r="A342">
        <v>120562</v>
      </c>
      <c r="B342" t="s">
        <v>310</v>
      </c>
      <c r="C342" t="s">
        <v>269</v>
      </c>
      <c r="E342" t="str">
        <f t="shared" si="10"/>
        <v>AdnanTariq</v>
      </c>
      <c r="F342" t="s">
        <v>6910</v>
      </c>
      <c r="G342" t="str">
        <f t="shared" si="11"/>
        <v>AdnanTariq</v>
      </c>
      <c r="L342">
        <v>110121</v>
      </c>
      <c r="M342" t="str">
        <f>VLOOKUP(L342,hos,2,FALSE)</f>
        <v>Remedial Hospital &amp; Nursing Home</v>
      </c>
      <c r="Q342" t="s">
        <v>106</v>
      </c>
      <c r="R342" t="str">
        <f>VLOOKUP(Q342,hosss,2,FALSE)</f>
        <v xml:space="preserve"> PK-PVT-21600107</v>
      </c>
      <c r="S342" t="s">
        <v>6910</v>
      </c>
    </row>
    <row r="343" spans="1:19" x14ac:dyDescent="0.25">
      <c r="A343">
        <v>120563</v>
      </c>
      <c r="B343" t="s">
        <v>603</v>
      </c>
      <c r="C343" t="s">
        <v>381</v>
      </c>
      <c r="E343" t="str">
        <f t="shared" si="10"/>
        <v>AshiIslam</v>
      </c>
      <c r="F343" t="s">
        <v>6911</v>
      </c>
      <c r="G343" t="str">
        <f t="shared" si="11"/>
        <v>AshiIslam</v>
      </c>
      <c r="L343">
        <v>110058</v>
      </c>
      <c r="M343" t="str">
        <f>VLOOKUP(L343,hos,2,FALSE)</f>
        <v>Imam Clinic</v>
      </c>
      <c r="Q343" t="s">
        <v>45</v>
      </c>
      <c r="R343" t="str">
        <f>VLOOKUP(Q343,hosss,2,FALSE)</f>
        <v xml:space="preserve"> PK-PVT-21600046</v>
      </c>
      <c r="S343" t="s">
        <v>6911</v>
      </c>
    </row>
    <row r="344" spans="1:19" x14ac:dyDescent="0.25">
      <c r="A344">
        <v>120564</v>
      </c>
      <c r="B344" t="s">
        <v>243</v>
      </c>
      <c r="C344" t="s">
        <v>317</v>
      </c>
      <c r="E344" t="str">
        <f t="shared" si="10"/>
        <v>QamarMurtaza</v>
      </c>
      <c r="F344" t="s">
        <v>6912</v>
      </c>
      <c r="G344" t="str">
        <f t="shared" si="11"/>
        <v>QamarMurtaza</v>
      </c>
      <c r="L344">
        <v>110058</v>
      </c>
      <c r="M344" t="str">
        <f>VLOOKUP(L344,hos,2,FALSE)</f>
        <v>Imam Clinic</v>
      </c>
      <c r="Q344" t="s">
        <v>45</v>
      </c>
      <c r="R344" t="str">
        <f>VLOOKUP(Q344,hosss,2,FALSE)</f>
        <v xml:space="preserve"> PK-PVT-21600046</v>
      </c>
      <c r="S344" t="s">
        <v>6912</v>
      </c>
    </row>
    <row r="345" spans="1:19" x14ac:dyDescent="0.25">
      <c r="A345">
        <v>120565</v>
      </c>
      <c r="B345" t="s">
        <v>211</v>
      </c>
      <c r="C345" t="s">
        <v>322</v>
      </c>
      <c r="E345" t="str">
        <f t="shared" si="10"/>
        <v>AzraSultana</v>
      </c>
      <c r="F345" t="s">
        <v>6913</v>
      </c>
      <c r="G345" t="str">
        <f t="shared" si="11"/>
        <v>AzraSultana</v>
      </c>
      <c r="L345">
        <v>110058</v>
      </c>
      <c r="M345" t="str">
        <f>VLOOKUP(L345,hos,2,FALSE)</f>
        <v>Imam Clinic</v>
      </c>
      <c r="Q345" t="s">
        <v>45</v>
      </c>
      <c r="R345" t="str">
        <f>VLOOKUP(Q345,hosss,2,FALSE)</f>
        <v xml:space="preserve"> PK-PVT-21600046</v>
      </c>
      <c r="S345" t="s">
        <v>6913</v>
      </c>
    </row>
    <row r="346" spans="1:19" x14ac:dyDescent="0.25">
      <c r="A346">
        <v>120566</v>
      </c>
      <c r="B346" t="s">
        <v>604</v>
      </c>
      <c r="C346" t="s">
        <v>605</v>
      </c>
      <c r="D346" t="s">
        <v>606</v>
      </c>
      <c r="E346" t="str">
        <f t="shared" si="10"/>
        <v>AbuNoemFaruqui</v>
      </c>
      <c r="F346" t="s">
        <v>6914</v>
      </c>
      <c r="G346" t="str">
        <f t="shared" si="11"/>
        <v>AbuNoemFaruqui</v>
      </c>
      <c r="L346">
        <v>110058</v>
      </c>
      <c r="M346" t="str">
        <f>VLOOKUP(L346,hos,2,FALSE)</f>
        <v>Imam Clinic</v>
      </c>
      <c r="Q346" t="s">
        <v>45</v>
      </c>
      <c r="R346" t="str">
        <f>VLOOKUP(Q346,hosss,2,FALSE)</f>
        <v xml:space="preserve"> PK-PVT-21600046</v>
      </c>
      <c r="S346" t="s">
        <v>6914</v>
      </c>
    </row>
    <row r="347" spans="1:19" x14ac:dyDescent="0.25">
      <c r="A347">
        <v>120567</v>
      </c>
      <c r="B347" t="s">
        <v>441</v>
      </c>
      <c r="C347" t="s">
        <v>607</v>
      </c>
      <c r="D347" t="s">
        <v>191</v>
      </c>
      <c r="E347" t="str">
        <f t="shared" si="10"/>
        <v>SShabeerHussian</v>
      </c>
      <c r="F347" t="s">
        <v>6915</v>
      </c>
      <c r="G347" t="str">
        <f t="shared" si="11"/>
        <v>SShabeerHussian</v>
      </c>
      <c r="L347">
        <v>110058</v>
      </c>
      <c r="M347" t="str">
        <f>VLOOKUP(L347,hos,2,FALSE)</f>
        <v>Imam Clinic</v>
      </c>
      <c r="Q347" t="s">
        <v>45</v>
      </c>
      <c r="R347" t="str">
        <f>VLOOKUP(Q347,hosss,2,FALSE)</f>
        <v xml:space="preserve"> PK-PVT-21600046</v>
      </c>
      <c r="S347" t="s">
        <v>6915</v>
      </c>
    </row>
    <row r="348" spans="1:19" x14ac:dyDescent="0.25">
      <c r="A348">
        <v>120568</v>
      </c>
      <c r="B348" t="s">
        <v>341</v>
      </c>
      <c r="C348" t="s">
        <v>342</v>
      </c>
      <c r="E348" t="str">
        <f t="shared" si="10"/>
        <v>JamalAra</v>
      </c>
      <c r="F348" t="s">
        <v>6916</v>
      </c>
      <c r="G348" t="str">
        <f t="shared" si="11"/>
        <v>JamalAra</v>
      </c>
      <c r="L348">
        <v>110058</v>
      </c>
      <c r="M348" t="str">
        <f>VLOOKUP(L348,hos,2,FALSE)</f>
        <v>Imam Clinic</v>
      </c>
      <c r="Q348" t="s">
        <v>45</v>
      </c>
      <c r="R348" t="str">
        <f>VLOOKUP(Q348,hosss,2,FALSE)</f>
        <v xml:space="preserve"> PK-PVT-21600046</v>
      </c>
      <c r="S348" t="s">
        <v>6916</v>
      </c>
    </row>
    <row r="349" spans="1:19" x14ac:dyDescent="0.25">
      <c r="A349">
        <v>120569</v>
      </c>
      <c r="B349" t="s">
        <v>608</v>
      </c>
      <c r="C349" t="s">
        <v>172</v>
      </c>
      <c r="E349" t="str">
        <f t="shared" si="10"/>
        <v>SaifAhmed</v>
      </c>
      <c r="F349" t="s">
        <v>6917</v>
      </c>
      <c r="G349" t="str">
        <f t="shared" si="11"/>
        <v>SaifAhmed</v>
      </c>
      <c r="L349">
        <v>110058</v>
      </c>
      <c r="M349" t="str">
        <f>VLOOKUP(L349,hos,2,FALSE)</f>
        <v>Imam Clinic</v>
      </c>
      <c r="Q349" t="s">
        <v>45</v>
      </c>
      <c r="R349" t="str">
        <f>VLOOKUP(Q349,hosss,2,FALSE)</f>
        <v xml:space="preserve"> PK-PVT-21600046</v>
      </c>
      <c r="S349" t="s">
        <v>6917</v>
      </c>
    </row>
    <row r="350" spans="1:19" x14ac:dyDescent="0.25">
      <c r="A350">
        <v>120571</v>
      </c>
      <c r="B350" t="s">
        <v>609</v>
      </c>
      <c r="C350" t="s">
        <v>610</v>
      </c>
      <c r="E350" t="str">
        <f t="shared" si="10"/>
        <v>ShoaibSulaiman</v>
      </c>
      <c r="F350" t="s">
        <v>6918</v>
      </c>
      <c r="G350" t="str">
        <f t="shared" si="11"/>
        <v>ShoaibSulaiman</v>
      </c>
      <c r="L350">
        <v>110058</v>
      </c>
      <c r="M350" t="str">
        <f>VLOOKUP(L350,hos,2,FALSE)</f>
        <v>Imam Clinic</v>
      </c>
      <c r="Q350" t="s">
        <v>45</v>
      </c>
      <c r="R350" t="str">
        <f>VLOOKUP(Q350,hosss,2,FALSE)</f>
        <v xml:space="preserve"> PK-PVT-21600046</v>
      </c>
      <c r="S350" t="s">
        <v>6918</v>
      </c>
    </row>
    <row r="351" spans="1:19" x14ac:dyDescent="0.25">
      <c r="A351">
        <v>120572</v>
      </c>
      <c r="B351" t="s">
        <v>466</v>
      </c>
      <c r="C351" t="s">
        <v>611</v>
      </c>
      <c r="E351" t="str">
        <f t="shared" si="10"/>
        <v>AzharChaghati</v>
      </c>
      <c r="F351" t="s">
        <v>6919</v>
      </c>
      <c r="G351" t="str">
        <f t="shared" si="11"/>
        <v>AzharChaghati</v>
      </c>
      <c r="L351">
        <v>110058</v>
      </c>
      <c r="M351" t="str">
        <f>VLOOKUP(L351,hos,2,FALSE)</f>
        <v>Imam Clinic</v>
      </c>
      <c r="Q351" t="s">
        <v>45</v>
      </c>
      <c r="R351" t="str">
        <f>VLOOKUP(Q351,hosss,2,FALSE)</f>
        <v xml:space="preserve"> PK-PVT-21600046</v>
      </c>
      <c r="S351" t="s">
        <v>6919</v>
      </c>
    </row>
    <row r="352" spans="1:19" x14ac:dyDescent="0.25">
      <c r="A352">
        <v>120576</v>
      </c>
      <c r="B352" t="s">
        <v>612</v>
      </c>
      <c r="C352" t="s">
        <v>205</v>
      </c>
      <c r="E352" t="str">
        <f t="shared" si="10"/>
        <v>MunazzaSaeed</v>
      </c>
      <c r="F352" t="s">
        <v>6920</v>
      </c>
      <c r="G352" t="str">
        <f t="shared" si="11"/>
        <v>MunazzaSaeed</v>
      </c>
      <c r="L352">
        <v>110058</v>
      </c>
      <c r="M352" t="str">
        <f>VLOOKUP(L352,hos,2,FALSE)</f>
        <v>Imam Clinic</v>
      </c>
      <c r="Q352" t="s">
        <v>45</v>
      </c>
      <c r="R352" t="str">
        <f>VLOOKUP(Q352,hosss,2,FALSE)</f>
        <v xml:space="preserve"> PK-PVT-21600046</v>
      </c>
      <c r="S352" t="s">
        <v>6920</v>
      </c>
    </row>
    <row r="353" spans="1:19" x14ac:dyDescent="0.25">
      <c r="A353">
        <v>120577</v>
      </c>
      <c r="B353" t="s">
        <v>160</v>
      </c>
      <c r="C353" t="s">
        <v>613</v>
      </c>
      <c r="E353" t="str">
        <f t="shared" si="10"/>
        <v>SaleemAsgher</v>
      </c>
      <c r="F353" t="s">
        <v>6921</v>
      </c>
      <c r="G353" t="str">
        <f t="shared" si="11"/>
        <v>SaleemAsgher</v>
      </c>
      <c r="L353">
        <v>110058</v>
      </c>
      <c r="M353" t="str">
        <f>VLOOKUP(L353,hos,2,FALSE)</f>
        <v>Imam Clinic</v>
      </c>
      <c r="Q353" t="s">
        <v>45</v>
      </c>
      <c r="R353" t="str">
        <f>VLOOKUP(Q353,hosss,2,FALSE)</f>
        <v xml:space="preserve"> PK-PVT-21600046</v>
      </c>
      <c r="S353" t="s">
        <v>6921</v>
      </c>
    </row>
    <row r="354" spans="1:19" x14ac:dyDescent="0.25">
      <c r="A354">
        <v>120578</v>
      </c>
      <c r="B354" t="s">
        <v>614</v>
      </c>
      <c r="C354" t="s">
        <v>267</v>
      </c>
      <c r="D354" t="s">
        <v>214</v>
      </c>
      <c r="E354" t="str">
        <f t="shared" si="10"/>
        <v>AurangzebHQureshi</v>
      </c>
      <c r="F354" t="s">
        <v>6922</v>
      </c>
      <c r="G354" t="str">
        <f t="shared" si="11"/>
        <v>AurangzebHQureshi</v>
      </c>
      <c r="L354">
        <v>110058</v>
      </c>
      <c r="M354" t="str">
        <f>VLOOKUP(L354,hos,2,FALSE)</f>
        <v>Imam Clinic</v>
      </c>
      <c r="Q354" t="s">
        <v>45</v>
      </c>
      <c r="R354" t="str">
        <f>VLOOKUP(Q354,hosss,2,FALSE)</f>
        <v xml:space="preserve"> PK-PVT-21600046</v>
      </c>
      <c r="S354" t="s">
        <v>6922</v>
      </c>
    </row>
    <row r="355" spans="1:19" x14ac:dyDescent="0.25">
      <c r="A355">
        <v>120580</v>
      </c>
      <c r="B355" t="s">
        <v>160</v>
      </c>
      <c r="C355" t="s">
        <v>299</v>
      </c>
      <c r="D355" t="s">
        <v>161</v>
      </c>
      <c r="E355" t="str">
        <f t="shared" si="10"/>
        <v>SaleemAkhtarSheikh</v>
      </c>
      <c r="F355" t="s">
        <v>6923</v>
      </c>
      <c r="G355" t="str">
        <f t="shared" si="11"/>
        <v>SaleemAkhtarSheikh</v>
      </c>
      <c r="L355">
        <v>110058</v>
      </c>
      <c r="M355" t="str">
        <f>VLOOKUP(L355,hos,2,FALSE)</f>
        <v>Imam Clinic</v>
      </c>
      <c r="Q355" t="s">
        <v>45</v>
      </c>
      <c r="R355" t="str">
        <f>VLOOKUP(Q355,hosss,2,FALSE)</f>
        <v xml:space="preserve"> PK-PVT-21600046</v>
      </c>
      <c r="S355" t="s">
        <v>6923</v>
      </c>
    </row>
    <row r="356" spans="1:19" x14ac:dyDescent="0.25">
      <c r="A356">
        <v>120581</v>
      </c>
      <c r="B356" t="s">
        <v>602</v>
      </c>
      <c r="C356" t="s">
        <v>341</v>
      </c>
      <c r="E356" t="str">
        <f t="shared" si="10"/>
        <v>SummaiyaJamal</v>
      </c>
      <c r="F356" t="s">
        <v>6924</v>
      </c>
      <c r="G356" t="str">
        <f t="shared" si="11"/>
        <v>SummaiyaJamal</v>
      </c>
      <c r="L356">
        <v>110058</v>
      </c>
      <c r="M356" t="str">
        <f>VLOOKUP(L356,hos,2,FALSE)</f>
        <v>Imam Clinic</v>
      </c>
      <c r="Q356" t="s">
        <v>45</v>
      </c>
      <c r="R356" t="str">
        <f>VLOOKUP(Q356,hosss,2,FALSE)</f>
        <v xml:space="preserve"> PK-PVT-21600046</v>
      </c>
      <c r="S356" t="s">
        <v>6924</v>
      </c>
    </row>
    <row r="357" spans="1:19" x14ac:dyDescent="0.25">
      <c r="A357">
        <v>120583</v>
      </c>
      <c r="B357" t="s">
        <v>615</v>
      </c>
      <c r="C357" t="s">
        <v>244</v>
      </c>
      <c r="D357" t="s">
        <v>161</v>
      </c>
      <c r="E357" t="str">
        <f t="shared" si="10"/>
        <v>AllimUddinSheikh</v>
      </c>
      <c r="F357" t="s">
        <v>6925</v>
      </c>
      <c r="G357" t="str">
        <f t="shared" si="11"/>
        <v>AllimUddinSheikh</v>
      </c>
      <c r="L357">
        <v>110058</v>
      </c>
      <c r="M357" t="str">
        <f>VLOOKUP(L357,hos,2,FALSE)</f>
        <v>Imam Clinic</v>
      </c>
      <c r="Q357" t="s">
        <v>45</v>
      </c>
      <c r="R357" t="str">
        <f>VLOOKUP(Q357,hosss,2,FALSE)</f>
        <v xml:space="preserve"> PK-PVT-21600046</v>
      </c>
      <c r="S357" t="s">
        <v>6925</v>
      </c>
    </row>
    <row r="358" spans="1:19" x14ac:dyDescent="0.25">
      <c r="A358">
        <v>120584</v>
      </c>
      <c r="B358" t="s">
        <v>171</v>
      </c>
      <c r="C358" t="s">
        <v>616</v>
      </c>
      <c r="D358" t="s">
        <v>439</v>
      </c>
      <c r="E358" t="str">
        <f t="shared" si="10"/>
        <v>SyedMahfoozAlam</v>
      </c>
      <c r="F358" t="s">
        <v>6926</v>
      </c>
      <c r="G358" t="str">
        <f t="shared" si="11"/>
        <v>SyedMahfoozAlam</v>
      </c>
      <c r="L358">
        <v>110058</v>
      </c>
      <c r="M358" t="str">
        <f>VLOOKUP(L358,hos,2,FALSE)</f>
        <v>Imam Clinic</v>
      </c>
      <c r="Q358" t="s">
        <v>45</v>
      </c>
      <c r="R358" t="str">
        <f>VLOOKUP(Q358,hosss,2,FALSE)</f>
        <v xml:space="preserve"> PK-PVT-21600046</v>
      </c>
      <c r="S358" t="s">
        <v>6926</v>
      </c>
    </row>
    <row r="359" spans="1:19" x14ac:dyDescent="0.25">
      <c r="A359">
        <v>120585</v>
      </c>
      <c r="B359" t="s">
        <v>226</v>
      </c>
      <c r="C359" t="s">
        <v>617</v>
      </c>
      <c r="E359" t="str">
        <f t="shared" si="10"/>
        <v>KhurramDaniyal</v>
      </c>
      <c r="F359" t="s">
        <v>6927</v>
      </c>
      <c r="G359" t="str">
        <f t="shared" si="11"/>
        <v>KhurramDaniyal</v>
      </c>
      <c r="L359">
        <v>110058</v>
      </c>
      <c r="M359" t="str">
        <f>VLOOKUP(L359,hos,2,FALSE)</f>
        <v>Imam Clinic</v>
      </c>
      <c r="Q359" t="s">
        <v>45</v>
      </c>
      <c r="R359" t="str">
        <f>VLOOKUP(Q359,hosss,2,FALSE)</f>
        <v xml:space="preserve"> PK-PVT-21600046</v>
      </c>
      <c r="S359" t="s">
        <v>6927</v>
      </c>
    </row>
    <row r="360" spans="1:19" x14ac:dyDescent="0.25">
      <c r="A360">
        <v>120586</v>
      </c>
      <c r="B360" t="s">
        <v>171</v>
      </c>
      <c r="C360" t="s">
        <v>427</v>
      </c>
      <c r="D360" t="s">
        <v>178</v>
      </c>
      <c r="E360" t="str">
        <f t="shared" si="10"/>
        <v>SyedZahidRasheed</v>
      </c>
      <c r="F360" t="s">
        <v>6928</v>
      </c>
      <c r="G360" t="str">
        <f t="shared" si="11"/>
        <v>SyedZahidRasheed</v>
      </c>
      <c r="L360">
        <v>110058</v>
      </c>
      <c r="M360" t="str">
        <f>VLOOKUP(L360,hos,2,FALSE)</f>
        <v>Imam Clinic</v>
      </c>
      <c r="Q360" t="s">
        <v>45</v>
      </c>
      <c r="R360" t="str">
        <f>VLOOKUP(Q360,hosss,2,FALSE)</f>
        <v xml:space="preserve"> PK-PVT-21600046</v>
      </c>
      <c r="S360" t="s">
        <v>6928</v>
      </c>
    </row>
    <row r="361" spans="1:19" x14ac:dyDescent="0.25">
      <c r="A361">
        <v>120587</v>
      </c>
      <c r="B361" t="s">
        <v>618</v>
      </c>
      <c r="C361" t="s">
        <v>619</v>
      </c>
      <c r="D361" t="s">
        <v>620</v>
      </c>
      <c r="E361" t="str">
        <f t="shared" si="10"/>
        <v>AghaGhulamMustufa</v>
      </c>
      <c r="F361" t="s">
        <v>6929</v>
      </c>
      <c r="G361" t="str">
        <f t="shared" si="11"/>
        <v>AghaGhulamMustufa</v>
      </c>
      <c r="L361">
        <v>110058</v>
      </c>
      <c r="M361" t="str">
        <f>VLOOKUP(L361,hos,2,FALSE)</f>
        <v>Imam Clinic</v>
      </c>
      <c r="Q361" t="s">
        <v>45</v>
      </c>
      <c r="R361" t="str">
        <f>VLOOKUP(Q361,hosss,2,FALSE)</f>
        <v xml:space="preserve"> PK-PVT-21600046</v>
      </c>
      <c r="S361" t="s">
        <v>6929</v>
      </c>
    </row>
    <row r="362" spans="1:19" x14ac:dyDescent="0.25">
      <c r="A362">
        <v>120588</v>
      </c>
      <c r="B362" t="s">
        <v>275</v>
      </c>
      <c r="C362" t="s">
        <v>160</v>
      </c>
      <c r="E362" t="str">
        <f t="shared" si="10"/>
        <v>AyeshaSaleem</v>
      </c>
      <c r="F362" t="s">
        <v>6930</v>
      </c>
      <c r="G362" t="str">
        <f t="shared" si="11"/>
        <v>AyeshaSaleem</v>
      </c>
      <c r="L362">
        <v>110058</v>
      </c>
      <c r="M362" t="str">
        <f>VLOOKUP(L362,hos,2,FALSE)</f>
        <v>Imam Clinic</v>
      </c>
      <c r="Q362" t="s">
        <v>45</v>
      </c>
      <c r="R362" t="str">
        <f>VLOOKUP(Q362,hosss,2,FALSE)</f>
        <v xml:space="preserve"> PK-PVT-21600046</v>
      </c>
      <c r="S362" t="s">
        <v>6930</v>
      </c>
    </row>
    <row r="363" spans="1:19" x14ac:dyDescent="0.25">
      <c r="A363">
        <v>120591</v>
      </c>
      <c r="B363" t="s">
        <v>384</v>
      </c>
      <c r="C363" t="s">
        <v>231</v>
      </c>
      <c r="E363" t="str">
        <f t="shared" si="10"/>
        <v>JawedHassan</v>
      </c>
      <c r="F363" t="s">
        <v>6931</v>
      </c>
      <c r="G363" t="str">
        <f t="shared" si="11"/>
        <v>JawedHassan</v>
      </c>
      <c r="L363">
        <v>110058</v>
      </c>
      <c r="M363" t="str">
        <f>VLOOKUP(L363,hos,2,FALSE)</f>
        <v>Imam Clinic</v>
      </c>
      <c r="Q363" t="s">
        <v>45</v>
      </c>
      <c r="R363" t="str">
        <f>VLOOKUP(Q363,hosss,2,FALSE)</f>
        <v xml:space="preserve"> PK-PVT-21600046</v>
      </c>
      <c r="S363" t="s">
        <v>6931</v>
      </c>
    </row>
    <row r="364" spans="1:19" x14ac:dyDescent="0.25">
      <c r="A364">
        <v>120592</v>
      </c>
      <c r="B364" t="s">
        <v>529</v>
      </c>
      <c r="C364" t="s">
        <v>621</v>
      </c>
      <c r="D364" t="s">
        <v>622</v>
      </c>
      <c r="E364" t="str">
        <f t="shared" si="10"/>
        <v>SirajUsSalekeen</v>
      </c>
      <c r="F364" t="s">
        <v>6932</v>
      </c>
      <c r="G364" t="str">
        <f t="shared" si="11"/>
        <v>SirajUsSalekeen</v>
      </c>
      <c r="L364">
        <v>110122</v>
      </c>
      <c r="M364" t="str">
        <f>VLOOKUP(L364,hos,2,FALSE)</f>
        <v>Saifee Hospital</v>
      </c>
      <c r="Q364" t="s">
        <v>107</v>
      </c>
      <c r="R364" t="str">
        <f>VLOOKUP(Q364,hosss,2,FALSE)</f>
        <v xml:space="preserve"> PK-PVT-21600108</v>
      </c>
      <c r="S364" t="s">
        <v>6932</v>
      </c>
    </row>
    <row r="365" spans="1:19" x14ac:dyDescent="0.25">
      <c r="A365">
        <v>120593</v>
      </c>
      <c r="B365" t="s">
        <v>171</v>
      </c>
      <c r="C365" t="s">
        <v>623</v>
      </c>
      <c r="E365" t="str">
        <f t="shared" si="10"/>
        <v>SyedLayyeq</v>
      </c>
      <c r="F365" t="s">
        <v>6933</v>
      </c>
      <c r="G365" t="str">
        <f t="shared" si="11"/>
        <v>SyedLayyeq</v>
      </c>
      <c r="L365">
        <v>110122</v>
      </c>
      <c r="M365" t="str">
        <f>VLOOKUP(L365,hos,2,FALSE)</f>
        <v>Saifee Hospital</v>
      </c>
      <c r="Q365" t="s">
        <v>107</v>
      </c>
      <c r="R365" t="str">
        <f>VLOOKUP(Q365,hosss,2,FALSE)</f>
        <v xml:space="preserve"> PK-PVT-21600108</v>
      </c>
      <c r="S365" t="s">
        <v>6933</v>
      </c>
    </row>
    <row r="366" spans="1:19" x14ac:dyDescent="0.25">
      <c r="A366">
        <v>120594</v>
      </c>
      <c r="B366" t="s">
        <v>624</v>
      </c>
      <c r="C366" t="s">
        <v>175</v>
      </c>
      <c r="E366" t="str">
        <f t="shared" si="10"/>
        <v>ArwaHussain</v>
      </c>
      <c r="F366" t="s">
        <v>6934</v>
      </c>
      <c r="G366" t="str">
        <f t="shared" si="11"/>
        <v>ArwaHussain</v>
      </c>
      <c r="L366">
        <v>110122</v>
      </c>
      <c r="M366" t="str">
        <f>VLOOKUP(L366,hos,2,FALSE)</f>
        <v>Saifee Hospital</v>
      </c>
      <c r="Q366" t="s">
        <v>107</v>
      </c>
      <c r="R366" t="str">
        <f>VLOOKUP(Q366,hosss,2,FALSE)</f>
        <v xml:space="preserve"> PK-PVT-21600108</v>
      </c>
      <c r="S366" t="s">
        <v>6934</v>
      </c>
    </row>
    <row r="367" spans="1:19" x14ac:dyDescent="0.25">
      <c r="A367">
        <v>120595</v>
      </c>
      <c r="B367" t="s">
        <v>625</v>
      </c>
      <c r="C367" t="s">
        <v>480</v>
      </c>
      <c r="E367" t="str">
        <f t="shared" si="10"/>
        <v>FarhatJalil</v>
      </c>
      <c r="F367" t="s">
        <v>6935</v>
      </c>
      <c r="G367" t="str">
        <f t="shared" si="11"/>
        <v>FarhatJalil</v>
      </c>
      <c r="L367">
        <v>110122</v>
      </c>
      <c r="M367" t="str">
        <f>VLOOKUP(L367,hos,2,FALSE)</f>
        <v>Saifee Hospital</v>
      </c>
      <c r="Q367" t="s">
        <v>107</v>
      </c>
      <c r="R367" t="str">
        <f>VLOOKUP(Q367,hosss,2,FALSE)</f>
        <v xml:space="preserve"> PK-PVT-21600108</v>
      </c>
      <c r="S367" t="s">
        <v>6935</v>
      </c>
    </row>
    <row r="368" spans="1:19" x14ac:dyDescent="0.25">
      <c r="A368">
        <v>120596</v>
      </c>
      <c r="B368" t="s">
        <v>626</v>
      </c>
      <c r="C368" t="s">
        <v>439</v>
      </c>
      <c r="E368" t="str">
        <f t="shared" si="10"/>
        <v>TanveerAlam</v>
      </c>
      <c r="F368" t="s">
        <v>6936</v>
      </c>
      <c r="G368" t="str">
        <f t="shared" si="11"/>
        <v>TanveerAlam</v>
      </c>
      <c r="L368">
        <v>110122</v>
      </c>
      <c r="M368" t="str">
        <f>VLOOKUP(L368,hos,2,FALSE)</f>
        <v>Saifee Hospital</v>
      </c>
      <c r="Q368" t="s">
        <v>107</v>
      </c>
      <c r="R368" t="str">
        <f>VLOOKUP(Q368,hosss,2,FALSE)</f>
        <v xml:space="preserve"> PK-PVT-21600108</v>
      </c>
      <c r="S368" t="s">
        <v>6936</v>
      </c>
    </row>
    <row r="369" spans="1:19" x14ac:dyDescent="0.25">
      <c r="A369">
        <v>120597</v>
      </c>
      <c r="B369" t="s">
        <v>627</v>
      </c>
      <c r="C369" t="s">
        <v>178</v>
      </c>
      <c r="D369" t="s">
        <v>161</v>
      </c>
      <c r="E369" t="str">
        <f t="shared" si="10"/>
        <v>HarisRasheedSheikh</v>
      </c>
      <c r="F369" t="s">
        <v>6937</v>
      </c>
      <c r="G369" t="str">
        <f t="shared" si="11"/>
        <v>HarisRasheedSheikh</v>
      </c>
      <c r="L369">
        <v>110122</v>
      </c>
      <c r="M369" t="str">
        <f>VLOOKUP(L369,hos,2,FALSE)</f>
        <v>Saifee Hospital</v>
      </c>
      <c r="Q369" t="s">
        <v>107</v>
      </c>
      <c r="R369" t="str">
        <f>VLOOKUP(Q369,hosss,2,FALSE)</f>
        <v xml:space="preserve"> PK-PVT-21600108</v>
      </c>
      <c r="S369" t="s">
        <v>6937</v>
      </c>
    </row>
    <row r="370" spans="1:19" x14ac:dyDescent="0.25">
      <c r="A370">
        <v>120598</v>
      </c>
      <c r="B370" t="s">
        <v>496</v>
      </c>
      <c r="C370" t="s">
        <v>395</v>
      </c>
      <c r="E370" t="str">
        <f t="shared" si="10"/>
        <v>AnjumAfsheen</v>
      </c>
      <c r="F370" t="s">
        <v>6938</v>
      </c>
      <c r="G370" t="str">
        <f t="shared" si="11"/>
        <v>AnjumAfsheen</v>
      </c>
      <c r="L370">
        <v>110122</v>
      </c>
      <c r="M370" t="str">
        <f>VLOOKUP(L370,hos,2,FALSE)</f>
        <v>Saifee Hospital</v>
      </c>
      <c r="Q370" t="s">
        <v>107</v>
      </c>
      <c r="R370" t="str">
        <f>VLOOKUP(Q370,hosss,2,FALSE)</f>
        <v xml:space="preserve"> PK-PVT-21600108</v>
      </c>
      <c r="S370" t="s">
        <v>6938</v>
      </c>
    </row>
    <row r="371" spans="1:19" x14ac:dyDescent="0.25">
      <c r="A371">
        <v>120599</v>
      </c>
      <c r="B371" t="s">
        <v>628</v>
      </c>
      <c r="C371" t="s">
        <v>175</v>
      </c>
      <c r="E371" t="str">
        <f t="shared" si="10"/>
        <v>NazilHussain</v>
      </c>
      <c r="F371" t="s">
        <v>6939</v>
      </c>
      <c r="G371" t="str">
        <f t="shared" si="11"/>
        <v>NazilHussain</v>
      </c>
      <c r="L371">
        <v>110122</v>
      </c>
      <c r="M371" t="str">
        <f>VLOOKUP(L371,hos,2,FALSE)</f>
        <v>Saifee Hospital</v>
      </c>
      <c r="Q371" t="s">
        <v>107</v>
      </c>
      <c r="R371" t="str">
        <f>VLOOKUP(Q371,hosss,2,FALSE)</f>
        <v xml:space="preserve"> PK-PVT-21600108</v>
      </c>
      <c r="S371" t="s">
        <v>6939</v>
      </c>
    </row>
    <row r="372" spans="1:19" x14ac:dyDescent="0.25">
      <c r="A372">
        <v>120600</v>
      </c>
      <c r="B372" t="s">
        <v>260</v>
      </c>
      <c r="C372" t="s">
        <v>629</v>
      </c>
      <c r="E372" t="str">
        <f t="shared" si="10"/>
        <v>SaimaIrshad</v>
      </c>
      <c r="F372" t="s">
        <v>6940</v>
      </c>
      <c r="G372" t="str">
        <f t="shared" si="11"/>
        <v>SaimaIrshad</v>
      </c>
      <c r="L372">
        <v>110122</v>
      </c>
      <c r="M372" t="str">
        <f>VLOOKUP(L372,hos,2,FALSE)</f>
        <v>Saifee Hospital</v>
      </c>
      <c r="Q372" t="s">
        <v>107</v>
      </c>
      <c r="R372" t="str">
        <f>VLOOKUP(Q372,hosss,2,FALSE)</f>
        <v xml:space="preserve"> PK-PVT-21600108</v>
      </c>
      <c r="S372" t="s">
        <v>6940</v>
      </c>
    </row>
    <row r="373" spans="1:19" x14ac:dyDescent="0.25">
      <c r="A373">
        <v>120601</v>
      </c>
      <c r="B373" t="s">
        <v>233</v>
      </c>
      <c r="C373" t="s">
        <v>630</v>
      </c>
      <c r="E373" t="str">
        <f t="shared" si="10"/>
        <v>YousufYahya</v>
      </c>
      <c r="F373" t="s">
        <v>6941</v>
      </c>
      <c r="G373" t="str">
        <f t="shared" si="11"/>
        <v>YousufYahya</v>
      </c>
      <c r="L373">
        <v>110122</v>
      </c>
      <c r="M373" t="str">
        <f>VLOOKUP(L373,hos,2,FALSE)</f>
        <v>Saifee Hospital</v>
      </c>
      <c r="Q373" t="s">
        <v>107</v>
      </c>
      <c r="R373" t="str">
        <f>VLOOKUP(Q373,hosss,2,FALSE)</f>
        <v xml:space="preserve"> PK-PVT-21600108</v>
      </c>
      <c r="S373" t="s">
        <v>6941</v>
      </c>
    </row>
    <row r="374" spans="1:19" x14ac:dyDescent="0.25">
      <c r="A374">
        <v>120602</v>
      </c>
      <c r="B374" t="s">
        <v>631</v>
      </c>
      <c r="C374" t="s">
        <v>273</v>
      </c>
      <c r="E374" t="str">
        <f t="shared" si="10"/>
        <v>SeemaAsif</v>
      </c>
      <c r="F374" t="s">
        <v>6942</v>
      </c>
      <c r="G374" t="str">
        <f t="shared" si="11"/>
        <v>SeemaAsif</v>
      </c>
      <c r="L374">
        <v>110122</v>
      </c>
      <c r="M374" t="str">
        <f>VLOOKUP(L374,hos,2,FALSE)</f>
        <v>Saifee Hospital</v>
      </c>
      <c r="Q374" t="s">
        <v>107</v>
      </c>
      <c r="R374" t="str">
        <f>VLOOKUP(Q374,hosss,2,FALSE)</f>
        <v xml:space="preserve"> PK-PVT-21600108</v>
      </c>
      <c r="S374" t="s">
        <v>6942</v>
      </c>
    </row>
    <row r="375" spans="1:19" x14ac:dyDescent="0.25">
      <c r="A375">
        <v>120603</v>
      </c>
      <c r="B375" t="s">
        <v>632</v>
      </c>
      <c r="C375" t="s">
        <v>633</v>
      </c>
      <c r="E375" t="str">
        <f t="shared" si="10"/>
        <v>IsmailHirani</v>
      </c>
      <c r="F375" t="s">
        <v>6943</v>
      </c>
      <c r="G375" t="str">
        <f t="shared" si="11"/>
        <v>IsmailHirani</v>
      </c>
      <c r="L375">
        <v>110122</v>
      </c>
      <c r="M375" t="str">
        <f>VLOOKUP(L375,hos,2,FALSE)</f>
        <v>Saifee Hospital</v>
      </c>
      <c r="Q375" t="s">
        <v>107</v>
      </c>
      <c r="R375" t="str">
        <f>VLOOKUP(Q375,hosss,2,FALSE)</f>
        <v xml:space="preserve"> PK-PVT-21600108</v>
      </c>
      <c r="S375" t="s">
        <v>6943</v>
      </c>
    </row>
    <row r="376" spans="1:19" x14ac:dyDescent="0.25">
      <c r="A376">
        <v>120604</v>
      </c>
      <c r="B376" t="s">
        <v>441</v>
      </c>
      <c r="C376" t="s">
        <v>474</v>
      </c>
      <c r="D376" t="s">
        <v>205</v>
      </c>
      <c r="E376" t="str">
        <f t="shared" si="10"/>
        <v>SMSaeed</v>
      </c>
      <c r="F376" t="s">
        <v>6944</v>
      </c>
      <c r="G376" t="str">
        <f t="shared" si="11"/>
        <v>SMSaeed</v>
      </c>
      <c r="L376">
        <v>110122</v>
      </c>
      <c r="M376" t="str">
        <f>VLOOKUP(L376,hos,2,FALSE)</f>
        <v>Saifee Hospital</v>
      </c>
      <c r="Q376" t="s">
        <v>107</v>
      </c>
      <c r="R376" t="str">
        <f>VLOOKUP(Q376,hosss,2,FALSE)</f>
        <v xml:space="preserve"> PK-PVT-21600108</v>
      </c>
      <c r="S376" t="s">
        <v>6944</v>
      </c>
    </row>
    <row r="377" spans="1:19" x14ac:dyDescent="0.25">
      <c r="A377">
        <v>120605</v>
      </c>
      <c r="B377" t="s">
        <v>634</v>
      </c>
      <c r="C377" t="s">
        <v>166</v>
      </c>
      <c r="D377" t="s">
        <v>255</v>
      </c>
      <c r="E377" t="str">
        <f t="shared" si="10"/>
        <v>ArshadAliShah</v>
      </c>
      <c r="F377" t="s">
        <v>6945</v>
      </c>
      <c r="G377" t="str">
        <f t="shared" si="11"/>
        <v>ArshadAliShah</v>
      </c>
      <c r="L377">
        <v>110122</v>
      </c>
      <c r="M377" t="str">
        <f>VLOOKUP(L377,hos,2,FALSE)</f>
        <v>Saifee Hospital</v>
      </c>
      <c r="Q377" t="s">
        <v>107</v>
      </c>
      <c r="R377" t="str">
        <f>VLOOKUP(Q377,hosss,2,FALSE)</f>
        <v xml:space="preserve"> PK-PVT-21600108</v>
      </c>
      <c r="S377" t="s">
        <v>6945</v>
      </c>
    </row>
    <row r="378" spans="1:19" x14ac:dyDescent="0.25">
      <c r="A378">
        <v>120606</v>
      </c>
      <c r="B378" t="s">
        <v>398</v>
      </c>
      <c r="C378" t="s">
        <v>172</v>
      </c>
      <c r="D378" t="s">
        <v>170</v>
      </c>
      <c r="E378" t="str">
        <f t="shared" si="10"/>
        <v>AtifAhmedKhan</v>
      </c>
      <c r="F378" t="s">
        <v>6946</v>
      </c>
      <c r="G378" t="str">
        <f t="shared" si="11"/>
        <v>AtifAhmedKhan</v>
      </c>
      <c r="L378">
        <v>110122</v>
      </c>
      <c r="M378" t="str">
        <f>VLOOKUP(L378,hos,2,FALSE)</f>
        <v>Saifee Hospital</v>
      </c>
      <c r="Q378" t="s">
        <v>107</v>
      </c>
      <c r="R378" t="str">
        <f>VLOOKUP(Q378,hosss,2,FALSE)</f>
        <v xml:space="preserve"> PK-PVT-21600108</v>
      </c>
      <c r="S378" t="s">
        <v>6946</v>
      </c>
    </row>
    <row r="379" spans="1:19" x14ac:dyDescent="0.25">
      <c r="A379">
        <v>120607</v>
      </c>
      <c r="B379" t="s">
        <v>635</v>
      </c>
      <c r="C379" t="s">
        <v>223</v>
      </c>
      <c r="E379" t="str">
        <f t="shared" si="10"/>
        <v>SherMuhammad</v>
      </c>
      <c r="F379" t="s">
        <v>6947</v>
      </c>
      <c r="G379" t="str">
        <f t="shared" si="11"/>
        <v>SherMuhammad</v>
      </c>
      <c r="L379">
        <v>110122</v>
      </c>
      <c r="M379" t="str">
        <f>VLOOKUP(L379,hos,2,FALSE)</f>
        <v>Saifee Hospital</v>
      </c>
      <c r="Q379" t="s">
        <v>107</v>
      </c>
      <c r="R379" t="str">
        <f>VLOOKUP(Q379,hosss,2,FALSE)</f>
        <v xml:space="preserve"> PK-PVT-21600108</v>
      </c>
      <c r="S379" t="s">
        <v>6947</v>
      </c>
    </row>
    <row r="380" spans="1:19" x14ac:dyDescent="0.25">
      <c r="A380">
        <v>120608</v>
      </c>
      <c r="B380" t="s">
        <v>441</v>
      </c>
      <c r="C380" t="s">
        <v>474</v>
      </c>
      <c r="D380" t="s">
        <v>212</v>
      </c>
      <c r="E380" t="str">
        <f t="shared" si="10"/>
        <v>SMRizwan</v>
      </c>
      <c r="F380" t="s">
        <v>6948</v>
      </c>
      <c r="G380" t="str">
        <f t="shared" si="11"/>
        <v>SMRizwan</v>
      </c>
      <c r="L380">
        <v>110122</v>
      </c>
      <c r="M380" t="str">
        <f>VLOOKUP(L380,hos,2,FALSE)</f>
        <v>Saifee Hospital</v>
      </c>
      <c r="Q380" t="s">
        <v>107</v>
      </c>
      <c r="R380" t="str">
        <f>VLOOKUP(Q380,hosss,2,FALSE)</f>
        <v xml:space="preserve"> PK-PVT-21600108</v>
      </c>
      <c r="S380" t="s">
        <v>6948</v>
      </c>
    </row>
    <row r="381" spans="1:19" x14ac:dyDescent="0.25">
      <c r="A381">
        <v>120609</v>
      </c>
      <c r="B381" t="s">
        <v>325</v>
      </c>
      <c r="C381" t="s">
        <v>175</v>
      </c>
      <c r="D381" t="s">
        <v>636</v>
      </c>
      <c r="E381" t="str">
        <f t="shared" si="10"/>
        <v>IqbalHussain Udaipura</v>
      </c>
      <c r="F381" t="s">
        <v>6949</v>
      </c>
      <c r="G381" t="str">
        <f t="shared" si="11"/>
        <v>IqbalHussain Udaipura</v>
      </c>
      <c r="L381">
        <v>110102</v>
      </c>
      <c r="M381" t="str">
        <f>VLOOKUP(L381,hos,2,FALSE)</f>
        <v>Zubaida Medical Center</v>
      </c>
      <c r="Q381" t="s">
        <v>88</v>
      </c>
      <c r="R381" t="str">
        <f>VLOOKUP(Q381,hosss,2,FALSE)</f>
        <v xml:space="preserve"> PK-PVT-21600089</v>
      </c>
      <c r="S381" t="s">
        <v>6949</v>
      </c>
    </row>
    <row r="382" spans="1:19" x14ac:dyDescent="0.25">
      <c r="A382">
        <v>120610</v>
      </c>
      <c r="B382" t="s">
        <v>399</v>
      </c>
      <c r="C382" t="s">
        <v>637</v>
      </c>
      <c r="D382" t="s">
        <v>244</v>
      </c>
      <c r="E382" t="str">
        <f t="shared" si="10"/>
        <v>FaisalZiaUddin</v>
      </c>
      <c r="F382" t="s">
        <v>6950</v>
      </c>
      <c r="G382" t="str">
        <f t="shared" si="11"/>
        <v>FaisalZiaUddin</v>
      </c>
      <c r="L382">
        <v>110122</v>
      </c>
      <c r="M382" t="str">
        <f>VLOOKUP(L382,hos,2,FALSE)</f>
        <v>Saifee Hospital</v>
      </c>
      <c r="Q382" t="s">
        <v>107</v>
      </c>
      <c r="R382" t="str">
        <f>VLOOKUP(Q382,hosss,2,FALSE)</f>
        <v xml:space="preserve"> PK-PVT-21600108</v>
      </c>
      <c r="S382" t="s">
        <v>6950</v>
      </c>
    </row>
    <row r="383" spans="1:19" x14ac:dyDescent="0.25">
      <c r="A383">
        <v>120611</v>
      </c>
      <c r="B383" t="s">
        <v>223</v>
      </c>
      <c r="C383" t="s">
        <v>215</v>
      </c>
      <c r="D383" t="s">
        <v>638</v>
      </c>
      <c r="E383" t="str">
        <f t="shared" si="10"/>
        <v>MuhammadAslamSufi</v>
      </c>
      <c r="F383" t="s">
        <v>6951</v>
      </c>
      <c r="G383" t="str">
        <f t="shared" si="11"/>
        <v>MuhammadAslamSufi</v>
      </c>
      <c r="L383">
        <v>110122</v>
      </c>
      <c r="M383" t="str">
        <f>VLOOKUP(L383,hos,2,FALSE)</f>
        <v>Saifee Hospital</v>
      </c>
      <c r="Q383" t="s">
        <v>107</v>
      </c>
      <c r="R383" t="str">
        <f>VLOOKUP(Q383,hosss,2,FALSE)</f>
        <v xml:space="preserve"> PK-PVT-21600108</v>
      </c>
      <c r="S383" t="s">
        <v>6951</v>
      </c>
    </row>
    <row r="384" spans="1:19" x14ac:dyDescent="0.25">
      <c r="A384">
        <v>120612</v>
      </c>
      <c r="B384" t="s">
        <v>639</v>
      </c>
      <c r="C384" t="s">
        <v>202</v>
      </c>
      <c r="D384" t="s">
        <v>640</v>
      </c>
      <c r="E384" t="str">
        <f t="shared" si="10"/>
        <v>RajeesKumarWadhwa</v>
      </c>
      <c r="F384" t="s">
        <v>6952</v>
      </c>
      <c r="G384" t="str">
        <f t="shared" si="11"/>
        <v>RajeesKumarWadhwa</v>
      </c>
      <c r="L384">
        <v>110122</v>
      </c>
      <c r="M384" t="str">
        <f>VLOOKUP(L384,hos,2,FALSE)</f>
        <v>Saifee Hospital</v>
      </c>
      <c r="Q384" t="s">
        <v>107</v>
      </c>
      <c r="R384" t="str">
        <f>VLOOKUP(Q384,hosss,2,FALSE)</f>
        <v xml:space="preserve"> PK-PVT-21600108</v>
      </c>
      <c r="S384" t="s">
        <v>6952</v>
      </c>
    </row>
    <row r="385" spans="1:19" x14ac:dyDescent="0.25">
      <c r="A385">
        <v>120613</v>
      </c>
      <c r="B385" t="s">
        <v>178</v>
      </c>
      <c r="C385" t="s">
        <v>596</v>
      </c>
      <c r="D385" t="s">
        <v>356</v>
      </c>
      <c r="E385" t="str">
        <f t="shared" si="10"/>
        <v>RasheedBinHameed</v>
      </c>
      <c r="F385" t="s">
        <v>6953</v>
      </c>
      <c r="G385" t="str">
        <f t="shared" si="11"/>
        <v>RasheedBinHameed</v>
      </c>
      <c r="L385">
        <v>110122</v>
      </c>
      <c r="M385" t="str">
        <f>VLOOKUP(L385,hos,2,FALSE)</f>
        <v>Saifee Hospital</v>
      </c>
      <c r="Q385" t="s">
        <v>107</v>
      </c>
      <c r="R385" t="str">
        <f>VLOOKUP(Q385,hosss,2,FALSE)</f>
        <v xml:space="preserve"> PK-PVT-21600108</v>
      </c>
      <c r="S385" t="s">
        <v>6953</v>
      </c>
    </row>
    <row r="386" spans="1:19" x14ac:dyDescent="0.25">
      <c r="A386">
        <v>120614</v>
      </c>
      <c r="B386" t="s">
        <v>641</v>
      </c>
      <c r="C386" t="s">
        <v>420</v>
      </c>
      <c r="E386" t="str">
        <f t="shared" ref="E386:E449" si="12">CONCATENATE(B386,C386,D386)</f>
        <v>UmmulKareem</v>
      </c>
      <c r="F386" t="s">
        <v>6954</v>
      </c>
      <c r="G386" t="str">
        <f t="shared" ref="G386:G449" si="13">CONCATENATE(B386,C386,D386)</f>
        <v>UmmulKareem</v>
      </c>
      <c r="L386">
        <v>110122</v>
      </c>
      <c r="M386" t="str">
        <f>VLOOKUP(L386,hos,2,FALSE)</f>
        <v>Saifee Hospital</v>
      </c>
      <c r="Q386" t="s">
        <v>107</v>
      </c>
      <c r="R386" t="str">
        <f>VLOOKUP(Q386,hosss,2,FALSE)</f>
        <v xml:space="preserve"> PK-PVT-21600108</v>
      </c>
      <c r="S386" t="s">
        <v>6954</v>
      </c>
    </row>
    <row r="387" spans="1:19" x14ac:dyDescent="0.25">
      <c r="A387">
        <v>120615</v>
      </c>
      <c r="B387" t="s">
        <v>620</v>
      </c>
      <c r="C387" t="s">
        <v>642</v>
      </c>
      <c r="D387" t="s">
        <v>175</v>
      </c>
      <c r="E387" t="str">
        <f t="shared" si="12"/>
        <v>MustufaJabirHussain</v>
      </c>
      <c r="F387" t="s">
        <v>6955</v>
      </c>
      <c r="G387" t="str">
        <f t="shared" si="13"/>
        <v>MustufaJabirHussain</v>
      </c>
      <c r="L387">
        <v>110122</v>
      </c>
      <c r="M387" t="str">
        <f>VLOOKUP(L387,hos,2,FALSE)</f>
        <v>Saifee Hospital</v>
      </c>
      <c r="Q387" t="s">
        <v>107</v>
      </c>
      <c r="R387" t="str">
        <f>VLOOKUP(Q387,hosss,2,FALSE)</f>
        <v xml:space="preserve"> PK-PVT-21600108</v>
      </c>
      <c r="S387" t="s">
        <v>6955</v>
      </c>
    </row>
    <row r="388" spans="1:19" x14ac:dyDescent="0.25">
      <c r="A388">
        <v>120616</v>
      </c>
      <c r="B388" t="s">
        <v>297</v>
      </c>
      <c r="C388" t="s">
        <v>425</v>
      </c>
      <c r="E388" t="str">
        <f t="shared" si="12"/>
        <v>UzmaFahim</v>
      </c>
      <c r="F388" t="s">
        <v>6956</v>
      </c>
      <c r="G388" t="str">
        <f t="shared" si="13"/>
        <v>UzmaFahim</v>
      </c>
      <c r="L388">
        <v>110122</v>
      </c>
      <c r="M388" t="str">
        <f>VLOOKUP(L388,hos,2,FALSE)</f>
        <v>Saifee Hospital</v>
      </c>
      <c r="Q388" t="s">
        <v>107</v>
      </c>
      <c r="R388" t="str">
        <f>VLOOKUP(Q388,hosss,2,FALSE)</f>
        <v xml:space="preserve"> PK-PVT-21600108</v>
      </c>
      <c r="S388" t="s">
        <v>6956</v>
      </c>
    </row>
    <row r="389" spans="1:19" x14ac:dyDescent="0.25">
      <c r="A389">
        <v>120617</v>
      </c>
      <c r="B389" t="s">
        <v>427</v>
      </c>
      <c r="C389" t="s">
        <v>175</v>
      </c>
      <c r="E389" t="str">
        <f t="shared" si="12"/>
        <v>ZahidHussain</v>
      </c>
      <c r="F389" t="s">
        <v>6957</v>
      </c>
      <c r="G389" t="str">
        <f t="shared" si="13"/>
        <v>ZahidHussain</v>
      </c>
      <c r="L389">
        <v>110122</v>
      </c>
      <c r="M389" t="str">
        <f>VLOOKUP(L389,hos,2,FALSE)</f>
        <v>Saifee Hospital</v>
      </c>
      <c r="Q389" t="s">
        <v>107</v>
      </c>
      <c r="R389" t="str">
        <f>VLOOKUP(Q389,hosss,2,FALSE)</f>
        <v xml:space="preserve"> PK-PVT-21600108</v>
      </c>
      <c r="S389" t="s">
        <v>6957</v>
      </c>
    </row>
    <row r="390" spans="1:19" x14ac:dyDescent="0.25">
      <c r="A390">
        <v>120618</v>
      </c>
      <c r="B390" t="s">
        <v>251</v>
      </c>
      <c r="C390" t="s">
        <v>175</v>
      </c>
      <c r="E390" t="str">
        <f t="shared" si="12"/>
        <v>ImranHussain</v>
      </c>
      <c r="F390" t="s">
        <v>6958</v>
      </c>
      <c r="G390" t="str">
        <f t="shared" si="13"/>
        <v>ImranHussain</v>
      </c>
      <c r="L390">
        <v>110122</v>
      </c>
      <c r="M390" t="str">
        <f>VLOOKUP(L390,hos,2,FALSE)</f>
        <v>Saifee Hospital</v>
      </c>
      <c r="Q390" t="s">
        <v>107</v>
      </c>
      <c r="R390" t="str">
        <f>VLOOKUP(Q390,hosss,2,FALSE)</f>
        <v xml:space="preserve"> PK-PVT-21600108</v>
      </c>
      <c r="S390" t="s">
        <v>6958</v>
      </c>
    </row>
    <row r="391" spans="1:19" x14ac:dyDescent="0.25">
      <c r="A391">
        <v>120619</v>
      </c>
      <c r="B391" t="s">
        <v>171</v>
      </c>
      <c r="C391" t="s">
        <v>179</v>
      </c>
      <c r="D391" t="s">
        <v>281</v>
      </c>
      <c r="E391" t="str">
        <f t="shared" si="12"/>
        <v>SyedShahidAsad</v>
      </c>
      <c r="F391" t="s">
        <v>6959</v>
      </c>
      <c r="G391" t="str">
        <f t="shared" si="13"/>
        <v>SyedShahidAsad</v>
      </c>
      <c r="L391">
        <v>110122</v>
      </c>
      <c r="M391" t="str">
        <f>VLOOKUP(L391,hos,2,FALSE)</f>
        <v>Saifee Hospital</v>
      </c>
      <c r="Q391" t="s">
        <v>107</v>
      </c>
      <c r="R391" t="str">
        <f>VLOOKUP(Q391,hosss,2,FALSE)</f>
        <v xml:space="preserve"> PK-PVT-21600108</v>
      </c>
      <c r="S391" t="s">
        <v>6959</v>
      </c>
    </row>
    <row r="392" spans="1:19" x14ac:dyDescent="0.25">
      <c r="A392">
        <v>120620</v>
      </c>
      <c r="B392" t="s">
        <v>643</v>
      </c>
      <c r="C392" t="s">
        <v>226</v>
      </c>
      <c r="E392" t="str">
        <f t="shared" si="12"/>
        <v>AsifaKhurram</v>
      </c>
      <c r="F392" t="s">
        <v>6960</v>
      </c>
      <c r="G392" t="str">
        <f t="shared" si="13"/>
        <v>AsifaKhurram</v>
      </c>
      <c r="L392">
        <v>110122</v>
      </c>
      <c r="M392" t="str">
        <f>VLOOKUP(L392,hos,2,FALSE)</f>
        <v>Saifee Hospital</v>
      </c>
      <c r="Q392" t="s">
        <v>107</v>
      </c>
      <c r="R392" t="str">
        <f>VLOOKUP(Q392,hosss,2,FALSE)</f>
        <v xml:space="preserve"> PK-PVT-21600108</v>
      </c>
      <c r="S392" t="s">
        <v>6960</v>
      </c>
    </row>
    <row r="393" spans="1:19" x14ac:dyDescent="0.25">
      <c r="A393">
        <v>120621</v>
      </c>
      <c r="B393" t="s">
        <v>644</v>
      </c>
      <c r="C393" t="s">
        <v>218</v>
      </c>
      <c r="E393" t="str">
        <f t="shared" si="12"/>
        <v>GhazanfarTahir</v>
      </c>
      <c r="F393" t="s">
        <v>6961</v>
      </c>
      <c r="G393" t="str">
        <f t="shared" si="13"/>
        <v>GhazanfarTahir</v>
      </c>
      <c r="L393">
        <v>110122</v>
      </c>
      <c r="M393" t="str">
        <f>VLOOKUP(L393,hos,2,FALSE)</f>
        <v>Saifee Hospital</v>
      </c>
      <c r="Q393" t="s">
        <v>107</v>
      </c>
      <c r="R393" t="str">
        <f>VLOOKUP(Q393,hosss,2,FALSE)</f>
        <v xml:space="preserve"> PK-PVT-21600108</v>
      </c>
      <c r="S393" t="s">
        <v>6961</v>
      </c>
    </row>
    <row r="394" spans="1:19" x14ac:dyDescent="0.25">
      <c r="A394">
        <v>120622</v>
      </c>
      <c r="B394" t="s">
        <v>474</v>
      </c>
      <c r="C394" t="s">
        <v>343</v>
      </c>
      <c r="D394" t="s">
        <v>389</v>
      </c>
      <c r="E394" t="str">
        <f t="shared" si="12"/>
        <v>MSajjadAshraf</v>
      </c>
      <c r="F394" t="s">
        <v>6962</v>
      </c>
      <c r="G394" t="str">
        <f t="shared" si="13"/>
        <v>MSajjadAshraf</v>
      </c>
      <c r="L394">
        <v>110122</v>
      </c>
      <c r="M394" t="str">
        <f>VLOOKUP(L394,hos,2,FALSE)</f>
        <v>Saifee Hospital</v>
      </c>
      <c r="Q394" t="s">
        <v>107</v>
      </c>
      <c r="R394" t="str">
        <f>VLOOKUP(Q394,hosss,2,FALSE)</f>
        <v xml:space="preserve"> PK-PVT-21600108</v>
      </c>
      <c r="S394" t="s">
        <v>6962</v>
      </c>
    </row>
    <row r="395" spans="1:19" x14ac:dyDescent="0.25">
      <c r="A395">
        <v>120623</v>
      </c>
      <c r="B395" t="s">
        <v>645</v>
      </c>
      <c r="C395" t="s">
        <v>158</v>
      </c>
      <c r="D395" t="s">
        <v>161</v>
      </c>
      <c r="E395" t="str">
        <f t="shared" si="12"/>
        <v>AmtaUllahSheikh</v>
      </c>
      <c r="F395" t="s">
        <v>6963</v>
      </c>
      <c r="G395" t="str">
        <f t="shared" si="13"/>
        <v>AmtaUllahSheikh</v>
      </c>
      <c r="L395">
        <v>110122</v>
      </c>
      <c r="M395" t="str">
        <f>VLOOKUP(L395,hos,2,FALSE)</f>
        <v>Saifee Hospital</v>
      </c>
      <c r="Q395" t="s">
        <v>107</v>
      </c>
      <c r="R395" t="str">
        <f>VLOOKUP(Q395,hosss,2,FALSE)</f>
        <v xml:space="preserve"> PK-PVT-21600108</v>
      </c>
      <c r="S395" t="s">
        <v>6963</v>
      </c>
    </row>
    <row r="396" spans="1:19" x14ac:dyDescent="0.25">
      <c r="A396">
        <v>120624</v>
      </c>
      <c r="B396" t="s">
        <v>185</v>
      </c>
      <c r="C396" t="s">
        <v>175</v>
      </c>
      <c r="E396" t="str">
        <f t="shared" si="12"/>
        <v>AftabHussain</v>
      </c>
      <c r="F396" t="s">
        <v>6964</v>
      </c>
      <c r="G396" t="str">
        <f t="shared" si="13"/>
        <v>AftabHussain</v>
      </c>
      <c r="L396">
        <v>110123</v>
      </c>
      <c r="M396" t="str">
        <f>VLOOKUP(L396,hos,2,FALSE)</f>
        <v>Munwar Hospital</v>
      </c>
      <c r="Q396" t="s">
        <v>108</v>
      </c>
      <c r="R396" t="str">
        <f>VLOOKUP(Q396,hosss,2,FALSE)</f>
        <v xml:space="preserve"> PK-PVT-21600109</v>
      </c>
      <c r="S396" t="s">
        <v>6964</v>
      </c>
    </row>
    <row r="397" spans="1:19" x14ac:dyDescent="0.25">
      <c r="A397">
        <v>120625</v>
      </c>
      <c r="B397" t="s">
        <v>212</v>
      </c>
      <c r="C397" t="s">
        <v>172</v>
      </c>
      <c r="D397" t="s">
        <v>170</v>
      </c>
      <c r="E397" t="str">
        <f t="shared" si="12"/>
        <v>RizwanAhmedKhan</v>
      </c>
      <c r="F397" t="s">
        <v>6965</v>
      </c>
      <c r="G397" t="str">
        <f t="shared" si="13"/>
        <v>RizwanAhmedKhan</v>
      </c>
      <c r="L397">
        <v>110123</v>
      </c>
      <c r="M397" t="str">
        <f>VLOOKUP(L397,hos,2,FALSE)</f>
        <v>Munwar Hospital</v>
      </c>
      <c r="Q397" t="s">
        <v>108</v>
      </c>
      <c r="R397" t="str">
        <f>VLOOKUP(Q397,hosss,2,FALSE)</f>
        <v xml:space="preserve"> PK-PVT-21600109</v>
      </c>
      <c r="S397" t="s">
        <v>6965</v>
      </c>
    </row>
    <row r="398" spans="1:19" x14ac:dyDescent="0.25">
      <c r="A398">
        <v>120626</v>
      </c>
      <c r="B398" t="s">
        <v>341</v>
      </c>
      <c r="C398" t="s">
        <v>244</v>
      </c>
      <c r="D398" t="s">
        <v>161</v>
      </c>
      <c r="E398" t="str">
        <f t="shared" si="12"/>
        <v>JamalUddinSheikh</v>
      </c>
      <c r="F398" t="s">
        <v>6966</v>
      </c>
      <c r="G398" t="str">
        <f t="shared" si="13"/>
        <v>JamalUddinSheikh</v>
      </c>
      <c r="L398">
        <v>110123</v>
      </c>
      <c r="M398" t="str">
        <f>VLOOKUP(L398,hos,2,FALSE)</f>
        <v>Munwar Hospital</v>
      </c>
      <c r="Q398" t="s">
        <v>108</v>
      </c>
      <c r="R398" t="str">
        <f>VLOOKUP(Q398,hosss,2,FALSE)</f>
        <v xml:space="preserve"> PK-PVT-21600109</v>
      </c>
      <c r="S398" t="s">
        <v>6966</v>
      </c>
    </row>
    <row r="399" spans="1:19" x14ac:dyDescent="0.25">
      <c r="A399">
        <v>120628</v>
      </c>
      <c r="B399" t="s">
        <v>646</v>
      </c>
      <c r="C399" t="s">
        <v>185</v>
      </c>
      <c r="E399" t="str">
        <f t="shared" si="12"/>
        <v>AmreenAftab</v>
      </c>
      <c r="F399" t="s">
        <v>6967</v>
      </c>
      <c r="G399" t="str">
        <f t="shared" si="13"/>
        <v>AmreenAftab</v>
      </c>
      <c r="L399">
        <v>110123</v>
      </c>
      <c r="M399" t="str">
        <f>VLOOKUP(L399,hos,2,FALSE)</f>
        <v>Munwar Hospital</v>
      </c>
      <c r="Q399" t="s">
        <v>108</v>
      </c>
      <c r="R399" t="str">
        <f>VLOOKUP(Q399,hosss,2,FALSE)</f>
        <v xml:space="preserve"> PK-PVT-21600109</v>
      </c>
      <c r="S399" t="s">
        <v>6967</v>
      </c>
    </row>
    <row r="400" spans="1:19" x14ac:dyDescent="0.25">
      <c r="A400">
        <v>120629</v>
      </c>
      <c r="B400" t="s">
        <v>281</v>
      </c>
      <c r="C400" t="s">
        <v>355</v>
      </c>
      <c r="E400" t="str">
        <f t="shared" si="12"/>
        <v>AsadSiddique</v>
      </c>
      <c r="F400" t="s">
        <v>6968</v>
      </c>
      <c r="G400" t="str">
        <f t="shared" si="13"/>
        <v>AsadSiddique</v>
      </c>
      <c r="L400">
        <v>110123</v>
      </c>
      <c r="M400" t="str">
        <f>VLOOKUP(L400,hos,2,FALSE)</f>
        <v>Munwar Hospital</v>
      </c>
      <c r="Q400" t="s">
        <v>108</v>
      </c>
      <c r="R400" t="str">
        <f>VLOOKUP(Q400,hosss,2,FALSE)</f>
        <v xml:space="preserve"> PK-PVT-21600109</v>
      </c>
      <c r="S400" t="s">
        <v>6968</v>
      </c>
    </row>
    <row r="401" spans="1:19" x14ac:dyDescent="0.25">
      <c r="A401">
        <v>120630</v>
      </c>
      <c r="B401" t="s">
        <v>316</v>
      </c>
      <c r="E401" t="str">
        <f t="shared" si="12"/>
        <v>Khalid</v>
      </c>
      <c r="F401" t="s">
        <v>6969</v>
      </c>
      <c r="G401" t="str">
        <f t="shared" si="13"/>
        <v>Khalid</v>
      </c>
      <c r="L401">
        <v>110123</v>
      </c>
      <c r="M401" t="str">
        <f>VLOOKUP(L401,hos,2,FALSE)</f>
        <v>Munwar Hospital</v>
      </c>
      <c r="Q401" t="s">
        <v>108</v>
      </c>
      <c r="R401" t="str">
        <f>VLOOKUP(Q401,hosss,2,FALSE)</f>
        <v xml:space="preserve"> PK-PVT-21600109</v>
      </c>
      <c r="S401" t="s">
        <v>6969</v>
      </c>
    </row>
    <row r="402" spans="1:19" x14ac:dyDescent="0.25">
      <c r="A402">
        <v>120631</v>
      </c>
      <c r="B402" t="s">
        <v>550</v>
      </c>
      <c r="E402" t="str">
        <f t="shared" si="12"/>
        <v>Maqsood</v>
      </c>
      <c r="F402" t="s">
        <v>6970</v>
      </c>
      <c r="G402" t="str">
        <f t="shared" si="13"/>
        <v>Maqsood</v>
      </c>
      <c r="L402">
        <v>110025</v>
      </c>
      <c r="M402" t="str">
        <f>VLOOKUP(L402,hos,2,FALSE)</f>
        <v>Asghar Hospital</v>
      </c>
      <c r="Q402" t="s">
        <v>14</v>
      </c>
      <c r="R402" t="str">
        <f>VLOOKUP(Q402,hosss,2,FALSE)</f>
        <v xml:space="preserve"> PK-PVT-21600015</v>
      </c>
      <c r="S402" t="s">
        <v>6970</v>
      </c>
    </row>
    <row r="403" spans="1:19" x14ac:dyDescent="0.25">
      <c r="A403">
        <v>120632</v>
      </c>
      <c r="B403" t="s">
        <v>234</v>
      </c>
      <c r="C403" t="s">
        <v>214</v>
      </c>
      <c r="E403" t="str">
        <f t="shared" si="12"/>
        <v>MoinQureshi</v>
      </c>
      <c r="F403" t="s">
        <v>6971</v>
      </c>
      <c r="G403" t="str">
        <f t="shared" si="13"/>
        <v>MoinQureshi</v>
      </c>
      <c r="L403">
        <v>110025</v>
      </c>
      <c r="M403" t="str">
        <f>VLOOKUP(L403,hos,2,FALSE)</f>
        <v>Asghar Hospital</v>
      </c>
      <c r="Q403" t="s">
        <v>14</v>
      </c>
      <c r="R403" t="str">
        <f>VLOOKUP(Q403,hosss,2,FALSE)</f>
        <v xml:space="preserve"> PK-PVT-21600015</v>
      </c>
      <c r="S403" t="s">
        <v>6971</v>
      </c>
    </row>
    <row r="404" spans="1:19" x14ac:dyDescent="0.25">
      <c r="A404">
        <v>120633</v>
      </c>
      <c r="B404" t="s">
        <v>647</v>
      </c>
      <c r="E404" t="str">
        <f t="shared" si="12"/>
        <v>Ammna</v>
      </c>
      <c r="F404" t="s">
        <v>6972</v>
      </c>
      <c r="G404" t="str">
        <f t="shared" si="13"/>
        <v>Ammna</v>
      </c>
      <c r="L404">
        <v>110025</v>
      </c>
      <c r="M404" t="str">
        <f>VLOOKUP(L404,hos,2,FALSE)</f>
        <v>Asghar Hospital</v>
      </c>
      <c r="Q404" t="s">
        <v>14</v>
      </c>
      <c r="R404" t="str">
        <f>VLOOKUP(Q404,hosss,2,FALSE)</f>
        <v xml:space="preserve"> PK-PVT-21600015</v>
      </c>
      <c r="S404" t="s">
        <v>6972</v>
      </c>
    </row>
    <row r="405" spans="1:19" x14ac:dyDescent="0.25">
      <c r="A405">
        <v>120634</v>
      </c>
      <c r="B405" t="s">
        <v>270</v>
      </c>
      <c r="C405" t="s">
        <v>384</v>
      </c>
      <c r="E405" t="str">
        <f t="shared" si="12"/>
        <v>NaseerJawed</v>
      </c>
      <c r="F405" t="s">
        <v>6973</v>
      </c>
      <c r="G405" t="str">
        <f t="shared" si="13"/>
        <v>NaseerJawed</v>
      </c>
      <c r="L405">
        <v>110025</v>
      </c>
      <c r="M405" t="str">
        <f>VLOOKUP(L405,hos,2,FALSE)</f>
        <v>Asghar Hospital</v>
      </c>
      <c r="Q405" t="s">
        <v>14</v>
      </c>
      <c r="R405" t="str">
        <f>VLOOKUP(Q405,hosss,2,FALSE)</f>
        <v xml:space="preserve"> PK-PVT-21600015</v>
      </c>
      <c r="S405" t="s">
        <v>6973</v>
      </c>
    </row>
    <row r="406" spans="1:19" x14ac:dyDescent="0.25">
      <c r="A406">
        <v>120635</v>
      </c>
      <c r="B406" t="s">
        <v>648</v>
      </c>
      <c r="E406" t="str">
        <f t="shared" si="12"/>
        <v>Amin</v>
      </c>
      <c r="F406" t="s">
        <v>6974</v>
      </c>
      <c r="G406" t="str">
        <f t="shared" si="13"/>
        <v>Amin</v>
      </c>
      <c r="L406">
        <v>110025</v>
      </c>
      <c r="M406" t="str">
        <f>VLOOKUP(L406,hos,2,FALSE)</f>
        <v>Asghar Hospital</v>
      </c>
      <c r="Q406" t="s">
        <v>14</v>
      </c>
      <c r="R406" t="str">
        <f>VLOOKUP(Q406,hosss,2,FALSE)</f>
        <v xml:space="preserve"> PK-PVT-21600015</v>
      </c>
      <c r="S406" t="s">
        <v>6974</v>
      </c>
    </row>
    <row r="407" spans="1:19" x14ac:dyDescent="0.25">
      <c r="A407">
        <v>120636</v>
      </c>
      <c r="B407" t="s">
        <v>512</v>
      </c>
      <c r="C407" t="s">
        <v>279</v>
      </c>
      <c r="E407" t="str">
        <f t="shared" si="12"/>
        <v>SalmaRehman</v>
      </c>
      <c r="F407" t="s">
        <v>6975</v>
      </c>
      <c r="G407" t="str">
        <f t="shared" si="13"/>
        <v>SalmaRehman</v>
      </c>
      <c r="L407">
        <v>110048</v>
      </c>
      <c r="M407" t="str">
        <f>VLOOKUP(L407,hos,2,FALSE)</f>
        <v>Halim Hospital</v>
      </c>
      <c r="Q407" t="s">
        <v>35</v>
      </c>
      <c r="R407" t="str">
        <f>VLOOKUP(Q407,hosss,2,FALSE)</f>
        <v xml:space="preserve"> PK-PVT-21600036</v>
      </c>
      <c r="S407" t="s">
        <v>6975</v>
      </c>
    </row>
    <row r="408" spans="1:19" x14ac:dyDescent="0.25">
      <c r="A408">
        <v>120637</v>
      </c>
      <c r="B408" t="s">
        <v>649</v>
      </c>
      <c r="C408" t="s">
        <v>279</v>
      </c>
      <c r="E408" t="str">
        <f t="shared" si="12"/>
        <v>RahilRehman</v>
      </c>
      <c r="F408" t="s">
        <v>6976</v>
      </c>
      <c r="G408" t="str">
        <f t="shared" si="13"/>
        <v>RahilRehman</v>
      </c>
      <c r="L408">
        <v>110048</v>
      </c>
      <c r="M408" t="str">
        <f>VLOOKUP(L408,hos,2,FALSE)</f>
        <v>Halim Hospital</v>
      </c>
      <c r="Q408" t="s">
        <v>35</v>
      </c>
      <c r="R408" t="str">
        <f>VLOOKUP(Q408,hosss,2,FALSE)</f>
        <v xml:space="preserve"> PK-PVT-21600036</v>
      </c>
      <c r="S408" t="s">
        <v>6976</v>
      </c>
    </row>
    <row r="409" spans="1:19" x14ac:dyDescent="0.25">
      <c r="A409">
        <v>120638</v>
      </c>
      <c r="B409" t="s">
        <v>650</v>
      </c>
      <c r="C409" t="s">
        <v>166</v>
      </c>
      <c r="E409" t="str">
        <f t="shared" si="12"/>
        <v>TehmeenaAli</v>
      </c>
      <c r="F409" t="s">
        <v>6977</v>
      </c>
      <c r="G409" t="str">
        <f t="shared" si="13"/>
        <v>TehmeenaAli</v>
      </c>
      <c r="L409">
        <v>110048</v>
      </c>
      <c r="M409" t="str">
        <f>VLOOKUP(L409,hos,2,FALSE)</f>
        <v>Halim Hospital</v>
      </c>
      <c r="Q409" t="s">
        <v>35</v>
      </c>
      <c r="R409" t="str">
        <f>VLOOKUP(Q409,hosss,2,FALSE)</f>
        <v xml:space="preserve"> PK-PVT-21600036</v>
      </c>
      <c r="S409" t="s">
        <v>6977</v>
      </c>
    </row>
    <row r="410" spans="1:19" x14ac:dyDescent="0.25">
      <c r="A410">
        <v>120639</v>
      </c>
      <c r="B410" t="s">
        <v>485</v>
      </c>
      <c r="C410" t="s">
        <v>651</v>
      </c>
      <c r="E410" t="str">
        <f t="shared" si="12"/>
        <v>AbdullahMuttaqi</v>
      </c>
      <c r="F410" t="s">
        <v>6978</v>
      </c>
      <c r="G410" t="str">
        <f t="shared" si="13"/>
        <v>AbdullahMuttaqi</v>
      </c>
      <c r="L410">
        <v>110048</v>
      </c>
      <c r="M410" t="str">
        <f>VLOOKUP(L410,hos,2,FALSE)</f>
        <v>Halim Hospital</v>
      </c>
      <c r="Q410" t="s">
        <v>35</v>
      </c>
      <c r="R410" t="str">
        <f>VLOOKUP(Q410,hosss,2,FALSE)</f>
        <v xml:space="preserve"> PK-PVT-21600036</v>
      </c>
      <c r="S410" t="s">
        <v>6978</v>
      </c>
    </row>
    <row r="411" spans="1:19" x14ac:dyDescent="0.25">
      <c r="A411">
        <v>120640</v>
      </c>
      <c r="B411" t="s">
        <v>198</v>
      </c>
      <c r="C411" t="s">
        <v>338</v>
      </c>
      <c r="D411" t="s">
        <v>456</v>
      </c>
      <c r="E411" t="str">
        <f t="shared" si="12"/>
        <v>IrfanUlHaq</v>
      </c>
      <c r="F411" t="s">
        <v>6979</v>
      </c>
      <c r="G411" t="str">
        <f t="shared" si="13"/>
        <v>IrfanUlHaq</v>
      </c>
      <c r="L411">
        <v>110048</v>
      </c>
      <c r="M411" t="str">
        <f>VLOOKUP(L411,hos,2,FALSE)</f>
        <v>Halim Hospital</v>
      </c>
      <c r="Q411" t="s">
        <v>35</v>
      </c>
      <c r="R411" t="str">
        <f>VLOOKUP(Q411,hosss,2,FALSE)</f>
        <v xml:space="preserve"> PK-PVT-21600036</v>
      </c>
      <c r="S411" t="s">
        <v>6979</v>
      </c>
    </row>
    <row r="412" spans="1:19" x14ac:dyDescent="0.25">
      <c r="A412">
        <v>120641</v>
      </c>
      <c r="B412" t="s">
        <v>166</v>
      </c>
      <c r="C412" t="s">
        <v>172</v>
      </c>
      <c r="E412" t="str">
        <f t="shared" si="12"/>
        <v>AliAhmed</v>
      </c>
      <c r="F412" t="s">
        <v>6980</v>
      </c>
      <c r="G412" t="str">
        <f t="shared" si="13"/>
        <v>AliAhmed</v>
      </c>
      <c r="L412">
        <v>110048</v>
      </c>
      <c r="M412" t="str">
        <f>VLOOKUP(L412,hos,2,FALSE)</f>
        <v>Halim Hospital</v>
      </c>
      <c r="Q412" t="s">
        <v>35</v>
      </c>
      <c r="R412" t="str">
        <f>VLOOKUP(Q412,hosss,2,FALSE)</f>
        <v xml:space="preserve"> PK-PVT-21600036</v>
      </c>
      <c r="S412" t="s">
        <v>6980</v>
      </c>
    </row>
    <row r="413" spans="1:19" x14ac:dyDescent="0.25">
      <c r="A413">
        <v>120642</v>
      </c>
      <c r="B413" t="s">
        <v>384</v>
      </c>
      <c r="C413" t="s">
        <v>354</v>
      </c>
      <c r="E413" t="str">
        <f t="shared" si="12"/>
        <v>JawedAnsari</v>
      </c>
      <c r="F413" t="s">
        <v>6981</v>
      </c>
      <c r="G413" t="str">
        <f t="shared" si="13"/>
        <v>JawedAnsari</v>
      </c>
      <c r="L413">
        <v>110048</v>
      </c>
      <c r="M413" t="str">
        <f>VLOOKUP(L413,hos,2,FALSE)</f>
        <v>Halim Hospital</v>
      </c>
      <c r="Q413" t="s">
        <v>35</v>
      </c>
      <c r="R413" t="str">
        <f>VLOOKUP(Q413,hosss,2,FALSE)</f>
        <v xml:space="preserve"> PK-PVT-21600036</v>
      </c>
      <c r="S413" t="s">
        <v>6981</v>
      </c>
    </row>
    <row r="414" spans="1:19" x14ac:dyDescent="0.25">
      <c r="A414">
        <v>120643</v>
      </c>
      <c r="B414" t="s">
        <v>224</v>
      </c>
      <c r="C414" t="s">
        <v>439</v>
      </c>
      <c r="E414" t="str">
        <f t="shared" si="12"/>
        <v>AnwarAlam</v>
      </c>
      <c r="F414" t="s">
        <v>6982</v>
      </c>
      <c r="G414" t="str">
        <f t="shared" si="13"/>
        <v>AnwarAlam</v>
      </c>
      <c r="L414">
        <v>110048</v>
      </c>
      <c r="M414" t="str">
        <f>VLOOKUP(L414,hos,2,FALSE)</f>
        <v>Halim Hospital</v>
      </c>
      <c r="Q414" t="s">
        <v>35</v>
      </c>
      <c r="R414" t="str">
        <f>VLOOKUP(Q414,hosss,2,FALSE)</f>
        <v xml:space="preserve"> PK-PVT-21600036</v>
      </c>
      <c r="S414" t="s">
        <v>6982</v>
      </c>
    </row>
    <row r="415" spans="1:19" x14ac:dyDescent="0.25">
      <c r="A415">
        <v>120644</v>
      </c>
      <c r="B415" t="s">
        <v>223</v>
      </c>
      <c r="C415" t="s">
        <v>493</v>
      </c>
      <c r="E415" t="str">
        <f t="shared" si="12"/>
        <v>MuhammadRafiq</v>
      </c>
      <c r="F415" t="s">
        <v>6983</v>
      </c>
      <c r="G415" t="str">
        <f t="shared" si="13"/>
        <v>MuhammadRafiq</v>
      </c>
      <c r="L415">
        <v>110048</v>
      </c>
      <c r="M415" t="str">
        <f>VLOOKUP(L415,hos,2,FALSE)</f>
        <v>Halim Hospital</v>
      </c>
      <c r="Q415" t="s">
        <v>35</v>
      </c>
      <c r="R415" t="str">
        <f>VLOOKUP(Q415,hosss,2,FALSE)</f>
        <v xml:space="preserve"> PK-PVT-21600036</v>
      </c>
      <c r="S415" t="s">
        <v>6983</v>
      </c>
    </row>
    <row r="416" spans="1:19" x14ac:dyDescent="0.25">
      <c r="A416">
        <v>120645</v>
      </c>
      <c r="B416" t="s">
        <v>221</v>
      </c>
      <c r="C416" t="s">
        <v>479</v>
      </c>
      <c r="E416" t="str">
        <f t="shared" si="12"/>
        <v>ImtiyazMansoor</v>
      </c>
      <c r="F416" t="s">
        <v>6984</v>
      </c>
      <c r="G416" t="str">
        <f t="shared" si="13"/>
        <v>ImtiyazMansoor</v>
      </c>
      <c r="L416">
        <v>110048</v>
      </c>
      <c r="M416" t="str">
        <f>VLOOKUP(L416,hos,2,FALSE)</f>
        <v>Halim Hospital</v>
      </c>
      <c r="Q416" t="s">
        <v>35</v>
      </c>
      <c r="R416" t="str">
        <f>VLOOKUP(Q416,hosss,2,FALSE)</f>
        <v xml:space="preserve"> PK-PVT-21600036</v>
      </c>
      <c r="S416" t="s">
        <v>6984</v>
      </c>
    </row>
    <row r="417" spans="1:19" x14ac:dyDescent="0.25">
      <c r="A417">
        <v>120646</v>
      </c>
      <c r="B417" t="s">
        <v>652</v>
      </c>
      <c r="C417" t="s">
        <v>202</v>
      </c>
      <c r="E417" t="str">
        <f t="shared" si="12"/>
        <v>ArjanKumar</v>
      </c>
      <c r="F417" t="s">
        <v>6985</v>
      </c>
      <c r="G417" t="str">
        <f t="shared" si="13"/>
        <v>ArjanKumar</v>
      </c>
      <c r="L417">
        <v>110116</v>
      </c>
      <c r="M417" t="str">
        <f>VLOOKUP(L417,hos,2,FALSE)</f>
        <v>Al Khidmat Hospital Nazimabad</v>
      </c>
      <c r="Q417" t="s">
        <v>101</v>
      </c>
      <c r="R417" t="str">
        <f>VLOOKUP(Q417,hosss,2,FALSE)</f>
        <v xml:space="preserve"> PK-PVT-21600102</v>
      </c>
      <c r="S417" t="s">
        <v>6985</v>
      </c>
    </row>
    <row r="418" spans="1:19" x14ac:dyDescent="0.25">
      <c r="A418">
        <v>120647</v>
      </c>
      <c r="B418" t="s">
        <v>171</v>
      </c>
      <c r="C418" t="s">
        <v>223</v>
      </c>
      <c r="D418" t="s">
        <v>253</v>
      </c>
      <c r="E418" t="str">
        <f t="shared" si="12"/>
        <v>SyedMuhammadKashif</v>
      </c>
      <c r="F418" t="s">
        <v>6986</v>
      </c>
      <c r="G418" t="str">
        <f t="shared" si="13"/>
        <v>SyedMuhammadKashif</v>
      </c>
      <c r="L418">
        <v>110116</v>
      </c>
      <c r="M418" t="str">
        <f>VLOOKUP(L418,hos,2,FALSE)</f>
        <v>Al Khidmat Hospital Nazimabad</v>
      </c>
      <c r="Q418" t="s">
        <v>101</v>
      </c>
      <c r="R418" t="str">
        <f>VLOOKUP(Q418,hosss,2,FALSE)</f>
        <v xml:space="preserve"> PK-PVT-21600102</v>
      </c>
      <c r="S418" t="s">
        <v>6986</v>
      </c>
    </row>
    <row r="419" spans="1:19" x14ac:dyDescent="0.25">
      <c r="A419">
        <v>120648</v>
      </c>
      <c r="B419" t="s">
        <v>441</v>
      </c>
      <c r="C419" t="s">
        <v>474</v>
      </c>
      <c r="D419" t="s">
        <v>482</v>
      </c>
      <c r="E419" t="str">
        <f t="shared" si="12"/>
        <v>SMZafar</v>
      </c>
      <c r="F419" t="s">
        <v>6987</v>
      </c>
      <c r="G419" t="str">
        <f t="shared" si="13"/>
        <v>SMZafar</v>
      </c>
      <c r="L419">
        <v>110116</v>
      </c>
      <c r="M419" t="str">
        <f>VLOOKUP(L419,hos,2,FALSE)</f>
        <v>Al Khidmat Hospital Nazimabad</v>
      </c>
      <c r="Q419" t="s">
        <v>101</v>
      </c>
      <c r="R419" t="str">
        <f>VLOOKUP(Q419,hosss,2,FALSE)</f>
        <v xml:space="preserve"> PK-PVT-21600102</v>
      </c>
      <c r="S419" t="s">
        <v>6987</v>
      </c>
    </row>
    <row r="420" spans="1:19" x14ac:dyDescent="0.25">
      <c r="A420">
        <v>120649</v>
      </c>
      <c r="B420" t="s">
        <v>653</v>
      </c>
      <c r="C420" t="s">
        <v>341</v>
      </c>
      <c r="E420" t="str">
        <f t="shared" si="12"/>
        <v>SanoberJamal</v>
      </c>
      <c r="F420" t="s">
        <v>6988</v>
      </c>
      <c r="G420" t="str">
        <f t="shared" si="13"/>
        <v>SanoberJamal</v>
      </c>
      <c r="L420">
        <v>110116</v>
      </c>
      <c r="M420" t="str">
        <f>VLOOKUP(L420,hos,2,FALSE)</f>
        <v>Al Khidmat Hospital Nazimabad</v>
      </c>
      <c r="Q420" t="s">
        <v>101</v>
      </c>
      <c r="R420" t="str">
        <f>VLOOKUP(Q420,hosss,2,FALSE)</f>
        <v xml:space="preserve"> PK-PVT-21600102</v>
      </c>
      <c r="S420" t="s">
        <v>6988</v>
      </c>
    </row>
    <row r="421" spans="1:19" x14ac:dyDescent="0.25">
      <c r="A421">
        <v>120651</v>
      </c>
      <c r="B421" t="s">
        <v>177</v>
      </c>
      <c r="C421" t="s">
        <v>258</v>
      </c>
      <c r="D421" t="s">
        <v>298</v>
      </c>
      <c r="E421" t="str">
        <f t="shared" si="12"/>
        <v>AbdulRabbNaveed</v>
      </c>
      <c r="F421" t="s">
        <v>6989</v>
      </c>
      <c r="G421" t="str">
        <f t="shared" si="13"/>
        <v>AbdulRabbNaveed</v>
      </c>
      <c r="L421">
        <v>110116</v>
      </c>
      <c r="M421" t="str">
        <f>VLOOKUP(L421,hos,2,FALSE)</f>
        <v>Al Khidmat Hospital Nazimabad</v>
      </c>
      <c r="Q421" t="s">
        <v>101</v>
      </c>
      <c r="R421" t="str">
        <f>VLOOKUP(Q421,hosss,2,FALSE)</f>
        <v xml:space="preserve"> PK-PVT-21600102</v>
      </c>
      <c r="S421" t="s">
        <v>6989</v>
      </c>
    </row>
    <row r="422" spans="1:19" x14ac:dyDescent="0.25">
      <c r="A422">
        <v>120652</v>
      </c>
      <c r="B422" t="s">
        <v>172</v>
      </c>
      <c r="C422" t="s">
        <v>314</v>
      </c>
      <c r="D422" t="s">
        <v>654</v>
      </c>
      <c r="E422" t="str">
        <f t="shared" si="12"/>
        <v>AhmedSalmanGhori</v>
      </c>
      <c r="F422" t="s">
        <v>6990</v>
      </c>
      <c r="G422" t="str">
        <f t="shared" si="13"/>
        <v>AhmedSalmanGhori</v>
      </c>
      <c r="L422">
        <v>110116</v>
      </c>
      <c r="M422" t="str">
        <f>VLOOKUP(L422,hos,2,FALSE)</f>
        <v>Al Khidmat Hospital Nazimabad</v>
      </c>
      <c r="Q422" t="s">
        <v>101</v>
      </c>
      <c r="R422" t="str">
        <f>VLOOKUP(Q422,hosss,2,FALSE)</f>
        <v xml:space="preserve"> PK-PVT-21600102</v>
      </c>
      <c r="S422" t="s">
        <v>6990</v>
      </c>
    </row>
    <row r="423" spans="1:19" x14ac:dyDescent="0.25">
      <c r="A423">
        <v>120653</v>
      </c>
      <c r="B423" t="s">
        <v>256</v>
      </c>
      <c r="C423" t="s">
        <v>511</v>
      </c>
      <c r="E423" t="str">
        <f t="shared" si="12"/>
        <v>ShaziaWarsi</v>
      </c>
      <c r="F423" t="s">
        <v>6991</v>
      </c>
      <c r="G423" t="str">
        <f t="shared" si="13"/>
        <v>ShaziaWarsi</v>
      </c>
      <c r="L423">
        <v>110116</v>
      </c>
      <c r="M423" t="str">
        <f>VLOOKUP(L423,hos,2,FALSE)</f>
        <v>Al Khidmat Hospital Nazimabad</v>
      </c>
      <c r="Q423" t="s">
        <v>101</v>
      </c>
      <c r="R423" t="str">
        <f>VLOOKUP(Q423,hosss,2,FALSE)</f>
        <v xml:space="preserve"> PK-PVT-21600102</v>
      </c>
      <c r="S423" t="s">
        <v>6991</v>
      </c>
    </row>
    <row r="424" spans="1:19" x14ac:dyDescent="0.25">
      <c r="A424">
        <v>120654</v>
      </c>
      <c r="B424" t="s">
        <v>316</v>
      </c>
      <c r="C424" t="s">
        <v>655</v>
      </c>
      <c r="E424" t="str">
        <f t="shared" si="12"/>
        <v>KhalidMushtaq</v>
      </c>
      <c r="F424" t="s">
        <v>6992</v>
      </c>
      <c r="G424" t="str">
        <f t="shared" si="13"/>
        <v>KhalidMushtaq</v>
      </c>
      <c r="L424">
        <v>110116</v>
      </c>
      <c r="M424" t="str">
        <f>VLOOKUP(L424,hos,2,FALSE)</f>
        <v>Al Khidmat Hospital Nazimabad</v>
      </c>
      <c r="Q424" t="s">
        <v>101</v>
      </c>
      <c r="R424" t="str">
        <f>VLOOKUP(Q424,hosss,2,FALSE)</f>
        <v xml:space="preserve"> PK-PVT-21600102</v>
      </c>
      <c r="S424" t="s">
        <v>6992</v>
      </c>
    </row>
    <row r="425" spans="1:19" x14ac:dyDescent="0.25">
      <c r="A425">
        <v>120655</v>
      </c>
      <c r="B425" t="s">
        <v>523</v>
      </c>
      <c r="C425" t="s">
        <v>578</v>
      </c>
      <c r="E425" t="str">
        <f t="shared" si="12"/>
        <v>SarahFatima</v>
      </c>
      <c r="F425" t="s">
        <v>6993</v>
      </c>
      <c r="G425" t="str">
        <f t="shared" si="13"/>
        <v>SarahFatima</v>
      </c>
      <c r="L425">
        <v>110116</v>
      </c>
      <c r="M425" t="str">
        <f>VLOOKUP(L425,hos,2,FALSE)</f>
        <v>Al Khidmat Hospital Nazimabad</v>
      </c>
      <c r="Q425" t="s">
        <v>101</v>
      </c>
      <c r="R425" t="str">
        <f>VLOOKUP(Q425,hosss,2,FALSE)</f>
        <v xml:space="preserve"> PK-PVT-21600102</v>
      </c>
      <c r="S425" t="s">
        <v>6993</v>
      </c>
    </row>
    <row r="426" spans="1:19" x14ac:dyDescent="0.25">
      <c r="A426">
        <v>120656</v>
      </c>
      <c r="B426" t="s">
        <v>656</v>
      </c>
      <c r="C426" t="s">
        <v>657</v>
      </c>
      <c r="D426" t="s">
        <v>658</v>
      </c>
      <c r="E426" t="str">
        <f t="shared" si="12"/>
        <v>SambulTauseefHashmi</v>
      </c>
      <c r="F426" t="s">
        <v>6994</v>
      </c>
      <c r="G426" t="str">
        <f t="shared" si="13"/>
        <v>SambulTauseefHashmi</v>
      </c>
      <c r="L426">
        <v>110116</v>
      </c>
      <c r="M426" t="str">
        <f>VLOOKUP(L426,hos,2,FALSE)</f>
        <v>Al Khidmat Hospital Nazimabad</v>
      </c>
      <c r="Q426" t="s">
        <v>101</v>
      </c>
      <c r="R426" t="str">
        <f>VLOOKUP(Q426,hosss,2,FALSE)</f>
        <v xml:space="preserve"> PK-PVT-21600102</v>
      </c>
      <c r="S426" t="s">
        <v>6994</v>
      </c>
    </row>
    <row r="427" spans="1:19" x14ac:dyDescent="0.25">
      <c r="A427">
        <v>120657</v>
      </c>
      <c r="B427" t="s">
        <v>213</v>
      </c>
      <c r="C427" t="s">
        <v>383</v>
      </c>
      <c r="E427" t="str">
        <f t="shared" si="12"/>
        <v>AsmaShahab</v>
      </c>
      <c r="F427" t="s">
        <v>6995</v>
      </c>
      <c r="G427" t="str">
        <f t="shared" si="13"/>
        <v>AsmaShahab</v>
      </c>
      <c r="L427">
        <v>110116</v>
      </c>
      <c r="M427" t="str">
        <f>VLOOKUP(L427,hos,2,FALSE)</f>
        <v>Al Khidmat Hospital Nazimabad</v>
      </c>
      <c r="Q427" t="s">
        <v>101</v>
      </c>
      <c r="R427" t="str">
        <f>VLOOKUP(Q427,hosss,2,FALSE)</f>
        <v xml:space="preserve"> PK-PVT-21600102</v>
      </c>
      <c r="S427" t="s">
        <v>6995</v>
      </c>
    </row>
    <row r="428" spans="1:19" x14ac:dyDescent="0.25">
      <c r="A428">
        <v>120658</v>
      </c>
      <c r="B428" t="s">
        <v>659</v>
      </c>
      <c r="C428" t="s">
        <v>177</v>
      </c>
      <c r="D428" t="s">
        <v>660</v>
      </c>
      <c r="E428" t="str">
        <f t="shared" si="12"/>
        <v>ZubaidaAbdulHakeem</v>
      </c>
      <c r="F428" t="s">
        <v>6996</v>
      </c>
      <c r="G428" t="str">
        <f t="shared" si="13"/>
        <v>ZubaidaAbdulHakeem</v>
      </c>
      <c r="L428">
        <v>110116</v>
      </c>
      <c r="M428" t="str">
        <f>VLOOKUP(L428,hos,2,FALSE)</f>
        <v>Al Khidmat Hospital Nazimabad</v>
      </c>
      <c r="Q428" t="s">
        <v>101</v>
      </c>
      <c r="R428" t="str">
        <f>VLOOKUP(Q428,hosss,2,FALSE)</f>
        <v xml:space="preserve"> PK-PVT-21600102</v>
      </c>
      <c r="S428" t="s">
        <v>6996</v>
      </c>
    </row>
    <row r="429" spans="1:19" x14ac:dyDescent="0.25">
      <c r="A429">
        <v>120659</v>
      </c>
      <c r="B429" t="s">
        <v>461</v>
      </c>
      <c r="C429" t="s">
        <v>661</v>
      </c>
      <c r="E429" t="str">
        <f t="shared" si="12"/>
        <v>NusratKaiser</v>
      </c>
      <c r="F429" t="s">
        <v>6997</v>
      </c>
      <c r="G429" t="str">
        <f t="shared" si="13"/>
        <v>NusratKaiser</v>
      </c>
      <c r="L429">
        <v>110116</v>
      </c>
      <c r="M429" t="str">
        <f>VLOOKUP(L429,hos,2,FALSE)</f>
        <v>Al Khidmat Hospital Nazimabad</v>
      </c>
      <c r="Q429" t="s">
        <v>101</v>
      </c>
      <c r="R429" t="str">
        <f>VLOOKUP(Q429,hosss,2,FALSE)</f>
        <v xml:space="preserve"> PK-PVT-21600102</v>
      </c>
      <c r="S429" t="s">
        <v>6997</v>
      </c>
    </row>
    <row r="430" spans="1:19" x14ac:dyDescent="0.25">
      <c r="A430">
        <v>120660</v>
      </c>
      <c r="B430" t="s">
        <v>256</v>
      </c>
      <c r="C430" t="s">
        <v>183</v>
      </c>
      <c r="E430" t="str">
        <f t="shared" si="12"/>
        <v>ShaziaNaz</v>
      </c>
      <c r="F430" t="s">
        <v>6998</v>
      </c>
      <c r="G430" t="str">
        <f t="shared" si="13"/>
        <v>ShaziaNaz</v>
      </c>
      <c r="L430">
        <v>110116</v>
      </c>
      <c r="M430" t="str">
        <f>VLOOKUP(L430,hos,2,FALSE)</f>
        <v>Al Khidmat Hospital Nazimabad</v>
      </c>
      <c r="Q430" t="s">
        <v>101</v>
      </c>
      <c r="R430" t="str">
        <f>VLOOKUP(Q430,hosss,2,FALSE)</f>
        <v xml:space="preserve"> PK-PVT-21600102</v>
      </c>
      <c r="S430" t="s">
        <v>6998</v>
      </c>
    </row>
    <row r="431" spans="1:19" x14ac:dyDescent="0.25">
      <c r="A431">
        <v>120661</v>
      </c>
      <c r="B431" t="s">
        <v>662</v>
      </c>
      <c r="C431" t="s">
        <v>249</v>
      </c>
      <c r="E431" t="str">
        <f t="shared" si="12"/>
        <v>NelopherAyaz</v>
      </c>
      <c r="F431" t="s">
        <v>6999</v>
      </c>
      <c r="G431" t="str">
        <f t="shared" si="13"/>
        <v>NelopherAyaz</v>
      </c>
      <c r="L431">
        <v>110116</v>
      </c>
      <c r="M431" t="str">
        <f>VLOOKUP(L431,hos,2,FALSE)</f>
        <v>Al Khidmat Hospital Nazimabad</v>
      </c>
      <c r="Q431" t="s">
        <v>101</v>
      </c>
      <c r="R431" t="str">
        <f>VLOOKUP(Q431,hosss,2,FALSE)</f>
        <v xml:space="preserve"> PK-PVT-21600102</v>
      </c>
      <c r="S431" t="s">
        <v>6999</v>
      </c>
    </row>
    <row r="432" spans="1:19" x14ac:dyDescent="0.25">
      <c r="A432">
        <v>120662</v>
      </c>
      <c r="B432" t="s">
        <v>631</v>
      </c>
      <c r="C432" t="s">
        <v>663</v>
      </c>
      <c r="E432" t="str">
        <f t="shared" si="12"/>
        <v>SeemaMatten</v>
      </c>
      <c r="F432" t="s">
        <v>7000</v>
      </c>
      <c r="G432" t="str">
        <f t="shared" si="13"/>
        <v>SeemaMatten</v>
      </c>
      <c r="L432">
        <v>110116</v>
      </c>
      <c r="M432" t="str">
        <f>VLOOKUP(L432,hos,2,FALSE)</f>
        <v>Al Khidmat Hospital Nazimabad</v>
      </c>
      <c r="Q432" t="s">
        <v>101</v>
      </c>
      <c r="R432" t="str">
        <f>VLOOKUP(Q432,hosss,2,FALSE)</f>
        <v xml:space="preserve"> PK-PVT-21600102</v>
      </c>
      <c r="S432" t="s">
        <v>7000</v>
      </c>
    </row>
    <row r="433" spans="1:19" x14ac:dyDescent="0.25">
      <c r="A433">
        <v>120663</v>
      </c>
      <c r="B433" t="s">
        <v>664</v>
      </c>
      <c r="C433" t="s">
        <v>620</v>
      </c>
      <c r="E433" t="str">
        <f t="shared" si="12"/>
        <v>SultanMustufa</v>
      </c>
      <c r="F433" t="s">
        <v>7001</v>
      </c>
      <c r="G433" t="str">
        <f t="shared" si="13"/>
        <v>SultanMustufa</v>
      </c>
      <c r="L433">
        <v>110116</v>
      </c>
      <c r="M433" t="str">
        <f>VLOOKUP(L433,hos,2,FALSE)</f>
        <v>Al Khidmat Hospital Nazimabad</v>
      </c>
      <c r="Q433" t="s">
        <v>101</v>
      </c>
      <c r="R433" t="str">
        <f>VLOOKUP(Q433,hosss,2,FALSE)</f>
        <v xml:space="preserve"> PK-PVT-21600102</v>
      </c>
      <c r="S433" t="s">
        <v>7001</v>
      </c>
    </row>
    <row r="434" spans="1:19" x14ac:dyDescent="0.25">
      <c r="A434">
        <v>120665</v>
      </c>
      <c r="B434" t="s">
        <v>665</v>
      </c>
      <c r="E434" t="str">
        <f t="shared" si="12"/>
        <v>Raees</v>
      </c>
      <c r="F434" t="s">
        <v>7002</v>
      </c>
      <c r="G434" t="str">
        <f t="shared" si="13"/>
        <v>Raees</v>
      </c>
      <c r="L434">
        <v>110116</v>
      </c>
      <c r="M434" t="str">
        <f>VLOOKUP(L434,hos,2,FALSE)</f>
        <v>Al Khidmat Hospital Nazimabad</v>
      </c>
      <c r="Q434" t="s">
        <v>101</v>
      </c>
      <c r="R434" t="str">
        <f>VLOOKUP(Q434,hosss,2,FALSE)</f>
        <v xml:space="preserve"> PK-PVT-21600102</v>
      </c>
      <c r="S434" t="s">
        <v>7002</v>
      </c>
    </row>
    <row r="435" spans="1:19" x14ac:dyDescent="0.25">
      <c r="A435">
        <v>120666</v>
      </c>
      <c r="B435" t="s">
        <v>466</v>
      </c>
      <c r="C435" t="s">
        <v>666</v>
      </c>
      <c r="E435" t="str">
        <f t="shared" si="12"/>
        <v>AzharPervaiz</v>
      </c>
      <c r="F435" t="s">
        <v>7003</v>
      </c>
      <c r="G435" t="str">
        <f t="shared" si="13"/>
        <v>AzharPervaiz</v>
      </c>
      <c r="L435">
        <v>110116</v>
      </c>
      <c r="M435" t="str">
        <f>VLOOKUP(L435,hos,2,FALSE)</f>
        <v>Al Khidmat Hospital Nazimabad</v>
      </c>
      <c r="Q435" t="s">
        <v>101</v>
      </c>
      <c r="R435" t="str">
        <f>VLOOKUP(Q435,hosss,2,FALSE)</f>
        <v xml:space="preserve"> PK-PVT-21600102</v>
      </c>
      <c r="S435" t="s">
        <v>7003</v>
      </c>
    </row>
    <row r="436" spans="1:19" x14ac:dyDescent="0.25">
      <c r="A436">
        <v>120667</v>
      </c>
      <c r="B436" t="s">
        <v>557</v>
      </c>
      <c r="C436" t="s">
        <v>355</v>
      </c>
      <c r="E436" t="str">
        <f t="shared" si="12"/>
        <v>FarhanSiddique</v>
      </c>
      <c r="F436" t="s">
        <v>7004</v>
      </c>
      <c r="G436" t="str">
        <f t="shared" si="13"/>
        <v>FarhanSiddique</v>
      </c>
      <c r="L436">
        <v>110116</v>
      </c>
      <c r="M436" t="str">
        <f>VLOOKUP(L436,hos,2,FALSE)</f>
        <v>Al Khidmat Hospital Nazimabad</v>
      </c>
      <c r="Q436" t="s">
        <v>101</v>
      </c>
      <c r="R436" t="str">
        <f>VLOOKUP(Q436,hosss,2,FALSE)</f>
        <v xml:space="preserve"> PK-PVT-21600102</v>
      </c>
      <c r="S436" t="s">
        <v>7004</v>
      </c>
    </row>
    <row r="437" spans="1:19" x14ac:dyDescent="0.25">
      <c r="A437">
        <v>120668</v>
      </c>
      <c r="B437" t="s">
        <v>667</v>
      </c>
      <c r="C437" t="s">
        <v>183</v>
      </c>
      <c r="E437" t="str">
        <f t="shared" si="12"/>
        <v>AfshaNaz</v>
      </c>
      <c r="F437" t="s">
        <v>7005</v>
      </c>
      <c r="G437" t="str">
        <f t="shared" si="13"/>
        <v>AfshaNaz</v>
      </c>
      <c r="L437">
        <v>110116</v>
      </c>
      <c r="M437" t="str">
        <f>VLOOKUP(L437,hos,2,FALSE)</f>
        <v>Al Khidmat Hospital Nazimabad</v>
      </c>
      <c r="Q437" t="s">
        <v>101</v>
      </c>
      <c r="R437" t="str">
        <f>VLOOKUP(Q437,hosss,2,FALSE)</f>
        <v xml:space="preserve"> PK-PVT-21600102</v>
      </c>
      <c r="S437" t="s">
        <v>7005</v>
      </c>
    </row>
    <row r="438" spans="1:19" x14ac:dyDescent="0.25">
      <c r="A438">
        <v>120669</v>
      </c>
      <c r="B438" t="s">
        <v>242</v>
      </c>
      <c r="C438" t="s">
        <v>507</v>
      </c>
      <c r="E438" t="str">
        <f t="shared" si="12"/>
        <v>RaheelaKhatoon</v>
      </c>
      <c r="F438" t="s">
        <v>7006</v>
      </c>
      <c r="G438" t="str">
        <f t="shared" si="13"/>
        <v>RaheelaKhatoon</v>
      </c>
      <c r="L438">
        <v>110116</v>
      </c>
      <c r="M438" t="str">
        <f>VLOOKUP(L438,hos,2,FALSE)</f>
        <v>Al Khidmat Hospital Nazimabad</v>
      </c>
      <c r="Q438" t="s">
        <v>101</v>
      </c>
      <c r="R438" t="str">
        <f>VLOOKUP(Q438,hosss,2,FALSE)</f>
        <v xml:space="preserve"> PK-PVT-21600102</v>
      </c>
      <c r="S438" t="s">
        <v>7006</v>
      </c>
    </row>
    <row r="439" spans="1:19" x14ac:dyDescent="0.25">
      <c r="A439">
        <v>120670</v>
      </c>
      <c r="B439" t="s">
        <v>181</v>
      </c>
      <c r="C439" t="s">
        <v>172</v>
      </c>
      <c r="E439" t="str">
        <f t="shared" si="12"/>
        <v>QasimAhmed</v>
      </c>
      <c r="F439" t="s">
        <v>7007</v>
      </c>
      <c r="G439" t="str">
        <f t="shared" si="13"/>
        <v>QasimAhmed</v>
      </c>
      <c r="L439">
        <v>110116</v>
      </c>
      <c r="M439" t="str">
        <f>VLOOKUP(L439,hos,2,FALSE)</f>
        <v>Al Khidmat Hospital Nazimabad</v>
      </c>
      <c r="Q439" t="s">
        <v>101</v>
      </c>
      <c r="R439" t="str">
        <f>VLOOKUP(Q439,hosss,2,FALSE)</f>
        <v xml:space="preserve"> PK-PVT-21600102</v>
      </c>
      <c r="S439" t="s">
        <v>7007</v>
      </c>
    </row>
    <row r="440" spans="1:19" x14ac:dyDescent="0.25">
      <c r="A440">
        <v>120671</v>
      </c>
      <c r="B440" t="s">
        <v>482</v>
      </c>
      <c r="C440" t="s">
        <v>284</v>
      </c>
      <c r="E440" t="str">
        <f t="shared" si="12"/>
        <v>ZafarMehmood</v>
      </c>
      <c r="F440" t="s">
        <v>7008</v>
      </c>
      <c r="G440" t="str">
        <f t="shared" si="13"/>
        <v>ZafarMehmood</v>
      </c>
      <c r="L440">
        <v>110116</v>
      </c>
      <c r="M440" t="str">
        <f>VLOOKUP(L440,hos,2,FALSE)</f>
        <v>Al Khidmat Hospital Nazimabad</v>
      </c>
      <c r="Q440" t="s">
        <v>101</v>
      </c>
      <c r="R440" t="str">
        <f>VLOOKUP(Q440,hosss,2,FALSE)</f>
        <v xml:space="preserve"> PK-PVT-21600102</v>
      </c>
      <c r="S440" t="s">
        <v>7008</v>
      </c>
    </row>
    <row r="441" spans="1:19" x14ac:dyDescent="0.25">
      <c r="A441">
        <v>120672</v>
      </c>
      <c r="B441" t="s">
        <v>269</v>
      </c>
      <c r="C441" t="s">
        <v>668</v>
      </c>
      <c r="E441" t="str">
        <f t="shared" si="12"/>
        <v>TariqJaleesi</v>
      </c>
      <c r="F441" t="s">
        <v>7009</v>
      </c>
      <c r="G441" t="str">
        <f t="shared" si="13"/>
        <v>TariqJaleesi</v>
      </c>
      <c r="L441">
        <v>110129</v>
      </c>
      <c r="M441" t="str">
        <f>VLOOKUP(L441,hos,2,FALSE)</f>
        <v>Al Shifa Medical &amp; Welfare Clinic</v>
      </c>
      <c r="Q441" t="s">
        <v>114</v>
      </c>
      <c r="R441" t="str">
        <f>VLOOKUP(Q441,hosss,2,FALSE)</f>
        <v xml:space="preserve"> PK-PVT-21600115</v>
      </c>
      <c r="S441" t="s">
        <v>7009</v>
      </c>
    </row>
    <row r="442" spans="1:19" x14ac:dyDescent="0.25">
      <c r="A442">
        <v>120673</v>
      </c>
      <c r="B442" t="s">
        <v>236</v>
      </c>
      <c r="C442" t="s">
        <v>279</v>
      </c>
      <c r="E442" t="str">
        <f t="shared" si="12"/>
        <v>YasmeenRehman</v>
      </c>
      <c r="F442" t="s">
        <v>7010</v>
      </c>
      <c r="G442" t="str">
        <f t="shared" si="13"/>
        <v>YasmeenRehman</v>
      </c>
      <c r="L442">
        <v>110131</v>
      </c>
      <c r="M442" t="str">
        <f>VLOOKUP(L442,hos,2,FALSE)</f>
        <v>Lifeline General Hospital</v>
      </c>
      <c r="Q442" t="s">
        <v>116</v>
      </c>
      <c r="R442" t="str">
        <f>VLOOKUP(Q442,hosss,2,FALSE)</f>
        <v xml:space="preserve"> PK-PVT-21600117</v>
      </c>
      <c r="S442" t="s">
        <v>7010</v>
      </c>
    </row>
    <row r="443" spans="1:19" x14ac:dyDescent="0.25">
      <c r="A443">
        <v>120674</v>
      </c>
      <c r="B443" t="s">
        <v>276</v>
      </c>
      <c r="C443" t="s">
        <v>484</v>
      </c>
      <c r="D443" t="s">
        <v>669</v>
      </c>
      <c r="E443" t="str">
        <f t="shared" si="12"/>
        <v>SadiaAzizKarim</v>
      </c>
      <c r="F443" t="s">
        <v>7011</v>
      </c>
      <c r="G443" t="str">
        <f t="shared" si="13"/>
        <v>SadiaAzizKarim</v>
      </c>
      <c r="L443">
        <v>110131</v>
      </c>
      <c r="M443" t="str">
        <f>VLOOKUP(L443,hos,2,FALSE)</f>
        <v>Lifeline General Hospital</v>
      </c>
      <c r="Q443" t="s">
        <v>116</v>
      </c>
      <c r="R443" t="str">
        <f>VLOOKUP(Q443,hosss,2,FALSE)</f>
        <v xml:space="preserve"> PK-PVT-21600117</v>
      </c>
      <c r="S443" t="s">
        <v>7011</v>
      </c>
    </row>
    <row r="444" spans="1:19" x14ac:dyDescent="0.25">
      <c r="A444">
        <v>120675</v>
      </c>
      <c r="B444" t="s">
        <v>670</v>
      </c>
      <c r="C444" t="s">
        <v>232</v>
      </c>
      <c r="E444" t="str">
        <f t="shared" si="12"/>
        <v>KawalKamal</v>
      </c>
      <c r="F444" t="s">
        <v>7012</v>
      </c>
      <c r="G444" t="str">
        <f t="shared" si="13"/>
        <v>KawalKamal</v>
      </c>
      <c r="L444">
        <v>110131</v>
      </c>
      <c r="M444" t="str">
        <f>VLOOKUP(L444,hos,2,FALSE)</f>
        <v>Lifeline General Hospital</v>
      </c>
      <c r="Q444" t="s">
        <v>116</v>
      </c>
      <c r="R444" t="str">
        <f>VLOOKUP(Q444,hosss,2,FALSE)</f>
        <v xml:space="preserve"> PK-PVT-21600117</v>
      </c>
      <c r="S444" t="s">
        <v>7012</v>
      </c>
    </row>
    <row r="445" spans="1:19" x14ac:dyDescent="0.25">
      <c r="A445">
        <v>120676</v>
      </c>
      <c r="B445" t="s">
        <v>671</v>
      </c>
      <c r="C445" t="s">
        <v>672</v>
      </c>
      <c r="E445" t="str">
        <f t="shared" si="12"/>
        <v>EshwarLohana</v>
      </c>
      <c r="F445" t="s">
        <v>7013</v>
      </c>
      <c r="G445" t="str">
        <f t="shared" si="13"/>
        <v>EshwarLohana</v>
      </c>
      <c r="L445">
        <v>110131</v>
      </c>
      <c r="M445" t="str">
        <f>VLOOKUP(L445,hos,2,FALSE)</f>
        <v>Lifeline General Hospital</v>
      </c>
      <c r="Q445" t="s">
        <v>116</v>
      </c>
      <c r="R445" t="str">
        <f>VLOOKUP(Q445,hosss,2,FALSE)</f>
        <v xml:space="preserve"> PK-PVT-21600117</v>
      </c>
      <c r="S445" t="s">
        <v>7013</v>
      </c>
    </row>
    <row r="446" spans="1:19" x14ac:dyDescent="0.25">
      <c r="A446">
        <v>120677</v>
      </c>
      <c r="B446" t="s">
        <v>673</v>
      </c>
      <c r="C446" t="s">
        <v>674</v>
      </c>
      <c r="E446" t="str">
        <f t="shared" si="12"/>
        <v>SunilDutt</v>
      </c>
      <c r="F446" t="s">
        <v>7014</v>
      </c>
      <c r="G446" t="str">
        <f t="shared" si="13"/>
        <v>SunilDutt</v>
      </c>
      <c r="L446">
        <v>110131</v>
      </c>
      <c r="M446" t="str">
        <f>VLOOKUP(L446,hos,2,FALSE)</f>
        <v>Lifeline General Hospital</v>
      </c>
      <c r="Q446" t="s">
        <v>116</v>
      </c>
      <c r="R446" t="str">
        <f>VLOOKUP(Q446,hosss,2,FALSE)</f>
        <v xml:space="preserve"> PK-PVT-21600117</v>
      </c>
      <c r="S446" t="s">
        <v>7014</v>
      </c>
    </row>
    <row r="447" spans="1:19" x14ac:dyDescent="0.25">
      <c r="A447">
        <v>120678</v>
      </c>
      <c r="B447" t="s">
        <v>556</v>
      </c>
      <c r="C447" t="s">
        <v>675</v>
      </c>
      <c r="E447" t="str">
        <f t="shared" si="12"/>
        <v>MehboobChipa</v>
      </c>
      <c r="F447" t="s">
        <v>7015</v>
      </c>
      <c r="G447" t="str">
        <f t="shared" si="13"/>
        <v>MehboobChipa</v>
      </c>
      <c r="L447">
        <v>110131</v>
      </c>
      <c r="M447" t="str">
        <f>VLOOKUP(L447,hos,2,FALSE)</f>
        <v>Lifeline General Hospital</v>
      </c>
      <c r="Q447" t="s">
        <v>116</v>
      </c>
      <c r="R447" t="str">
        <f>VLOOKUP(Q447,hosss,2,FALSE)</f>
        <v xml:space="preserve"> PK-PVT-21600117</v>
      </c>
      <c r="S447" t="s">
        <v>7015</v>
      </c>
    </row>
    <row r="448" spans="1:19" x14ac:dyDescent="0.25">
      <c r="A448">
        <v>120679</v>
      </c>
      <c r="B448" t="s">
        <v>463</v>
      </c>
      <c r="C448" t="s">
        <v>521</v>
      </c>
      <c r="D448" t="s">
        <v>676</v>
      </c>
      <c r="E448" t="str">
        <f t="shared" si="12"/>
        <v>AJunaidPeerzada</v>
      </c>
      <c r="F448" t="s">
        <v>7016</v>
      </c>
      <c r="G448" t="str">
        <f t="shared" si="13"/>
        <v>AJunaidPeerzada</v>
      </c>
      <c r="L448">
        <v>110131</v>
      </c>
      <c r="M448" t="str">
        <f>VLOOKUP(L448,hos,2,FALSE)</f>
        <v>Lifeline General Hospital</v>
      </c>
      <c r="Q448" t="s">
        <v>116</v>
      </c>
      <c r="R448" t="str">
        <f>VLOOKUP(Q448,hosss,2,FALSE)</f>
        <v xml:space="preserve"> PK-PVT-21600117</v>
      </c>
      <c r="S448" t="s">
        <v>7016</v>
      </c>
    </row>
    <row r="449" spans="1:19" x14ac:dyDescent="0.25">
      <c r="A449">
        <v>120680</v>
      </c>
      <c r="B449" t="s">
        <v>223</v>
      </c>
      <c r="C449" t="s">
        <v>345</v>
      </c>
      <c r="E449" t="str">
        <f t="shared" si="12"/>
        <v>MuhammadArif</v>
      </c>
      <c r="F449" t="s">
        <v>7017</v>
      </c>
      <c r="G449" t="str">
        <f t="shared" si="13"/>
        <v>MuhammadArif</v>
      </c>
      <c r="L449">
        <v>110131</v>
      </c>
      <c r="M449" t="str">
        <f>VLOOKUP(L449,hos,2,FALSE)</f>
        <v>Lifeline General Hospital</v>
      </c>
      <c r="Q449" t="s">
        <v>116</v>
      </c>
      <c r="R449" t="str">
        <f>VLOOKUP(Q449,hosss,2,FALSE)</f>
        <v xml:space="preserve"> PK-PVT-21600117</v>
      </c>
      <c r="S449" t="s">
        <v>7017</v>
      </c>
    </row>
    <row r="450" spans="1:19" x14ac:dyDescent="0.25">
      <c r="A450">
        <v>120681</v>
      </c>
      <c r="B450" t="s">
        <v>350</v>
      </c>
      <c r="C450" t="s">
        <v>677</v>
      </c>
      <c r="E450" t="str">
        <f t="shared" ref="E450:E513" si="14">CONCATENATE(B450,C450,D450)</f>
        <v>JavedJanbaz</v>
      </c>
      <c r="F450" t="s">
        <v>7018</v>
      </c>
      <c r="G450" t="str">
        <f t="shared" ref="G450:G513" si="15">CONCATENATE(B450,C450,D450)</f>
        <v>JavedJanbaz</v>
      </c>
      <c r="L450">
        <v>110131</v>
      </c>
      <c r="M450" t="str">
        <f>VLOOKUP(L450,hos,2,FALSE)</f>
        <v>Lifeline General Hospital</v>
      </c>
      <c r="Q450" t="s">
        <v>116</v>
      </c>
      <c r="R450" t="str">
        <f>VLOOKUP(Q450,hosss,2,FALSE)</f>
        <v xml:space="preserve"> PK-PVT-21600117</v>
      </c>
      <c r="S450" t="s">
        <v>7018</v>
      </c>
    </row>
    <row r="451" spans="1:19" x14ac:dyDescent="0.25">
      <c r="A451">
        <v>120682</v>
      </c>
      <c r="B451" t="s">
        <v>678</v>
      </c>
      <c r="C451" t="s">
        <v>172</v>
      </c>
      <c r="D451" t="s">
        <v>161</v>
      </c>
      <c r="E451" t="str">
        <f t="shared" si="14"/>
        <v>SartajAhmedSheikh</v>
      </c>
      <c r="F451" t="s">
        <v>7019</v>
      </c>
      <c r="G451" t="str">
        <f t="shared" si="15"/>
        <v>SartajAhmedSheikh</v>
      </c>
      <c r="L451">
        <v>110131</v>
      </c>
      <c r="M451" t="str">
        <f>VLOOKUP(L451,hos,2,FALSE)</f>
        <v>Lifeline General Hospital</v>
      </c>
      <c r="Q451" t="s">
        <v>116</v>
      </c>
      <c r="R451" t="str">
        <f>VLOOKUP(Q451,hosss,2,FALSE)</f>
        <v xml:space="preserve"> PK-PVT-21600117</v>
      </c>
      <c r="S451" t="s">
        <v>7019</v>
      </c>
    </row>
    <row r="452" spans="1:19" x14ac:dyDescent="0.25">
      <c r="A452">
        <v>120683</v>
      </c>
      <c r="B452" t="s">
        <v>679</v>
      </c>
      <c r="C452" t="s">
        <v>494</v>
      </c>
      <c r="E452" t="str">
        <f t="shared" si="14"/>
        <v>KiranRashid</v>
      </c>
      <c r="F452" t="s">
        <v>7020</v>
      </c>
      <c r="G452" t="str">
        <f t="shared" si="15"/>
        <v>KiranRashid</v>
      </c>
      <c r="L452">
        <v>110131</v>
      </c>
      <c r="M452" t="str">
        <f>VLOOKUP(L452,hos,2,FALSE)</f>
        <v>Lifeline General Hospital</v>
      </c>
      <c r="Q452" t="s">
        <v>116</v>
      </c>
      <c r="R452" t="str">
        <f>VLOOKUP(Q452,hosss,2,FALSE)</f>
        <v xml:space="preserve"> PK-PVT-21600117</v>
      </c>
      <c r="S452" t="s">
        <v>7020</v>
      </c>
    </row>
    <row r="453" spans="1:19" x14ac:dyDescent="0.25">
      <c r="A453">
        <v>120684</v>
      </c>
      <c r="B453" t="s">
        <v>494</v>
      </c>
      <c r="C453" t="s">
        <v>232</v>
      </c>
      <c r="E453" t="str">
        <f t="shared" si="14"/>
        <v>RashidKamal</v>
      </c>
      <c r="F453" t="s">
        <v>7021</v>
      </c>
      <c r="G453" t="str">
        <f t="shared" si="15"/>
        <v>RashidKamal</v>
      </c>
      <c r="L453">
        <v>110131</v>
      </c>
      <c r="M453" t="str">
        <f>VLOOKUP(L453,hos,2,FALSE)</f>
        <v>Lifeline General Hospital</v>
      </c>
      <c r="Q453" t="s">
        <v>116</v>
      </c>
      <c r="R453" t="str">
        <f>VLOOKUP(Q453,hosss,2,FALSE)</f>
        <v xml:space="preserve"> PK-PVT-21600117</v>
      </c>
      <c r="S453" t="s">
        <v>7021</v>
      </c>
    </row>
    <row r="454" spans="1:19" x14ac:dyDescent="0.25">
      <c r="A454">
        <v>120685</v>
      </c>
      <c r="B454" t="s">
        <v>316</v>
      </c>
      <c r="C454" t="s">
        <v>325</v>
      </c>
      <c r="E454" t="str">
        <f t="shared" si="14"/>
        <v>KhalidIqbal</v>
      </c>
      <c r="F454" t="s">
        <v>7022</v>
      </c>
      <c r="G454" t="str">
        <f t="shared" si="15"/>
        <v>KhalidIqbal</v>
      </c>
      <c r="L454">
        <v>110131</v>
      </c>
      <c r="M454" t="str">
        <f>VLOOKUP(L454,hos,2,FALSE)</f>
        <v>Lifeline General Hospital</v>
      </c>
      <c r="Q454" t="s">
        <v>116</v>
      </c>
      <c r="R454" t="str">
        <f>VLOOKUP(Q454,hosss,2,FALSE)</f>
        <v xml:space="preserve"> PK-PVT-21600117</v>
      </c>
      <c r="S454" t="s">
        <v>7022</v>
      </c>
    </row>
    <row r="455" spans="1:19" x14ac:dyDescent="0.25">
      <c r="A455">
        <v>120686</v>
      </c>
      <c r="B455" t="s">
        <v>223</v>
      </c>
      <c r="C455" t="s">
        <v>187</v>
      </c>
      <c r="D455" t="s">
        <v>680</v>
      </c>
      <c r="E455" t="str">
        <f t="shared" si="14"/>
        <v>MuhammadZahoorUL Islam</v>
      </c>
      <c r="F455" t="s">
        <v>7023</v>
      </c>
      <c r="G455" t="str">
        <f t="shared" si="15"/>
        <v>MuhammadZahoorUL Islam</v>
      </c>
      <c r="L455">
        <v>110132</v>
      </c>
      <c r="M455" t="str">
        <f>VLOOKUP(L455,hos,2,FALSE)</f>
        <v>Taj Eye Hospital</v>
      </c>
      <c r="Q455" t="s">
        <v>117</v>
      </c>
      <c r="R455" t="str">
        <f>VLOOKUP(Q455,hosss,2,FALSE)</f>
        <v xml:space="preserve"> PK-PVT-21600118</v>
      </c>
      <c r="S455" t="s">
        <v>7023</v>
      </c>
    </row>
    <row r="456" spans="1:19" x14ac:dyDescent="0.25">
      <c r="A456">
        <v>120687</v>
      </c>
      <c r="B456" t="s">
        <v>604</v>
      </c>
      <c r="C456" t="s">
        <v>681</v>
      </c>
      <c r="E456" t="str">
        <f t="shared" si="14"/>
        <v>AbuMozaffar</v>
      </c>
      <c r="F456" t="s">
        <v>7024</v>
      </c>
      <c r="G456" t="str">
        <f t="shared" si="15"/>
        <v>AbuMozaffar</v>
      </c>
      <c r="L456">
        <v>110132</v>
      </c>
      <c r="M456" t="str">
        <f>VLOOKUP(L456,hos,2,FALSE)</f>
        <v>Taj Eye Hospital</v>
      </c>
      <c r="Q456" t="s">
        <v>117</v>
      </c>
      <c r="R456" t="str">
        <f>VLOOKUP(Q456,hosss,2,FALSE)</f>
        <v xml:space="preserve"> PK-PVT-21600118</v>
      </c>
      <c r="S456" t="s">
        <v>7024</v>
      </c>
    </row>
    <row r="457" spans="1:19" x14ac:dyDescent="0.25">
      <c r="A457">
        <v>120688</v>
      </c>
      <c r="B457" t="s">
        <v>273</v>
      </c>
      <c r="C457" t="s">
        <v>378</v>
      </c>
      <c r="E457" t="str">
        <f t="shared" si="14"/>
        <v>AsifMobin</v>
      </c>
      <c r="F457" t="s">
        <v>7025</v>
      </c>
      <c r="G457" t="str">
        <f t="shared" si="15"/>
        <v>AsifMobin</v>
      </c>
      <c r="L457">
        <v>110132</v>
      </c>
      <c r="M457" t="str">
        <f>VLOOKUP(L457,hos,2,FALSE)</f>
        <v>Taj Eye Hospital</v>
      </c>
      <c r="Q457" t="s">
        <v>117</v>
      </c>
      <c r="R457" t="str">
        <f>VLOOKUP(Q457,hosss,2,FALSE)</f>
        <v xml:space="preserve"> PK-PVT-21600118</v>
      </c>
      <c r="S457" t="s">
        <v>7025</v>
      </c>
    </row>
    <row r="458" spans="1:19" x14ac:dyDescent="0.25">
      <c r="A458">
        <v>120689</v>
      </c>
      <c r="B458" t="s">
        <v>476</v>
      </c>
      <c r="C458" t="s">
        <v>682</v>
      </c>
      <c r="E458" t="str">
        <f t="shared" si="14"/>
        <v>ShamsPervez</v>
      </c>
      <c r="F458" t="s">
        <v>7026</v>
      </c>
      <c r="G458" t="str">
        <f t="shared" si="15"/>
        <v>ShamsPervez</v>
      </c>
      <c r="L458">
        <v>110132</v>
      </c>
      <c r="M458" t="str">
        <f>VLOOKUP(L458,hos,2,FALSE)</f>
        <v>Taj Eye Hospital</v>
      </c>
      <c r="Q458" t="s">
        <v>117</v>
      </c>
      <c r="R458" t="str">
        <f>VLOOKUP(Q458,hosss,2,FALSE)</f>
        <v xml:space="preserve"> PK-PVT-21600118</v>
      </c>
      <c r="S458" t="s">
        <v>7026</v>
      </c>
    </row>
    <row r="459" spans="1:19" x14ac:dyDescent="0.25">
      <c r="A459">
        <v>120690</v>
      </c>
      <c r="B459" t="s">
        <v>171</v>
      </c>
      <c r="C459" t="s">
        <v>683</v>
      </c>
      <c r="D459" t="s">
        <v>684</v>
      </c>
      <c r="E459" t="str">
        <f t="shared" si="14"/>
        <v xml:space="preserve">SyedKirmaniRafi </v>
      </c>
      <c r="F459" t="s">
        <v>7027</v>
      </c>
      <c r="G459" t="str">
        <f t="shared" si="15"/>
        <v xml:space="preserve">SyedKirmaniRafi </v>
      </c>
      <c r="L459">
        <v>110128</v>
      </c>
      <c r="M459" t="str">
        <f>VLOOKUP(L459,hos,2,FALSE)</f>
        <v>Ma Ayesha Memorial Centre</v>
      </c>
      <c r="Q459" t="s">
        <v>113</v>
      </c>
      <c r="R459" t="str">
        <f>VLOOKUP(Q459,hosss,2,FALSE)</f>
        <v xml:space="preserve"> PK-PVT-21600114</v>
      </c>
      <c r="S459" t="s">
        <v>7027</v>
      </c>
    </row>
    <row r="460" spans="1:19" x14ac:dyDescent="0.25">
      <c r="A460">
        <v>120691</v>
      </c>
      <c r="B460" t="s">
        <v>255</v>
      </c>
      <c r="C460" t="s">
        <v>399</v>
      </c>
      <c r="E460" t="str">
        <f t="shared" si="14"/>
        <v>ShahFaisal</v>
      </c>
      <c r="F460" t="s">
        <v>7028</v>
      </c>
      <c r="G460" t="str">
        <f t="shared" si="15"/>
        <v>ShahFaisal</v>
      </c>
      <c r="L460">
        <v>110128</v>
      </c>
      <c r="M460" t="str">
        <f>VLOOKUP(L460,hos,2,FALSE)</f>
        <v>Ma Ayesha Memorial Centre</v>
      </c>
      <c r="Q460" t="s">
        <v>113</v>
      </c>
      <c r="R460" t="str">
        <f>VLOOKUP(Q460,hosss,2,FALSE)</f>
        <v xml:space="preserve"> PK-PVT-21600114</v>
      </c>
      <c r="S460" t="s">
        <v>7028</v>
      </c>
    </row>
    <row r="461" spans="1:19" x14ac:dyDescent="0.25">
      <c r="A461">
        <v>120692</v>
      </c>
      <c r="B461" t="s">
        <v>685</v>
      </c>
      <c r="C461" t="s">
        <v>170</v>
      </c>
      <c r="E461" t="str">
        <f t="shared" si="14"/>
        <v>ShaguftaKhan</v>
      </c>
      <c r="F461" t="s">
        <v>7029</v>
      </c>
      <c r="G461" t="str">
        <f t="shared" si="15"/>
        <v>ShaguftaKhan</v>
      </c>
      <c r="L461">
        <v>110128</v>
      </c>
      <c r="M461" t="str">
        <f>VLOOKUP(L461,hos,2,FALSE)</f>
        <v>Ma Ayesha Memorial Centre</v>
      </c>
      <c r="Q461" t="s">
        <v>113</v>
      </c>
      <c r="R461" t="str">
        <f>VLOOKUP(Q461,hosss,2,FALSE)</f>
        <v xml:space="preserve"> PK-PVT-21600114</v>
      </c>
      <c r="S461" t="s">
        <v>7029</v>
      </c>
    </row>
    <row r="462" spans="1:19" x14ac:dyDescent="0.25">
      <c r="A462">
        <v>120693</v>
      </c>
      <c r="B462" t="s">
        <v>256</v>
      </c>
      <c r="C462" t="s">
        <v>475</v>
      </c>
      <c r="E462" t="str">
        <f t="shared" si="14"/>
        <v>ShaziaIlyaz</v>
      </c>
      <c r="F462" t="s">
        <v>7030</v>
      </c>
      <c r="G462" t="str">
        <f t="shared" si="15"/>
        <v>ShaziaIlyaz</v>
      </c>
      <c r="L462">
        <v>110128</v>
      </c>
      <c r="M462" t="str">
        <f>VLOOKUP(L462,hos,2,FALSE)</f>
        <v>Ma Ayesha Memorial Centre</v>
      </c>
      <c r="Q462" t="s">
        <v>113</v>
      </c>
      <c r="R462" t="str">
        <f>VLOOKUP(Q462,hosss,2,FALSE)</f>
        <v xml:space="preserve"> PK-PVT-21600114</v>
      </c>
      <c r="S462" t="s">
        <v>7030</v>
      </c>
    </row>
    <row r="463" spans="1:19" x14ac:dyDescent="0.25">
      <c r="A463">
        <v>120694</v>
      </c>
      <c r="B463" t="s">
        <v>686</v>
      </c>
      <c r="C463" t="s">
        <v>407</v>
      </c>
      <c r="E463" t="str">
        <f t="shared" si="14"/>
        <v>AskariHaider</v>
      </c>
      <c r="F463" t="s">
        <v>7031</v>
      </c>
      <c r="G463" t="str">
        <f t="shared" si="15"/>
        <v>AskariHaider</v>
      </c>
      <c r="L463">
        <v>110103</v>
      </c>
      <c r="M463" t="str">
        <f>VLOOKUP(L463,hos,2,FALSE)</f>
        <v>Canada Medical Group Pakistan</v>
      </c>
      <c r="Q463" t="s">
        <v>89</v>
      </c>
      <c r="R463" t="str">
        <f>VLOOKUP(Q463,hosss,2,FALSE)</f>
        <v xml:space="preserve"> PK-PVT-21600090</v>
      </c>
      <c r="S463" t="s">
        <v>7031</v>
      </c>
    </row>
    <row r="464" spans="1:19" x14ac:dyDescent="0.25">
      <c r="A464">
        <v>120695</v>
      </c>
      <c r="B464" t="s">
        <v>269</v>
      </c>
      <c r="C464" t="s">
        <v>687</v>
      </c>
      <c r="E464" t="str">
        <f t="shared" si="14"/>
        <v>TariqIrani</v>
      </c>
      <c r="F464" t="s">
        <v>7032</v>
      </c>
      <c r="G464" t="str">
        <f t="shared" si="15"/>
        <v>TariqIrani</v>
      </c>
      <c r="L464">
        <v>110103</v>
      </c>
      <c r="M464" t="str">
        <f>VLOOKUP(L464,hos,2,FALSE)</f>
        <v>Canada Medical Group Pakistan</v>
      </c>
      <c r="Q464" t="s">
        <v>89</v>
      </c>
      <c r="R464" t="str">
        <f>VLOOKUP(Q464,hosss,2,FALSE)</f>
        <v xml:space="preserve"> PK-PVT-21600090</v>
      </c>
      <c r="S464" t="s">
        <v>7032</v>
      </c>
    </row>
    <row r="465" spans="1:19" x14ac:dyDescent="0.25">
      <c r="A465">
        <v>120696</v>
      </c>
      <c r="B465" t="s">
        <v>688</v>
      </c>
      <c r="C465" t="s">
        <v>449</v>
      </c>
      <c r="E465" t="str">
        <f t="shared" si="14"/>
        <v>ShaheenaAlvi</v>
      </c>
      <c r="F465" t="s">
        <v>7033</v>
      </c>
      <c r="G465" t="str">
        <f t="shared" si="15"/>
        <v>ShaheenaAlvi</v>
      </c>
      <c r="L465">
        <v>110103</v>
      </c>
      <c r="M465" t="str">
        <f>VLOOKUP(L465,hos,2,FALSE)</f>
        <v>Canada Medical Group Pakistan</v>
      </c>
      <c r="Q465" t="s">
        <v>89</v>
      </c>
      <c r="R465" t="str">
        <f>VLOOKUP(Q465,hosss,2,FALSE)</f>
        <v xml:space="preserve"> PK-PVT-21600090</v>
      </c>
      <c r="S465" t="s">
        <v>7033</v>
      </c>
    </row>
    <row r="466" spans="1:19" x14ac:dyDescent="0.25">
      <c r="A466">
        <v>120697</v>
      </c>
      <c r="B466" t="s">
        <v>689</v>
      </c>
      <c r="C466" t="s">
        <v>355</v>
      </c>
      <c r="E466" t="str">
        <f t="shared" si="14"/>
        <v>NighatSiddique</v>
      </c>
      <c r="F466" t="s">
        <v>7034</v>
      </c>
      <c r="G466" t="str">
        <f t="shared" si="15"/>
        <v>NighatSiddique</v>
      </c>
      <c r="L466">
        <v>110103</v>
      </c>
      <c r="M466" t="str">
        <f>VLOOKUP(L466,hos,2,FALSE)</f>
        <v>Canada Medical Group Pakistan</v>
      </c>
      <c r="Q466" t="s">
        <v>89</v>
      </c>
      <c r="R466" t="str">
        <f>VLOOKUP(Q466,hosss,2,FALSE)</f>
        <v xml:space="preserve"> PK-PVT-21600090</v>
      </c>
      <c r="S466" t="s">
        <v>7034</v>
      </c>
    </row>
    <row r="467" spans="1:19" x14ac:dyDescent="0.25">
      <c r="A467">
        <v>120698</v>
      </c>
      <c r="B467" t="s">
        <v>441</v>
      </c>
      <c r="C467" t="s">
        <v>435</v>
      </c>
      <c r="D467" t="s">
        <v>690</v>
      </c>
      <c r="E467" t="str">
        <f t="shared" si="14"/>
        <v>SNousheenZehra</v>
      </c>
      <c r="F467" t="s">
        <v>7035</v>
      </c>
      <c r="G467" t="str">
        <f t="shared" si="15"/>
        <v>SNousheenZehra</v>
      </c>
      <c r="L467">
        <v>110103</v>
      </c>
      <c r="M467" t="str">
        <f>VLOOKUP(L467,hos,2,FALSE)</f>
        <v>Canada Medical Group Pakistan</v>
      </c>
      <c r="Q467" t="s">
        <v>89</v>
      </c>
      <c r="R467" t="str">
        <f>VLOOKUP(Q467,hosss,2,FALSE)</f>
        <v xml:space="preserve"> PK-PVT-21600090</v>
      </c>
      <c r="S467" t="s">
        <v>7035</v>
      </c>
    </row>
    <row r="468" spans="1:19" x14ac:dyDescent="0.25">
      <c r="A468">
        <v>120699</v>
      </c>
      <c r="B468" t="s">
        <v>691</v>
      </c>
      <c r="C468" t="s">
        <v>350</v>
      </c>
      <c r="E468" t="str">
        <f t="shared" si="14"/>
        <v>SameeraJaved</v>
      </c>
      <c r="F468" t="s">
        <v>7036</v>
      </c>
      <c r="G468" t="str">
        <f t="shared" si="15"/>
        <v>SameeraJaved</v>
      </c>
      <c r="L468">
        <v>110103</v>
      </c>
      <c r="M468" t="str">
        <f>VLOOKUP(L468,hos,2,FALSE)</f>
        <v>Canada Medical Group Pakistan</v>
      </c>
      <c r="Q468" t="s">
        <v>89</v>
      </c>
      <c r="R468" t="str">
        <f>VLOOKUP(Q468,hosss,2,FALSE)</f>
        <v xml:space="preserve"> PK-PVT-21600090</v>
      </c>
      <c r="S468" t="s">
        <v>7036</v>
      </c>
    </row>
    <row r="469" spans="1:19" x14ac:dyDescent="0.25">
      <c r="A469">
        <v>120700</v>
      </c>
      <c r="B469" t="s">
        <v>692</v>
      </c>
      <c r="C469" t="s">
        <v>277</v>
      </c>
      <c r="E469" t="str">
        <f t="shared" si="14"/>
        <v>ShelaAmir</v>
      </c>
      <c r="F469" t="s">
        <v>7037</v>
      </c>
      <c r="G469" t="str">
        <f t="shared" si="15"/>
        <v>ShelaAmir</v>
      </c>
      <c r="L469">
        <v>110103</v>
      </c>
      <c r="M469" t="str">
        <f>VLOOKUP(L469,hos,2,FALSE)</f>
        <v>Canada Medical Group Pakistan</v>
      </c>
      <c r="Q469" t="s">
        <v>89</v>
      </c>
      <c r="R469" t="str">
        <f>VLOOKUP(Q469,hosss,2,FALSE)</f>
        <v xml:space="preserve"> PK-PVT-21600090</v>
      </c>
      <c r="S469" t="s">
        <v>7037</v>
      </c>
    </row>
    <row r="470" spans="1:19" x14ac:dyDescent="0.25">
      <c r="A470">
        <v>120701</v>
      </c>
      <c r="B470" t="s">
        <v>251</v>
      </c>
      <c r="C470" t="s">
        <v>172</v>
      </c>
      <c r="E470" t="str">
        <f t="shared" si="14"/>
        <v>ImranAhmed</v>
      </c>
      <c r="F470" t="s">
        <v>7038</v>
      </c>
      <c r="G470" t="str">
        <f t="shared" si="15"/>
        <v>ImranAhmed</v>
      </c>
      <c r="L470">
        <v>110103</v>
      </c>
      <c r="M470" t="str">
        <f>VLOOKUP(L470,hos,2,FALSE)</f>
        <v>Canada Medical Group Pakistan</v>
      </c>
      <c r="Q470" t="s">
        <v>89</v>
      </c>
      <c r="R470" t="str">
        <f>VLOOKUP(Q470,hosss,2,FALSE)</f>
        <v xml:space="preserve"> PK-PVT-21600090</v>
      </c>
      <c r="S470" t="s">
        <v>7038</v>
      </c>
    </row>
    <row r="471" spans="1:19" x14ac:dyDescent="0.25">
      <c r="A471">
        <v>120702</v>
      </c>
      <c r="B471" t="s">
        <v>171</v>
      </c>
      <c r="C471" t="s">
        <v>253</v>
      </c>
      <c r="D471" t="s">
        <v>176</v>
      </c>
      <c r="E471" t="str">
        <f t="shared" si="14"/>
        <v>SyedKashifMateen</v>
      </c>
      <c r="F471" t="s">
        <v>7039</v>
      </c>
      <c r="G471" t="str">
        <f t="shared" si="15"/>
        <v>SyedKashifMateen</v>
      </c>
      <c r="L471">
        <v>110103</v>
      </c>
      <c r="M471" t="str">
        <f>VLOOKUP(L471,hos,2,FALSE)</f>
        <v>Canada Medical Group Pakistan</v>
      </c>
      <c r="Q471" t="s">
        <v>89</v>
      </c>
      <c r="R471" t="str">
        <f>VLOOKUP(Q471,hosss,2,FALSE)</f>
        <v xml:space="preserve"> PK-PVT-21600090</v>
      </c>
      <c r="S471" t="s">
        <v>7039</v>
      </c>
    </row>
    <row r="472" spans="1:19" x14ac:dyDescent="0.25">
      <c r="A472">
        <v>120703</v>
      </c>
      <c r="B472" t="s">
        <v>171</v>
      </c>
      <c r="C472" t="s">
        <v>273</v>
      </c>
      <c r="D472" t="s">
        <v>166</v>
      </c>
      <c r="E472" t="str">
        <f t="shared" si="14"/>
        <v>SyedAsifAli</v>
      </c>
      <c r="F472" t="s">
        <v>7040</v>
      </c>
      <c r="G472" t="str">
        <f t="shared" si="15"/>
        <v>SyedAsifAli</v>
      </c>
      <c r="L472">
        <v>110103</v>
      </c>
      <c r="M472" t="str">
        <f>VLOOKUP(L472,hos,2,FALSE)</f>
        <v>Canada Medical Group Pakistan</v>
      </c>
      <c r="Q472" t="s">
        <v>89</v>
      </c>
      <c r="R472" t="str">
        <f>VLOOKUP(Q472,hosss,2,FALSE)</f>
        <v xml:space="preserve"> PK-PVT-21600090</v>
      </c>
      <c r="S472" t="s">
        <v>7040</v>
      </c>
    </row>
    <row r="473" spans="1:19" x14ac:dyDescent="0.25">
      <c r="A473">
        <v>120704</v>
      </c>
      <c r="B473" t="s">
        <v>693</v>
      </c>
      <c r="C473" t="s">
        <v>304</v>
      </c>
      <c r="E473" t="str">
        <f t="shared" si="14"/>
        <v>FahadMirza</v>
      </c>
      <c r="F473" t="s">
        <v>7041</v>
      </c>
      <c r="G473" t="str">
        <f t="shared" si="15"/>
        <v>FahadMirza</v>
      </c>
      <c r="L473">
        <v>110103</v>
      </c>
      <c r="M473" t="str">
        <f>VLOOKUP(L473,hos,2,FALSE)</f>
        <v>Canada Medical Group Pakistan</v>
      </c>
      <c r="Q473" t="s">
        <v>89</v>
      </c>
      <c r="R473" t="str">
        <f>VLOOKUP(Q473,hosss,2,FALSE)</f>
        <v xml:space="preserve"> PK-PVT-21600090</v>
      </c>
      <c r="S473" t="s">
        <v>7041</v>
      </c>
    </row>
    <row r="474" spans="1:19" x14ac:dyDescent="0.25">
      <c r="A474">
        <v>120705</v>
      </c>
      <c r="B474" t="s">
        <v>694</v>
      </c>
      <c r="C474" t="s">
        <v>166</v>
      </c>
      <c r="D474" t="s">
        <v>695</v>
      </c>
      <c r="E474" t="str">
        <f t="shared" si="14"/>
        <v>ShaukatAliSaadi</v>
      </c>
      <c r="F474" t="s">
        <v>7042</v>
      </c>
      <c r="G474" t="str">
        <f t="shared" si="15"/>
        <v>ShaukatAliSaadi</v>
      </c>
      <c r="L474">
        <v>110103</v>
      </c>
      <c r="M474" t="str">
        <f>VLOOKUP(L474,hos,2,FALSE)</f>
        <v>Canada Medical Group Pakistan</v>
      </c>
      <c r="Q474" t="s">
        <v>89</v>
      </c>
      <c r="R474" t="str">
        <f>VLOOKUP(Q474,hosss,2,FALSE)</f>
        <v xml:space="preserve"> PK-PVT-21600090</v>
      </c>
      <c r="S474" t="s">
        <v>7042</v>
      </c>
    </row>
    <row r="475" spans="1:19" x14ac:dyDescent="0.25">
      <c r="A475">
        <v>120706</v>
      </c>
      <c r="B475" t="s">
        <v>253</v>
      </c>
      <c r="C475" t="s">
        <v>172</v>
      </c>
      <c r="D475" t="s">
        <v>186</v>
      </c>
      <c r="E475" t="str">
        <f t="shared" si="14"/>
        <v>KashifAhmedMalik</v>
      </c>
      <c r="F475" t="s">
        <v>7043</v>
      </c>
      <c r="G475" t="str">
        <f t="shared" si="15"/>
        <v>KashifAhmedMalik</v>
      </c>
      <c r="L475">
        <v>110103</v>
      </c>
      <c r="M475" t="str">
        <f>VLOOKUP(L475,hos,2,FALSE)</f>
        <v>Canada Medical Group Pakistan</v>
      </c>
      <c r="Q475" t="s">
        <v>89</v>
      </c>
      <c r="R475" t="str">
        <f>VLOOKUP(Q475,hosss,2,FALSE)</f>
        <v xml:space="preserve"> PK-PVT-21600090</v>
      </c>
      <c r="S475" t="s">
        <v>7043</v>
      </c>
    </row>
    <row r="476" spans="1:19" x14ac:dyDescent="0.25">
      <c r="A476">
        <v>120707</v>
      </c>
      <c r="B476" t="s">
        <v>696</v>
      </c>
      <c r="C476" t="s">
        <v>697</v>
      </c>
      <c r="D476" t="s">
        <v>304</v>
      </c>
      <c r="E476" t="str">
        <f t="shared" si="14"/>
        <v>A.PSajjidMirza</v>
      </c>
      <c r="F476" t="s">
        <v>7044</v>
      </c>
      <c r="G476" t="str">
        <f t="shared" si="15"/>
        <v>A.PSajjidMirza</v>
      </c>
      <c r="L476">
        <v>110103</v>
      </c>
      <c r="M476" t="str">
        <f>VLOOKUP(L476,hos,2,FALSE)</f>
        <v>Canada Medical Group Pakistan</v>
      </c>
      <c r="Q476" t="s">
        <v>89</v>
      </c>
      <c r="R476" t="str">
        <f>VLOOKUP(Q476,hosss,2,FALSE)</f>
        <v xml:space="preserve"> PK-PVT-21600090</v>
      </c>
      <c r="S476" t="s">
        <v>7044</v>
      </c>
    </row>
    <row r="477" spans="1:19" x14ac:dyDescent="0.25">
      <c r="A477">
        <v>120708</v>
      </c>
      <c r="B477" t="s">
        <v>698</v>
      </c>
      <c r="C477" t="s">
        <v>699</v>
      </c>
      <c r="E477" t="str">
        <f t="shared" si="14"/>
        <v>FauziaMehmoob</v>
      </c>
      <c r="F477" t="s">
        <v>7045</v>
      </c>
      <c r="G477" t="str">
        <f t="shared" si="15"/>
        <v>FauziaMehmoob</v>
      </c>
      <c r="L477">
        <v>110103</v>
      </c>
      <c r="M477" t="str">
        <f>VLOOKUP(L477,hos,2,FALSE)</f>
        <v>Canada Medical Group Pakistan</v>
      </c>
      <c r="Q477" t="s">
        <v>89</v>
      </c>
      <c r="R477" t="str">
        <f>VLOOKUP(Q477,hosss,2,FALSE)</f>
        <v xml:space="preserve"> PK-PVT-21600090</v>
      </c>
      <c r="S477" t="s">
        <v>7045</v>
      </c>
    </row>
    <row r="478" spans="1:19" x14ac:dyDescent="0.25">
      <c r="A478">
        <v>120709</v>
      </c>
      <c r="B478" t="s">
        <v>451</v>
      </c>
      <c r="C478" t="s">
        <v>231</v>
      </c>
      <c r="E478" t="str">
        <f t="shared" si="14"/>
        <v>RaziaHassan</v>
      </c>
      <c r="F478" t="s">
        <v>7046</v>
      </c>
      <c r="G478" t="str">
        <f t="shared" si="15"/>
        <v>RaziaHassan</v>
      </c>
      <c r="L478">
        <v>110103</v>
      </c>
      <c r="M478" t="str">
        <f>VLOOKUP(L478,hos,2,FALSE)</f>
        <v>Canada Medical Group Pakistan</v>
      </c>
      <c r="Q478" t="s">
        <v>89</v>
      </c>
      <c r="R478" t="str">
        <f>VLOOKUP(Q478,hosss,2,FALSE)</f>
        <v xml:space="preserve"> PK-PVT-21600090</v>
      </c>
      <c r="S478" t="s">
        <v>7046</v>
      </c>
    </row>
    <row r="479" spans="1:19" x14ac:dyDescent="0.25">
      <c r="A479">
        <v>120710</v>
      </c>
      <c r="B479" t="s">
        <v>352</v>
      </c>
      <c r="C479" t="s">
        <v>700</v>
      </c>
      <c r="E479" t="str">
        <f t="shared" si="14"/>
        <v>HumairaAffan</v>
      </c>
      <c r="F479" t="s">
        <v>7047</v>
      </c>
      <c r="G479" t="str">
        <f t="shared" si="15"/>
        <v>HumairaAffan</v>
      </c>
      <c r="L479">
        <v>110103</v>
      </c>
      <c r="M479" t="str">
        <f>VLOOKUP(L479,hos,2,FALSE)</f>
        <v>Canada Medical Group Pakistan</v>
      </c>
      <c r="Q479" t="s">
        <v>89</v>
      </c>
      <c r="R479" t="str">
        <f>VLOOKUP(Q479,hosss,2,FALSE)</f>
        <v xml:space="preserve"> PK-PVT-21600090</v>
      </c>
      <c r="S479" t="s">
        <v>7047</v>
      </c>
    </row>
    <row r="480" spans="1:19" x14ac:dyDescent="0.25">
      <c r="A480">
        <v>120711</v>
      </c>
      <c r="B480" t="s">
        <v>213</v>
      </c>
      <c r="C480" t="s">
        <v>550</v>
      </c>
      <c r="E480" t="str">
        <f t="shared" si="14"/>
        <v>AsmaMaqsood</v>
      </c>
      <c r="F480" t="s">
        <v>7048</v>
      </c>
      <c r="G480" t="str">
        <f t="shared" si="15"/>
        <v>AsmaMaqsood</v>
      </c>
      <c r="L480">
        <v>110103</v>
      </c>
      <c r="M480" t="str">
        <f>VLOOKUP(L480,hos,2,FALSE)</f>
        <v>Canada Medical Group Pakistan</v>
      </c>
      <c r="Q480" t="s">
        <v>89</v>
      </c>
      <c r="R480" t="str">
        <f>VLOOKUP(Q480,hosss,2,FALSE)</f>
        <v xml:space="preserve"> PK-PVT-21600090</v>
      </c>
      <c r="S480" t="s">
        <v>7048</v>
      </c>
    </row>
    <row r="481" spans="1:19" x14ac:dyDescent="0.25">
      <c r="A481">
        <v>120712</v>
      </c>
      <c r="B481" t="s">
        <v>655</v>
      </c>
      <c r="C481" t="s">
        <v>175</v>
      </c>
      <c r="D481" t="s">
        <v>210</v>
      </c>
      <c r="E481" t="str">
        <f t="shared" si="14"/>
        <v>MushtaqHussainAbbasi</v>
      </c>
      <c r="F481" t="s">
        <v>7049</v>
      </c>
      <c r="G481" t="str">
        <f t="shared" si="15"/>
        <v>MushtaqHussainAbbasi</v>
      </c>
      <c r="L481">
        <v>110103</v>
      </c>
      <c r="M481" t="str">
        <f>VLOOKUP(L481,hos,2,FALSE)</f>
        <v>Canada Medical Group Pakistan</v>
      </c>
      <c r="Q481" t="s">
        <v>89</v>
      </c>
      <c r="R481" t="str">
        <f>VLOOKUP(Q481,hosss,2,FALSE)</f>
        <v xml:space="preserve"> PK-PVT-21600090</v>
      </c>
      <c r="S481" t="s">
        <v>7049</v>
      </c>
    </row>
    <row r="482" spans="1:19" x14ac:dyDescent="0.25">
      <c r="A482">
        <v>120713</v>
      </c>
      <c r="B482" t="s">
        <v>368</v>
      </c>
      <c r="C482" t="s">
        <v>304</v>
      </c>
      <c r="E482" t="str">
        <f t="shared" si="14"/>
        <v>ZubairMirza</v>
      </c>
      <c r="F482" t="s">
        <v>7050</v>
      </c>
      <c r="G482" t="str">
        <f t="shared" si="15"/>
        <v>ZubairMirza</v>
      </c>
      <c r="L482">
        <v>110103</v>
      </c>
      <c r="M482" t="str">
        <f>VLOOKUP(L482,hos,2,FALSE)</f>
        <v>Canada Medical Group Pakistan</v>
      </c>
      <c r="Q482" t="s">
        <v>89</v>
      </c>
      <c r="R482" t="str">
        <f>VLOOKUP(Q482,hosss,2,FALSE)</f>
        <v xml:space="preserve"> PK-PVT-21600090</v>
      </c>
      <c r="S482" t="s">
        <v>7050</v>
      </c>
    </row>
    <row r="483" spans="1:19" x14ac:dyDescent="0.25">
      <c r="A483">
        <v>120715</v>
      </c>
      <c r="B483" t="s">
        <v>701</v>
      </c>
      <c r="C483" t="s">
        <v>327</v>
      </c>
      <c r="E483" t="str">
        <f t="shared" si="14"/>
        <v>NayyarJabeen</v>
      </c>
      <c r="F483" t="s">
        <v>7051</v>
      </c>
      <c r="G483" t="str">
        <f t="shared" si="15"/>
        <v>NayyarJabeen</v>
      </c>
      <c r="L483">
        <v>110103</v>
      </c>
      <c r="M483" t="str">
        <f>VLOOKUP(L483,hos,2,FALSE)</f>
        <v>Canada Medical Group Pakistan</v>
      </c>
      <c r="Q483" t="s">
        <v>89</v>
      </c>
      <c r="R483" t="str">
        <f>VLOOKUP(Q483,hosss,2,FALSE)</f>
        <v xml:space="preserve"> PK-PVT-21600090</v>
      </c>
      <c r="S483" t="s">
        <v>7051</v>
      </c>
    </row>
    <row r="484" spans="1:19" x14ac:dyDescent="0.25">
      <c r="A484">
        <v>120717</v>
      </c>
      <c r="B484" t="s">
        <v>347</v>
      </c>
      <c r="C484" t="s">
        <v>166</v>
      </c>
      <c r="E484" t="str">
        <f t="shared" si="14"/>
        <v>AijazAli</v>
      </c>
      <c r="F484" t="s">
        <v>7052</v>
      </c>
      <c r="G484" t="str">
        <f t="shared" si="15"/>
        <v>AijazAli</v>
      </c>
      <c r="L484">
        <v>110103</v>
      </c>
      <c r="M484" t="str">
        <f>VLOOKUP(L484,hos,2,FALSE)</f>
        <v>Canada Medical Group Pakistan</v>
      </c>
      <c r="Q484" t="s">
        <v>89</v>
      </c>
      <c r="R484" t="str">
        <f>VLOOKUP(Q484,hosss,2,FALSE)</f>
        <v xml:space="preserve"> PK-PVT-21600090</v>
      </c>
      <c r="S484" t="s">
        <v>7052</v>
      </c>
    </row>
    <row r="485" spans="1:19" x14ac:dyDescent="0.25">
      <c r="A485">
        <v>120718</v>
      </c>
      <c r="B485" t="s">
        <v>702</v>
      </c>
      <c r="C485" t="s">
        <v>703</v>
      </c>
      <c r="E485" t="str">
        <f t="shared" si="14"/>
        <v>NuzahatMunawar</v>
      </c>
      <c r="F485" t="s">
        <v>7053</v>
      </c>
      <c r="G485" t="str">
        <f t="shared" si="15"/>
        <v>NuzahatMunawar</v>
      </c>
      <c r="L485">
        <v>110133</v>
      </c>
      <c r="M485" t="str">
        <f>VLOOKUP(L485,hos,2,FALSE)</f>
        <v>Ahmed Medical Complex &amp; Maternity Home</v>
      </c>
      <c r="Q485" t="s">
        <v>118</v>
      </c>
      <c r="R485" t="str">
        <f>VLOOKUP(Q485,hosss,2,FALSE)</f>
        <v xml:space="preserve"> PK-PVT-21600119</v>
      </c>
      <c r="S485" t="s">
        <v>7053</v>
      </c>
    </row>
    <row r="486" spans="1:19" x14ac:dyDescent="0.25">
      <c r="A486">
        <v>120719</v>
      </c>
      <c r="B486" t="s">
        <v>487</v>
      </c>
      <c r="C486" t="s">
        <v>172</v>
      </c>
      <c r="E486" t="str">
        <f t="shared" si="14"/>
        <v>JamilAhmed</v>
      </c>
      <c r="F486" t="s">
        <v>7054</v>
      </c>
      <c r="G486" t="str">
        <f t="shared" si="15"/>
        <v>JamilAhmed</v>
      </c>
      <c r="L486">
        <v>110133</v>
      </c>
      <c r="M486" t="str">
        <f>VLOOKUP(L486,hos,2,FALSE)</f>
        <v>Ahmed Medical Complex &amp; Maternity Home</v>
      </c>
      <c r="Q486" t="s">
        <v>118</v>
      </c>
      <c r="R486" t="str">
        <f>VLOOKUP(Q486,hosss,2,FALSE)</f>
        <v xml:space="preserve"> PK-PVT-21600119</v>
      </c>
      <c r="S486" t="s">
        <v>7054</v>
      </c>
    </row>
    <row r="487" spans="1:19" x14ac:dyDescent="0.25">
      <c r="A487">
        <v>120720</v>
      </c>
      <c r="B487" t="s">
        <v>704</v>
      </c>
      <c r="C487" t="s">
        <v>705</v>
      </c>
      <c r="E487" t="str">
        <f t="shared" si="14"/>
        <v>SaqibZain</v>
      </c>
      <c r="F487" t="s">
        <v>7055</v>
      </c>
      <c r="G487" t="str">
        <f t="shared" si="15"/>
        <v>SaqibZain</v>
      </c>
      <c r="L487">
        <v>110133</v>
      </c>
      <c r="M487" t="str">
        <f>VLOOKUP(L487,hos,2,FALSE)</f>
        <v>Ahmed Medical Complex &amp; Maternity Home</v>
      </c>
      <c r="Q487" t="s">
        <v>118</v>
      </c>
      <c r="R487" t="str">
        <f>VLOOKUP(Q487,hosss,2,FALSE)</f>
        <v xml:space="preserve"> PK-PVT-21600119</v>
      </c>
      <c r="S487" t="s">
        <v>7055</v>
      </c>
    </row>
    <row r="488" spans="1:19" x14ac:dyDescent="0.25">
      <c r="A488">
        <v>120721</v>
      </c>
      <c r="B488" t="s">
        <v>396</v>
      </c>
      <c r="E488" t="str">
        <f t="shared" si="14"/>
        <v>Latif</v>
      </c>
      <c r="F488" t="s">
        <v>7056</v>
      </c>
      <c r="G488" t="str">
        <f t="shared" si="15"/>
        <v>Latif</v>
      </c>
      <c r="L488">
        <v>110133</v>
      </c>
      <c r="M488" t="str">
        <f>VLOOKUP(L488,hos,2,FALSE)</f>
        <v>Ahmed Medical Complex &amp; Maternity Home</v>
      </c>
      <c r="Q488" t="s">
        <v>118</v>
      </c>
      <c r="R488" t="str">
        <f>VLOOKUP(Q488,hosss,2,FALSE)</f>
        <v xml:space="preserve"> PK-PVT-21600119</v>
      </c>
      <c r="S488" t="s">
        <v>7056</v>
      </c>
    </row>
    <row r="489" spans="1:19" x14ac:dyDescent="0.25">
      <c r="A489">
        <v>120722</v>
      </c>
      <c r="B489" t="s">
        <v>706</v>
      </c>
      <c r="C489" t="s">
        <v>185</v>
      </c>
      <c r="E489" t="str">
        <f t="shared" si="14"/>
        <v>AmbreenAftab</v>
      </c>
      <c r="F489" t="s">
        <v>7057</v>
      </c>
      <c r="G489" t="str">
        <f t="shared" si="15"/>
        <v>AmbreenAftab</v>
      </c>
      <c r="L489">
        <v>110133</v>
      </c>
      <c r="M489" t="str">
        <f>VLOOKUP(L489,hos,2,FALSE)</f>
        <v>Ahmed Medical Complex &amp; Maternity Home</v>
      </c>
      <c r="Q489" t="s">
        <v>118</v>
      </c>
      <c r="R489" t="str">
        <f>VLOOKUP(Q489,hosss,2,FALSE)</f>
        <v xml:space="preserve"> PK-PVT-21600119</v>
      </c>
      <c r="S489" t="s">
        <v>7057</v>
      </c>
    </row>
    <row r="490" spans="1:19" x14ac:dyDescent="0.25">
      <c r="A490">
        <v>120723</v>
      </c>
      <c r="B490" t="s">
        <v>634</v>
      </c>
      <c r="E490" t="str">
        <f t="shared" si="14"/>
        <v>Arshad</v>
      </c>
      <c r="F490" t="s">
        <v>7058</v>
      </c>
      <c r="G490" t="str">
        <f t="shared" si="15"/>
        <v>Arshad</v>
      </c>
      <c r="L490">
        <v>110133</v>
      </c>
      <c r="M490" t="str">
        <f>VLOOKUP(L490,hos,2,FALSE)</f>
        <v>Ahmed Medical Complex &amp; Maternity Home</v>
      </c>
      <c r="Q490" t="s">
        <v>118</v>
      </c>
      <c r="R490" t="str">
        <f>VLOOKUP(Q490,hosss,2,FALSE)</f>
        <v xml:space="preserve"> PK-PVT-21600119</v>
      </c>
      <c r="S490" t="s">
        <v>7058</v>
      </c>
    </row>
    <row r="491" spans="1:19" x14ac:dyDescent="0.25">
      <c r="A491">
        <v>120724</v>
      </c>
      <c r="B491" t="s">
        <v>707</v>
      </c>
      <c r="C491" t="s">
        <v>158</v>
      </c>
      <c r="E491" t="str">
        <f t="shared" si="14"/>
        <v>ShafatUllah</v>
      </c>
      <c r="F491" t="s">
        <v>7059</v>
      </c>
      <c r="G491" t="str">
        <f t="shared" si="15"/>
        <v>ShafatUllah</v>
      </c>
      <c r="L491">
        <v>110133</v>
      </c>
      <c r="M491" t="str">
        <f>VLOOKUP(L491,hos,2,FALSE)</f>
        <v>Ahmed Medical Complex &amp; Maternity Home</v>
      </c>
      <c r="Q491" t="s">
        <v>118</v>
      </c>
      <c r="R491" t="str">
        <f>VLOOKUP(Q491,hosss,2,FALSE)</f>
        <v xml:space="preserve"> PK-PVT-21600119</v>
      </c>
      <c r="S491" t="s">
        <v>7059</v>
      </c>
    </row>
    <row r="492" spans="1:19" x14ac:dyDescent="0.25">
      <c r="A492">
        <v>120725</v>
      </c>
      <c r="B492" t="s">
        <v>351</v>
      </c>
      <c r="C492" t="s">
        <v>463</v>
      </c>
      <c r="D492" t="s">
        <v>708</v>
      </c>
      <c r="E492" t="str">
        <f t="shared" si="14"/>
        <v>QaziAMuqardir</v>
      </c>
      <c r="F492" t="s">
        <v>7060</v>
      </c>
      <c r="G492" t="str">
        <f t="shared" si="15"/>
        <v>QaziAMuqardir</v>
      </c>
      <c r="L492">
        <v>110133</v>
      </c>
      <c r="M492" t="str">
        <f>VLOOKUP(L492,hos,2,FALSE)</f>
        <v>Ahmed Medical Complex &amp; Maternity Home</v>
      </c>
      <c r="Q492" t="s">
        <v>118</v>
      </c>
      <c r="R492" t="str">
        <f>VLOOKUP(Q492,hosss,2,FALSE)</f>
        <v xml:space="preserve"> PK-PVT-21600119</v>
      </c>
      <c r="S492" t="s">
        <v>7060</v>
      </c>
    </row>
    <row r="493" spans="1:19" x14ac:dyDescent="0.25">
      <c r="A493">
        <v>120726</v>
      </c>
      <c r="B493" t="s">
        <v>205</v>
      </c>
      <c r="E493" t="str">
        <f t="shared" si="14"/>
        <v>Saeed</v>
      </c>
      <c r="F493" t="s">
        <v>7061</v>
      </c>
      <c r="G493" t="str">
        <f t="shared" si="15"/>
        <v>Saeed</v>
      </c>
      <c r="L493">
        <v>110133</v>
      </c>
      <c r="M493" t="str">
        <f>VLOOKUP(L493,hos,2,FALSE)</f>
        <v>Ahmed Medical Complex &amp; Maternity Home</v>
      </c>
      <c r="Q493" t="s">
        <v>118</v>
      </c>
      <c r="R493" t="str">
        <f>VLOOKUP(Q493,hosss,2,FALSE)</f>
        <v xml:space="preserve"> PK-PVT-21600119</v>
      </c>
      <c r="S493" t="s">
        <v>7061</v>
      </c>
    </row>
    <row r="494" spans="1:19" x14ac:dyDescent="0.25">
      <c r="A494">
        <v>120727</v>
      </c>
      <c r="B494" t="s">
        <v>427</v>
      </c>
      <c r="C494" t="s">
        <v>206</v>
      </c>
      <c r="E494" t="str">
        <f t="shared" si="14"/>
        <v>ZahidQadri</v>
      </c>
      <c r="F494" t="s">
        <v>7062</v>
      </c>
      <c r="G494" t="str">
        <f t="shared" si="15"/>
        <v>ZahidQadri</v>
      </c>
      <c r="L494">
        <v>110134</v>
      </c>
      <c r="M494" t="str">
        <f>VLOOKUP(L494,hos,2,FALSE)</f>
        <v>Memon Medical Complex</v>
      </c>
      <c r="Q494" t="s">
        <v>119</v>
      </c>
      <c r="R494" t="str">
        <f>VLOOKUP(Q494,hosss,2,FALSE)</f>
        <v xml:space="preserve"> PK-PVT-21600120</v>
      </c>
      <c r="S494" t="s">
        <v>7062</v>
      </c>
    </row>
    <row r="495" spans="1:19" x14ac:dyDescent="0.25">
      <c r="A495">
        <v>120728</v>
      </c>
      <c r="B495" t="s">
        <v>637</v>
      </c>
      <c r="C495" t="s">
        <v>338</v>
      </c>
      <c r="D495" t="s">
        <v>381</v>
      </c>
      <c r="E495" t="str">
        <f t="shared" si="14"/>
        <v>ZiaUlIslam</v>
      </c>
      <c r="F495" t="s">
        <v>7063</v>
      </c>
      <c r="G495" t="str">
        <f t="shared" si="15"/>
        <v>ZiaUlIslam</v>
      </c>
      <c r="L495">
        <v>110134</v>
      </c>
      <c r="M495" t="str">
        <f>VLOOKUP(L495,hos,2,FALSE)</f>
        <v>Memon Medical Complex</v>
      </c>
      <c r="Q495" t="s">
        <v>119</v>
      </c>
      <c r="R495" t="str">
        <f>VLOOKUP(Q495,hosss,2,FALSE)</f>
        <v xml:space="preserve"> PK-PVT-21600120</v>
      </c>
      <c r="S495" t="s">
        <v>7063</v>
      </c>
    </row>
    <row r="496" spans="1:19" x14ac:dyDescent="0.25">
      <c r="A496">
        <v>120729</v>
      </c>
      <c r="B496" t="s">
        <v>709</v>
      </c>
      <c r="C496" t="s">
        <v>284</v>
      </c>
      <c r="E496" t="str">
        <f t="shared" si="14"/>
        <v>TalatMehmood</v>
      </c>
      <c r="F496" t="s">
        <v>7064</v>
      </c>
      <c r="G496" t="str">
        <f t="shared" si="15"/>
        <v>TalatMehmood</v>
      </c>
      <c r="L496">
        <v>110134</v>
      </c>
      <c r="M496" t="str">
        <f>VLOOKUP(L496,hos,2,FALSE)</f>
        <v>Memon Medical Complex</v>
      </c>
      <c r="Q496" t="s">
        <v>119</v>
      </c>
      <c r="R496" t="str">
        <f>VLOOKUP(Q496,hosss,2,FALSE)</f>
        <v xml:space="preserve"> PK-PVT-21600120</v>
      </c>
      <c r="S496" t="s">
        <v>7064</v>
      </c>
    </row>
    <row r="497" spans="1:19" x14ac:dyDescent="0.25">
      <c r="A497">
        <v>120730</v>
      </c>
      <c r="B497" t="s">
        <v>619</v>
      </c>
      <c r="C497" t="s">
        <v>710</v>
      </c>
      <c r="E497" t="str">
        <f t="shared" si="14"/>
        <v>GhulamMurtuza</v>
      </c>
      <c r="F497" t="s">
        <v>7065</v>
      </c>
      <c r="G497" t="str">
        <f t="shared" si="15"/>
        <v>GhulamMurtuza</v>
      </c>
      <c r="L497">
        <v>110134</v>
      </c>
      <c r="M497" t="str">
        <f>VLOOKUP(L497,hos,2,FALSE)</f>
        <v>Memon Medical Complex</v>
      </c>
      <c r="Q497" t="s">
        <v>119</v>
      </c>
      <c r="R497" t="str">
        <f>VLOOKUP(Q497,hosss,2,FALSE)</f>
        <v xml:space="preserve"> PK-PVT-21600120</v>
      </c>
      <c r="S497" t="s">
        <v>7065</v>
      </c>
    </row>
    <row r="498" spans="1:19" x14ac:dyDescent="0.25">
      <c r="A498">
        <v>120731</v>
      </c>
      <c r="B498" t="s">
        <v>273</v>
      </c>
      <c r="C498" t="s">
        <v>166</v>
      </c>
      <c r="D498" t="s">
        <v>210</v>
      </c>
      <c r="E498" t="str">
        <f t="shared" si="14"/>
        <v>AsifAliAbbasi</v>
      </c>
      <c r="F498" t="s">
        <v>7066</v>
      </c>
      <c r="G498" t="str">
        <f t="shared" si="15"/>
        <v>AsifAliAbbasi</v>
      </c>
      <c r="L498">
        <v>110134</v>
      </c>
      <c r="M498" t="str">
        <f>VLOOKUP(L498,hos,2,FALSE)</f>
        <v>Memon Medical Complex</v>
      </c>
      <c r="Q498" t="s">
        <v>119</v>
      </c>
      <c r="R498" t="str">
        <f>VLOOKUP(Q498,hosss,2,FALSE)</f>
        <v xml:space="preserve"> PK-PVT-21600120</v>
      </c>
      <c r="S498" t="s">
        <v>7066</v>
      </c>
    </row>
    <row r="499" spans="1:19" x14ac:dyDescent="0.25">
      <c r="A499">
        <v>120732</v>
      </c>
      <c r="B499" t="s">
        <v>300</v>
      </c>
      <c r="C499" t="s">
        <v>301</v>
      </c>
      <c r="E499" t="str">
        <f t="shared" si="14"/>
        <v>SabihNasar</v>
      </c>
      <c r="F499" t="s">
        <v>7067</v>
      </c>
      <c r="G499" t="str">
        <f t="shared" si="15"/>
        <v>SabihNasar</v>
      </c>
      <c r="L499">
        <v>110134</v>
      </c>
      <c r="M499" t="str">
        <f>VLOOKUP(L499,hos,2,FALSE)</f>
        <v>Memon Medical Complex</v>
      </c>
      <c r="Q499" t="s">
        <v>119</v>
      </c>
      <c r="R499" t="str">
        <f>VLOOKUP(Q499,hosss,2,FALSE)</f>
        <v xml:space="preserve"> PK-PVT-21600120</v>
      </c>
      <c r="S499" t="s">
        <v>7067</v>
      </c>
    </row>
    <row r="500" spans="1:19" x14ac:dyDescent="0.25">
      <c r="A500">
        <v>120733</v>
      </c>
      <c r="B500" t="s">
        <v>711</v>
      </c>
      <c r="E500" t="str">
        <f t="shared" si="14"/>
        <v>Farhina</v>
      </c>
      <c r="F500" t="s">
        <v>7068</v>
      </c>
      <c r="G500" t="str">
        <f t="shared" si="15"/>
        <v>Farhina</v>
      </c>
      <c r="L500">
        <v>110134</v>
      </c>
      <c r="M500" t="str">
        <f>VLOOKUP(L500,hos,2,FALSE)</f>
        <v>Memon Medical Complex</v>
      </c>
      <c r="Q500" t="s">
        <v>119</v>
      </c>
      <c r="R500" t="str">
        <f>VLOOKUP(Q500,hosss,2,FALSE)</f>
        <v xml:space="preserve"> PK-PVT-21600120</v>
      </c>
      <c r="S500" t="s">
        <v>7068</v>
      </c>
    </row>
    <row r="501" spans="1:19" x14ac:dyDescent="0.25">
      <c r="A501">
        <v>120734</v>
      </c>
      <c r="B501" t="s">
        <v>161</v>
      </c>
      <c r="C501" t="s">
        <v>712</v>
      </c>
      <c r="D501" t="s">
        <v>456</v>
      </c>
      <c r="E501" t="str">
        <f t="shared" si="14"/>
        <v>SheikhNajamHaq</v>
      </c>
      <c r="F501" t="s">
        <v>7069</v>
      </c>
      <c r="G501" t="str">
        <f t="shared" si="15"/>
        <v>SheikhNajamHaq</v>
      </c>
      <c r="L501">
        <v>110134</v>
      </c>
      <c r="M501" t="str">
        <f>VLOOKUP(L501,hos,2,FALSE)</f>
        <v>Memon Medical Complex</v>
      </c>
      <c r="Q501" t="s">
        <v>119</v>
      </c>
      <c r="R501" t="str">
        <f>VLOOKUP(Q501,hosss,2,FALSE)</f>
        <v xml:space="preserve"> PK-PVT-21600120</v>
      </c>
      <c r="S501" t="s">
        <v>7069</v>
      </c>
    </row>
    <row r="502" spans="1:19" x14ac:dyDescent="0.25">
      <c r="A502">
        <v>120735</v>
      </c>
      <c r="B502" t="s">
        <v>713</v>
      </c>
      <c r="C502" t="s">
        <v>714</v>
      </c>
      <c r="E502" t="str">
        <f t="shared" si="14"/>
        <v>AnilaJabbar</v>
      </c>
      <c r="F502" t="s">
        <v>7070</v>
      </c>
      <c r="G502" t="str">
        <f t="shared" si="15"/>
        <v>AnilaJabbar</v>
      </c>
      <c r="L502">
        <v>110134</v>
      </c>
      <c r="M502" t="str">
        <f>VLOOKUP(L502,hos,2,FALSE)</f>
        <v>Memon Medical Complex</v>
      </c>
      <c r="Q502" t="s">
        <v>119</v>
      </c>
      <c r="R502" t="str">
        <f>VLOOKUP(Q502,hosss,2,FALSE)</f>
        <v xml:space="preserve"> PK-PVT-21600120</v>
      </c>
      <c r="S502" t="s">
        <v>7070</v>
      </c>
    </row>
    <row r="503" spans="1:19" x14ac:dyDescent="0.25">
      <c r="A503">
        <v>120736</v>
      </c>
      <c r="B503" t="s">
        <v>689</v>
      </c>
      <c r="C503" t="s">
        <v>715</v>
      </c>
      <c r="E503" t="str">
        <f t="shared" si="14"/>
        <v>NighatRana</v>
      </c>
      <c r="F503" t="s">
        <v>7071</v>
      </c>
      <c r="G503" t="str">
        <f t="shared" si="15"/>
        <v>NighatRana</v>
      </c>
      <c r="L503">
        <v>110134</v>
      </c>
      <c r="M503" t="str">
        <f>VLOOKUP(L503,hos,2,FALSE)</f>
        <v>Memon Medical Complex</v>
      </c>
      <c r="Q503" t="s">
        <v>119</v>
      </c>
      <c r="R503" t="str">
        <f>VLOOKUP(Q503,hosss,2,FALSE)</f>
        <v xml:space="preserve"> PK-PVT-21600120</v>
      </c>
      <c r="S503" t="s">
        <v>7071</v>
      </c>
    </row>
    <row r="504" spans="1:19" x14ac:dyDescent="0.25">
      <c r="A504">
        <v>120737</v>
      </c>
      <c r="B504" t="s">
        <v>716</v>
      </c>
      <c r="C504" t="s">
        <v>166</v>
      </c>
      <c r="D504" t="s">
        <v>170</v>
      </c>
      <c r="E504" t="str">
        <f t="shared" si="14"/>
        <v>IftkharAliKhan</v>
      </c>
      <c r="F504" t="s">
        <v>7072</v>
      </c>
      <c r="G504" t="str">
        <f t="shared" si="15"/>
        <v>IftkharAliKhan</v>
      </c>
      <c r="L504">
        <v>110134</v>
      </c>
      <c r="M504" t="str">
        <f>VLOOKUP(L504,hos,2,FALSE)</f>
        <v>Memon Medical Complex</v>
      </c>
      <c r="Q504" t="s">
        <v>119</v>
      </c>
      <c r="R504" t="str">
        <f>VLOOKUP(Q504,hosss,2,FALSE)</f>
        <v xml:space="preserve"> PK-PVT-21600120</v>
      </c>
      <c r="S504" t="s">
        <v>7072</v>
      </c>
    </row>
    <row r="505" spans="1:19" x14ac:dyDescent="0.25">
      <c r="A505">
        <v>120738</v>
      </c>
      <c r="B505" t="s">
        <v>180</v>
      </c>
      <c r="E505" t="str">
        <f t="shared" si="14"/>
        <v>Shireen</v>
      </c>
      <c r="F505" t="s">
        <v>7073</v>
      </c>
      <c r="G505" t="str">
        <f t="shared" si="15"/>
        <v>Shireen</v>
      </c>
      <c r="L505">
        <v>110134</v>
      </c>
      <c r="M505" t="str">
        <f>VLOOKUP(L505,hos,2,FALSE)</f>
        <v>Memon Medical Complex</v>
      </c>
      <c r="Q505" t="s">
        <v>119</v>
      </c>
      <c r="R505" t="str">
        <f>VLOOKUP(Q505,hosss,2,FALSE)</f>
        <v xml:space="preserve"> PK-PVT-21600120</v>
      </c>
      <c r="S505" t="s">
        <v>7073</v>
      </c>
    </row>
    <row r="506" spans="1:19" x14ac:dyDescent="0.25">
      <c r="A506">
        <v>120739</v>
      </c>
      <c r="B506" t="s">
        <v>702</v>
      </c>
      <c r="C506" t="s">
        <v>322</v>
      </c>
      <c r="E506" t="str">
        <f t="shared" si="14"/>
        <v>NuzahatSultana</v>
      </c>
      <c r="F506" t="s">
        <v>7074</v>
      </c>
      <c r="G506" t="str">
        <f t="shared" si="15"/>
        <v>NuzahatSultana</v>
      </c>
      <c r="L506">
        <v>110134</v>
      </c>
      <c r="M506" t="str">
        <f>VLOOKUP(L506,hos,2,FALSE)</f>
        <v>Memon Medical Complex</v>
      </c>
      <c r="Q506" t="s">
        <v>119</v>
      </c>
      <c r="R506" t="str">
        <f>VLOOKUP(Q506,hosss,2,FALSE)</f>
        <v xml:space="preserve"> PK-PVT-21600120</v>
      </c>
      <c r="S506" t="s">
        <v>7074</v>
      </c>
    </row>
    <row r="507" spans="1:19" x14ac:dyDescent="0.25">
      <c r="A507">
        <v>120740</v>
      </c>
      <c r="B507" t="s">
        <v>717</v>
      </c>
      <c r="C507" t="s">
        <v>161</v>
      </c>
      <c r="E507" t="str">
        <f t="shared" si="14"/>
        <v>HanifSheikh</v>
      </c>
      <c r="F507" t="s">
        <v>7075</v>
      </c>
      <c r="G507" t="str">
        <f t="shared" si="15"/>
        <v>HanifSheikh</v>
      </c>
      <c r="L507">
        <v>110134</v>
      </c>
      <c r="M507" t="str">
        <f>VLOOKUP(L507,hos,2,FALSE)</f>
        <v>Memon Medical Complex</v>
      </c>
      <c r="Q507" t="s">
        <v>119</v>
      </c>
      <c r="R507" t="str">
        <f>VLOOKUP(Q507,hosss,2,FALSE)</f>
        <v xml:space="preserve"> PK-PVT-21600120</v>
      </c>
      <c r="S507" t="s">
        <v>7075</v>
      </c>
    </row>
    <row r="508" spans="1:19" x14ac:dyDescent="0.25">
      <c r="A508">
        <v>120741</v>
      </c>
      <c r="B508" t="s">
        <v>718</v>
      </c>
      <c r="C508" t="s">
        <v>172</v>
      </c>
      <c r="D508" t="s">
        <v>719</v>
      </c>
      <c r="E508" t="str">
        <f t="shared" si="14"/>
        <v>AmeenAhmedMakki</v>
      </c>
      <c r="F508" t="s">
        <v>7076</v>
      </c>
      <c r="G508" t="str">
        <f t="shared" si="15"/>
        <v>AmeenAhmedMakki</v>
      </c>
      <c r="L508">
        <v>110134</v>
      </c>
      <c r="M508" t="str">
        <f>VLOOKUP(L508,hos,2,FALSE)</f>
        <v>Memon Medical Complex</v>
      </c>
      <c r="Q508" t="s">
        <v>119</v>
      </c>
      <c r="R508" t="str">
        <f>VLOOKUP(Q508,hosss,2,FALSE)</f>
        <v xml:space="preserve"> PK-PVT-21600120</v>
      </c>
      <c r="S508" t="s">
        <v>7076</v>
      </c>
    </row>
    <row r="509" spans="1:19" x14ac:dyDescent="0.25">
      <c r="A509">
        <v>120742</v>
      </c>
      <c r="B509" t="s">
        <v>720</v>
      </c>
      <c r="C509" t="s">
        <v>382</v>
      </c>
      <c r="E509" t="str">
        <f t="shared" si="14"/>
        <v>RohinaWaseem</v>
      </c>
      <c r="F509" t="s">
        <v>7077</v>
      </c>
      <c r="G509" t="str">
        <f t="shared" si="15"/>
        <v>RohinaWaseem</v>
      </c>
      <c r="L509">
        <v>110134</v>
      </c>
      <c r="M509" t="str">
        <f>VLOOKUP(L509,hos,2,FALSE)</f>
        <v>Memon Medical Complex</v>
      </c>
      <c r="Q509" t="s">
        <v>119</v>
      </c>
      <c r="R509" t="str">
        <f>VLOOKUP(Q509,hosss,2,FALSE)</f>
        <v xml:space="preserve"> PK-PVT-21600120</v>
      </c>
      <c r="S509" t="s">
        <v>7077</v>
      </c>
    </row>
    <row r="510" spans="1:19" x14ac:dyDescent="0.25">
      <c r="A510">
        <v>120743</v>
      </c>
      <c r="B510" t="s">
        <v>293</v>
      </c>
      <c r="C510" t="s">
        <v>721</v>
      </c>
      <c r="E510" t="str">
        <f t="shared" si="14"/>
        <v>SadafAamir</v>
      </c>
      <c r="F510" t="s">
        <v>7078</v>
      </c>
      <c r="G510" t="str">
        <f t="shared" si="15"/>
        <v>SadafAamir</v>
      </c>
      <c r="L510">
        <v>110134</v>
      </c>
      <c r="M510" t="str">
        <f>VLOOKUP(L510,hos,2,FALSE)</f>
        <v>Memon Medical Complex</v>
      </c>
      <c r="Q510" t="s">
        <v>119</v>
      </c>
      <c r="R510" t="str">
        <f>VLOOKUP(Q510,hosss,2,FALSE)</f>
        <v xml:space="preserve"> PK-PVT-21600120</v>
      </c>
      <c r="S510" t="s">
        <v>7078</v>
      </c>
    </row>
    <row r="511" spans="1:19" x14ac:dyDescent="0.25">
      <c r="A511">
        <v>120745</v>
      </c>
      <c r="B511" t="s">
        <v>722</v>
      </c>
      <c r="C511" t="s">
        <v>172</v>
      </c>
      <c r="E511" t="str">
        <f t="shared" si="14"/>
        <v>AdeelAhmed</v>
      </c>
      <c r="F511" t="s">
        <v>7079</v>
      </c>
      <c r="G511" t="str">
        <f t="shared" si="15"/>
        <v>AdeelAhmed</v>
      </c>
      <c r="L511">
        <v>110135</v>
      </c>
      <c r="M511" t="str">
        <f>VLOOKUP(L511,hos,2,FALSE)</f>
        <v>Adeel Walfare Clinic</v>
      </c>
      <c r="Q511" t="s">
        <v>120</v>
      </c>
      <c r="R511" t="str">
        <f>VLOOKUP(Q511,hosss,2,FALSE)</f>
        <v xml:space="preserve"> PK-PVT-21600121</v>
      </c>
      <c r="S511" t="s">
        <v>7079</v>
      </c>
    </row>
    <row r="512" spans="1:19" x14ac:dyDescent="0.25">
      <c r="A512">
        <v>120746</v>
      </c>
      <c r="B512" t="s">
        <v>619</v>
      </c>
      <c r="C512" t="s">
        <v>407</v>
      </c>
      <c r="D512" t="s">
        <v>723</v>
      </c>
      <c r="E512" t="str">
        <f t="shared" si="14"/>
        <v>GhulamHaiderMemmon</v>
      </c>
      <c r="F512" t="s">
        <v>7080</v>
      </c>
      <c r="G512" t="str">
        <f t="shared" si="15"/>
        <v>GhulamHaiderMemmon</v>
      </c>
      <c r="L512">
        <v>110136</v>
      </c>
      <c r="M512" t="str">
        <f>VLOOKUP(L512,hos,2,FALSE)</f>
        <v>Haider Clinic</v>
      </c>
      <c r="Q512" t="s">
        <v>121</v>
      </c>
      <c r="R512" t="str">
        <f>VLOOKUP(Q512,hosss,2,FALSE)</f>
        <v xml:space="preserve"> PK-PVT-21600122</v>
      </c>
      <c r="S512" t="s">
        <v>7080</v>
      </c>
    </row>
    <row r="513" spans="1:19" x14ac:dyDescent="0.25">
      <c r="A513">
        <v>120747</v>
      </c>
      <c r="B513" t="s">
        <v>231</v>
      </c>
      <c r="C513" t="s">
        <v>724</v>
      </c>
      <c r="E513" t="str">
        <f t="shared" si="14"/>
        <v>HassanAbid</v>
      </c>
      <c r="F513" t="s">
        <v>7081</v>
      </c>
      <c r="G513" t="str">
        <f t="shared" si="15"/>
        <v>HassanAbid</v>
      </c>
      <c r="L513">
        <v>110137</v>
      </c>
      <c r="M513" t="str">
        <f>VLOOKUP(L513,hos,2,FALSE)</f>
        <v>Rahim Hospital &amp; Maternity Home</v>
      </c>
      <c r="Q513" t="s">
        <v>122</v>
      </c>
      <c r="R513" t="str">
        <f>VLOOKUP(Q513,hosss,2,FALSE)</f>
        <v xml:space="preserve"> PK-PVT-21600123</v>
      </c>
      <c r="S513" t="s">
        <v>7081</v>
      </c>
    </row>
    <row r="514" spans="1:19" x14ac:dyDescent="0.25">
      <c r="A514">
        <v>120748</v>
      </c>
      <c r="B514" t="s">
        <v>195</v>
      </c>
      <c r="C514" t="s">
        <v>267</v>
      </c>
      <c r="D514" t="s">
        <v>172</v>
      </c>
      <c r="E514" t="str">
        <f t="shared" ref="E514:E577" si="16">CONCATENATE(B514,C514,D514)</f>
        <v>SalimHAhmed</v>
      </c>
      <c r="F514" t="s">
        <v>7082</v>
      </c>
      <c r="G514" t="str">
        <f t="shared" ref="G514:G577" si="17">CONCATENATE(B514,C514,D514)</f>
        <v>SalimHAhmed</v>
      </c>
      <c r="L514">
        <v>110137</v>
      </c>
      <c r="M514" t="str">
        <f>VLOOKUP(L514,hos,2,FALSE)</f>
        <v>Rahim Hospital &amp; Maternity Home</v>
      </c>
      <c r="Q514" t="s">
        <v>122</v>
      </c>
      <c r="R514" t="str">
        <f>VLOOKUP(Q514,hosss,2,FALSE)</f>
        <v xml:space="preserve"> PK-PVT-21600123</v>
      </c>
      <c r="S514" t="s">
        <v>7082</v>
      </c>
    </row>
    <row r="515" spans="1:19" x14ac:dyDescent="0.25">
      <c r="A515">
        <v>120749</v>
      </c>
      <c r="B515" t="s">
        <v>725</v>
      </c>
      <c r="E515" t="str">
        <f t="shared" si="16"/>
        <v>Masoom</v>
      </c>
      <c r="F515" t="s">
        <v>7083</v>
      </c>
      <c r="G515" t="str">
        <f t="shared" si="17"/>
        <v>Masoom</v>
      </c>
      <c r="L515">
        <v>110137</v>
      </c>
      <c r="M515" t="str">
        <f>VLOOKUP(L515,hos,2,FALSE)</f>
        <v>Rahim Hospital &amp; Maternity Home</v>
      </c>
      <c r="Q515" t="s">
        <v>122</v>
      </c>
      <c r="R515" t="str">
        <f>VLOOKUP(Q515,hosss,2,FALSE)</f>
        <v xml:space="preserve"> PK-PVT-21600123</v>
      </c>
      <c r="S515" t="s">
        <v>7083</v>
      </c>
    </row>
    <row r="516" spans="1:19" x14ac:dyDescent="0.25">
      <c r="A516">
        <v>120750</v>
      </c>
      <c r="B516" t="s">
        <v>234</v>
      </c>
      <c r="C516" t="s">
        <v>726</v>
      </c>
      <c r="E516" t="str">
        <f t="shared" si="16"/>
        <v>MoinAghai</v>
      </c>
      <c r="F516" t="s">
        <v>7084</v>
      </c>
      <c r="G516" t="str">
        <f t="shared" si="17"/>
        <v>MoinAghai</v>
      </c>
      <c r="L516">
        <v>110137</v>
      </c>
      <c r="M516" t="str">
        <f>VLOOKUP(L516,hos,2,FALSE)</f>
        <v>Rahim Hospital &amp; Maternity Home</v>
      </c>
      <c r="Q516" t="s">
        <v>122</v>
      </c>
      <c r="R516" t="str">
        <f>VLOOKUP(Q516,hosss,2,FALSE)</f>
        <v xml:space="preserve"> PK-PVT-21600123</v>
      </c>
      <c r="S516" t="s">
        <v>7084</v>
      </c>
    </row>
    <row r="517" spans="1:19" x14ac:dyDescent="0.25">
      <c r="A517">
        <v>120751</v>
      </c>
      <c r="B517" t="s">
        <v>403</v>
      </c>
      <c r="C517" t="s">
        <v>170</v>
      </c>
      <c r="E517" t="str">
        <f t="shared" si="16"/>
        <v>SajidKhan</v>
      </c>
      <c r="F517" t="s">
        <v>7085</v>
      </c>
      <c r="G517" t="str">
        <f t="shared" si="17"/>
        <v>SajidKhan</v>
      </c>
      <c r="L517">
        <v>110137</v>
      </c>
      <c r="M517" t="str">
        <f>VLOOKUP(L517,hos,2,FALSE)</f>
        <v>Rahim Hospital &amp; Maternity Home</v>
      </c>
      <c r="Q517" t="s">
        <v>122</v>
      </c>
      <c r="R517" t="str">
        <f>VLOOKUP(Q517,hosss,2,FALSE)</f>
        <v xml:space="preserve"> PK-PVT-21600123</v>
      </c>
      <c r="S517" t="s">
        <v>7085</v>
      </c>
    </row>
    <row r="518" spans="1:19" x14ac:dyDescent="0.25">
      <c r="A518">
        <v>120752</v>
      </c>
      <c r="B518" t="s">
        <v>224</v>
      </c>
      <c r="C518" t="s">
        <v>177</v>
      </c>
      <c r="D518" t="s">
        <v>727</v>
      </c>
      <c r="E518" t="str">
        <f t="shared" si="16"/>
        <v>AnwarAbdulQadir</v>
      </c>
      <c r="F518" t="s">
        <v>7086</v>
      </c>
      <c r="G518" t="str">
        <f t="shared" si="17"/>
        <v>AnwarAbdulQadir</v>
      </c>
      <c r="L518">
        <v>110137</v>
      </c>
      <c r="M518" t="str">
        <f>VLOOKUP(L518,hos,2,FALSE)</f>
        <v>Rahim Hospital &amp; Maternity Home</v>
      </c>
      <c r="Q518" t="s">
        <v>122</v>
      </c>
      <c r="R518" t="str">
        <f>VLOOKUP(Q518,hosss,2,FALSE)</f>
        <v xml:space="preserve"> PK-PVT-21600123</v>
      </c>
      <c r="S518" t="s">
        <v>7086</v>
      </c>
    </row>
    <row r="519" spans="1:19" x14ac:dyDescent="0.25">
      <c r="A519">
        <v>120754</v>
      </c>
      <c r="B519" t="s">
        <v>209</v>
      </c>
      <c r="C519" t="s">
        <v>563</v>
      </c>
      <c r="E519" t="str">
        <f t="shared" si="16"/>
        <v>SairaFayyaz</v>
      </c>
      <c r="F519" t="s">
        <v>7087</v>
      </c>
      <c r="G519" t="str">
        <f t="shared" si="17"/>
        <v>SairaFayyaz</v>
      </c>
      <c r="L519">
        <v>110137</v>
      </c>
      <c r="M519" t="str">
        <f>VLOOKUP(L519,hos,2,FALSE)</f>
        <v>Rahim Hospital &amp; Maternity Home</v>
      </c>
      <c r="Q519" t="s">
        <v>122</v>
      </c>
      <c r="R519" t="str">
        <f>VLOOKUP(Q519,hosss,2,FALSE)</f>
        <v xml:space="preserve"> PK-PVT-21600123</v>
      </c>
      <c r="S519" t="s">
        <v>7087</v>
      </c>
    </row>
    <row r="520" spans="1:19" x14ac:dyDescent="0.25">
      <c r="A520">
        <v>120755</v>
      </c>
      <c r="B520" t="s">
        <v>728</v>
      </c>
      <c r="C520" t="s">
        <v>175</v>
      </c>
      <c r="E520" t="str">
        <f t="shared" si="16"/>
        <v>AzmatHussain</v>
      </c>
      <c r="F520" t="s">
        <v>7088</v>
      </c>
      <c r="G520" t="str">
        <f t="shared" si="17"/>
        <v>AzmatHussain</v>
      </c>
      <c r="L520">
        <v>110137</v>
      </c>
      <c r="M520" t="str">
        <f>VLOOKUP(L520,hos,2,FALSE)</f>
        <v>Rahim Hospital &amp; Maternity Home</v>
      </c>
      <c r="Q520" t="s">
        <v>122</v>
      </c>
      <c r="R520" t="str">
        <f>VLOOKUP(Q520,hosss,2,FALSE)</f>
        <v xml:space="preserve"> PK-PVT-21600123</v>
      </c>
      <c r="S520" t="s">
        <v>7088</v>
      </c>
    </row>
    <row r="521" spans="1:19" x14ac:dyDescent="0.25">
      <c r="A521">
        <v>120756</v>
      </c>
      <c r="B521" t="s">
        <v>729</v>
      </c>
      <c r="C521" t="s">
        <v>730</v>
      </c>
      <c r="E521" t="str">
        <f t="shared" si="16"/>
        <v>ShahinaQayyum</v>
      </c>
      <c r="F521" t="s">
        <v>7089</v>
      </c>
      <c r="G521" t="str">
        <f t="shared" si="17"/>
        <v>ShahinaQayyum</v>
      </c>
      <c r="L521">
        <v>110137</v>
      </c>
      <c r="M521" t="str">
        <f>VLOOKUP(L521,hos,2,FALSE)</f>
        <v>Rahim Hospital &amp; Maternity Home</v>
      </c>
      <c r="Q521" t="s">
        <v>122</v>
      </c>
      <c r="R521" t="str">
        <f>VLOOKUP(Q521,hosss,2,FALSE)</f>
        <v xml:space="preserve"> PK-PVT-21600123</v>
      </c>
      <c r="S521" t="s">
        <v>7089</v>
      </c>
    </row>
    <row r="522" spans="1:19" x14ac:dyDescent="0.25">
      <c r="A522">
        <v>120757</v>
      </c>
      <c r="B522" t="s">
        <v>441</v>
      </c>
      <c r="C522" t="s">
        <v>474</v>
      </c>
      <c r="D522" t="s">
        <v>273</v>
      </c>
      <c r="E522" t="str">
        <f t="shared" si="16"/>
        <v>SMAsif</v>
      </c>
      <c r="F522" t="s">
        <v>7090</v>
      </c>
      <c r="G522" t="str">
        <f t="shared" si="17"/>
        <v>SMAsif</v>
      </c>
      <c r="L522">
        <v>110137</v>
      </c>
      <c r="M522" t="str">
        <f>VLOOKUP(L522,hos,2,FALSE)</f>
        <v>Rahim Hospital &amp; Maternity Home</v>
      </c>
      <c r="Q522" t="s">
        <v>122</v>
      </c>
      <c r="R522" t="str">
        <f>VLOOKUP(Q522,hosss,2,FALSE)</f>
        <v xml:space="preserve"> PK-PVT-21600123</v>
      </c>
      <c r="S522" t="s">
        <v>7090</v>
      </c>
    </row>
    <row r="523" spans="1:19" x14ac:dyDescent="0.25">
      <c r="A523">
        <v>120758</v>
      </c>
      <c r="B523" t="s">
        <v>251</v>
      </c>
      <c r="C523" t="s">
        <v>388</v>
      </c>
      <c r="E523" t="str">
        <f t="shared" si="16"/>
        <v>ImranHaroon</v>
      </c>
      <c r="F523" t="s">
        <v>7091</v>
      </c>
      <c r="G523" t="str">
        <f t="shared" si="17"/>
        <v>ImranHaroon</v>
      </c>
      <c r="L523">
        <v>110137</v>
      </c>
      <c r="M523" t="str">
        <f>VLOOKUP(L523,hos,2,FALSE)</f>
        <v>Rahim Hospital &amp; Maternity Home</v>
      </c>
      <c r="Q523" t="s">
        <v>122</v>
      </c>
      <c r="R523" t="str">
        <f>VLOOKUP(Q523,hosss,2,FALSE)</f>
        <v xml:space="preserve"> PK-PVT-21600123</v>
      </c>
      <c r="S523" t="s">
        <v>7091</v>
      </c>
    </row>
    <row r="524" spans="1:19" x14ac:dyDescent="0.25">
      <c r="A524">
        <v>120759</v>
      </c>
      <c r="B524" t="s">
        <v>235</v>
      </c>
      <c r="C524" t="s">
        <v>577</v>
      </c>
      <c r="E524" t="str">
        <f t="shared" si="16"/>
        <v>TahiraAleem</v>
      </c>
      <c r="F524" t="s">
        <v>7092</v>
      </c>
      <c r="G524" t="str">
        <f t="shared" si="17"/>
        <v>TahiraAleem</v>
      </c>
      <c r="L524">
        <v>110079</v>
      </c>
      <c r="M524" t="str">
        <f>VLOOKUP(L524,hos,2,FALSE)</f>
        <v>Dr.Zia Uddin Hospital</v>
      </c>
      <c r="Q524" t="s">
        <v>65</v>
      </c>
      <c r="R524" t="str">
        <f>VLOOKUP(Q524,hosss,2,FALSE)</f>
        <v xml:space="preserve"> PK-PVT-21600066</v>
      </c>
      <c r="S524" t="s">
        <v>7092</v>
      </c>
    </row>
    <row r="525" spans="1:19" x14ac:dyDescent="0.25">
      <c r="A525">
        <v>120760</v>
      </c>
      <c r="B525" t="s">
        <v>536</v>
      </c>
      <c r="C525" t="s">
        <v>655</v>
      </c>
      <c r="D525" t="s">
        <v>731</v>
      </c>
      <c r="E525" t="str">
        <f t="shared" si="16"/>
        <v>LubnaMushtaqVohra</v>
      </c>
      <c r="F525" t="s">
        <v>7093</v>
      </c>
      <c r="G525" t="str">
        <f t="shared" si="17"/>
        <v>LubnaMushtaqVohra</v>
      </c>
      <c r="L525">
        <v>110079</v>
      </c>
      <c r="M525" t="str">
        <f>VLOOKUP(L525,hos,2,FALSE)</f>
        <v>Dr.Zia Uddin Hospital</v>
      </c>
      <c r="Q525" t="s">
        <v>65</v>
      </c>
      <c r="R525" t="str">
        <f>VLOOKUP(Q525,hosss,2,FALSE)</f>
        <v xml:space="preserve"> PK-PVT-21600066</v>
      </c>
      <c r="S525" t="s">
        <v>7093</v>
      </c>
    </row>
    <row r="526" spans="1:19" x14ac:dyDescent="0.25">
      <c r="A526">
        <v>120761</v>
      </c>
      <c r="B526" t="s">
        <v>488</v>
      </c>
      <c r="C526" t="s">
        <v>732</v>
      </c>
      <c r="E526" t="str">
        <f t="shared" si="16"/>
        <v>InamDanish</v>
      </c>
      <c r="F526" t="s">
        <v>7094</v>
      </c>
      <c r="G526" t="str">
        <f t="shared" si="17"/>
        <v>InamDanish</v>
      </c>
      <c r="L526">
        <v>110079</v>
      </c>
      <c r="M526" t="str">
        <f>VLOOKUP(L526,hos,2,FALSE)</f>
        <v>Dr.Zia Uddin Hospital</v>
      </c>
      <c r="Q526" t="s">
        <v>65</v>
      </c>
      <c r="R526" t="str">
        <f>VLOOKUP(Q526,hosss,2,FALSE)</f>
        <v xml:space="preserve"> PK-PVT-21600066</v>
      </c>
      <c r="S526" t="s">
        <v>7094</v>
      </c>
    </row>
    <row r="527" spans="1:19" x14ac:dyDescent="0.25">
      <c r="A527">
        <v>120762</v>
      </c>
      <c r="B527" t="s">
        <v>269</v>
      </c>
      <c r="C527" t="s">
        <v>733</v>
      </c>
      <c r="E527" t="str">
        <f t="shared" si="16"/>
        <v>TariqSherani</v>
      </c>
      <c r="F527" t="s">
        <v>7095</v>
      </c>
      <c r="G527" t="str">
        <f t="shared" si="17"/>
        <v>TariqSherani</v>
      </c>
      <c r="L527">
        <v>110079</v>
      </c>
      <c r="M527" t="str">
        <f>VLOOKUP(L527,hos,2,FALSE)</f>
        <v>Dr.Zia Uddin Hospital</v>
      </c>
      <c r="Q527" t="s">
        <v>65</v>
      </c>
      <c r="R527" t="str">
        <f>VLOOKUP(Q527,hosss,2,FALSE)</f>
        <v xml:space="preserve"> PK-PVT-21600066</v>
      </c>
      <c r="S527" t="s">
        <v>7095</v>
      </c>
    </row>
    <row r="528" spans="1:19" x14ac:dyDescent="0.25">
      <c r="A528">
        <v>120763</v>
      </c>
      <c r="B528" t="s">
        <v>374</v>
      </c>
      <c r="C528" t="s">
        <v>299</v>
      </c>
      <c r="E528" t="str">
        <f t="shared" si="16"/>
        <v>SohailAkhtar</v>
      </c>
      <c r="F528" t="s">
        <v>7096</v>
      </c>
      <c r="G528" t="str">
        <f t="shared" si="17"/>
        <v>SohailAkhtar</v>
      </c>
      <c r="L528">
        <v>110079</v>
      </c>
      <c r="M528" t="str">
        <f>VLOOKUP(L528,hos,2,FALSE)</f>
        <v>Dr.Zia Uddin Hospital</v>
      </c>
      <c r="Q528" t="s">
        <v>65</v>
      </c>
      <c r="R528" t="str">
        <f>VLOOKUP(Q528,hosss,2,FALSE)</f>
        <v xml:space="preserve"> PK-PVT-21600066</v>
      </c>
      <c r="S528" t="s">
        <v>7096</v>
      </c>
    </row>
    <row r="529" spans="1:19" x14ac:dyDescent="0.25">
      <c r="A529">
        <v>120764</v>
      </c>
      <c r="B529" t="s">
        <v>608</v>
      </c>
      <c r="C529" t="s">
        <v>158</v>
      </c>
      <c r="D529" t="s">
        <v>489</v>
      </c>
      <c r="E529" t="str">
        <f t="shared" si="16"/>
        <v>SaifUllahBaig</v>
      </c>
      <c r="F529" t="s">
        <v>7097</v>
      </c>
      <c r="G529" t="str">
        <f t="shared" si="17"/>
        <v>SaifUllahBaig</v>
      </c>
      <c r="L529">
        <v>110079</v>
      </c>
      <c r="M529" t="str">
        <f>VLOOKUP(L529,hos,2,FALSE)</f>
        <v>Dr.Zia Uddin Hospital</v>
      </c>
      <c r="Q529" t="s">
        <v>65</v>
      </c>
      <c r="R529" t="str">
        <f>VLOOKUP(Q529,hosss,2,FALSE)</f>
        <v xml:space="preserve"> PK-PVT-21600066</v>
      </c>
      <c r="S529" t="s">
        <v>7097</v>
      </c>
    </row>
    <row r="530" spans="1:19" x14ac:dyDescent="0.25">
      <c r="A530">
        <v>120765</v>
      </c>
      <c r="B530" t="s">
        <v>734</v>
      </c>
      <c r="C530" t="s">
        <v>355</v>
      </c>
      <c r="E530" t="str">
        <f t="shared" si="16"/>
        <v>ItratSiddique</v>
      </c>
      <c r="F530" t="s">
        <v>7098</v>
      </c>
      <c r="G530" t="str">
        <f t="shared" si="17"/>
        <v>ItratSiddique</v>
      </c>
      <c r="L530">
        <v>110079</v>
      </c>
      <c r="M530" t="str">
        <f>VLOOKUP(L530,hos,2,FALSE)</f>
        <v>Dr.Zia Uddin Hospital</v>
      </c>
      <c r="Q530" t="s">
        <v>65</v>
      </c>
      <c r="R530" t="str">
        <f>VLOOKUP(Q530,hosss,2,FALSE)</f>
        <v xml:space="preserve"> PK-PVT-21600066</v>
      </c>
      <c r="S530" t="s">
        <v>7098</v>
      </c>
    </row>
    <row r="531" spans="1:19" x14ac:dyDescent="0.25">
      <c r="A531">
        <v>120766</v>
      </c>
      <c r="B531" t="s">
        <v>441</v>
      </c>
      <c r="C531" t="s">
        <v>177</v>
      </c>
      <c r="D531" t="s">
        <v>186</v>
      </c>
      <c r="E531" t="str">
        <f t="shared" si="16"/>
        <v>SAbdulMalik</v>
      </c>
      <c r="F531" t="s">
        <v>7099</v>
      </c>
      <c r="G531" t="str">
        <f t="shared" si="17"/>
        <v>SAbdulMalik</v>
      </c>
      <c r="L531">
        <v>110079</v>
      </c>
      <c r="M531" t="str">
        <f>VLOOKUP(L531,hos,2,FALSE)</f>
        <v>Dr.Zia Uddin Hospital</v>
      </c>
      <c r="Q531" t="s">
        <v>65</v>
      </c>
      <c r="R531" t="str">
        <f>VLOOKUP(Q531,hosss,2,FALSE)</f>
        <v xml:space="preserve"> PK-PVT-21600066</v>
      </c>
      <c r="S531" t="s">
        <v>7099</v>
      </c>
    </row>
    <row r="532" spans="1:19" x14ac:dyDescent="0.25">
      <c r="A532">
        <v>120767</v>
      </c>
      <c r="B532" t="s">
        <v>535</v>
      </c>
      <c r="C532" t="s">
        <v>482</v>
      </c>
      <c r="E532" t="str">
        <f t="shared" si="16"/>
        <v>FarhanaZafar</v>
      </c>
      <c r="F532" t="s">
        <v>7100</v>
      </c>
      <c r="G532" t="str">
        <f t="shared" si="17"/>
        <v>FarhanaZafar</v>
      </c>
      <c r="L532">
        <v>110079</v>
      </c>
      <c r="M532" t="str">
        <f>VLOOKUP(L532,hos,2,FALSE)</f>
        <v>Dr.Zia Uddin Hospital</v>
      </c>
      <c r="Q532" t="s">
        <v>65</v>
      </c>
      <c r="R532" t="str">
        <f>VLOOKUP(Q532,hosss,2,FALSE)</f>
        <v xml:space="preserve"> PK-PVT-21600066</v>
      </c>
      <c r="S532" t="s">
        <v>7100</v>
      </c>
    </row>
    <row r="533" spans="1:19" x14ac:dyDescent="0.25">
      <c r="A533">
        <v>120768</v>
      </c>
      <c r="B533" t="s">
        <v>735</v>
      </c>
      <c r="C533" t="s">
        <v>172</v>
      </c>
      <c r="D533" t="s">
        <v>161</v>
      </c>
      <c r="E533" t="str">
        <f t="shared" si="16"/>
        <v>EjazAhmedSheikh</v>
      </c>
      <c r="F533" t="s">
        <v>7101</v>
      </c>
      <c r="G533" t="str">
        <f t="shared" si="17"/>
        <v>EjazAhmedSheikh</v>
      </c>
      <c r="L533">
        <v>110079</v>
      </c>
      <c r="M533" t="str">
        <f>VLOOKUP(L533,hos,2,FALSE)</f>
        <v>Dr.Zia Uddin Hospital</v>
      </c>
      <c r="Q533" t="s">
        <v>65</v>
      </c>
      <c r="R533" t="str">
        <f>VLOOKUP(Q533,hosss,2,FALSE)</f>
        <v xml:space="preserve"> PK-PVT-21600066</v>
      </c>
      <c r="S533" t="s">
        <v>7101</v>
      </c>
    </row>
    <row r="534" spans="1:19" x14ac:dyDescent="0.25">
      <c r="A534">
        <v>120769</v>
      </c>
      <c r="B534" t="s">
        <v>491</v>
      </c>
      <c r="C534" t="s">
        <v>342</v>
      </c>
      <c r="D534" t="s">
        <v>345</v>
      </c>
      <c r="E534" t="str">
        <f t="shared" si="16"/>
        <v>ShamimAraArif</v>
      </c>
      <c r="F534" t="s">
        <v>7102</v>
      </c>
      <c r="G534" t="str">
        <f t="shared" si="17"/>
        <v>ShamimAraArif</v>
      </c>
      <c r="L534">
        <v>110079</v>
      </c>
      <c r="M534" t="str">
        <f>VLOOKUP(L534,hos,2,FALSE)</f>
        <v>Dr.Zia Uddin Hospital</v>
      </c>
      <c r="Q534" t="s">
        <v>65</v>
      </c>
      <c r="R534" t="str">
        <f>VLOOKUP(Q534,hosss,2,FALSE)</f>
        <v xml:space="preserve"> PK-PVT-21600066</v>
      </c>
      <c r="S534" t="s">
        <v>7102</v>
      </c>
    </row>
    <row r="535" spans="1:19" x14ac:dyDescent="0.25">
      <c r="A535">
        <v>120770</v>
      </c>
      <c r="B535" t="s">
        <v>735</v>
      </c>
      <c r="C535" t="s">
        <v>731</v>
      </c>
      <c r="E535" t="str">
        <f t="shared" si="16"/>
        <v>EjazVohra</v>
      </c>
      <c r="F535" t="s">
        <v>7103</v>
      </c>
      <c r="G535" t="str">
        <f t="shared" si="17"/>
        <v>EjazVohra</v>
      </c>
      <c r="L535">
        <v>110079</v>
      </c>
      <c r="M535" t="str">
        <f>VLOOKUP(L535,hos,2,FALSE)</f>
        <v>Dr.Zia Uddin Hospital</v>
      </c>
      <c r="Q535" t="s">
        <v>65</v>
      </c>
      <c r="R535" t="str">
        <f>VLOOKUP(Q535,hosss,2,FALSE)</f>
        <v xml:space="preserve"> PK-PVT-21600066</v>
      </c>
      <c r="S535" t="s">
        <v>7103</v>
      </c>
    </row>
    <row r="536" spans="1:19" x14ac:dyDescent="0.25">
      <c r="A536">
        <v>120771</v>
      </c>
      <c r="B536" t="s">
        <v>474</v>
      </c>
      <c r="C536" t="s">
        <v>736</v>
      </c>
      <c r="D536" t="s">
        <v>455</v>
      </c>
      <c r="E536" t="str">
        <f t="shared" si="16"/>
        <v>MZJillani</v>
      </c>
      <c r="F536" t="s">
        <v>7104</v>
      </c>
      <c r="G536" t="str">
        <f t="shared" si="17"/>
        <v>MZJillani</v>
      </c>
      <c r="L536">
        <v>110079</v>
      </c>
      <c r="M536" t="str">
        <f>VLOOKUP(L536,hos,2,FALSE)</f>
        <v>Dr.Zia Uddin Hospital</v>
      </c>
      <c r="Q536" t="s">
        <v>65</v>
      </c>
      <c r="R536" t="str">
        <f>VLOOKUP(Q536,hosss,2,FALSE)</f>
        <v xml:space="preserve"> PK-PVT-21600066</v>
      </c>
      <c r="S536" t="s">
        <v>7104</v>
      </c>
    </row>
    <row r="537" spans="1:19" x14ac:dyDescent="0.25">
      <c r="A537">
        <v>120772</v>
      </c>
      <c r="B537" t="s">
        <v>171</v>
      </c>
      <c r="C537" t="s">
        <v>166</v>
      </c>
      <c r="D537" t="s">
        <v>288</v>
      </c>
      <c r="E537" t="str">
        <f t="shared" si="16"/>
        <v>SyedAliRaza</v>
      </c>
      <c r="F537" t="s">
        <v>7105</v>
      </c>
      <c r="G537" t="str">
        <f t="shared" si="17"/>
        <v>SyedAliRaza</v>
      </c>
      <c r="L537">
        <v>110079</v>
      </c>
      <c r="M537" t="str">
        <f>VLOOKUP(L537,hos,2,FALSE)</f>
        <v>Dr.Zia Uddin Hospital</v>
      </c>
      <c r="Q537" t="s">
        <v>65</v>
      </c>
      <c r="R537" t="str">
        <f>VLOOKUP(Q537,hosss,2,FALSE)</f>
        <v xml:space="preserve"> PK-PVT-21600066</v>
      </c>
      <c r="S537" t="s">
        <v>7105</v>
      </c>
    </row>
    <row r="538" spans="1:19" x14ac:dyDescent="0.25">
      <c r="A538">
        <v>120773</v>
      </c>
      <c r="B538" t="s">
        <v>347</v>
      </c>
      <c r="C538" t="s">
        <v>578</v>
      </c>
      <c r="E538" t="str">
        <f t="shared" si="16"/>
        <v>AijazFatima</v>
      </c>
      <c r="F538" t="s">
        <v>7106</v>
      </c>
      <c r="G538" t="str">
        <f t="shared" si="17"/>
        <v>AijazFatima</v>
      </c>
      <c r="L538">
        <v>110079</v>
      </c>
      <c r="M538" t="str">
        <f>VLOOKUP(L538,hos,2,FALSE)</f>
        <v>Dr.Zia Uddin Hospital</v>
      </c>
      <c r="Q538" t="s">
        <v>65</v>
      </c>
      <c r="R538" t="str">
        <f>VLOOKUP(Q538,hosss,2,FALSE)</f>
        <v xml:space="preserve"> PK-PVT-21600066</v>
      </c>
      <c r="S538" t="s">
        <v>7106</v>
      </c>
    </row>
    <row r="539" spans="1:19" x14ac:dyDescent="0.25">
      <c r="A539">
        <v>120774</v>
      </c>
      <c r="B539" t="s">
        <v>737</v>
      </c>
      <c r="C539" t="s">
        <v>175</v>
      </c>
      <c r="E539" t="str">
        <f t="shared" si="16"/>
        <v>RubinaHussain</v>
      </c>
      <c r="F539" t="s">
        <v>7107</v>
      </c>
      <c r="G539" t="str">
        <f t="shared" si="17"/>
        <v>RubinaHussain</v>
      </c>
      <c r="L539">
        <v>110079</v>
      </c>
      <c r="M539" t="str">
        <f>VLOOKUP(L539,hos,2,FALSE)</f>
        <v>Dr.Zia Uddin Hospital</v>
      </c>
      <c r="Q539" t="s">
        <v>65</v>
      </c>
      <c r="R539" t="str">
        <f>VLOOKUP(Q539,hosss,2,FALSE)</f>
        <v xml:space="preserve"> PK-PVT-21600066</v>
      </c>
      <c r="S539" t="s">
        <v>7107</v>
      </c>
    </row>
    <row r="540" spans="1:19" x14ac:dyDescent="0.25">
      <c r="A540">
        <v>120775</v>
      </c>
      <c r="B540" t="s">
        <v>423</v>
      </c>
      <c r="C540" t="s">
        <v>236</v>
      </c>
      <c r="E540" t="str">
        <f t="shared" si="16"/>
        <v>RehanaYasmeen</v>
      </c>
      <c r="F540" t="s">
        <v>7108</v>
      </c>
      <c r="G540" t="str">
        <f t="shared" si="17"/>
        <v>RehanaYasmeen</v>
      </c>
      <c r="L540">
        <v>110079</v>
      </c>
      <c r="M540" t="str">
        <f>VLOOKUP(L540,hos,2,FALSE)</f>
        <v>Dr.Zia Uddin Hospital</v>
      </c>
      <c r="Q540" t="s">
        <v>65</v>
      </c>
      <c r="R540" t="str">
        <f>VLOOKUP(Q540,hosss,2,FALSE)</f>
        <v xml:space="preserve"> PK-PVT-21600066</v>
      </c>
      <c r="S540" t="s">
        <v>7108</v>
      </c>
    </row>
    <row r="541" spans="1:19" x14ac:dyDescent="0.25">
      <c r="A541">
        <v>120776</v>
      </c>
      <c r="B541" t="s">
        <v>738</v>
      </c>
      <c r="C541" t="s">
        <v>578</v>
      </c>
      <c r="E541" t="str">
        <f t="shared" si="16"/>
        <v>RohmaFatima</v>
      </c>
      <c r="F541" t="s">
        <v>7109</v>
      </c>
      <c r="G541" t="str">
        <f t="shared" si="17"/>
        <v>RohmaFatima</v>
      </c>
      <c r="L541">
        <v>110079</v>
      </c>
      <c r="M541" t="str">
        <f>VLOOKUP(L541,hos,2,FALSE)</f>
        <v>Dr.Zia Uddin Hospital</v>
      </c>
      <c r="Q541" t="s">
        <v>65</v>
      </c>
      <c r="R541" t="str">
        <f>VLOOKUP(Q541,hosss,2,FALSE)</f>
        <v xml:space="preserve"> PK-PVT-21600066</v>
      </c>
      <c r="S541" t="s">
        <v>7109</v>
      </c>
    </row>
    <row r="542" spans="1:19" x14ac:dyDescent="0.25">
      <c r="A542">
        <v>120778</v>
      </c>
      <c r="B542" t="s">
        <v>171</v>
      </c>
      <c r="C542" t="s">
        <v>474</v>
      </c>
      <c r="D542" t="s">
        <v>288</v>
      </c>
      <c r="E542" t="str">
        <f t="shared" si="16"/>
        <v>SyedMRaza</v>
      </c>
      <c r="F542" t="s">
        <v>7110</v>
      </c>
      <c r="G542" t="str">
        <f t="shared" si="17"/>
        <v>SyedMRaza</v>
      </c>
      <c r="L542">
        <v>110079</v>
      </c>
      <c r="M542" t="str">
        <f>VLOOKUP(L542,hos,2,FALSE)</f>
        <v>Dr.Zia Uddin Hospital</v>
      </c>
      <c r="Q542" t="s">
        <v>65</v>
      </c>
      <c r="R542" t="str">
        <f>VLOOKUP(Q542,hosss,2,FALSE)</f>
        <v xml:space="preserve"> PK-PVT-21600066</v>
      </c>
      <c r="S542" t="s">
        <v>7110</v>
      </c>
    </row>
    <row r="543" spans="1:19" x14ac:dyDescent="0.25">
      <c r="A543">
        <v>120779</v>
      </c>
      <c r="B543" t="s">
        <v>553</v>
      </c>
      <c r="C543" t="s">
        <v>739</v>
      </c>
      <c r="D543" t="s">
        <v>740</v>
      </c>
      <c r="E543" t="str">
        <f t="shared" si="16"/>
        <v>NaumanZ.KGhazali</v>
      </c>
      <c r="F543" t="s">
        <v>7111</v>
      </c>
      <c r="G543" t="str">
        <f t="shared" si="17"/>
        <v>NaumanZ.KGhazali</v>
      </c>
      <c r="L543">
        <v>110079</v>
      </c>
      <c r="M543" t="str">
        <f>VLOOKUP(L543,hos,2,FALSE)</f>
        <v>Dr.Zia Uddin Hospital</v>
      </c>
      <c r="Q543" t="s">
        <v>65</v>
      </c>
      <c r="R543" t="str">
        <f>VLOOKUP(Q543,hosss,2,FALSE)</f>
        <v xml:space="preserve"> PK-PVT-21600066</v>
      </c>
      <c r="S543" t="s">
        <v>7111</v>
      </c>
    </row>
    <row r="544" spans="1:19" x14ac:dyDescent="0.25">
      <c r="A544">
        <v>120780</v>
      </c>
      <c r="B544" t="s">
        <v>269</v>
      </c>
      <c r="C544" t="s">
        <v>355</v>
      </c>
      <c r="E544" t="str">
        <f t="shared" si="16"/>
        <v>TariqSiddique</v>
      </c>
      <c r="F544" t="s">
        <v>7112</v>
      </c>
      <c r="G544" t="str">
        <f t="shared" si="17"/>
        <v>TariqSiddique</v>
      </c>
      <c r="L544">
        <v>110079</v>
      </c>
      <c r="M544" t="str">
        <f>VLOOKUP(L544,hos,2,FALSE)</f>
        <v>Dr.Zia Uddin Hospital</v>
      </c>
      <c r="Q544" t="s">
        <v>65</v>
      </c>
      <c r="R544" t="str">
        <f>VLOOKUP(Q544,hosss,2,FALSE)</f>
        <v xml:space="preserve"> PK-PVT-21600066</v>
      </c>
      <c r="S544" t="s">
        <v>7112</v>
      </c>
    </row>
    <row r="545" spans="1:19" x14ac:dyDescent="0.25">
      <c r="A545">
        <v>120781</v>
      </c>
      <c r="B545" t="s">
        <v>656</v>
      </c>
      <c r="C545" t="s">
        <v>270</v>
      </c>
      <c r="D545" t="s">
        <v>284</v>
      </c>
      <c r="E545" t="str">
        <f t="shared" si="16"/>
        <v>SambulNaseerMehmood</v>
      </c>
      <c r="F545" t="s">
        <v>7113</v>
      </c>
      <c r="G545" t="str">
        <f t="shared" si="17"/>
        <v>SambulNaseerMehmood</v>
      </c>
      <c r="L545">
        <v>110079</v>
      </c>
      <c r="M545" t="str">
        <f>VLOOKUP(L545,hos,2,FALSE)</f>
        <v>Dr.Zia Uddin Hospital</v>
      </c>
      <c r="Q545" t="s">
        <v>65</v>
      </c>
      <c r="R545" t="str">
        <f>VLOOKUP(Q545,hosss,2,FALSE)</f>
        <v xml:space="preserve"> PK-PVT-21600066</v>
      </c>
      <c r="S545" t="s">
        <v>7113</v>
      </c>
    </row>
    <row r="546" spans="1:19" x14ac:dyDescent="0.25">
      <c r="A546">
        <v>120782</v>
      </c>
      <c r="B546" t="s">
        <v>474</v>
      </c>
      <c r="C546" t="s">
        <v>160</v>
      </c>
      <c r="E546" t="str">
        <f t="shared" si="16"/>
        <v>MSaleem</v>
      </c>
      <c r="F546" t="s">
        <v>7114</v>
      </c>
      <c r="G546" t="str">
        <f t="shared" si="17"/>
        <v>MSaleem</v>
      </c>
      <c r="L546">
        <v>110079</v>
      </c>
      <c r="M546" t="str">
        <f>VLOOKUP(L546,hos,2,FALSE)</f>
        <v>Dr.Zia Uddin Hospital</v>
      </c>
      <c r="Q546" t="s">
        <v>65</v>
      </c>
      <c r="R546" t="str">
        <f>VLOOKUP(Q546,hosss,2,FALSE)</f>
        <v xml:space="preserve"> PK-PVT-21600066</v>
      </c>
      <c r="S546" t="s">
        <v>7114</v>
      </c>
    </row>
    <row r="547" spans="1:19" x14ac:dyDescent="0.25">
      <c r="A547">
        <v>120783</v>
      </c>
      <c r="B547" t="s">
        <v>321</v>
      </c>
      <c r="C547" t="s">
        <v>463</v>
      </c>
      <c r="D547" t="s">
        <v>196</v>
      </c>
      <c r="E547" t="str">
        <f t="shared" si="16"/>
        <v>BashirASoomro</v>
      </c>
      <c r="F547" t="s">
        <v>7115</v>
      </c>
      <c r="G547" t="str">
        <f t="shared" si="17"/>
        <v>BashirASoomro</v>
      </c>
      <c r="L547">
        <v>110079</v>
      </c>
      <c r="M547" t="str">
        <f>VLOOKUP(L547,hos,2,FALSE)</f>
        <v>Dr.Zia Uddin Hospital</v>
      </c>
      <c r="Q547" t="s">
        <v>65</v>
      </c>
      <c r="R547" t="str">
        <f>VLOOKUP(Q547,hosss,2,FALSE)</f>
        <v xml:space="preserve"> PK-PVT-21600066</v>
      </c>
      <c r="S547" t="s">
        <v>7115</v>
      </c>
    </row>
    <row r="548" spans="1:19" x14ac:dyDescent="0.25">
      <c r="A548">
        <v>120784</v>
      </c>
      <c r="B548" t="s">
        <v>741</v>
      </c>
      <c r="C548" t="s">
        <v>170</v>
      </c>
      <c r="E548" t="str">
        <f t="shared" si="16"/>
        <v>ShazmaKhan</v>
      </c>
      <c r="F548" t="s">
        <v>7116</v>
      </c>
      <c r="G548" t="str">
        <f t="shared" si="17"/>
        <v>ShazmaKhan</v>
      </c>
      <c r="L548">
        <v>110079</v>
      </c>
      <c r="M548" t="str">
        <f>VLOOKUP(L548,hos,2,FALSE)</f>
        <v>Dr.Zia Uddin Hospital</v>
      </c>
      <c r="Q548" t="s">
        <v>65</v>
      </c>
      <c r="R548" t="str">
        <f>VLOOKUP(Q548,hosss,2,FALSE)</f>
        <v xml:space="preserve"> PK-PVT-21600066</v>
      </c>
      <c r="S548" t="s">
        <v>7116</v>
      </c>
    </row>
    <row r="549" spans="1:19" x14ac:dyDescent="0.25">
      <c r="A549">
        <v>120785</v>
      </c>
      <c r="B549" t="s">
        <v>288</v>
      </c>
      <c r="C549" t="s">
        <v>407</v>
      </c>
      <c r="D549" t="s">
        <v>538</v>
      </c>
      <c r="E549" t="str">
        <f t="shared" si="16"/>
        <v>RazaHaiderRizvi</v>
      </c>
      <c r="F549" t="s">
        <v>7117</v>
      </c>
      <c r="G549" t="str">
        <f t="shared" si="17"/>
        <v>RazaHaiderRizvi</v>
      </c>
      <c r="L549">
        <v>110079</v>
      </c>
      <c r="M549" t="str">
        <f>VLOOKUP(L549,hos,2,FALSE)</f>
        <v>Dr.Zia Uddin Hospital</v>
      </c>
      <c r="Q549" t="s">
        <v>65</v>
      </c>
      <c r="R549" t="str">
        <f>VLOOKUP(Q549,hosss,2,FALSE)</f>
        <v xml:space="preserve"> PK-PVT-21600066</v>
      </c>
      <c r="S549" t="s">
        <v>7117</v>
      </c>
    </row>
    <row r="550" spans="1:19" x14ac:dyDescent="0.25">
      <c r="A550">
        <v>120786</v>
      </c>
      <c r="B550" t="s">
        <v>239</v>
      </c>
      <c r="C550" t="s">
        <v>166</v>
      </c>
      <c r="D550" t="s">
        <v>170</v>
      </c>
      <c r="E550" t="str">
        <f t="shared" si="16"/>
        <v>InayatAliKhan</v>
      </c>
      <c r="F550" t="s">
        <v>7118</v>
      </c>
      <c r="G550" t="str">
        <f t="shared" si="17"/>
        <v>InayatAliKhan</v>
      </c>
      <c r="L550">
        <v>110079</v>
      </c>
      <c r="M550" t="str">
        <f>VLOOKUP(L550,hos,2,FALSE)</f>
        <v>Dr.Zia Uddin Hospital</v>
      </c>
      <c r="Q550" t="s">
        <v>65</v>
      </c>
      <c r="R550" t="str">
        <f>VLOOKUP(Q550,hosss,2,FALSE)</f>
        <v xml:space="preserve"> PK-PVT-21600066</v>
      </c>
      <c r="S550" t="s">
        <v>7118</v>
      </c>
    </row>
    <row r="551" spans="1:19" x14ac:dyDescent="0.25">
      <c r="A551">
        <v>120788</v>
      </c>
      <c r="B551" t="s">
        <v>169</v>
      </c>
      <c r="C551" t="s">
        <v>742</v>
      </c>
      <c r="E551" t="str">
        <f t="shared" si="16"/>
        <v>NaseemMunshi</v>
      </c>
      <c r="F551" t="s">
        <v>7119</v>
      </c>
      <c r="G551" t="str">
        <f t="shared" si="17"/>
        <v>NaseemMunshi</v>
      </c>
      <c r="L551">
        <v>110079</v>
      </c>
      <c r="M551" t="str">
        <f>VLOOKUP(L551,hos,2,FALSE)</f>
        <v>Dr.Zia Uddin Hospital</v>
      </c>
      <c r="Q551" t="s">
        <v>65</v>
      </c>
      <c r="R551" t="str">
        <f>VLOOKUP(Q551,hosss,2,FALSE)</f>
        <v xml:space="preserve"> PK-PVT-21600066</v>
      </c>
      <c r="S551" t="s">
        <v>7119</v>
      </c>
    </row>
    <row r="552" spans="1:19" x14ac:dyDescent="0.25">
      <c r="A552">
        <v>120789</v>
      </c>
      <c r="B552" t="s">
        <v>554</v>
      </c>
      <c r="C552" t="s">
        <v>255</v>
      </c>
      <c r="E552" t="str">
        <f t="shared" si="16"/>
        <v>IdreesShah</v>
      </c>
      <c r="F552" t="s">
        <v>7120</v>
      </c>
      <c r="G552" t="str">
        <f t="shared" si="17"/>
        <v>IdreesShah</v>
      </c>
      <c r="L552">
        <v>110079</v>
      </c>
      <c r="M552" t="str">
        <f>VLOOKUP(L552,hos,2,FALSE)</f>
        <v>Dr.Zia Uddin Hospital</v>
      </c>
      <c r="Q552" t="s">
        <v>65</v>
      </c>
      <c r="R552" t="str">
        <f>VLOOKUP(Q552,hosss,2,FALSE)</f>
        <v xml:space="preserve"> PK-PVT-21600066</v>
      </c>
      <c r="S552" t="s">
        <v>7120</v>
      </c>
    </row>
    <row r="553" spans="1:19" x14ac:dyDescent="0.25">
      <c r="A553">
        <v>120790</v>
      </c>
      <c r="B553" t="s">
        <v>218</v>
      </c>
      <c r="C553" t="s">
        <v>161</v>
      </c>
      <c r="E553" t="str">
        <f t="shared" si="16"/>
        <v>TahirSheikh</v>
      </c>
      <c r="F553" t="s">
        <v>7121</v>
      </c>
      <c r="G553" t="str">
        <f t="shared" si="17"/>
        <v>TahirSheikh</v>
      </c>
      <c r="L553">
        <v>110079</v>
      </c>
      <c r="M553" t="str">
        <f>VLOOKUP(L553,hos,2,FALSE)</f>
        <v>Dr.Zia Uddin Hospital</v>
      </c>
      <c r="Q553" t="s">
        <v>65</v>
      </c>
      <c r="R553" t="str">
        <f>VLOOKUP(Q553,hosss,2,FALSE)</f>
        <v xml:space="preserve"> PK-PVT-21600066</v>
      </c>
      <c r="S553" t="s">
        <v>7121</v>
      </c>
    </row>
    <row r="554" spans="1:19" x14ac:dyDescent="0.25">
      <c r="A554">
        <v>120791</v>
      </c>
      <c r="B554" t="s">
        <v>171</v>
      </c>
      <c r="C554" t="s">
        <v>166</v>
      </c>
      <c r="D554" t="s">
        <v>743</v>
      </c>
      <c r="E554" t="str">
        <f t="shared" si="16"/>
        <v>SyedAliWasif</v>
      </c>
      <c r="F554" t="s">
        <v>7122</v>
      </c>
      <c r="G554" t="str">
        <f t="shared" si="17"/>
        <v>SyedAliWasif</v>
      </c>
      <c r="L554">
        <v>110079</v>
      </c>
      <c r="M554" t="str">
        <f>VLOOKUP(L554,hos,2,FALSE)</f>
        <v>Dr.Zia Uddin Hospital</v>
      </c>
      <c r="Q554" t="s">
        <v>65</v>
      </c>
      <c r="R554" t="str">
        <f>VLOOKUP(Q554,hosss,2,FALSE)</f>
        <v xml:space="preserve"> PK-PVT-21600066</v>
      </c>
      <c r="S554" t="s">
        <v>7122</v>
      </c>
    </row>
    <row r="555" spans="1:19" x14ac:dyDescent="0.25">
      <c r="A555">
        <v>120792</v>
      </c>
      <c r="B555" t="s">
        <v>171</v>
      </c>
      <c r="C555" t="s">
        <v>744</v>
      </c>
      <c r="D555" t="s">
        <v>577</v>
      </c>
      <c r="E555" t="str">
        <f t="shared" si="16"/>
        <v>SyedSameehaAleem</v>
      </c>
      <c r="F555" t="s">
        <v>7123</v>
      </c>
      <c r="G555" t="str">
        <f t="shared" si="17"/>
        <v>SyedSameehaAleem</v>
      </c>
      <c r="L555">
        <v>110079</v>
      </c>
      <c r="M555" t="str">
        <f>VLOOKUP(L555,hos,2,FALSE)</f>
        <v>Dr.Zia Uddin Hospital</v>
      </c>
      <c r="Q555" t="s">
        <v>65</v>
      </c>
      <c r="R555" t="str">
        <f>VLOOKUP(Q555,hosss,2,FALSE)</f>
        <v xml:space="preserve"> PK-PVT-21600066</v>
      </c>
      <c r="S555" t="s">
        <v>7123</v>
      </c>
    </row>
    <row r="556" spans="1:19" x14ac:dyDescent="0.25">
      <c r="A556">
        <v>120793</v>
      </c>
      <c r="B556" t="s">
        <v>745</v>
      </c>
      <c r="C556" t="s">
        <v>746</v>
      </c>
      <c r="D556" t="s">
        <v>440</v>
      </c>
      <c r="E556" t="str">
        <f t="shared" si="16"/>
        <v>QuratUl-AinBadar</v>
      </c>
      <c r="F556" t="s">
        <v>7124</v>
      </c>
      <c r="G556" t="str">
        <f t="shared" si="17"/>
        <v>QuratUl-AinBadar</v>
      </c>
      <c r="L556">
        <v>110079</v>
      </c>
      <c r="M556" t="str">
        <f>VLOOKUP(L556,hos,2,FALSE)</f>
        <v>Dr.Zia Uddin Hospital</v>
      </c>
      <c r="Q556" t="s">
        <v>65</v>
      </c>
      <c r="R556" t="str">
        <f>VLOOKUP(Q556,hosss,2,FALSE)</f>
        <v xml:space="preserve"> PK-PVT-21600066</v>
      </c>
      <c r="S556" t="s">
        <v>7124</v>
      </c>
    </row>
    <row r="557" spans="1:19" x14ac:dyDescent="0.25">
      <c r="A557">
        <v>120794</v>
      </c>
      <c r="B557" t="s">
        <v>747</v>
      </c>
      <c r="C557" t="s">
        <v>344</v>
      </c>
      <c r="E557" t="str">
        <f t="shared" si="16"/>
        <v>ShafaqAbbas</v>
      </c>
      <c r="F557" t="s">
        <v>7125</v>
      </c>
      <c r="G557" t="str">
        <f t="shared" si="17"/>
        <v>ShafaqAbbas</v>
      </c>
      <c r="L557">
        <v>110079</v>
      </c>
      <c r="M557" t="str">
        <f>VLOOKUP(L557,hos,2,FALSE)</f>
        <v>Dr.Zia Uddin Hospital</v>
      </c>
      <c r="Q557" t="s">
        <v>65</v>
      </c>
      <c r="R557" t="str">
        <f>VLOOKUP(Q557,hosss,2,FALSE)</f>
        <v xml:space="preserve"> PK-PVT-21600066</v>
      </c>
      <c r="S557" t="s">
        <v>7125</v>
      </c>
    </row>
    <row r="558" spans="1:19" x14ac:dyDescent="0.25">
      <c r="A558">
        <v>120795</v>
      </c>
      <c r="B558" t="s">
        <v>256</v>
      </c>
      <c r="C558" t="s">
        <v>407</v>
      </c>
      <c r="E558" t="str">
        <f t="shared" si="16"/>
        <v>ShaziaHaider</v>
      </c>
      <c r="F558" t="s">
        <v>7126</v>
      </c>
      <c r="G558" t="str">
        <f t="shared" si="17"/>
        <v>ShaziaHaider</v>
      </c>
      <c r="L558">
        <v>110079</v>
      </c>
      <c r="M558" t="str">
        <f>VLOOKUP(L558,hos,2,FALSE)</f>
        <v>Dr.Zia Uddin Hospital</v>
      </c>
      <c r="Q558" t="s">
        <v>65</v>
      </c>
      <c r="R558" t="str">
        <f>VLOOKUP(Q558,hosss,2,FALSE)</f>
        <v xml:space="preserve"> PK-PVT-21600066</v>
      </c>
      <c r="S558" t="s">
        <v>7126</v>
      </c>
    </row>
    <row r="559" spans="1:19" x14ac:dyDescent="0.25">
      <c r="A559">
        <v>120797</v>
      </c>
      <c r="B559" t="s">
        <v>193</v>
      </c>
      <c r="C559" t="s">
        <v>172</v>
      </c>
      <c r="E559" t="str">
        <f t="shared" si="16"/>
        <v>KhalilAhmed</v>
      </c>
      <c r="F559" t="s">
        <v>7127</v>
      </c>
      <c r="G559" t="str">
        <f t="shared" si="17"/>
        <v>KhalilAhmed</v>
      </c>
      <c r="L559">
        <v>110079</v>
      </c>
      <c r="M559" t="str">
        <f>VLOOKUP(L559,hos,2,FALSE)</f>
        <v>Dr.Zia Uddin Hospital</v>
      </c>
      <c r="Q559" t="s">
        <v>65</v>
      </c>
      <c r="R559" t="str">
        <f>VLOOKUP(Q559,hosss,2,FALSE)</f>
        <v xml:space="preserve"> PK-PVT-21600066</v>
      </c>
      <c r="S559" t="s">
        <v>7127</v>
      </c>
    </row>
    <row r="560" spans="1:19" x14ac:dyDescent="0.25">
      <c r="A560">
        <v>120798</v>
      </c>
      <c r="B560" t="s">
        <v>172</v>
      </c>
      <c r="C560" t="s">
        <v>748</v>
      </c>
      <c r="E560" t="str">
        <f t="shared" si="16"/>
        <v>AhmedFawad</v>
      </c>
      <c r="F560" t="s">
        <v>7128</v>
      </c>
      <c r="G560" t="str">
        <f t="shared" si="17"/>
        <v>AhmedFawad</v>
      </c>
      <c r="L560">
        <v>110079</v>
      </c>
      <c r="M560" t="str">
        <f>VLOOKUP(L560,hos,2,FALSE)</f>
        <v>Dr.Zia Uddin Hospital</v>
      </c>
      <c r="Q560" t="s">
        <v>65</v>
      </c>
      <c r="R560" t="str">
        <f>VLOOKUP(Q560,hosss,2,FALSE)</f>
        <v xml:space="preserve"> PK-PVT-21600066</v>
      </c>
      <c r="S560" t="s">
        <v>7128</v>
      </c>
    </row>
    <row r="561" spans="1:19" x14ac:dyDescent="0.25">
      <c r="A561">
        <v>120799</v>
      </c>
      <c r="B561" t="s">
        <v>521</v>
      </c>
      <c r="C561" t="s">
        <v>325</v>
      </c>
      <c r="E561" t="str">
        <f t="shared" si="16"/>
        <v>JunaidIqbal</v>
      </c>
      <c r="F561" t="s">
        <v>7129</v>
      </c>
      <c r="G561" t="str">
        <f t="shared" si="17"/>
        <v>JunaidIqbal</v>
      </c>
      <c r="L561">
        <v>110079</v>
      </c>
      <c r="M561" t="str">
        <f>VLOOKUP(L561,hos,2,FALSE)</f>
        <v>Dr.Zia Uddin Hospital</v>
      </c>
      <c r="Q561" t="s">
        <v>65</v>
      </c>
      <c r="R561" t="str">
        <f>VLOOKUP(Q561,hosss,2,FALSE)</f>
        <v xml:space="preserve"> PK-PVT-21600066</v>
      </c>
      <c r="S561" t="s">
        <v>7129</v>
      </c>
    </row>
    <row r="562" spans="1:19" x14ac:dyDescent="0.25">
      <c r="A562">
        <v>120800</v>
      </c>
      <c r="B562" t="s">
        <v>749</v>
      </c>
      <c r="C562" t="s">
        <v>172</v>
      </c>
      <c r="E562" t="str">
        <f t="shared" si="16"/>
        <v>MukhtarAhmed</v>
      </c>
      <c r="F562" t="s">
        <v>7130</v>
      </c>
      <c r="G562" t="str">
        <f t="shared" si="17"/>
        <v>MukhtarAhmed</v>
      </c>
      <c r="L562">
        <v>110078</v>
      </c>
      <c r="M562" t="str">
        <f>VLOOKUP(L562,hos,2,FALSE)</f>
        <v>Mamji Hospital</v>
      </c>
      <c r="Q562" t="s">
        <v>64</v>
      </c>
      <c r="R562" t="str">
        <f>VLOOKUP(Q562,hosss,2,FALSE)</f>
        <v xml:space="preserve"> PK-PVT-21600065</v>
      </c>
      <c r="S562" t="s">
        <v>7130</v>
      </c>
    </row>
    <row r="563" spans="1:19" x14ac:dyDescent="0.25">
      <c r="A563">
        <v>120801</v>
      </c>
      <c r="B563" t="s">
        <v>411</v>
      </c>
      <c r="C563" t="s">
        <v>485</v>
      </c>
      <c r="E563" t="str">
        <f t="shared" si="16"/>
        <v>FouziaAbdullah</v>
      </c>
      <c r="F563" t="s">
        <v>7131</v>
      </c>
      <c r="G563" t="str">
        <f t="shared" si="17"/>
        <v>FouziaAbdullah</v>
      </c>
      <c r="L563">
        <v>110078</v>
      </c>
      <c r="M563" t="str">
        <f>VLOOKUP(L563,hos,2,FALSE)</f>
        <v>Mamji Hospital</v>
      </c>
      <c r="Q563" t="s">
        <v>64</v>
      </c>
      <c r="R563" t="str">
        <f>VLOOKUP(Q563,hosss,2,FALSE)</f>
        <v xml:space="preserve"> PK-PVT-21600065</v>
      </c>
      <c r="S563" t="s">
        <v>7131</v>
      </c>
    </row>
    <row r="564" spans="1:19" x14ac:dyDescent="0.25">
      <c r="A564">
        <v>120802</v>
      </c>
      <c r="B564" t="s">
        <v>699</v>
      </c>
      <c r="C564" t="s">
        <v>172</v>
      </c>
      <c r="E564" t="str">
        <f t="shared" si="16"/>
        <v>MehmoobAhmed</v>
      </c>
      <c r="F564" t="s">
        <v>7132</v>
      </c>
      <c r="G564" t="str">
        <f t="shared" si="17"/>
        <v>MehmoobAhmed</v>
      </c>
      <c r="L564">
        <v>110078</v>
      </c>
      <c r="M564" t="str">
        <f>VLOOKUP(L564,hos,2,FALSE)</f>
        <v>Mamji Hospital</v>
      </c>
      <c r="Q564" t="s">
        <v>64</v>
      </c>
      <c r="R564" t="str">
        <f>VLOOKUP(Q564,hosss,2,FALSE)</f>
        <v xml:space="preserve"> PK-PVT-21600065</v>
      </c>
      <c r="S564" t="s">
        <v>7132</v>
      </c>
    </row>
    <row r="565" spans="1:19" x14ac:dyDescent="0.25">
      <c r="A565">
        <v>120803</v>
      </c>
      <c r="B565" t="s">
        <v>171</v>
      </c>
      <c r="C565" t="s">
        <v>750</v>
      </c>
      <c r="D565" t="s">
        <v>231</v>
      </c>
      <c r="E565" t="str">
        <f t="shared" si="16"/>
        <v>SyedManzarHassan</v>
      </c>
      <c r="F565" t="s">
        <v>7133</v>
      </c>
      <c r="G565" t="str">
        <f t="shared" si="17"/>
        <v>SyedManzarHassan</v>
      </c>
      <c r="L565">
        <v>110078</v>
      </c>
      <c r="M565" t="str">
        <f>VLOOKUP(L565,hos,2,FALSE)</f>
        <v>Mamji Hospital</v>
      </c>
      <c r="Q565" t="s">
        <v>64</v>
      </c>
      <c r="R565" t="str">
        <f>VLOOKUP(Q565,hosss,2,FALSE)</f>
        <v xml:space="preserve"> PK-PVT-21600065</v>
      </c>
      <c r="S565" t="s">
        <v>7133</v>
      </c>
    </row>
    <row r="566" spans="1:19" x14ac:dyDescent="0.25">
      <c r="A566">
        <v>120804</v>
      </c>
      <c r="B566" t="s">
        <v>578</v>
      </c>
      <c r="C566" t="s">
        <v>751</v>
      </c>
      <c r="E566" t="str">
        <f t="shared" si="16"/>
        <v>FatimaZaina</v>
      </c>
      <c r="F566" t="s">
        <v>7134</v>
      </c>
      <c r="G566" t="str">
        <f t="shared" si="17"/>
        <v>FatimaZaina</v>
      </c>
      <c r="L566">
        <v>110078</v>
      </c>
      <c r="M566" t="str">
        <f>VLOOKUP(L566,hos,2,FALSE)</f>
        <v>Mamji Hospital</v>
      </c>
      <c r="Q566" t="s">
        <v>64</v>
      </c>
      <c r="R566" t="str">
        <f>VLOOKUP(Q566,hosss,2,FALSE)</f>
        <v xml:space="preserve"> PK-PVT-21600065</v>
      </c>
      <c r="S566" t="s">
        <v>7134</v>
      </c>
    </row>
    <row r="567" spans="1:19" x14ac:dyDescent="0.25">
      <c r="A567">
        <v>120805</v>
      </c>
      <c r="B567" t="s">
        <v>752</v>
      </c>
      <c r="C567" t="s">
        <v>304</v>
      </c>
      <c r="E567" t="str">
        <f t="shared" si="16"/>
        <v>DaudMirza</v>
      </c>
      <c r="F567" t="s">
        <v>7135</v>
      </c>
      <c r="G567" t="str">
        <f t="shared" si="17"/>
        <v>DaudMirza</v>
      </c>
      <c r="L567">
        <v>110078</v>
      </c>
      <c r="M567" t="str">
        <f>VLOOKUP(L567,hos,2,FALSE)</f>
        <v>Mamji Hospital</v>
      </c>
      <c r="Q567" t="s">
        <v>64</v>
      </c>
      <c r="R567" t="str">
        <f>VLOOKUP(Q567,hosss,2,FALSE)</f>
        <v xml:space="preserve"> PK-PVT-21600065</v>
      </c>
      <c r="S567" t="s">
        <v>7135</v>
      </c>
    </row>
    <row r="568" spans="1:19" x14ac:dyDescent="0.25">
      <c r="A568">
        <v>120806</v>
      </c>
      <c r="B568" t="s">
        <v>753</v>
      </c>
      <c r="C568" t="s">
        <v>374</v>
      </c>
      <c r="E568" t="str">
        <f t="shared" si="16"/>
        <v>ZainabSohail</v>
      </c>
      <c r="F568" t="s">
        <v>7136</v>
      </c>
      <c r="G568" t="str">
        <f t="shared" si="17"/>
        <v>ZainabSohail</v>
      </c>
      <c r="L568">
        <v>110078</v>
      </c>
      <c r="M568" t="str">
        <f>VLOOKUP(L568,hos,2,FALSE)</f>
        <v>Mamji Hospital</v>
      </c>
      <c r="Q568" t="s">
        <v>64</v>
      </c>
      <c r="R568" t="str">
        <f>VLOOKUP(Q568,hosss,2,FALSE)</f>
        <v xml:space="preserve"> PK-PVT-21600065</v>
      </c>
      <c r="S568" t="s">
        <v>7136</v>
      </c>
    </row>
    <row r="569" spans="1:19" x14ac:dyDescent="0.25">
      <c r="A569">
        <v>120807</v>
      </c>
      <c r="B569" t="s">
        <v>754</v>
      </c>
      <c r="C569" t="s">
        <v>755</v>
      </c>
      <c r="E569" t="str">
        <f t="shared" si="16"/>
        <v>FakherNaseeb</v>
      </c>
      <c r="F569" t="s">
        <v>7137</v>
      </c>
      <c r="G569" t="str">
        <f t="shared" si="17"/>
        <v>FakherNaseeb</v>
      </c>
      <c r="L569">
        <v>110078</v>
      </c>
      <c r="M569" t="str">
        <f>VLOOKUP(L569,hos,2,FALSE)</f>
        <v>Mamji Hospital</v>
      </c>
      <c r="Q569" t="s">
        <v>64</v>
      </c>
      <c r="R569" t="str">
        <f>VLOOKUP(Q569,hosss,2,FALSE)</f>
        <v xml:space="preserve"> PK-PVT-21600065</v>
      </c>
      <c r="S569" t="s">
        <v>7137</v>
      </c>
    </row>
    <row r="570" spans="1:19" x14ac:dyDescent="0.25">
      <c r="A570">
        <v>120808</v>
      </c>
      <c r="B570" t="s">
        <v>608</v>
      </c>
      <c r="C570" t="s">
        <v>756</v>
      </c>
      <c r="D570" t="s">
        <v>456</v>
      </c>
      <c r="E570" t="str">
        <f t="shared" si="16"/>
        <v>SaifULHaq</v>
      </c>
      <c r="F570" t="s">
        <v>7138</v>
      </c>
      <c r="G570" t="str">
        <f t="shared" si="17"/>
        <v>SaifULHaq</v>
      </c>
      <c r="L570">
        <v>110078</v>
      </c>
      <c r="M570" t="str">
        <f>VLOOKUP(L570,hos,2,FALSE)</f>
        <v>Mamji Hospital</v>
      </c>
      <c r="Q570" t="s">
        <v>64</v>
      </c>
      <c r="R570" t="str">
        <f>VLOOKUP(Q570,hosss,2,FALSE)</f>
        <v xml:space="preserve"> PK-PVT-21600065</v>
      </c>
      <c r="S570" t="s">
        <v>7138</v>
      </c>
    </row>
    <row r="571" spans="1:19" x14ac:dyDescent="0.25">
      <c r="A571">
        <v>120809</v>
      </c>
      <c r="B571" t="s">
        <v>757</v>
      </c>
      <c r="C571" t="s">
        <v>758</v>
      </c>
      <c r="E571" t="str">
        <f t="shared" si="16"/>
        <v>ZaeemNasim</v>
      </c>
      <c r="F571" t="s">
        <v>7139</v>
      </c>
      <c r="G571" t="str">
        <f t="shared" si="17"/>
        <v>ZaeemNasim</v>
      </c>
      <c r="L571">
        <v>110078</v>
      </c>
      <c r="M571" t="str">
        <f>VLOOKUP(L571,hos,2,FALSE)</f>
        <v>Mamji Hospital</v>
      </c>
      <c r="Q571" t="s">
        <v>64</v>
      </c>
      <c r="R571" t="str">
        <f>VLOOKUP(Q571,hosss,2,FALSE)</f>
        <v xml:space="preserve"> PK-PVT-21600065</v>
      </c>
      <c r="S571" t="s">
        <v>7139</v>
      </c>
    </row>
    <row r="572" spans="1:19" x14ac:dyDescent="0.25">
      <c r="A572">
        <v>120810</v>
      </c>
      <c r="B572" t="s">
        <v>759</v>
      </c>
      <c r="C572" t="s">
        <v>760</v>
      </c>
      <c r="E572" t="str">
        <f t="shared" si="16"/>
        <v>AyubMussani</v>
      </c>
      <c r="F572" t="s">
        <v>7140</v>
      </c>
      <c r="G572" t="str">
        <f t="shared" si="17"/>
        <v>AyubMussani</v>
      </c>
      <c r="L572">
        <v>110078</v>
      </c>
      <c r="M572" t="str">
        <f>VLOOKUP(L572,hos,2,FALSE)</f>
        <v>Mamji Hospital</v>
      </c>
      <c r="Q572" t="s">
        <v>64</v>
      </c>
      <c r="R572" t="str">
        <f>VLOOKUP(Q572,hosss,2,FALSE)</f>
        <v xml:space="preserve"> PK-PVT-21600065</v>
      </c>
      <c r="S572" t="s">
        <v>7140</v>
      </c>
    </row>
    <row r="573" spans="1:19" x14ac:dyDescent="0.25">
      <c r="A573">
        <v>120811</v>
      </c>
      <c r="B573" t="s">
        <v>398</v>
      </c>
      <c r="C573" t="s">
        <v>524</v>
      </c>
      <c r="D573" t="s">
        <v>355</v>
      </c>
      <c r="E573" t="str">
        <f t="shared" si="16"/>
        <v>AtifHafeezSiddique</v>
      </c>
      <c r="F573" t="s">
        <v>7141</v>
      </c>
      <c r="G573" t="str">
        <f t="shared" si="17"/>
        <v>AtifHafeezSiddique</v>
      </c>
      <c r="L573">
        <v>110078</v>
      </c>
      <c r="M573" t="str">
        <f>VLOOKUP(L573,hos,2,FALSE)</f>
        <v>Mamji Hospital</v>
      </c>
      <c r="Q573" t="s">
        <v>64</v>
      </c>
      <c r="R573" t="str">
        <f>VLOOKUP(Q573,hosss,2,FALSE)</f>
        <v xml:space="preserve"> PK-PVT-21600065</v>
      </c>
      <c r="S573" t="s">
        <v>7141</v>
      </c>
    </row>
    <row r="574" spans="1:19" x14ac:dyDescent="0.25">
      <c r="A574">
        <v>120812</v>
      </c>
      <c r="B574" t="s">
        <v>223</v>
      </c>
      <c r="C574" t="s">
        <v>609</v>
      </c>
      <c r="E574" t="str">
        <f t="shared" si="16"/>
        <v>MuhammadShoaib</v>
      </c>
      <c r="F574" t="s">
        <v>7142</v>
      </c>
      <c r="G574" t="str">
        <f t="shared" si="17"/>
        <v>MuhammadShoaib</v>
      </c>
      <c r="L574">
        <v>110078</v>
      </c>
      <c r="M574" t="str">
        <f>VLOOKUP(L574,hos,2,FALSE)</f>
        <v>Mamji Hospital</v>
      </c>
      <c r="Q574" t="s">
        <v>64</v>
      </c>
      <c r="R574" t="str">
        <f>VLOOKUP(Q574,hosss,2,FALSE)</f>
        <v xml:space="preserve"> PK-PVT-21600065</v>
      </c>
      <c r="S574" t="s">
        <v>7142</v>
      </c>
    </row>
    <row r="575" spans="1:19" x14ac:dyDescent="0.25">
      <c r="A575">
        <v>120813</v>
      </c>
      <c r="B575" t="s">
        <v>761</v>
      </c>
      <c r="C575" t="s">
        <v>762</v>
      </c>
      <c r="E575" t="str">
        <f t="shared" si="16"/>
        <v>ShaheenBhatty</v>
      </c>
      <c r="F575" t="s">
        <v>7143</v>
      </c>
      <c r="G575" t="str">
        <f t="shared" si="17"/>
        <v>ShaheenBhatty</v>
      </c>
      <c r="L575">
        <v>110078</v>
      </c>
      <c r="M575" t="str">
        <f>VLOOKUP(L575,hos,2,FALSE)</f>
        <v>Mamji Hospital</v>
      </c>
      <c r="Q575" t="s">
        <v>64</v>
      </c>
      <c r="R575" t="str">
        <f>VLOOKUP(Q575,hosss,2,FALSE)</f>
        <v xml:space="preserve"> PK-PVT-21600065</v>
      </c>
      <c r="S575" t="s">
        <v>7143</v>
      </c>
    </row>
    <row r="576" spans="1:19" x14ac:dyDescent="0.25">
      <c r="A576">
        <v>120814</v>
      </c>
      <c r="B576" t="s">
        <v>171</v>
      </c>
      <c r="C576" t="s">
        <v>763</v>
      </c>
      <c r="D576" t="s">
        <v>299</v>
      </c>
      <c r="E576" t="str">
        <f t="shared" si="16"/>
        <v>SyedTehseenAkhtar</v>
      </c>
      <c r="F576" t="s">
        <v>7144</v>
      </c>
      <c r="G576" t="str">
        <f t="shared" si="17"/>
        <v>SyedTehseenAkhtar</v>
      </c>
      <c r="L576">
        <v>110078</v>
      </c>
      <c r="M576" t="str">
        <f>VLOOKUP(L576,hos,2,FALSE)</f>
        <v>Mamji Hospital</v>
      </c>
      <c r="Q576" t="s">
        <v>64</v>
      </c>
      <c r="R576" t="str">
        <f>VLOOKUP(Q576,hosss,2,FALSE)</f>
        <v xml:space="preserve"> PK-PVT-21600065</v>
      </c>
      <c r="S576" t="s">
        <v>7144</v>
      </c>
    </row>
    <row r="577" spans="1:19" x14ac:dyDescent="0.25">
      <c r="A577">
        <v>120815</v>
      </c>
      <c r="B577" t="s">
        <v>764</v>
      </c>
      <c r="C577" t="s">
        <v>186</v>
      </c>
      <c r="E577" t="str">
        <f t="shared" si="16"/>
        <v>ToobaMalik</v>
      </c>
      <c r="F577" t="s">
        <v>7145</v>
      </c>
      <c r="G577" t="str">
        <f t="shared" si="17"/>
        <v>ToobaMalik</v>
      </c>
      <c r="L577">
        <v>110078</v>
      </c>
      <c r="M577" t="str">
        <f>VLOOKUP(L577,hos,2,FALSE)</f>
        <v>Mamji Hospital</v>
      </c>
      <c r="Q577" t="s">
        <v>64</v>
      </c>
      <c r="R577" t="str">
        <f>VLOOKUP(Q577,hosss,2,FALSE)</f>
        <v xml:space="preserve"> PK-PVT-21600065</v>
      </c>
      <c r="S577" t="s">
        <v>7145</v>
      </c>
    </row>
    <row r="578" spans="1:19" x14ac:dyDescent="0.25">
      <c r="A578">
        <v>120816</v>
      </c>
      <c r="B578" t="s">
        <v>765</v>
      </c>
      <c r="C578" t="s">
        <v>554</v>
      </c>
      <c r="E578" t="str">
        <f t="shared" ref="E578:E641" si="18">CONCATENATE(B578,C578,D578)</f>
        <v>FarahIdrees</v>
      </c>
      <c r="F578" t="s">
        <v>7146</v>
      </c>
      <c r="G578" t="str">
        <f t="shared" ref="G578:G641" si="19">CONCATENATE(B578,C578,D578)</f>
        <v>FarahIdrees</v>
      </c>
      <c r="L578">
        <v>110078</v>
      </c>
      <c r="M578" t="str">
        <f>VLOOKUP(L578,hos,2,FALSE)</f>
        <v>Mamji Hospital</v>
      </c>
      <c r="Q578" t="s">
        <v>64</v>
      </c>
      <c r="R578" t="str">
        <f>VLOOKUP(Q578,hosss,2,FALSE)</f>
        <v xml:space="preserve"> PK-PVT-21600065</v>
      </c>
      <c r="S578" t="s">
        <v>7146</v>
      </c>
    </row>
    <row r="579" spans="1:19" x14ac:dyDescent="0.25">
      <c r="A579">
        <v>120817</v>
      </c>
      <c r="B579" t="s">
        <v>321</v>
      </c>
      <c r="C579" t="s">
        <v>172</v>
      </c>
      <c r="D579" t="s">
        <v>161</v>
      </c>
      <c r="E579" t="str">
        <f t="shared" si="18"/>
        <v>BashirAhmedSheikh</v>
      </c>
      <c r="F579" t="s">
        <v>7147</v>
      </c>
      <c r="G579" t="str">
        <f t="shared" si="19"/>
        <v>BashirAhmedSheikh</v>
      </c>
      <c r="L579">
        <v>110078</v>
      </c>
      <c r="M579" t="str">
        <f>VLOOKUP(L579,hos,2,FALSE)</f>
        <v>Mamji Hospital</v>
      </c>
      <c r="Q579" t="s">
        <v>64</v>
      </c>
      <c r="R579" t="str">
        <f>VLOOKUP(Q579,hosss,2,FALSE)</f>
        <v xml:space="preserve"> PK-PVT-21600065</v>
      </c>
      <c r="S579" t="s">
        <v>7147</v>
      </c>
    </row>
    <row r="580" spans="1:19" x14ac:dyDescent="0.25">
      <c r="A580">
        <v>120818</v>
      </c>
      <c r="B580" t="s">
        <v>506</v>
      </c>
      <c r="C580" t="s">
        <v>342</v>
      </c>
      <c r="E580" t="str">
        <f t="shared" si="18"/>
        <v>JehanAra</v>
      </c>
      <c r="F580" t="s">
        <v>7148</v>
      </c>
      <c r="G580" t="str">
        <f t="shared" si="19"/>
        <v>JehanAra</v>
      </c>
      <c r="L580">
        <v>110078</v>
      </c>
      <c r="M580" t="str">
        <f>VLOOKUP(L580,hos,2,FALSE)</f>
        <v>Mamji Hospital</v>
      </c>
      <c r="Q580" t="s">
        <v>64</v>
      </c>
      <c r="R580" t="str">
        <f>VLOOKUP(Q580,hosss,2,FALSE)</f>
        <v xml:space="preserve"> PK-PVT-21600065</v>
      </c>
      <c r="S580" t="s">
        <v>7148</v>
      </c>
    </row>
    <row r="581" spans="1:19" x14ac:dyDescent="0.25">
      <c r="A581">
        <v>120819</v>
      </c>
      <c r="B581" t="s">
        <v>275</v>
      </c>
      <c r="C581" t="s">
        <v>467</v>
      </c>
      <c r="E581" t="str">
        <f t="shared" si="18"/>
        <v>AyeshaKamran</v>
      </c>
      <c r="F581" t="s">
        <v>7149</v>
      </c>
      <c r="G581" t="str">
        <f t="shared" si="19"/>
        <v>AyeshaKamran</v>
      </c>
      <c r="L581">
        <v>110078</v>
      </c>
      <c r="M581" t="str">
        <f>VLOOKUP(L581,hos,2,FALSE)</f>
        <v>Mamji Hospital</v>
      </c>
      <c r="Q581" t="s">
        <v>64</v>
      </c>
      <c r="R581" t="str">
        <f>VLOOKUP(Q581,hosss,2,FALSE)</f>
        <v xml:space="preserve"> PK-PVT-21600065</v>
      </c>
      <c r="S581" t="s">
        <v>7149</v>
      </c>
    </row>
    <row r="582" spans="1:19" x14ac:dyDescent="0.25">
      <c r="A582">
        <v>120820</v>
      </c>
      <c r="B582" t="s">
        <v>766</v>
      </c>
      <c r="C582" t="s">
        <v>480</v>
      </c>
      <c r="E582" t="str">
        <f t="shared" si="18"/>
        <v>RiffatJalil</v>
      </c>
      <c r="F582" t="s">
        <v>7150</v>
      </c>
      <c r="G582" t="str">
        <f t="shared" si="19"/>
        <v>RiffatJalil</v>
      </c>
      <c r="L582">
        <v>110078</v>
      </c>
      <c r="M582" t="str">
        <f>VLOOKUP(L582,hos,2,FALSE)</f>
        <v>Mamji Hospital</v>
      </c>
      <c r="Q582" t="s">
        <v>64</v>
      </c>
      <c r="R582" t="str">
        <f>VLOOKUP(Q582,hosss,2,FALSE)</f>
        <v xml:space="preserve"> PK-PVT-21600065</v>
      </c>
      <c r="S582" t="s">
        <v>7150</v>
      </c>
    </row>
    <row r="583" spans="1:19" x14ac:dyDescent="0.25">
      <c r="A583">
        <v>120821</v>
      </c>
      <c r="B583" t="s">
        <v>767</v>
      </c>
      <c r="C583" t="s">
        <v>477</v>
      </c>
      <c r="D583" t="s">
        <v>478</v>
      </c>
      <c r="E583" t="str">
        <f t="shared" si="18"/>
        <v>ZaibUnNisa</v>
      </c>
      <c r="F583" t="s">
        <v>7151</v>
      </c>
      <c r="G583" t="str">
        <f t="shared" si="19"/>
        <v>ZaibUnNisa</v>
      </c>
      <c r="L583">
        <v>110078</v>
      </c>
      <c r="M583" t="str">
        <f>VLOOKUP(L583,hos,2,FALSE)</f>
        <v>Mamji Hospital</v>
      </c>
      <c r="Q583" t="s">
        <v>64</v>
      </c>
      <c r="R583" t="str">
        <f>VLOOKUP(Q583,hosss,2,FALSE)</f>
        <v xml:space="preserve"> PK-PVT-21600065</v>
      </c>
      <c r="S583" t="s">
        <v>7151</v>
      </c>
    </row>
    <row r="584" spans="1:19" x14ac:dyDescent="0.25">
      <c r="A584">
        <v>120822</v>
      </c>
      <c r="B584" t="s">
        <v>392</v>
      </c>
      <c r="C584" t="s">
        <v>170</v>
      </c>
      <c r="E584" t="str">
        <f t="shared" si="18"/>
        <v>FarooqKhan</v>
      </c>
      <c r="F584" t="s">
        <v>7152</v>
      </c>
      <c r="G584" t="str">
        <f t="shared" si="19"/>
        <v>FarooqKhan</v>
      </c>
      <c r="L584">
        <v>110078</v>
      </c>
      <c r="M584" t="str">
        <f>VLOOKUP(L584,hos,2,FALSE)</f>
        <v>Mamji Hospital</v>
      </c>
      <c r="Q584" t="s">
        <v>64</v>
      </c>
      <c r="R584" t="str">
        <f>VLOOKUP(Q584,hosss,2,FALSE)</f>
        <v xml:space="preserve"> PK-PVT-21600065</v>
      </c>
      <c r="S584" t="s">
        <v>7152</v>
      </c>
    </row>
    <row r="585" spans="1:19" x14ac:dyDescent="0.25">
      <c r="A585">
        <v>120824</v>
      </c>
      <c r="B585" t="s">
        <v>768</v>
      </c>
      <c r="C585" t="s">
        <v>172</v>
      </c>
      <c r="D585" t="s">
        <v>654</v>
      </c>
      <c r="E585" t="str">
        <f t="shared" si="18"/>
        <v>ShirazAhmedGhori</v>
      </c>
      <c r="F585" t="s">
        <v>7153</v>
      </c>
      <c r="G585" t="str">
        <f t="shared" si="19"/>
        <v>ShirazAhmedGhori</v>
      </c>
      <c r="L585">
        <v>110078</v>
      </c>
      <c r="M585" t="str">
        <f>VLOOKUP(L585,hos,2,FALSE)</f>
        <v>Mamji Hospital</v>
      </c>
      <c r="Q585" t="s">
        <v>64</v>
      </c>
      <c r="R585" t="str">
        <f>VLOOKUP(Q585,hosss,2,FALSE)</f>
        <v xml:space="preserve"> PK-PVT-21600065</v>
      </c>
      <c r="S585" t="s">
        <v>7153</v>
      </c>
    </row>
    <row r="586" spans="1:19" x14ac:dyDescent="0.25">
      <c r="A586">
        <v>120825</v>
      </c>
      <c r="B586" t="s">
        <v>491</v>
      </c>
      <c r="C586" t="s">
        <v>338</v>
      </c>
      <c r="D586" t="s">
        <v>456</v>
      </c>
      <c r="E586" t="str">
        <f t="shared" si="18"/>
        <v>ShamimUlHaq</v>
      </c>
      <c r="F586" t="s">
        <v>7154</v>
      </c>
      <c r="G586" t="str">
        <f t="shared" si="19"/>
        <v>ShamimUlHaq</v>
      </c>
      <c r="L586">
        <v>110078</v>
      </c>
      <c r="M586" t="str">
        <f>VLOOKUP(L586,hos,2,FALSE)</f>
        <v>Mamji Hospital</v>
      </c>
      <c r="Q586" t="s">
        <v>64</v>
      </c>
      <c r="R586" t="str">
        <f>VLOOKUP(Q586,hosss,2,FALSE)</f>
        <v xml:space="preserve"> PK-PVT-21600065</v>
      </c>
      <c r="S586" t="s">
        <v>7154</v>
      </c>
    </row>
    <row r="587" spans="1:19" x14ac:dyDescent="0.25">
      <c r="A587">
        <v>120826</v>
      </c>
      <c r="B587" t="s">
        <v>392</v>
      </c>
      <c r="C587" t="s">
        <v>769</v>
      </c>
      <c r="E587" t="str">
        <f t="shared" si="18"/>
        <v>FarooqMamji</v>
      </c>
      <c r="F587" t="s">
        <v>7155</v>
      </c>
      <c r="G587" t="str">
        <f t="shared" si="19"/>
        <v>FarooqMamji</v>
      </c>
      <c r="L587">
        <v>110078</v>
      </c>
      <c r="M587" t="str">
        <f>VLOOKUP(L587,hos,2,FALSE)</f>
        <v>Mamji Hospital</v>
      </c>
      <c r="Q587" t="s">
        <v>64</v>
      </c>
      <c r="R587" t="str">
        <f>VLOOKUP(Q587,hosss,2,FALSE)</f>
        <v xml:space="preserve"> PK-PVT-21600065</v>
      </c>
      <c r="S587" t="s">
        <v>7155</v>
      </c>
    </row>
    <row r="588" spans="1:19" x14ac:dyDescent="0.25">
      <c r="A588">
        <v>120827</v>
      </c>
      <c r="B588" t="s">
        <v>313</v>
      </c>
      <c r="C588" t="s">
        <v>770</v>
      </c>
      <c r="E588" t="str">
        <f t="shared" si="18"/>
        <v>AsimAteeq</v>
      </c>
      <c r="F588" t="s">
        <v>7156</v>
      </c>
      <c r="G588" t="str">
        <f t="shared" si="19"/>
        <v>AsimAteeq</v>
      </c>
      <c r="L588">
        <v>110078</v>
      </c>
      <c r="M588" t="str">
        <f>VLOOKUP(L588,hos,2,FALSE)</f>
        <v>Mamji Hospital</v>
      </c>
      <c r="Q588" t="s">
        <v>64</v>
      </c>
      <c r="R588" t="str">
        <f>VLOOKUP(Q588,hosss,2,FALSE)</f>
        <v xml:space="preserve"> PK-PVT-21600065</v>
      </c>
      <c r="S588" t="s">
        <v>7156</v>
      </c>
    </row>
    <row r="589" spans="1:19" x14ac:dyDescent="0.25">
      <c r="A589">
        <v>120828</v>
      </c>
      <c r="B589" t="s">
        <v>771</v>
      </c>
      <c r="C589" t="s">
        <v>172</v>
      </c>
      <c r="E589" t="str">
        <f t="shared" si="18"/>
        <v>TabbasumAhmed</v>
      </c>
      <c r="F589" t="s">
        <v>7157</v>
      </c>
      <c r="G589" t="str">
        <f t="shared" si="19"/>
        <v>TabbasumAhmed</v>
      </c>
      <c r="L589">
        <v>110078</v>
      </c>
      <c r="M589" t="str">
        <f>VLOOKUP(L589,hos,2,FALSE)</f>
        <v>Mamji Hospital</v>
      </c>
      <c r="Q589" t="s">
        <v>64</v>
      </c>
      <c r="R589" t="str">
        <f>VLOOKUP(Q589,hosss,2,FALSE)</f>
        <v xml:space="preserve"> PK-PVT-21600065</v>
      </c>
      <c r="S589" t="s">
        <v>7157</v>
      </c>
    </row>
    <row r="590" spans="1:19" x14ac:dyDescent="0.25">
      <c r="A590">
        <v>120829</v>
      </c>
      <c r="B590" t="s">
        <v>205</v>
      </c>
      <c r="C590" t="s">
        <v>172</v>
      </c>
      <c r="E590" t="str">
        <f t="shared" si="18"/>
        <v>SaeedAhmed</v>
      </c>
      <c r="F590" t="s">
        <v>7158</v>
      </c>
      <c r="G590" t="str">
        <f t="shared" si="19"/>
        <v>SaeedAhmed</v>
      </c>
      <c r="L590">
        <v>110078</v>
      </c>
      <c r="M590" t="str">
        <f>VLOOKUP(L590,hos,2,FALSE)</f>
        <v>Mamji Hospital</v>
      </c>
      <c r="Q590" t="s">
        <v>64</v>
      </c>
      <c r="R590" t="str">
        <f>VLOOKUP(Q590,hosss,2,FALSE)</f>
        <v xml:space="preserve"> PK-PVT-21600065</v>
      </c>
      <c r="S590" t="s">
        <v>7158</v>
      </c>
    </row>
    <row r="591" spans="1:19" x14ac:dyDescent="0.25">
      <c r="A591">
        <v>120830</v>
      </c>
      <c r="B591" t="s">
        <v>772</v>
      </c>
      <c r="C591" t="s">
        <v>773</v>
      </c>
      <c r="D591" t="s">
        <v>774</v>
      </c>
      <c r="E591" t="str">
        <f t="shared" si="18"/>
        <v>DurrEShewar</v>
      </c>
      <c r="F591" t="s">
        <v>7159</v>
      </c>
      <c r="G591" t="str">
        <f t="shared" si="19"/>
        <v>DurrEShewar</v>
      </c>
      <c r="L591">
        <v>110078</v>
      </c>
      <c r="M591" t="str">
        <f>VLOOKUP(L591,hos,2,FALSE)</f>
        <v>Mamji Hospital</v>
      </c>
      <c r="Q591" t="s">
        <v>64</v>
      </c>
      <c r="R591" t="str">
        <f>VLOOKUP(Q591,hosss,2,FALSE)</f>
        <v xml:space="preserve"> PK-PVT-21600065</v>
      </c>
      <c r="S591" t="s">
        <v>7159</v>
      </c>
    </row>
    <row r="592" spans="1:19" x14ac:dyDescent="0.25">
      <c r="A592">
        <v>120831</v>
      </c>
      <c r="B592" t="s">
        <v>775</v>
      </c>
      <c r="C592" t="s">
        <v>175</v>
      </c>
      <c r="E592" t="str">
        <f t="shared" si="18"/>
        <v>TouqeerHussain</v>
      </c>
      <c r="F592" t="s">
        <v>7160</v>
      </c>
      <c r="G592" t="str">
        <f t="shared" si="19"/>
        <v>TouqeerHussain</v>
      </c>
      <c r="L592">
        <v>110078</v>
      </c>
      <c r="M592" t="str">
        <f>VLOOKUP(L592,hos,2,FALSE)</f>
        <v>Mamji Hospital</v>
      </c>
      <c r="Q592" t="s">
        <v>64</v>
      </c>
      <c r="R592" t="str">
        <f>VLOOKUP(Q592,hosss,2,FALSE)</f>
        <v xml:space="preserve"> PK-PVT-21600065</v>
      </c>
      <c r="S592" t="s">
        <v>7160</v>
      </c>
    </row>
    <row r="593" spans="1:19" x14ac:dyDescent="0.25">
      <c r="A593">
        <v>120832</v>
      </c>
      <c r="B593" t="s">
        <v>192</v>
      </c>
      <c r="C593" t="s">
        <v>288</v>
      </c>
      <c r="E593" t="str">
        <f t="shared" si="18"/>
        <v>AbidaRaza</v>
      </c>
      <c r="F593" t="s">
        <v>7161</v>
      </c>
      <c r="G593" t="str">
        <f t="shared" si="19"/>
        <v>AbidaRaza</v>
      </c>
      <c r="L593">
        <v>110078</v>
      </c>
      <c r="M593" t="str">
        <f>VLOOKUP(L593,hos,2,FALSE)</f>
        <v>Mamji Hospital</v>
      </c>
      <c r="Q593" t="s">
        <v>64</v>
      </c>
      <c r="R593" t="str">
        <f>VLOOKUP(Q593,hosss,2,FALSE)</f>
        <v xml:space="preserve"> PK-PVT-21600065</v>
      </c>
      <c r="S593" t="s">
        <v>7161</v>
      </c>
    </row>
    <row r="594" spans="1:19" x14ac:dyDescent="0.25">
      <c r="A594">
        <v>120833</v>
      </c>
      <c r="B594" t="s">
        <v>776</v>
      </c>
      <c r="C594" t="s">
        <v>777</v>
      </c>
      <c r="E594" t="str">
        <f t="shared" si="18"/>
        <v>RewaChand</v>
      </c>
      <c r="F594" t="s">
        <v>7162</v>
      </c>
      <c r="G594" t="str">
        <f t="shared" si="19"/>
        <v>RewaChand</v>
      </c>
      <c r="L594">
        <v>110078</v>
      </c>
      <c r="M594" t="str">
        <f>VLOOKUP(L594,hos,2,FALSE)</f>
        <v>Mamji Hospital</v>
      </c>
      <c r="Q594" t="s">
        <v>64</v>
      </c>
      <c r="R594" t="str">
        <f>VLOOKUP(Q594,hosss,2,FALSE)</f>
        <v xml:space="preserve"> PK-PVT-21600065</v>
      </c>
      <c r="S594" t="s">
        <v>7162</v>
      </c>
    </row>
    <row r="595" spans="1:19" x14ac:dyDescent="0.25">
      <c r="A595">
        <v>120834</v>
      </c>
      <c r="B595" t="s">
        <v>778</v>
      </c>
      <c r="C595" t="s">
        <v>161</v>
      </c>
      <c r="E595" t="str">
        <f t="shared" si="18"/>
        <v>AshfaqueSheikh</v>
      </c>
      <c r="F595" t="s">
        <v>7163</v>
      </c>
      <c r="G595" t="str">
        <f t="shared" si="19"/>
        <v>AshfaqueSheikh</v>
      </c>
      <c r="L595">
        <v>110078</v>
      </c>
      <c r="M595" t="str">
        <f>VLOOKUP(L595,hos,2,FALSE)</f>
        <v>Mamji Hospital</v>
      </c>
      <c r="Q595" t="s">
        <v>64</v>
      </c>
      <c r="R595" t="str">
        <f>VLOOKUP(Q595,hosss,2,FALSE)</f>
        <v xml:space="preserve"> PK-PVT-21600065</v>
      </c>
      <c r="S595" t="s">
        <v>7163</v>
      </c>
    </row>
    <row r="596" spans="1:19" x14ac:dyDescent="0.25">
      <c r="A596">
        <v>120835</v>
      </c>
      <c r="B596" t="s">
        <v>779</v>
      </c>
      <c r="C596" t="s">
        <v>765</v>
      </c>
      <c r="E596" t="str">
        <f t="shared" si="18"/>
        <v>MeenaFarah</v>
      </c>
      <c r="F596" t="s">
        <v>7164</v>
      </c>
      <c r="G596" t="str">
        <f t="shared" si="19"/>
        <v>MeenaFarah</v>
      </c>
      <c r="L596">
        <v>110078</v>
      </c>
      <c r="M596" t="str">
        <f>VLOOKUP(L596,hos,2,FALSE)</f>
        <v>Mamji Hospital</v>
      </c>
      <c r="Q596" t="s">
        <v>64</v>
      </c>
      <c r="R596" t="str">
        <f>VLOOKUP(Q596,hosss,2,FALSE)</f>
        <v xml:space="preserve"> PK-PVT-21600065</v>
      </c>
      <c r="S596" t="s">
        <v>7164</v>
      </c>
    </row>
    <row r="597" spans="1:19" x14ac:dyDescent="0.25">
      <c r="A597">
        <v>120836</v>
      </c>
      <c r="B597" t="s">
        <v>293</v>
      </c>
      <c r="C597" t="s">
        <v>337</v>
      </c>
      <c r="E597" t="str">
        <f t="shared" si="18"/>
        <v>SadafNoor</v>
      </c>
      <c r="F597" t="s">
        <v>7165</v>
      </c>
      <c r="G597" t="str">
        <f t="shared" si="19"/>
        <v>SadafNoor</v>
      </c>
      <c r="L597">
        <v>110078</v>
      </c>
      <c r="M597" t="str">
        <f>VLOOKUP(L597,hos,2,FALSE)</f>
        <v>Mamji Hospital</v>
      </c>
      <c r="Q597" t="s">
        <v>64</v>
      </c>
      <c r="R597" t="str">
        <f>VLOOKUP(Q597,hosss,2,FALSE)</f>
        <v xml:space="preserve"> PK-PVT-21600065</v>
      </c>
      <c r="S597" t="s">
        <v>7165</v>
      </c>
    </row>
    <row r="598" spans="1:19" x14ac:dyDescent="0.25">
      <c r="A598">
        <v>120837</v>
      </c>
      <c r="B598" t="s">
        <v>177</v>
      </c>
      <c r="C598" t="s">
        <v>194</v>
      </c>
      <c r="E598" t="str">
        <f t="shared" si="18"/>
        <v>AbdulSattar</v>
      </c>
      <c r="F598" t="s">
        <v>7166</v>
      </c>
      <c r="G598" t="str">
        <f t="shared" si="19"/>
        <v>AbdulSattar</v>
      </c>
      <c r="L598">
        <v>110078</v>
      </c>
      <c r="M598" t="str">
        <f>VLOOKUP(L598,hos,2,FALSE)</f>
        <v>Mamji Hospital</v>
      </c>
      <c r="Q598" t="s">
        <v>64</v>
      </c>
      <c r="R598" t="str">
        <f>VLOOKUP(Q598,hosss,2,FALSE)</f>
        <v xml:space="preserve"> PK-PVT-21600065</v>
      </c>
      <c r="S598" t="s">
        <v>7166</v>
      </c>
    </row>
    <row r="599" spans="1:19" x14ac:dyDescent="0.25">
      <c r="A599">
        <v>120838</v>
      </c>
      <c r="B599" t="s">
        <v>780</v>
      </c>
      <c r="C599" t="s">
        <v>221</v>
      </c>
      <c r="E599" t="str">
        <f t="shared" si="18"/>
        <v>FarheenImtiyaz</v>
      </c>
      <c r="F599" t="s">
        <v>7167</v>
      </c>
      <c r="G599" t="str">
        <f t="shared" si="19"/>
        <v>FarheenImtiyaz</v>
      </c>
      <c r="L599">
        <v>110078</v>
      </c>
      <c r="M599" t="str">
        <f>VLOOKUP(L599,hos,2,FALSE)</f>
        <v>Mamji Hospital</v>
      </c>
      <c r="Q599" t="s">
        <v>64</v>
      </c>
      <c r="R599" t="str">
        <f>VLOOKUP(Q599,hosss,2,FALSE)</f>
        <v xml:space="preserve"> PK-PVT-21600065</v>
      </c>
      <c r="S599" t="s">
        <v>7167</v>
      </c>
    </row>
    <row r="600" spans="1:19" x14ac:dyDescent="0.25">
      <c r="A600">
        <v>120839</v>
      </c>
      <c r="B600" t="s">
        <v>781</v>
      </c>
      <c r="C600" t="s">
        <v>233</v>
      </c>
      <c r="E600" t="str">
        <f t="shared" si="18"/>
        <v>SheemaYousuf</v>
      </c>
      <c r="F600" t="s">
        <v>7168</v>
      </c>
      <c r="G600" t="str">
        <f t="shared" si="19"/>
        <v>SheemaYousuf</v>
      </c>
      <c r="L600">
        <v>110078</v>
      </c>
      <c r="M600" t="str">
        <f>VLOOKUP(L600,hos,2,FALSE)</f>
        <v>Mamji Hospital</v>
      </c>
      <c r="Q600" t="s">
        <v>64</v>
      </c>
      <c r="R600" t="str">
        <f>VLOOKUP(Q600,hosss,2,FALSE)</f>
        <v xml:space="preserve"> PK-PVT-21600065</v>
      </c>
      <c r="S600" t="s">
        <v>7168</v>
      </c>
    </row>
    <row r="601" spans="1:19" x14ac:dyDescent="0.25">
      <c r="A601">
        <v>120840</v>
      </c>
      <c r="B601" t="s">
        <v>782</v>
      </c>
      <c r="C601" t="s">
        <v>783</v>
      </c>
      <c r="E601" t="str">
        <f t="shared" si="18"/>
        <v>IshratIrfani</v>
      </c>
      <c r="F601" t="s">
        <v>7169</v>
      </c>
      <c r="G601" t="str">
        <f t="shared" si="19"/>
        <v>IshratIrfani</v>
      </c>
      <c r="L601">
        <v>110139</v>
      </c>
      <c r="M601" t="str">
        <f>VLOOKUP(L601,hos,2,FALSE)</f>
        <v>Nazeer Hussain Medical Complex</v>
      </c>
      <c r="Q601" t="s">
        <v>124</v>
      </c>
      <c r="R601" t="str">
        <f>VLOOKUP(Q601,hosss,2,FALSE)</f>
        <v xml:space="preserve"> PK-PVT-21600125</v>
      </c>
      <c r="S601" t="s">
        <v>7169</v>
      </c>
    </row>
    <row r="602" spans="1:19" x14ac:dyDescent="0.25">
      <c r="A602">
        <v>120841</v>
      </c>
      <c r="B602" t="s">
        <v>446</v>
      </c>
      <c r="C602" t="s">
        <v>460</v>
      </c>
      <c r="E602" t="str">
        <f t="shared" si="18"/>
        <v>ShabanaParveen</v>
      </c>
      <c r="F602" t="s">
        <v>7170</v>
      </c>
      <c r="G602" t="str">
        <f t="shared" si="19"/>
        <v>ShabanaParveen</v>
      </c>
      <c r="L602">
        <v>110139</v>
      </c>
      <c r="M602" t="str">
        <f>VLOOKUP(L602,hos,2,FALSE)</f>
        <v>Nazeer Hussain Medical Complex</v>
      </c>
      <c r="Q602" t="s">
        <v>124</v>
      </c>
      <c r="R602" t="str">
        <f>VLOOKUP(Q602,hosss,2,FALSE)</f>
        <v xml:space="preserve"> PK-PVT-21600125</v>
      </c>
      <c r="S602" t="s">
        <v>7170</v>
      </c>
    </row>
    <row r="603" spans="1:19" x14ac:dyDescent="0.25">
      <c r="A603">
        <v>120842</v>
      </c>
      <c r="B603" t="s">
        <v>784</v>
      </c>
      <c r="E603" t="str">
        <f t="shared" si="18"/>
        <v>Bina</v>
      </c>
      <c r="F603" t="s">
        <v>7171</v>
      </c>
      <c r="G603" t="str">
        <f t="shared" si="19"/>
        <v>Bina</v>
      </c>
      <c r="L603">
        <v>110139</v>
      </c>
      <c r="M603" t="str">
        <f>VLOOKUP(L603,hos,2,FALSE)</f>
        <v>Nazeer Hussain Medical Complex</v>
      </c>
      <c r="Q603" t="s">
        <v>124</v>
      </c>
      <c r="R603" t="str">
        <f>VLOOKUP(Q603,hosss,2,FALSE)</f>
        <v xml:space="preserve"> PK-PVT-21600125</v>
      </c>
      <c r="S603" t="s">
        <v>7171</v>
      </c>
    </row>
    <row r="604" spans="1:19" x14ac:dyDescent="0.25">
      <c r="A604">
        <v>120843</v>
      </c>
      <c r="B604" t="s">
        <v>273</v>
      </c>
      <c r="C604" t="s">
        <v>210</v>
      </c>
      <c r="E604" t="str">
        <f t="shared" si="18"/>
        <v>AsifAbbasi</v>
      </c>
      <c r="F604" t="s">
        <v>7172</v>
      </c>
      <c r="G604" t="str">
        <f t="shared" si="19"/>
        <v>AsifAbbasi</v>
      </c>
      <c r="L604">
        <v>110139</v>
      </c>
      <c r="M604" t="str">
        <f>VLOOKUP(L604,hos,2,FALSE)</f>
        <v>Nazeer Hussain Medical Complex</v>
      </c>
      <c r="Q604" t="s">
        <v>124</v>
      </c>
      <c r="R604" t="str">
        <f>VLOOKUP(Q604,hosss,2,FALSE)</f>
        <v xml:space="preserve"> PK-PVT-21600125</v>
      </c>
      <c r="S604" t="s">
        <v>7172</v>
      </c>
    </row>
    <row r="605" spans="1:19" x14ac:dyDescent="0.25">
      <c r="A605">
        <v>120844</v>
      </c>
      <c r="B605" t="s">
        <v>343</v>
      </c>
      <c r="C605" t="s">
        <v>166</v>
      </c>
      <c r="D605" t="s">
        <v>170</v>
      </c>
      <c r="E605" t="str">
        <f t="shared" si="18"/>
        <v>SajjadAliKhan</v>
      </c>
      <c r="F605" t="s">
        <v>7173</v>
      </c>
      <c r="G605" t="str">
        <f t="shared" si="19"/>
        <v>SajjadAliKhan</v>
      </c>
      <c r="L605">
        <v>110139</v>
      </c>
      <c r="M605" t="str">
        <f>VLOOKUP(L605,hos,2,FALSE)</f>
        <v>Nazeer Hussain Medical Complex</v>
      </c>
      <c r="Q605" t="s">
        <v>124</v>
      </c>
      <c r="R605" t="str">
        <f>VLOOKUP(Q605,hosss,2,FALSE)</f>
        <v xml:space="preserve"> PK-PVT-21600125</v>
      </c>
      <c r="S605" t="s">
        <v>7173</v>
      </c>
    </row>
    <row r="606" spans="1:19" x14ac:dyDescent="0.25">
      <c r="A606">
        <v>120845</v>
      </c>
      <c r="B606" t="s">
        <v>177</v>
      </c>
      <c r="C606" t="s">
        <v>166</v>
      </c>
      <c r="D606" t="s">
        <v>170</v>
      </c>
      <c r="E606" t="str">
        <f t="shared" si="18"/>
        <v>AbdulAliKhan</v>
      </c>
      <c r="F606" t="s">
        <v>7174</v>
      </c>
      <c r="G606" t="str">
        <f t="shared" si="19"/>
        <v>AbdulAliKhan</v>
      </c>
      <c r="L606">
        <v>110139</v>
      </c>
      <c r="M606" t="str">
        <f>VLOOKUP(L606,hos,2,FALSE)</f>
        <v>Nazeer Hussain Medical Complex</v>
      </c>
      <c r="Q606" t="s">
        <v>124</v>
      </c>
      <c r="R606" t="str">
        <f>VLOOKUP(Q606,hosss,2,FALSE)</f>
        <v xml:space="preserve"> PK-PVT-21600125</v>
      </c>
      <c r="S606" t="s">
        <v>7174</v>
      </c>
    </row>
    <row r="607" spans="1:19" x14ac:dyDescent="0.25">
      <c r="A607">
        <v>120846</v>
      </c>
      <c r="B607" t="s">
        <v>256</v>
      </c>
      <c r="C607" t="s">
        <v>316</v>
      </c>
      <c r="E607" t="str">
        <f t="shared" si="18"/>
        <v>ShaziaKhalid</v>
      </c>
      <c r="F607" t="s">
        <v>7175</v>
      </c>
      <c r="G607" t="str">
        <f t="shared" si="19"/>
        <v>ShaziaKhalid</v>
      </c>
      <c r="L607">
        <v>110139</v>
      </c>
      <c r="M607" t="str">
        <f>VLOOKUP(L607,hos,2,FALSE)</f>
        <v>Nazeer Hussain Medical Complex</v>
      </c>
      <c r="Q607" t="s">
        <v>124</v>
      </c>
      <c r="R607" t="str">
        <f>VLOOKUP(Q607,hosss,2,FALSE)</f>
        <v xml:space="preserve"> PK-PVT-21600125</v>
      </c>
      <c r="S607" t="s">
        <v>7175</v>
      </c>
    </row>
    <row r="608" spans="1:19" x14ac:dyDescent="0.25">
      <c r="A608">
        <v>120847</v>
      </c>
      <c r="B608" t="s">
        <v>785</v>
      </c>
      <c r="E608" t="str">
        <f t="shared" si="18"/>
        <v>Hadi</v>
      </c>
      <c r="F608" t="s">
        <v>7176</v>
      </c>
      <c r="G608" t="str">
        <f t="shared" si="19"/>
        <v>Hadi</v>
      </c>
      <c r="L608">
        <v>110139</v>
      </c>
      <c r="M608" t="str">
        <f>VLOOKUP(L608,hos,2,FALSE)</f>
        <v>Nazeer Hussain Medical Complex</v>
      </c>
      <c r="Q608" t="s">
        <v>124</v>
      </c>
      <c r="R608" t="str">
        <f>VLOOKUP(Q608,hosss,2,FALSE)</f>
        <v xml:space="preserve"> PK-PVT-21600125</v>
      </c>
      <c r="S608" t="s">
        <v>7176</v>
      </c>
    </row>
    <row r="609" spans="1:19" x14ac:dyDescent="0.25">
      <c r="A609">
        <v>120848</v>
      </c>
      <c r="B609" t="s">
        <v>786</v>
      </c>
      <c r="E609" t="str">
        <f t="shared" si="18"/>
        <v>Naila</v>
      </c>
      <c r="F609" t="s">
        <v>7177</v>
      </c>
      <c r="G609" t="str">
        <f t="shared" si="19"/>
        <v>Naila</v>
      </c>
      <c r="L609">
        <v>110140</v>
      </c>
      <c r="M609" t="str">
        <f>VLOOKUP(L609,hos,2,FALSE)</f>
        <v>Fatima Bai Tai Memorial Hospital</v>
      </c>
      <c r="Q609" t="s">
        <v>125</v>
      </c>
      <c r="R609" t="str">
        <f>VLOOKUP(Q609,hosss,2,FALSE)</f>
        <v xml:space="preserve"> PK-PVT-21600126</v>
      </c>
      <c r="S609" t="s">
        <v>7177</v>
      </c>
    </row>
    <row r="610" spans="1:19" x14ac:dyDescent="0.25">
      <c r="A610">
        <v>120849</v>
      </c>
      <c r="B610" t="s">
        <v>787</v>
      </c>
      <c r="C610" t="s">
        <v>295</v>
      </c>
      <c r="E610" t="str">
        <f t="shared" si="18"/>
        <v>JawaidSami</v>
      </c>
      <c r="F610" t="s">
        <v>7178</v>
      </c>
      <c r="G610" t="str">
        <f t="shared" si="19"/>
        <v>JawaidSami</v>
      </c>
      <c r="L610">
        <v>110140</v>
      </c>
      <c r="M610" t="str">
        <f>VLOOKUP(L610,hos,2,FALSE)</f>
        <v>Fatima Bai Tai Memorial Hospital</v>
      </c>
      <c r="Q610" t="s">
        <v>125</v>
      </c>
      <c r="R610" t="str">
        <f>VLOOKUP(Q610,hosss,2,FALSE)</f>
        <v xml:space="preserve"> PK-PVT-21600126</v>
      </c>
      <c r="S610" t="s">
        <v>7178</v>
      </c>
    </row>
    <row r="611" spans="1:19" x14ac:dyDescent="0.25">
      <c r="A611">
        <v>120850</v>
      </c>
      <c r="B611" t="s">
        <v>583</v>
      </c>
      <c r="C611" t="s">
        <v>544</v>
      </c>
      <c r="E611" t="str">
        <f t="shared" si="18"/>
        <v>KhawarZuberi</v>
      </c>
      <c r="F611" t="s">
        <v>7179</v>
      </c>
      <c r="G611" t="str">
        <f t="shared" si="19"/>
        <v>KhawarZuberi</v>
      </c>
      <c r="L611">
        <v>110140</v>
      </c>
      <c r="M611" t="str">
        <f>VLOOKUP(L611,hos,2,FALSE)</f>
        <v>Fatima Bai Tai Memorial Hospital</v>
      </c>
      <c r="Q611" t="s">
        <v>125</v>
      </c>
      <c r="R611" t="str">
        <f>VLOOKUP(Q611,hosss,2,FALSE)</f>
        <v xml:space="preserve"> PK-PVT-21600126</v>
      </c>
      <c r="S611" t="s">
        <v>7179</v>
      </c>
    </row>
    <row r="612" spans="1:19" x14ac:dyDescent="0.25">
      <c r="A612">
        <v>120851</v>
      </c>
      <c r="B612" t="s">
        <v>557</v>
      </c>
      <c r="C612" t="s">
        <v>788</v>
      </c>
      <c r="E612" t="str">
        <f t="shared" si="18"/>
        <v>FarhanZaheer</v>
      </c>
      <c r="F612" t="s">
        <v>7180</v>
      </c>
      <c r="G612" t="str">
        <f t="shared" si="19"/>
        <v>FarhanZaheer</v>
      </c>
      <c r="L612">
        <v>110140</v>
      </c>
      <c r="M612" t="str">
        <f>VLOOKUP(L612,hos,2,FALSE)</f>
        <v>Fatima Bai Tai Memorial Hospital</v>
      </c>
      <c r="Q612" t="s">
        <v>125</v>
      </c>
      <c r="R612" t="str">
        <f>VLOOKUP(Q612,hosss,2,FALSE)</f>
        <v xml:space="preserve"> PK-PVT-21600126</v>
      </c>
      <c r="S612" t="s">
        <v>7180</v>
      </c>
    </row>
    <row r="613" spans="1:19" x14ac:dyDescent="0.25">
      <c r="A613">
        <v>120852</v>
      </c>
      <c r="B613" t="s">
        <v>789</v>
      </c>
      <c r="E613" t="str">
        <f t="shared" si="18"/>
        <v>Muneera</v>
      </c>
      <c r="F613" t="s">
        <v>7181</v>
      </c>
      <c r="G613" t="str">
        <f t="shared" si="19"/>
        <v>Muneera</v>
      </c>
      <c r="L613">
        <v>110140</v>
      </c>
      <c r="M613" t="str">
        <f>VLOOKUP(L613,hos,2,FALSE)</f>
        <v>Fatima Bai Tai Memorial Hospital</v>
      </c>
      <c r="Q613" t="s">
        <v>125</v>
      </c>
      <c r="R613" t="str">
        <f>VLOOKUP(Q613,hosss,2,FALSE)</f>
        <v xml:space="preserve"> PK-PVT-21600126</v>
      </c>
      <c r="S613" t="s">
        <v>7181</v>
      </c>
    </row>
    <row r="614" spans="1:19" x14ac:dyDescent="0.25">
      <c r="A614">
        <v>120853</v>
      </c>
      <c r="B614" t="s">
        <v>790</v>
      </c>
      <c r="C614" t="s">
        <v>244</v>
      </c>
      <c r="E614" t="str">
        <f t="shared" si="18"/>
        <v>ShujaUddin</v>
      </c>
      <c r="F614" t="s">
        <v>7182</v>
      </c>
      <c r="G614" t="str">
        <f t="shared" si="19"/>
        <v>ShujaUddin</v>
      </c>
      <c r="L614">
        <v>110140</v>
      </c>
      <c r="M614" t="str">
        <f>VLOOKUP(L614,hos,2,FALSE)</f>
        <v>Fatima Bai Tai Memorial Hospital</v>
      </c>
      <c r="Q614" t="s">
        <v>125</v>
      </c>
      <c r="R614" t="str">
        <f>VLOOKUP(Q614,hosss,2,FALSE)</f>
        <v xml:space="preserve"> PK-PVT-21600126</v>
      </c>
      <c r="S614" t="s">
        <v>7182</v>
      </c>
    </row>
    <row r="615" spans="1:19" x14ac:dyDescent="0.25">
      <c r="A615">
        <v>120854</v>
      </c>
      <c r="B615" t="s">
        <v>451</v>
      </c>
      <c r="C615" t="s">
        <v>791</v>
      </c>
      <c r="E615" t="str">
        <f t="shared" si="18"/>
        <v>RaziaUmair</v>
      </c>
      <c r="F615" t="s">
        <v>7183</v>
      </c>
      <c r="G615" t="str">
        <f t="shared" si="19"/>
        <v>RaziaUmair</v>
      </c>
      <c r="L615">
        <v>110140</v>
      </c>
      <c r="M615" t="str">
        <f>VLOOKUP(L615,hos,2,FALSE)</f>
        <v>Fatima Bai Tai Memorial Hospital</v>
      </c>
      <c r="Q615" t="s">
        <v>125</v>
      </c>
      <c r="R615" t="str">
        <f>VLOOKUP(Q615,hosss,2,FALSE)</f>
        <v xml:space="preserve"> PK-PVT-21600126</v>
      </c>
      <c r="S615" t="s">
        <v>7183</v>
      </c>
    </row>
    <row r="616" spans="1:19" x14ac:dyDescent="0.25">
      <c r="A616">
        <v>120855</v>
      </c>
      <c r="B616" t="s">
        <v>766</v>
      </c>
      <c r="C616" t="s">
        <v>322</v>
      </c>
      <c r="E616" t="str">
        <f t="shared" si="18"/>
        <v>RiffatSultana</v>
      </c>
      <c r="F616" t="s">
        <v>7184</v>
      </c>
      <c r="G616" t="str">
        <f t="shared" si="19"/>
        <v>RiffatSultana</v>
      </c>
      <c r="L616">
        <v>110124</v>
      </c>
      <c r="M616" t="str">
        <f>VLOOKUP(L616,hos,2,FALSE)</f>
        <v>Best Medical Care &amp; General Hospital</v>
      </c>
      <c r="Q616" t="s">
        <v>109</v>
      </c>
      <c r="R616" t="str">
        <f>VLOOKUP(Q616,hosss,2,FALSE)</f>
        <v xml:space="preserve"> PK-PVT-21600110</v>
      </c>
      <c r="S616" t="s">
        <v>7184</v>
      </c>
    </row>
    <row r="617" spans="1:19" x14ac:dyDescent="0.25">
      <c r="A617">
        <v>120856</v>
      </c>
      <c r="B617" t="s">
        <v>792</v>
      </c>
      <c r="C617" t="s">
        <v>793</v>
      </c>
      <c r="E617" t="str">
        <f t="shared" si="18"/>
        <v>MushrafJahan</v>
      </c>
      <c r="F617" t="s">
        <v>7185</v>
      </c>
      <c r="G617" t="str">
        <f t="shared" si="19"/>
        <v>MushrafJahan</v>
      </c>
      <c r="L617">
        <v>110124</v>
      </c>
      <c r="M617" t="str">
        <f>VLOOKUP(L617,hos,2,FALSE)</f>
        <v>Best Medical Care &amp; General Hospital</v>
      </c>
      <c r="Q617" t="s">
        <v>109</v>
      </c>
      <c r="R617" t="str">
        <f>VLOOKUP(Q617,hosss,2,FALSE)</f>
        <v xml:space="preserve"> PK-PVT-21600110</v>
      </c>
      <c r="S617" t="s">
        <v>7185</v>
      </c>
    </row>
    <row r="618" spans="1:19" x14ac:dyDescent="0.25">
      <c r="A618">
        <v>120857</v>
      </c>
      <c r="B618" t="s">
        <v>223</v>
      </c>
      <c r="C618" t="s">
        <v>164</v>
      </c>
      <c r="D618" t="s">
        <v>170</v>
      </c>
      <c r="E618" t="str">
        <f t="shared" si="18"/>
        <v>MuhammadNaeemKhan</v>
      </c>
      <c r="F618" t="s">
        <v>7186</v>
      </c>
      <c r="G618" t="str">
        <f t="shared" si="19"/>
        <v>MuhammadNaeemKhan</v>
      </c>
      <c r="L618">
        <v>110124</v>
      </c>
      <c r="M618" t="str">
        <f>VLOOKUP(L618,hos,2,FALSE)</f>
        <v>Best Medical Care &amp; General Hospital</v>
      </c>
      <c r="Q618" t="s">
        <v>109</v>
      </c>
      <c r="R618" t="str">
        <f>VLOOKUP(Q618,hosss,2,FALSE)</f>
        <v xml:space="preserve"> PK-PVT-21600110</v>
      </c>
      <c r="S618" t="s">
        <v>7186</v>
      </c>
    </row>
    <row r="619" spans="1:19" x14ac:dyDescent="0.25">
      <c r="A619">
        <v>120858</v>
      </c>
      <c r="B619" t="s">
        <v>794</v>
      </c>
      <c r="C619" t="s">
        <v>164</v>
      </c>
      <c r="E619" t="str">
        <f t="shared" si="18"/>
        <v>SaroshNaeem</v>
      </c>
      <c r="F619" t="s">
        <v>7187</v>
      </c>
      <c r="G619" t="str">
        <f t="shared" si="19"/>
        <v>SaroshNaeem</v>
      </c>
      <c r="L619">
        <v>110124</v>
      </c>
      <c r="M619" t="str">
        <f>VLOOKUP(L619,hos,2,FALSE)</f>
        <v>Best Medical Care &amp; General Hospital</v>
      </c>
      <c r="Q619" t="s">
        <v>109</v>
      </c>
      <c r="R619" t="str">
        <f>VLOOKUP(Q619,hosss,2,FALSE)</f>
        <v xml:space="preserve"> PK-PVT-21600110</v>
      </c>
      <c r="S619" t="s">
        <v>7187</v>
      </c>
    </row>
    <row r="620" spans="1:19" x14ac:dyDescent="0.25">
      <c r="A620">
        <v>120859</v>
      </c>
      <c r="B620" t="s">
        <v>626</v>
      </c>
      <c r="C620" t="s">
        <v>161</v>
      </c>
      <c r="E620" t="str">
        <f t="shared" si="18"/>
        <v>TanveerSheikh</v>
      </c>
      <c r="F620" t="s">
        <v>7188</v>
      </c>
      <c r="G620" t="str">
        <f t="shared" si="19"/>
        <v>TanveerSheikh</v>
      </c>
      <c r="L620">
        <v>110124</v>
      </c>
      <c r="M620" t="str">
        <f>VLOOKUP(L620,hos,2,FALSE)</f>
        <v>Best Medical Care &amp; General Hospital</v>
      </c>
      <c r="Q620" t="s">
        <v>109</v>
      </c>
      <c r="R620" t="str">
        <f>VLOOKUP(Q620,hosss,2,FALSE)</f>
        <v xml:space="preserve"> PK-PVT-21600110</v>
      </c>
      <c r="S620" t="s">
        <v>7188</v>
      </c>
    </row>
    <row r="621" spans="1:19" x14ac:dyDescent="0.25">
      <c r="A621">
        <v>120860</v>
      </c>
      <c r="B621" t="s">
        <v>399</v>
      </c>
      <c r="E621" t="str">
        <f t="shared" si="18"/>
        <v>Faisal</v>
      </c>
      <c r="F621" t="s">
        <v>7189</v>
      </c>
      <c r="G621" t="str">
        <f t="shared" si="19"/>
        <v>Faisal</v>
      </c>
      <c r="L621">
        <v>110124</v>
      </c>
      <c r="M621" t="str">
        <f>VLOOKUP(L621,hos,2,FALSE)</f>
        <v>Best Medical Care &amp; General Hospital</v>
      </c>
      <c r="Q621" t="s">
        <v>109</v>
      </c>
      <c r="R621" t="str">
        <f>VLOOKUP(Q621,hosss,2,FALSE)</f>
        <v xml:space="preserve"> PK-PVT-21600110</v>
      </c>
      <c r="S621" t="s">
        <v>7189</v>
      </c>
    </row>
    <row r="622" spans="1:19" x14ac:dyDescent="0.25">
      <c r="A622">
        <v>120861</v>
      </c>
      <c r="B622" t="s">
        <v>795</v>
      </c>
      <c r="C622" t="s">
        <v>796</v>
      </c>
      <c r="E622" t="str">
        <f t="shared" si="18"/>
        <v>GulabRay</v>
      </c>
      <c r="F622" t="s">
        <v>7190</v>
      </c>
      <c r="G622" t="str">
        <f t="shared" si="19"/>
        <v>GulabRay</v>
      </c>
      <c r="L622">
        <v>110124</v>
      </c>
      <c r="M622" t="str">
        <f>VLOOKUP(L622,hos,2,FALSE)</f>
        <v>Best Medical Care &amp; General Hospital</v>
      </c>
      <c r="Q622" t="s">
        <v>109</v>
      </c>
      <c r="R622" t="str">
        <f>VLOOKUP(Q622,hosss,2,FALSE)</f>
        <v xml:space="preserve"> PK-PVT-21600110</v>
      </c>
      <c r="S622" t="s">
        <v>7190</v>
      </c>
    </row>
    <row r="623" spans="1:19" x14ac:dyDescent="0.25">
      <c r="A623">
        <v>120862</v>
      </c>
      <c r="B623" t="s">
        <v>169</v>
      </c>
      <c r="C623" t="s">
        <v>172</v>
      </c>
      <c r="D623" t="s">
        <v>170</v>
      </c>
      <c r="E623" t="str">
        <f t="shared" si="18"/>
        <v>NaseemAhmedKhan</v>
      </c>
      <c r="F623" t="s">
        <v>7191</v>
      </c>
      <c r="G623" t="str">
        <f t="shared" si="19"/>
        <v>NaseemAhmedKhan</v>
      </c>
      <c r="L623">
        <v>110124</v>
      </c>
      <c r="M623" t="str">
        <f>VLOOKUP(L623,hos,2,FALSE)</f>
        <v>Best Medical Care &amp; General Hospital</v>
      </c>
      <c r="Q623" t="s">
        <v>109</v>
      </c>
      <c r="R623" t="str">
        <f>VLOOKUP(Q623,hosss,2,FALSE)</f>
        <v xml:space="preserve"> PK-PVT-21600110</v>
      </c>
      <c r="S623" t="s">
        <v>7191</v>
      </c>
    </row>
    <row r="624" spans="1:19" x14ac:dyDescent="0.25">
      <c r="A624">
        <v>120863</v>
      </c>
      <c r="B624" t="s">
        <v>223</v>
      </c>
      <c r="C624" t="s">
        <v>443</v>
      </c>
      <c r="E624" t="str">
        <f t="shared" si="18"/>
        <v>MuhammadMumtaz</v>
      </c>
      <c r="F624" t="s">
        <v>7192</v>
      </c>
      <c r="G624" t="str">
        <f t="shared" si="19"/>
        <v>MuhammadMumtaz</v>
      </c>
      <c r="L624">
        <v>110124</v>
      </c>
      <c r="M624" t="str">
        <f>VLOOKUP(L624,hos,2,FALSE)</f>
        <v>Best Medical Care &amp; General Hospital</v>
      </c>
      <c r="Q624" t="s">
        <v>109</v>
      </c>
      <c r="R624" t="str">
        <f>VLOOKUP(Q624,hosss,2,FALSE)</f>
        <v xml:space="preserve"> PK-PVT-21600110</v>
      </c>
      <c r="S624" t="s">
        <v>7192</v>
      </c>
    </row>
    <row r="625" spans="1:19" x14ac:dyDescent="0.25">
      <c r="A625">
        <v>120864</v>
      </c>
      <c r="B625" t="s">
        <v>443</v>
      </c>
      <c r="C625" t="s">
        <v>578</v>
      </c>
      <c r="E625" t="str">
        <f t="shared" si="18"/>
        <v>MumtazFatima</v>
      </c>
      <c r="F625" t="s">
        <v>7193</v>
      </c>
      <c r="G625" t="str">
        <f t="shared" si="19"/>
        <v>MumtazFatima</v>
      </c>
      <c r="L625">
        <v>110124</v>
      </c>
      <c r="M625" t="str">
        <f>VLOOKUP(L625,hos,2,FALSE)</f>
        <v>Best Medical Care &amp; General Hospital</v>
      </c>
      <c r="Q625" t="s">
        <v>109</v>
      </c>
      <c r="R625" t="str">
        <f>VLOOKUP(Q625,hosss,2,FALSE)</f>
        <v xml:space="preserve"> PK-PVT-21600110</v>
      </c>
      <c r="S625" t="s">
        <v>7193</v>
      </c>
    </row>
    <row r="626" spans="1:19" x14ac:dyDescent="0.25">
      <c r="A626">
        <v>120865</v>
      </c>
      <c r="B626" t="s">
        <v>797</v>
      </c>
      <c r="C626" t="s">
        <v>344</v>
      </c>
      <c r="E626" t="str">
        <f t="shared" si="18"/>
        <v>MehwishAbbas</v>
      </c>
      <c r="F626" t="s">
        <v>7194</v>
      </c>
      <c r="G626" t="str">
        <f t="shared" si="19"/>
        <v>MehwishAbbas</v>
      </c>
      <c r="L626">
        <v>110141</v>
      </c>
      <c r="M626" t="str">
        <f>VLOOKUP(L626,hos,2,FALSE)</f>
        <v>Trimax General Hospital &amp; Maternity Home</v>
      </c>
      <c r="Q626" t="s">
        <v>126</v>
      </c>
      <c r="R626" t="str">
        <f>VLOOKUP(Q626,hosss,2,FALSE)</f>
        <v xml:space="preserve"> PK-PVT-21600127</v>
      </c>
      <c r="S626" t="s">
        <v>7194</v>
      </c>
    </row>
    <row r="627" spans="1:19" x14ac:dyDescent="0.25">
      <c r="A627">
        <v>120866</v>
      </c>
      <c r="B627" t="s">
        <v>798</v>
      </c>
      <c r="E627" t="str">
        <f t="shared" si="18"/>
        <v>Shahbana</v>
      </c>
      <c r="F627" t="s">
        <v>7195</v>
      </c>
      <c r="G627" t="str">
        <f t="shared" si="19"/>
        <v>Shahbana</v>
      </c>
      <c r="L627">
        <v>110141</v>
      </c>
      <c r="M627" t="str">
        <f>VLOOKUP(L627,hos,2,FALSE)</f>
        <v>Trimax General Hospital &amp; Maternity Home</v>
      </c>
      <c r="Q627" t="s">
        <v>126</v>
      </c>
      <c r="R627" t="str">
        <f>VLOOKUP(Q627,hosss,2,FALSE)</f>
        <v xml:space="preserve"> PK-PVT-21600127</v>
      </c>
      <c r="S627" t="s">
        <v>7195</v>
      </c>
    </row>
    <row r="628" spans="1:19" x14ac:dyDescent="0.25">
      <c r="A628">
        <v>120867</v>
      </c>
      <c r="B628" t="s">
        <v>203</v>
      </c>
      <c r="C628" t="s">
        <v>172</v>
      </c>
      <c r="E628" t="str">
        <f t="shared" si="18"/>
        <v>WaqarAhmed</v>
      </c>
      <c r="F628" t="s">
        <v>7196</v>
      </c>
      <c r="G628" t="str">
        <f t="shared" si="19"/>
        <v>WaqarAhmed</v>
      </c>
      <c r="L628">
        <v>110141</v>
      </c>
      <c r="M628" t="str">
        <f>VLOOKUP(L628,hos,2,FALSE)</f>
        <v>Trimax General Hospital &amp; Maternity Home</v>
      </c>
      <c r="Q628" t="s">
        <v>126</v>
      </c>
      <c r="R628" t="str">
        <f>VLOOKUP(Q628,hosss,2,FALSE)</f>
        <v xml:space="preserve"> PK-PVT-21600127</v>
      </c>
      <c r="S628" t="s">
        <v>7196</v>
      </c>
    </row>
    <row r="629" spans="1:19" x14ac:dyDescent="0.25">
      <c r="A629">
        <v>120868</v>
      </c>
      <c r="B629" t="s">
        <v>532</v>
      </c>
      <c r="C629" t="s">
        <v>474</v>
      </c>
      <c r="D629" t="s">
        <v>654</v>
      </c>
      <c r="E629" t="str">
        <f t="shared" si="18"/>
        <v>RiazMGhori</v>
      </c>
      <c r="F629" t="s">
        <v>7197</v>
      </c>
      <c r="G629" t="str">
        <f t="shared" si="19"/>
        <v>RiazMGhori</v>
      </c>
      <c r="L629">
        <v>110141</v>
      </c>
      <c r="M629" t="str">
        <f>VLOOKUP(L629,hos,2,FALSE)</f>
        <v>Trimax General Hospital &amp; Maternity Home</v>
      </c>
      <c r="Q629" t="s">
        <v>126</v>
      </c>
      <c r="R629" t="str">
        <f>VLOOKUP(Q629,hosss,2,FALSE)</f>
        <v xml:space="preserve"> PK-PVT-21600127</v>
      </c>
      <c r="S629" t="s">
        <v>7197</v>
      </c>
    </row>
    <row r="630" spans="1:19" x14ac:dyDescent="0.25">
      <c r="A630">
        <v>120869</v>
      </c>
      <c r="B630" t="s">
        <v>732</v>
      </c>
      <c r="E630" t="str">
        <f t="shared" si="18"/>
        <v>Danish</v>
      </c>
      <c r="F630" t="s">
        <v>7198</v>
      </c>
      <c r="G630" t="str">
        <f t="shared" si="19"/>
        <v>Danish</v>
      </c>
      <c r="L630">
        <v>110141</v>
      </c>
      <c r="M630" t="str">
        <f>VLOOKUP(L630,hos,2,FALSE)</f>
        <v>Trimax General Hospital &amp; Maternity Home</v>
      </c>
      <c r="Q630" t="s">
        <v>126</v>
      </c>
      <c r="R630" t="str">
        <f>VLOOKUP(Q630,hosss,2,FALSE)</f>
        <v xml:space="preserve"> PK-PVT-21600127</v>
      </c>
      <c r="S630" t="s">
        <v>7198</v>
      </c>
    </row>
    <row r="631" spans="1:19" x14ac:dyDescent="0.25">
      <c r="A631">
        <v>120870</v>
      </c>
      <c r="B631" t="s">
        <v>516</v>
      </c>
      <c r="E631" t="str">
        <f t="shared" si="18"/>
        <v>Bushra</v>
      </c>
      <c r="F631" t="s">
        <v>7199</v>
      </c>
      <c r="G631" t="str">
        <f t="shared" si="19"/>
        <v>Bushra</v>
      </c>
      <c r="L631">
        <v>110141</v>
      </c>
      <c r="M631" t="str">
        <f>VLOOKUP(L631,hos,2,FALSE)</f>
        <v>Trimax General Hospital &amp; Maternity Home</v>
      </c>
      <c r="Q631" t="s">
        <v>126</v>
      </c>
      <c r="R631" t="str">
        <f>VLOOKUP(Q631,hosss,2,FALSE)</f>
        <v xml:space="preserve"> PK-PVT-21600127</v>
      </c>
      <c r="S631" t="s">
        <v>7199</v>
      </c>
    </row>
    <row r="632" spans="1:19" x14ac:dyDescent="0.25">
      <c r="A632">
        <v>120871</v>
      </c>
      <c r="B632" t="s">
        <v>273</v>
      </c>
      <c r="C632" t="s">
        <v>387</v>
      </c>
      <c r="E632" t="str">
        <f t="shared" si="18"/>
        <v>AsifImam</v>
      </c>
      <c r="F632" t="s">
        <v>7200</v>
      </c>
      <c r="G632" t="str">
        <f t="shared" si="19"/>
        <v>AsifImam</v>
      </c>
      <c r="L632">
        <v>110064</v>
      </c>
      <c r="M632" t="str">
        <f>VLOOKUP(L632,hos,2,FALSE)</f>
        <v>South City Hospital</v>
      </c>
      <c r="Q632" t="s">
        <v>51</v>
      </c>
      <c r="R632" t="str">
        <f>VLOOKUP(Q632,hosss,2,FALSE)</f>
        <v xml:space="preserve"> PK-PVT-21600052</v>
      </c>
      <c r="S632" t="s">
        <v>7200</v>
      </c>
    </row>
    <row r="633" spans="1:19" x14ac:dyDescent="0.25">
      <c r="A633">
        <v>120872</v>
      </c>
      <c r="B633" t="s">
        <v>213</v>
      </c>
      <c r="C633" t="s">
        <v>341</v>
      </c>
      <c r="E633" t="str">
        <f t="shared" si="18"/>
        <v>AsmaJamal</v>
      </c>
      <c r="F633" t="s">
        <v>7201</v>
      </c>
      <c r="G633" t="str">
        <f t="shared" si="19"/>
        <v>AsmaJamal</v>
      </c>
      <c r="L633">
        <v>110142</v>
      </c>
      <c r="M633" t="str">
        <f>VLOOKUP(L633,hos,2,FALSE)</f>
        <v>Noor Hospital</v>
      </c>
      <c r="Q633" t="s">
        <v>127</v>
      </c>
      <c r="R633" t="str">
        <f>VLOOKUP(Q633,hosss,2,FALSE)</f>
        <v xml:space="preserve"> PK-PVT-21600128</v>
      </c>
      <c r="S633" t="s">
        <v>7201</v>
      </c>
    </row>
    <row r="634" spans="1:19" x14ac:dyDescent="0.25">
      <c r="A634">
        <v>120873</v>
      </c>
      <c r="B634" t="s">
        <v>284</v>
      </c>
      <c r="C634" t="s">
        <v>463</v>
      </c>
      <c r="D634" t="s">
        <v>170</v>
      </c>
      <c r="E634" t="str">
        <f t="shared" si="18"/>
        <v>MehmoodAKhan</v>
      </c>
      <c r="F634" t="s">
        <v>7202</v>
      </c>
      <c r="G634" t="str">
        <f t="shared" si="19"/>
        <v>MehmoodAKhan</v>
      </c>
      <c r="L634">
        <v>110142</v>
      </c>
      <c r="M634" t="str">
        <f>VLOOKUP(L634,hos,2,FALSE)</f>
        <v>Noor Hospital</v>
      </c>
      <c r="Q634" t="s">
        <v>127</v>
      </c>
      <c r="R634" t="str">
        <f>VLOOKUP(Q634,hosss,2,FALSE)</f>
        <v xml:space="preserve"> PK-PVT-21600128</v>
      </c>
      <c r="S634" t="s">
        <v>7202</v>
      </c>
    </row>
    <row r="635" spans="1:19" x14ac:dyDescent="0.25">
      <c r="A635">
        <v>120874</v>
      </c>
      <c r="B635" t="s">
        <v>197</v>
      </c>
      <c r="C635" t="s">
        <v>284</v>
      </c>
      <c r="E635" t="str">
        <f t="shared" si="18"/>
        <v>AsfiaMehmood</v>
      </c>
      <c r="F635" t="s">
        <v>7203</v>
      </c>
      <c r="G635" t="str">
        <f t="shared" si="19"/>
        <v>AsfiaMehmood</v>
      </c>
      <c r="L635">
        <v>110142</v>
      </c>
      <c r="M635" t="str">
        <f>VLOOKUP(L635,hos,2,FALSE)</f>
        <v>Noor Hospital</v>
      </c>
      <c r="Q635" t="s">
        <v>127</v>
      </c>
      <c r="R635" t="str">
        <f>VLOOKUP(Q635,hosss,2,FALSE)</f>
        <v xml:space="preserve"> PK-PVT-21600128</v>
      </c>
      <c r="S635" t="s">
        <v>7203</v>
      </c>
    </row>
    <row r="636" spans="1:19" x14ac:dyDescent="0.25">
      <c r="A636">
        <v>120875</v>
      </c>
      <c r="B636" t="s">
        <v>171</v>
      </c>
      <c r="C636" t="s">
        <v>341</v>
      </c>
      <c r="D636" t="s">
        <v>288</v>
      </c>
      <c r="E636" t="str">
        <f t="shared" si="18"/>
        <v>SyedJamalRaza</v>
      </c>
      <c r="F636" t="s">
        <v>7204</v>
      </c>
      <c r="G636" t="str">
        <f t="shared" si="19"/>
        <v>SyedJamalRaza</v>
      </c>
      <c r="L636">
        <v>110142</v>
      </c>
      <c r="M636" t="str">
        <f>VLOOKUP(L636,hos,2,FALSE)</f>
        <v>Noor Hospital</v>
      </c>
      <c r="Q636" t="s">
        <v>127</v>
      </c>
      <c r="R636" t="str">
        <f>VLOOKUP(Q636,hosss,2,FALSE)</f>
        <v xml:space="preserve"> PK-PVT-21600128</v>
      </c>
      <c r="S636" t="s">
        <v>7204</v>
      </c>
    </row>
    <row r="637" spans="1:19" x14ac:dyDescent="0.25">
      <c r="A637">
        <v>120876</v>
      </c>
      <c r="B637" t="s">
        <v>799</v>
      </c>
      <c r="C637" t="s">
        <v>800</v>
      </c>
      <c r="E637" t="str">
        <f t="shared" si="18"/>
        <v>FaridaSumbul</v>
      </c>
      <c r="F637" t="s">
        <v>7205</v>
      </c>
      <c r="G637" t="str">
        <f t="shared" si="19"/>
        <v>FaridaSumbul</v>
      </c>
      <c r="L637">
        <v>110142</v>
      </c>
      <c r="M637" t="str">
        <f>VLOOKUP(L637,hos,2,FALSE)</f>
        <v>Noor Hospital</v>
      </c>
      <c r="Q637" t="s">
        <v>127</v>
      </c>
      <c r="R637" t="str">
        <f>VLOOKUP(Q637,hosss,2,FALSE)</f>
        <v xml:space="preserve"> PK-PVT-21600128</v>
      </c>
      <c r="S637" t="s">
        <v>7205</v>
      </c>
    </row>
    <row r="638" spans="1:19" x14ac:dyDescent="0.25">
      <c r="A638">
        <v>120877</v>
      </c>
      <c r="B638" t="s">
        <v>801</v>
      </c>
      <c r="E638" t="str">
        <f t="shared" si="18"/>
        <v>Naeema</v>
      </c>
      <c r="F638" t="s">
        <v>7206</v>
      </c>
      <c r="G638" t="str">
        <f t="shared" si="19"/>
        <v>Naeema</v>
      </c>
      <c r="L638">
        <v>110142</v>
      </c>
      <c r="M638" t="str">
        <f>VLOOKUP(L638,hos,2,FALSE)</f>
        <v>Noor Hospital</v>
      </c>
      <c r="Q638" t="s">
        <v>127</v>
      </c>
      <c r="R638" t="str">
        <f>VLOOKUP(Q638,hosss,2,FALSE)</f>
        <v xml:space="preserve"> PK-PVT-21600128</v>
      </c>
      <c r="S638" t="s">
        <v>7206</v>
      </c>
    </row>
    <row r="639" spans="1:19" x14ac:dyDescent="0.25">
      <c r="A639">
        <v>120878</v>
      </c>
      <c r="B639" t="s">
        <v>802</v>
      </c>
      <c r="C639" t="s">
        <v>803</v>
      </c>
      <c r="E639" t="str">
        <f t="shared" si="18"/>
        <v>ArhamWaheed</v>
      </c>
      <c r="F639" t="s">
        <v>7207</v>
      </c>
      <c r="G639" t="str">
        <f t="shared" si="19"/>
        <v>ArhamWaheed</v>
      </c>
      <c r="L639">
        <v>110143</v>
      </c>
      <c r="M639" t="str">
        <f>VLOOKUP(L639,hos,2,FALSE)</f>
        <v>Mehmood Memorial Poli Clinic &amp; Maternity Home</v>
      </c>
      <c r="Q639" t="s">
        <v>128</v>
      </c>
      <c r="R639" t="str">
        <f>VLOOKUP(Q639,hosss,2,FALSE)</f>
        <v xml:space="preserve"> PK-PVT-21600129</v>
      </c>
      <c r="S639" t="s">
        <v>7207</v>
      </c>
    </row>
    <row r="640" spans="1:19" x14ac:dyDescent="0.25">
      <c r="A640">
        <v>120879</v>
      </c>
      <c r="B640" t="s">
        <v>520</v>
      </c>
      <c r="C640" t="s">
        <v>231</v>
      </c>
      <c r="E640" t="str">
        <f t="shared" si="18"/>
        <v>RukhsanaHassan</v>
      </c>
      <c r="F640" t="s">
        <v>7208</v>
      </c>
      <c r="G640" t="str">
        <f t="shared" si="19"/>
        <v>RukhsanaHassan</v>
      </c>
      <c r="L640">
        <v>110143</v>
      </c>
      <c r="M640" t="str">
        <f>VLOOKUP(L640,hos,2,FALSE)</f>
        <v>Mehmood Memorial Poli Clinic &amp; Maternity Home</v>
      </c>
      <c r="Q640" t="s">
        <v>128</v>
      </c>
      <c r="R640" t="str">
        <f>VLOOKUP(Q640,hosss,2,FALSE)</f>
        <v xml:space="preserve"> PK-PVT-21600129</v>
      </c>
      <c r="S640" t="s">
        <v>7208</v>
      </c>
    </row>
    <row r="641" spans="1:19" x14ac:dyDescent="0.25">
      <c r="A641">
        <v>120880</v>
      </c>
      <c r="B641" t="s">
        <v>583</v>
      </c>
      <c r="C641" t="s">
        <v>368</v>
      </c>
      <c r="E641" t="str">
        <f t="shared" si="18"/>
        <v>KhawarZubair</v>
      </c>
      <c r="F641" t="s">
        <v>7209</v>
      </c>
      <c r="G641" t="str">
        <f t="shared" si="19"/>
        <v>KhawarZubair</v>
      </c>
      <c r="L641">
        <v>110143</v>
      </c>
      <c r="M641" t="str">
        <f>VLOOKUP(L641,hos,2,FALSE)</f>
        <v>Mehmood Memorial Poli Clinic &amp; Maternity Home</v>
      </c>
      <c r="Q641" t="s">
        <v>128</v>
      </c>
      <c r="R641" t="str">
        <f>VLOOKUP(Q641,hosss,2,FALSE)</f>
        <v xml:space="preserve"> PK-PVT-21600129</v>
      </c>
      <c r="S641" t="s">
        <v>7209</v>
      </c>
    </row>
    <row r="642" spans="1:19" x14ac:dyDescent="0.25">
      <c r="A642">
        <v>120881</v>
      </c>
      <c r="B642" t="s">
        <v>297</v>
      </c>
      <c r="C642" t="s">
        <v>251</v>
      </c>
      <c r="E642" t="str">
        <f t="shared" ref="E642:E705" si="20">CONCATENATE(B642,C642,D642)</f>
        <v>UzmaImran</v>
      </c>
      <c r="F642" t="s">
        <v>7210</v>
      </c>
      <c r="G642" t="str">
        <f t="shared" ref="G642:G705" si="21">CONCATENATE(B642,C642,D642)</f>
        <v>UzmaImran</v>
      </c>
      <c r="L642">
        <v>110030</v>
      </c>
      <c r="M642" t="str">
        <f>VLOOKUP(L642,hos,2,FALSE)</f>
        <v>Aziza Hussaini Hospital&amp; Maternity Home</v>
      </c>
      <c r="Q642" t="s">
        <v>19</v>
      </c>
      <c r="R642" t="str">
        <f>VLOOKUP(Q642,hosss,2,FALSE)</f>
        <v xml:space="preserve"> PK-PVT-21600020</v>
      </c>
      <c r="S642" t="s">
        <v>7210</v>
      </c>
    </row>
    <row r="643" spans="1:19" x14ac:dyDescent="0.25">
      <c r="A643">
        <v>120882</v>
      </c>
      <c r="B643" t="s">
        <v>804</v>
      </c>
      <c r="E643" t="str">
        <f t="shared" si="20"/>
        <v>Noreen</v>
      </c>
      <c r="F643" t="s">
        <v>7211</v>
      </c>
      <c r="G643" t="str">
        <f t="shared" si="21"/>
        <v>Noreen</v>
      </c>
      <c r="L643">
        <v>110030</v>
      </c>
      <c r="M643" t="str">
        <f>VLOOKUP(L643,hos,2,FALSE)</f>
        <v>Aziza Hussaini Hospital&amp; Maternity Home</v>
      </c>
      <c r="Q643" t="s">
        <v>19</v>
      </c>
      <c r="R643" t="str">
        <f>VLOOKUP(Q643,hosss,2,FALSE)</f>
        <v xml:space="preserve"> PK-PVT-21600020</v>
      </c>
      <c r="S643" t="s">
        <v>7211</v>
      </c>
    </row>
    <row r="644" spans="1:19" x14ac:dyDescent="0.25">
      <c r="A644">
        <v>120883</v>
      </c>
      <c r="B644" t="s">
        <v>689</v>
      </c>
      <c r="C644" t="s">
        <v>559</v>
      </c>
      <c r="E644" t="str">
        <f t="shared" si="20"/>
        <v>NighatQaseem</v>
      </c>
      <c r="F644" t="s">
        <v>7212</v>
      </c>
      <c r="G644" t="str">
        <f t="shared" si="21"/>
        <v>NighatQaseem</v>
      </c>
      <c r="L644">
        <v>110144</v>
      </c>
      <c r="M644" t="str">
        <f>VLOOKUP(L644,hos,2,FALSE)</f>
        <v>Mohammadi Hospital</v>
      </c>
      <c r="Q644" t="s">
        <v>129</v>
      </c>
      <c r="R644" t="str">
        <f>VLOOKUP(Q644,hosss,2,FALSE)</f>
        <v xml:space="preserve"> PK-PVT-21600130</v>
      </c>
      <c r="S644" t="s">
        <v>7212</v>
      </c>
    </row>
    <row r="645" spans="1:19" x14ac:dyDescent="0.25">
      <c r="A645">
        <v>120884</v>
      </c>
      <c r="B645" t="s">
        <v>805</v>
      </c>
      <c r="C645" t="s">
        <v>179</v>
      </c>
      <c r="E645" t="str">
        <f t="shared" si="20"/>
        <v>SumeraShahid</v>
      </c>
      <c r="F645" t="s">
        <v>7213</v>
      </c>
      <c r="G645" t="str">
        <f t="shared" si="21"/>
        <v>SumeraShahid</v>
      </c>
      <c r="L645">
        <v>110144</v>
      </c>
      <c r="M645" t="str">
        <f>VLOOKUP(L645,hos,2,FALSE)</f>
        <v>Mohammadi Hospital</v>
      </c>
      <c r="Q645" t="s">
        <v>129</v>
      </c>
      <c r="R645" t="str">
        <f>VLOOKUP(Q645,hosss,2,FALSE)</f>
        <v xml:space="preserve"> PK-PVT-21600130</v>
      </c>
      <c r="S645" t="s">
        <v>7213</v>
      </c>
    </row>
    <row r="646" spans="1:19" x14ac:dyDescent="0.25">
      <c r="A646">
        <v>120885</v>
      </c>
      <c r="B646" t="s">
        <v>486</v>
      </c>
      <c r="C646" t="s">
        <v>443</v>
      </c>
      <c r="E646" t="str">
        <f t="shared" si="20"/>
        <v>SarwatMumtaz</v>
      </c>
      <c r="F646" t="s">
        <v>7214</v>
      </c>
      <c r="G646" t="str">
        <f t="shared" si="21"/>
        <v>SarwatMumtaz</v>
      </c>
      <c r="L646">
        <v>110144</v>
      </c>
      <c r="M646" t="str">
        <f>VLOOKUP(L646,hos,2,FALSE)</f>
        <v>Mohammadi Hospital</v>
      </c>
      <c r="Q646" t="s">
        <v>129</v>
      </c>
      <c r="R646" t="str">
        <f>VLOOKUP(Q646,hosss,2,FALSE)</f>
        <v xml:space="preserve"> PK-PVT-21600130</v>
      </c>
      <c r="S646" t="s">
        <v>7214</v>
      </c>
    </row>
    <row r="647" spans="1:19" x14ac:dyDescent="0.25">
      <c r="A647">
        <v>120886</v>
      </c>
      <c r="B647" t="s">
        <v>179</v>
      </c>
      <c r="C647" t="s">
        <v>354</v>
      </c>
      <c r="E647" t="str">
        <f t="shared" si="20"/>
        <v>ShahidAnsari</v>
      </c>
      <c r="F647" t="s">
        <v>7215</v>
      </c>
      <c r="G647" t="str">
        <f t="shared" si="21"/>
        <v>ShahidAnsari</v>
      </c>
      <c r="L647">
        <v>110144</v>
      </c>
      <c r="M647" t="str">
        <f>VLOOKUP(L647,hos,2,FALSE)</f>
        <v>Mohammadi Hospital</v>
      </c>
      <c r="Q647" t="s">
        <v>129</v>
      </c>
      <c r="R647" t="str">
        <f>VLOOKUP(Q647,hosss,2,FALSE)</f>
        <v xml:space="preserve"> PK-PVT-21600130</v>
      </c>
      <c r="S647" t="s">
        <v>7215</v>
      </c>
    </row>
    <row r="648" spans="1:19" x14ac:dyDescent="0.25">
      <c r="A648">
        <v>120887</v>
      </c>
      <c r="B648" t="s">
        <v>440</v>
      </c>
      <c r="C648" t="s">
        <v>441</v>
      </c>
      <c r="D648" t="s">
        <v>806</v>
      </c>
      <c r="E648" t="str">
        <f t="shared" si="20"/>
        <v>BadarSKamil</v>
      </c>
      <c r="F648" t="s">
        <v>7216</v>
      </c>
      <c r="G648" t="str">
        <f t="shared" si="21"/>
        <v>BadarSKamil</v>
      </c>
      <c r="L648">
        <v>110144</v>
      </c>
      <c r="M648" t="str">
        <f>VLOOKUP(L648,hos,2,FALSE)</f>
        <v>Mohammadi Hospital</v>
      </c>
      <c r="Q648" t="s">
        <v>129</v>
      </c>
      <c r="R648" t="str">
        <f>VLOOKUP(Q648,hosss,2,FALSE)</f>
        <v xml:space="preserve"> PK-PVT-21600130</v>
      </c>
      <c r="S648" t="s">
        <v>7216</v>
      </c>
    </row>
    <row r="649" spans="1:19" x14ac:dyDescent="0.25">
      <c r="A649">
        <v>120888</v>
      </c>
      <c r="B649" t="s">
        <v>444</v>
      </c>
      <c r="C649" t="s">
        <v>259</v>
      </c>
      <c r="E649" t="str">
        <f t="shared" si="20"/>
        <v>AfzalMemon</v>
      </c>
      <c r="F649" t="s">
        <v>7217</v>
      </c>
      <c r="G649" t="str">
        <f t="shared" si="21"/>
        <v>AfzalMemon</v>
      </c>
      <c r="L649">
        <v>110100</v>
      </c>
      <c r="M649" t="str">
        <f>VLOOKUP(L649,hos,2,FALSE)</f>
        <v>Taj Counsaltant Clinic</v>
      </c>
      <c r="Q649" t="s">
        <v>86</v>
      </c>
      <c r="R649" t="str">
        <f>VLOOKUP(Q649,hosss,2,FALSE)</f>
        <v xml:space="preserve"> PK-PVT-21600087</v>
      </c>
      <c r="S649" t="s">
        <v>7217</v>
      </c>
    </row>
    <row r="650" spans="1:19" x14ac:dyDescent="0.25">
      <c r="A650">
        <v>120889</v>
      </c>
      <c r="B650" t="s">
        <v>223</v>
      </c>
      <c r="C650" t="s">
        <v>425</v>
      </c>
      <c r="D650" t="s">
        <v>277</v>
      </c>
      <c r="E650" t="str">
        <f t="shared" si="20"/>
        <v>MuhammadFahimAmir</v>
      </c>
      <c r="F650" t="s">
        <v>7218</v>
      </c>
      <c r="G650" t="str">
        <f t="shared" si="21"/>
        <v>MuhammadFahimAmir</v>
      </c>
      <c r="L650">
        <v>110100</v>
      </c>
      <c r="M650" t="str">
        <f>VLOOKUP(L650,hos,2,FALSE)</f>
        <v>Taj Counsaltant Clinic</v>
      </c>
      <c r="Q650" t="s">
        <v>86</v>
      </c>
      <c r="R650" t="str">
        <f>VLOOKUP(Q650,hosss,2,FALSE)</f>
        <v xml:space="preserve"> PK-PVT-21600087</v>
      </c>
      <c r="S650" t="s">
        <v>7218</v>
      </c>
    </row>
    <row r="651" spans="1:19" x14ac:dyDescent="0.25">
      <c r="A651">
        <v>120890</v>
      </c>
      <c r="B651" t="s">
        <v>499</v>
      </c>
      <c r="C651" t="s">
        <v>236</v>
      </c>
      <c r="E651" t="str">
        <f t="shared" si="20"/>
        <v>RizwanaYasmeen</v>
      </c>
      <c r="F651" t="s">
        <v>7219</v>
      </c>
      <c r="G651" t="str">
        <f t="shared" si="21"/>
        <v>RizwanaYasmeen</v>
      </c>
      <c r="L651">
        <v>110100</v>
      </c>
      <c r="M651" t="str">
        <f>VLOOKUP(L651,hos,2,FALSE)</f>
        <v>Taj Counsaltant Clinic</v>
      </c>
      <c r="Q651" t="s">
        <v>86</v>
      </c>
      <c r="R651" t="str">
        <f>VLOOKUP(Q651,hosss,2,FALSE)</f>
        <v xml:space="preserve"> PK-PVT-21600087</v>
      </c>
      <c r="S651" t="s">
        <v>7219</v>
      </c>
    </row>
    <row r="652" spans="1:19" x14ac:dyDescent="0.25">
      <c r="A652">
        <v>120891</v>
      </c>
      <c r="B652" t="s">
        <v>161</v>
      </c>
      <c r="C652" t="s">
        <v>807</v>
      </c>
      <c r="D652" t="s">
        <v>808</v>
      </c>
      <c r="E652" t="str">
        <f t="shared" si="20"/>
        <v>SheikhQamarUddinNizami</v>
      </c>
      <c r="F652" t="s">
        <v>7220</v>
      </c>
      <c r="G652" t="str">
        <f t="shared" si="21"/>
        <v>SheikhQamarUddinNizami</v>
      </c>
      <c r="L652">
        <v>110100</v>
      </c>
      <c r="M652" t="str">
        <f>VLOOKUP(L652,hos,2,FALSE)</f>
        <v>Taj Counsaltant Clinic</v>
      </c>
      <c r="Q652" t="s">
        <v>86</v>
      </c>
      <c r="R652" t="str">
        <f>VLOOKUP(Q652,hosss,2,FALSE)</f>
        <v xml:space="preserve"> PK-PVT-21600087</v>
      </c>
      <c r="S652" t="s">
        <v>7220</v>
      </c>
    </row>
    <row r="653" spans="1:19" x14ac:dyDescent="0.25">
      <c r="A653">
        <v>120892</v>
      </c>
      <c r="B653" t="s">
        <v>382</v>
      </c>
      <c r="C653" t="s">
        <v>690</v>
      </c>
      <c r="E653" t="str">
        <f t="shared" si="20"/>
        <v>WaseemZehra</v>
      </c>
      <c r="F653" t="s">
        <v>7221</v>
      </c>
      <c r="G653" t="str">
        <f t="shared" si="21"/>
        <v>WaseemZehra</v>
      </c>
      <c r="L653">
        <v>110100</v>
      </c>
      <c r="M653" t="str">
        <f>VLOOKUP(L653,hos,2,FALSE)</f>
        <v>Taj Counsaltant Clinic</v>
      </c>
      <c r="Q653" t="s">
        <v>86</v>
      </c>
      <c r="R653" t="str">
        <f>VLOOKUP(Q653,hosss,2,FALSE)</f>
        <v xml:space="preserve"> PK-PVT-21600087</v>
      </c>
      <c r="S653" t="s">
        <v>7221</v>
      </c>
    </row>
    <row r="654" spans="1:19" x14ac:dyDescent="0.25">
      <c r="A654">
        <v>120893</v>
      </c>
      <c r="B654" t="s">
        <v>163</v>
      </c>
      <c r="C654" t="s">
        <v>690</v>
      </c>
      <c r="E654" t="str">
        <f t="shared" si="20"/>
        <v>NadeemZehra</v>
      </c>
      <c r="F654" t="s">
        <v>7222</v>
      </c>
      <c r="G654" t="str">
        <f t="shared" si="21"/>
        <v>NadeemZehra</v>
      </c>
      <c r="L654">
        <v>110100</v>
      </c>
      <c r="M654" t="str">
        <f>VLOOKUP(L654,hos,2,FALSE)</f>
        <v>Taj Counsaltant Clinic</v>
      </c>
      <c r="Q654" t="s">
        <v>86</v>
      </c>
      <c r="R654" t="str">
        <f>VLOOKUP(Q654,hosss,2,FALSE)</f>
        <v xml:space="preserve"> PK-PVT-21600087</v>
      </c>
      <c r="S654" t="s">
        <v>7222</v>
      </c>
    </row>
    <row r="655" spans="1:19" x14ac:dyDescent="0.25">
      <c r="A655">
        <v>120894</v>
      </c>
      <c r="B655" t="s">
        <v>809</v>
      </c>
      <c r="C655" t="s">
        <v>810</v>
      </c>
      <c r="E655" t="str">
        <f t="shared" si="20"/>
        <v>ShandanaAman</v>
      </c>
      <c r="F655" t="s">
        <v>7223</v>
      </c>
      <c r="G655" t="str">
        <f t="shared" si="21"/>
        <v>ShandanaAman</v>
      </c>
      <c r="L655">
        <v>110100</v>
      </c>
      <c r="M655" t="str">
        <f>VLOOKUP(L655,hos,2,FALSE)</f>
        <v>Taj Counsaltant Clinic</v>
      </c>
      <c r="Q655" t="s">
        <v>86</v>
      </c>
      <c r="R655" t="str">
        <f>VLOOKUP(Q655,hosss,2,FALSE)</f>
        <v xml:space="preserve"> PK-PVT-21600087</v>
      </c>
      <c r="S655" t="s">
        <v>7223</v>
      </c>
    </row>
    <row r="656" spans="1:19" x14ac:dyDescent="0.25">
      <c r="A656">
        <v>120895</v>
      </c>
      <c r="B656" t="s">
        <v>811</v>
      </c>
      <c r="C656" t="s">
        <v>231</v>
      </c>
      <c r="E656" t="str">
        <f t="shared" si="20"/>
        <v>AroojHassan</v>
      </c>
      <c r="F656" t="s">
        <v>7224</v>
      </c>
      <c r="G656" t="str">
        <f t="shared" si="21"/>
        <v>AroojHassan</v>
      </c>
      <c r="L656">
        <v>110100</v>
      </c>
      <c r="M656" t="str">
        <f>VLOOKUP(L656,hos,2,FALSE)</f>
        <v>Taj Counsaltant Clinic</v>
      </c>
      <c r="Q656" t="s">
        <v>86</v>
      </c>
      <c r="R656" t="str">
        <f>VLOOKUP(Q656,hosss,2,FALSE)</f>
        <v xml:space="preserve"> PK-PVT-21600087</v>
      </c>
      <c r="S656" t="s">
        <v>7224</v>
      </c>
    </row>
    <row r="657" spans="1:19" x14ac:dyDescent="0.25">
      <c r="A657">
        <v>120896</v>
      </c>
      <c r="B657" t="s">
        <v>355</v>
      </c>
      <c r="C657" t="s">
        <v>812</v>
      </c>
      <c r="E657" t="str">
        <f t="shared" si="20"/>
        <v>SiddiqueZikria</v>
      </c>
      <c r="F657" t="s">
        <v>7225</v>
      </c>
      <c r="G657" t="str">
        <f t="shared" si="21"/>
        <v>SiddiqueZikria</v>
      </c>
      <c r="L657">
        <v>110100</v>
      </c>
      <c r="M657" t="str">
        <f>VLOOKUP(L657,hos,2,FALSE)</f>
        <v>Taj Counsaltant Clinic</v>
      </c>
      <c r="Q657" t="s">
        <v>86</v>
      </c>
      <c r="R657" t="str">
        <f>VLOOKUP(Q657,hosss,2,FALSE)</f>
        <v xml:space="preserve"> PK-PVT-21600087</v>
      </c>
      <c r="S657" t="s">
        <v>7225</v>
      </c>
    </row>
    <row r="658" spans="1:19" x14ac:dyDescent="0.25">
      <c r="A658">
        <v>120897</v>
      </c>
      <c r="B658" t="s">
        <v>269</v>
      </c>
      <c r="C658" t="s">
        <v>374</v>
      </c>
      <c r="E658" t="str">
        <f t="shared" si="20"/>
        <v>TariqSohail</v>
      </c>
      <c r="F658" t="s">
        <v>7226</v>
      </c>
      <c r="G658" t="str">
        <f t="shared" si="21"/>
        <v>TariqSohail</v>
      </c>
      <c r="L658">
        <v>110100</v>
      </c>
      <c r="M658" t="str">
        <f>VLOOKUP(L658,hos,2,FALSE)</f>
        <v>Taj Counsaltant Clinic</v>
      </c>
      <c r="Q658" t="s">
        <v>86</v>
      </c>
      <c r="R658" t="str">
        <f>VLOOKUP(Q658,hosss,2,FALSE)</f>
        <v xml:space="preserve"> PK-PVT-21600087</v>
      </c>
      <c r="S658" t="s">
        <v>7226</v>
      </c>
    </row>
    <row r="659" spans="1:19" x14ac:dyDescent="0.25">
      <c r="A659">
        <v>120898</v>
      </c>
      <c r="B659" t="s">
        <v>474</v>
      </c>
      <c r="C659" t="s">
        <v>574</v>
      </c>
      <c r="D659" t="s">
        <v>489</v>
      </c>
      <c r="E659" t="str">
        <f t="shared" si="20"/>
        <v>MRehanBaig</v>
      </c>
      <c r="F659" t="s">
        <v>7227</v>
      </c>
      <c r="G659" t="str">
        <f t="shared" si="21"/>
        <v>MRehanBaig</v>
      </c>
      <c r="L659">
        <v>110100</v>
      </c>
      <c r="M659" t="str">
        <f>VLOOKUP(L659,hos,2,FALSE)</f>
        <v>Taj Counsaltant Clinic</v>
      </c>
      <c r="Q659" t="s">
        <v>86</v>
      </c>
      <c r="R659" t="str">
        <f>VLOOKUP(Q659,hosss,2,FALSE)</f>
        <v xml:space="preserve"> PK-PVT-21600087</v>
      </c>
      <c r="S659" t="s">
        <v>7227</v>
      </c>
    </row>
    <row r="660" spans="1:19" x14ac:dyDescent="0.25">
      <c r="A660">
        <v>120899</v>
      </c>
      <c r="B660" t="s">
        <v>171</v>
      </c>
      <c r="C660" t="s">
        <v>813</v>
      </c>
      <c r="D660" t="s">
        <v>439</v>
      </c>
      <c r="E660" t="str">
        <f t="shared" si="20"/>
        <v>SyedOwaisAlam</v>
      </c>
      <c r="F660" t="s">
        <v>7228</v>
      </c>
      <c r="G660" t="str">
        <f t="shared" si="21"/>
        <v>SyedOwaisAlam</v>
      </c>
      <c r="L660">
        <v>110100</v>
      </c>
      <c r="M660" t="str">
        <f>VLOOKUP(L660,hos,2,FALSE)</f>
        <v>Taj Counsaltant Clinic</v>
      </c>
      <c r="Q660" t="s">
        <v>86</v>
      </c>
      <c r="R660" t="str">
        <f>VLOOKUP(Q660,hosss,2,FALSE)</f>
        <v xml:space="preserve"> PK-PVT-21600087</v>
      </c>
      <c r="S660" t="s">
        <v>7228</v>
      </c>
    </row>
    <row r="661" spans="1:19" x14ac:dyDescent="0.25">
      <c r="A661">
        <v>120900</v>
      </c>
      <c r="B661" t="s">
        <v>293</v>
      </c>
      <c r="E661" t="str">
        <f t="shared" si="20"/>
        <v>Sadaf</v>
      </c>
      <c r="F661" t="s">
        <v>7229</v>
      </c>
      <c r="G661" t="str">
        <f t="shared" si="21"/>
        <v>Sadaf</v>
      </c>
      <c r="L661">
        <v>110100</v>
      </c>
      <c r="M661" t="str">
        <f>VLOOKUP(L661,hos,2,FALSE)</f>
        <v>Taj Counsaltant Clinic</v>
      </c>
      <c r="Q661" t="s">
        <v>86</v>
      </c>
      <c r="R661" t="str">
        <f>VLOOKUP(Q661,hosss,2,FALSE)</f>
        <v xml:space="preserve"> PK-PVT-21600087</v>
      </c>
      <c r="S661" t="s">
        <v>7229</v>
      </c>
    </row>
    <row r="662" spans="1:19" x14ac:dyDescent="0.25">
      <c r="A662">
        <v>120901</v>
      </c>
      <c r="B662" t="s">
        <v>567</v>
      </c>
      <c r="C662" t="s">
        <v>814</v>
      </c>
      <c r="E662" t="str">
        <f t="shared" si="20"/>
        <v>SyedaKosar</v>
      </c>
      <c r="F662" t="s">
        <v>7230</v>
      </c>
      <c r="G662" t="str">
        <f t="shared" si="21"/>
        <v>SyedaKosar</v>
      </c>
      <c r="L662">
        <v>110100</v>
      </c>
      <c r="M662" t="str">
        <f>VLOOKUP(L662,hos,2,FALSE)</f>
        <v>Taj Counsaltant Clinic</v>
      </c>
      <c r="Q662" t="s">
        <v>86</v>
      </c>
      <c r="R662" t="str">
        <f>VLOOKUP(Q662,hosss,2,FALSE)</f>
        <v xml:space="preserve"> PK-PVT-21600087</v>
      </c>
      <c r="S662" t="s">
        <v>7230</v>
      </c>
    </row>
    <row r="663" spans="1:19" x14ac:dyDescent="0.25">
      <c r="A663">
        <v>120902</v>
      </c>
      <c r="B663" t="s">
        <v>332</v>
      </c>
      <c r="C663" t="s">
        <v>815</v>
      </c>
      <c r="E663" t="str">
        <f t="shared" si="20"/>
        <v>FoziaAkmal</v>
      </c>
      <c r="F663" t="s">
        <v>7231</v>
      </c>
      <c r="G663" t="str">
        <f t="shared" si="21"/>
        <v>FoziaAkmal</v>
      </c>
      <c r="L663">
        <v>110100</v>
      </c>
      <c r="M663" t="str">
        <f>VLOOKUP(L663,hos,2,FALSE)</f>
        <v>Taj Counsaltant Clinic</v>
      </c>
      <c r="Q663" t="s">
        <v>86</v>
      </c>
      <c r="R663" t="str">
        <f>VLOOKUP(Q663,hosss,2,FALSE)</f>
        <v xml:space="preserve"> PK-PVT-21600087</v>
      </c>
      <c r="S663" t="s">
        <v>7231</v>
      </c>
    </row>
    <row r="664" spans="1:19" x14ac:dyDescent="0.25">
      <c r="A664">
        <v>120903</v>
      </c>
      <c r="B664" t="s">
        <v>441</v>
      </c>
      <c r="C664" t="s">
        <v>474</v>
      </c>
      <c r="D664" t="s">
        <v>482</v>
      </c>
      <c r="E664" t="str">
        <f t="shared" si="20"/>
        <v>SMZafar</v>
      </c>
      <c r="F664" t="s">
        <v>7232</v>
      </c>
      <c r="G664" t="str">
        <f t="shared" si="21"/>
        <v>SMZafar</v>
      </c>
      <c r="L664">
        <v>110100</v>
      </c>
      <c r="M664" t="str">
        <f>VLOOKUP(L664,hos,2,FALSE)</f>
        <v>Taj Counsaltant Clinic</v>
      </c>
      <c r="Q664" t="s">
        <v>86</v>
      </c>
      <c r="R664" t="str">
        <f>VLOOKUP(Q664,hosss,2,FALSE)</f>
        <v xml:space="preserve"> PK-PVT-21600087</v>
      </c>
      <c r="S664" t="s">
        <v>7232</v>
      </c>
    </row>
    <row r="665" spans="1:19" x14ac:dyDescent="0.25">
      <c r="A665">
        <v>120904</v>
      </c>
      <c r="B665" t="s">
        <v>816</v>
      </c>
      <c r="C665" t="s">
        <v>203</v>
      </c>
      <c r="E665" t="str">
        <f t="shared" si="20"/>
        <v>FirasatWaqar</v>
      </c>
      <c r="F665" t="s">
        <v>7233</v>
      </c>
      <c r="G665" t="str">
        <f t="shared" si="21"/>
        <v>FirasatWaqar</v>
      </c>
      <c r="L665">
        <v>110100</v>
      </c>
      <c r="M665" t="str">
        <f>VLOOKUP(L665,hos,2,FALSE)</f>
        <v>Taj Counsaltant Clinic</v>
      </c>
      <c r="Q665" t="s">
        <v>86</v>
      </c>
      <c r="R665" t="str">
        <f>VLOOKUP(Q665,hosss,2,FALSE)</f>
        <v xml:space="preserve"> PK-PVT-21600087</v>
      </c>
      <c r="S665" t="s">
        <v>7233</v>
      </c>
    </row>
    <row r="666" spans="1:19" x14ac:dyDescent="0.25">
      <c r="A666">
        <v>120905</v>
      </c>
      <c r="B666" t="s">
        <v>627</v>
      </c>
      <c r="C666" t="s">
        <v>449</v>
      </c>
      <c r="E666" t="str">
        <f t="shared" si="20"/>
        <v>HarisAlvi</v>
      </c>
      <c r="F666" t="s">
        <v>7234</v>
      </c>
      <c r="G666" t="str">
        <f t="shared" si="21"/>
        <v>HarisAlvi</v>
      </c>
      <c r="L666">
        <v>110100</v>
      </c>
      <c r="M666" t="str">
        <f>VLOOKUP(L666,hos,2,FALSE)</f>
        <v>Taj Counsaltant Clinic</v>
      </c>
      <c r="Q666" t="s">
        <v>86</v>
      </c>
      <c r="R666" t="str">
        <f>VLOOKUP(Q666,hosss,2,FALSE)</f>
        <v xml:space="preserve"> PK-PVT-21600087</v>
      </c>
      <c r="S666" t="s">
        <v>7234</v>
      </c>
    </row>
    <row r="667" spans="1:19" x14ac:dyDescent="0.25">
      <c r="A667">
        <v>120906</v>
      </c>
      <c r="B667" t="s">
        <v>817</v>
      </c>
      <c r="C667" t="s">
        <v>439</v>
      </c>
      <c r="E667" t="str">
        <f t="shared" si="20"/>
        <v>AfrozAlam</v>
      </c>
      <c r="F667" t="s">
        <v>7235</v>
      </c>
      <c r="G667" t="str">
        <f t="shared" si="21"/>
        <v>AfrozAlam</v>
      </c>
      <c r="L667">
        <v>110100</v>
      </c>
      <c r="M667" t="str">
        <f>VLOOKUP(L667,hos,2,FALSE)</f>
        <v>Taj Counsaltant Clinic</v>
      </c>
      <c r="Q667" t="s">
        <v>86</v>
      </c>
      <c r="R667" t="str">
        <f>VLOOKUP(Q667,hosss,2,FALSE)</f>
        <v xml:space="preserve"> PK-PVT-21600087</v>
      </c>
      <c r="S667" t="s">
        <v>7235</v>
      </c>
    </row>
    <row r="668" spans="1:19" x14ac:dyDescent="0.25">
      <c r="A668">
        <v>120907</v>
      </c>
      <c r="B668" t="s">
        <v>732</v>
      </c>
      <c r="E668" t="str">
        <f t="shared" si="20"/>
        <v>Danish</v>
      </c>
      <c r="F668" t="s">
        <v>7236</v>
      </c>
      <c r="G668" t="str">
        <f t="shared" si="21"/>
        <v>Danish</v>
      </c>
      <c r="L668">
        <v>110100</v>
      </c>
      <c r="M668" t="str">
        <f>VLOOKUP(L668,hos,2,FALSE)</f>
        <v>Taj Counsaltant Clinic</v>
      </c>
      <c r="Q668" t="s">
        <v>86</v>
      </c>
      <c r="R668" t="str">
        <f>VLOOKUP(Q668,hosss,2,FALSE)</f>
        <v xml:space="preserve"> PK-PVT-21600087</v>
      </c>
      <c r="S668" t="s">
        <v>7236</v>
      </c>
    </row>
    <row r="669" spans="1:19" x14ac:dyDescent="0.25">
      <c r="A669">
        <v>120908</v>
      </c>
      <c r="B669" t="s">
        <v>818</v>
      </c>
      <c r="C669" t="s">
        <v>214</v>
      </c>
      <c r="E669" t="str">
        <f t="shared" si="20"/>
        <v>SameerQureshi</v>
      </c>
      <c r="F669" t="s">
        <v>7237</v>
      </c>
      <c r="G669" t="str">
        <f t="shared" si="21"/>
        <v>SameerQureshi</v>
      </c>
      <c r="L669">
        <v>110100</v>
      </c>
      <c r="M669" t="str">
        <f>VLOOKUP(L669,hos,2,FALSE)</f>
        <v>Taj Counsaltant Clinic</v>
      </c>
      <c r="Q669" t="s">
        <v>86</v>
      </c>
      <c r="R669" t="str">
        <f>VLOOKUP(Q669,hosss,2,FALSE)</f>
        <v xml:space="preserve"> PK-PVT-21600087</v>
      </c>
      <c r="S669" t="s">
        <v>7237</v>
      </c>
    </row>
    <row r="670" spans="1:19" x14ac:dyDescent="0.25">
      <c r="A670">
        <v>120909</v>
      </c>
      <c r="B670" t="s">
        <v>735</v>
      </c>
      <c r="C670" t="s">
        <v>338</v>
      </c>
      <c r="D670" t="s">
        <v>456</v>
      </c>
      <c r="E670" t="str">
        <f t="shared" si="20"/>
        <v>EjazUlHaq</v>
      </c>
      <c r="F670" t="s">
        <v>7238</v>
      </c>
      <c r="G670" t="str">
        <f t="shared" si="21"/>
        <v>EjazUlHaq</v>
      </c>
      <c r="L670">
        <v>110100</v>
      </c>
      <c r="M670" t="str">
        <f>VLOOKUP(L670,hos,2,FALSE)</f>
        <v>Taj Counsaltant Clinic</v>
      </c>
      <c r="Q670" t="s">
        <v>86</v>
      </c>
      <c r="R670" t="str">
        <f>VLOOKUP(Q670,hosss,2,FALSE)</f>
        <v xml:space="preserve"> PK-PVT-21600087</v>
      </c>
      <c r="S670" t="s">
        <v>7238</v>
      </c>
    </row>
    <row r="671" spans="1:19" x14ac:dyDescent="0.25">
      <c r="A671">
        <v>120910</v>
      </c>
      <c r="B671" t="s">
        <v>819</v>
      </c>
      <c r="C671" t="s">
        <v>288</v>
      </c>
      <c r="E671" t="str">
        <f t="shared" si="20"/>
        <v>BaqarRaza</v>
      </c>
      <c r="F671" t="s">
        <v>7239</v>
      </c>
      <c r="G671" t="str">
        <f t="shared" si="21"/>
        <v>BaqarRaza</v>
      </c>
      <c r="L671">
        <v>110100</v>
      </c>
      <c r="M671" t="str">
        <f>VLOOKUP(L671,hos,2,FALSE)</f>
        <v>Taj Counsaltant Clinic</v>
      </c>
      <c r="Q671" t="s">
        <v>86</v>
      </c>
      <c r="R671" t="str">
        <f>VLOOKUP(Q671,hosss,2,FALSE)</f>
        <v xml:space="preserve"> PK-PVT-21600087</v>
      </c>
      <c r="S671" t="s">
        <v>7239</v>
      </c>
    </row>
    <row r="672" spans="1:19" x14ac:dyDescent="0.25">
      <c r="A672">
        <v>120911</v>
      </c>
      <c r="B672" t="s">
        <v>820</v>
      </c>
      <c r="C672" t="s">
        <v>821</v>
      </c>
      <c r="E672" t="str">
        <f t="shared" si="20"/>
        <v>UbaidKhanzada</v>
      </c>
      <c r="F672" t="s">
        <v>7240</v>
      </c>
      <c r="G672" t="str">
        <f t="shared" si="21"/>
        <v>UbaidKhanzada</v>
      </c>
      <c r="L672">
        <v>110100</v>
      </c>
      <c r="M672" t="str">
        <f>VLOOKUP(L672,hos,2,FALSE)</f>
        <v>Taj Counsaltant Clinic</v>
      </c>
      <c r="Q672" t="s">
        <v>86</v>
      </c>
      <c r="R672" t="str">
        <f>VLOOKUP(Q672,hosss,2,FALSE)</f>
        <v xml:space="preserve"> PK-PVT-21600087</v>
      </c>
      <c r="S672" t="s">
        <v>7240</v>
      </c>
    </row>
    <row r="673" spans="1:19" x14ac:dyDescent="0.25">
      <c r="A673">
        <v>120912</v>
      </c>
      <c r="B673" t="s">
        <v>169</v>
      </c>
      <c r="E673" t="str">
        <f t="shared" si="20"/>
        <v>Naseem</v>
      </c>
      <c r="F673" t="s">
        <v>7241</v>
      </c>
      <c r="G673" t="str">
        <f t="shared" si="21"/>
        <v>Naseem</v>
      </c>
      <c r="L673">
        <v>110100</v>
      </c>
      <c r="M673" t="str">
        <f>VLOOKUP(L673,hos,2,FALSE)</f>
        <v>Taj Counsaltant Clinic</v>
      </c>
      <c r="Q673" t="s">
        <v>86</v>
      </c>
      <c r="R673" t="str">
        <f>VLOOKUP(Q673,hosss,2,FALSE)</f>
        <v xml:space="preserve"> PK-PVT-21600087</v>
      </c>
      <c r="S673" t="s">
        <v>7241</v>
      </c>
    </row>
    <row r="674" spans="1:19" x14ac:dyDescent="0.25">
      <c r="A674">
        <v>120913</v>
      </c>
      <c r="B674" t="s">
        <v>822</v>
      </c>
      <c r="E674" t="str">
        <f t="shared" si="20"/>
        <v>Zulfiqar</v>
      </c>
      <c r="F674" t="s">
        <v>7242</v>
      </c>
      <c r="G674" t="str">
        <f t="shared" si="21"/>
        <v>Zulfiqar</v>
      </c>
      <c r="L674">
        <v>110100</v>
      </c>
      <c r="M674" t="str">
        <f>VLOOKUP(L674,hos,2,FALSE)</f>
        <v>Taj Counsaltant Clinic</v>
      </c>
      <c r="Q674" t="s">
        <v>86</v>
      </c>
      <c r="R674" t="str">
        <f>VLOOKUP(Q674,hosss,2,FALSE)</f>
        <v xml:space="preserve"> PK-PVT-21600087</v>
      </c>
      <c r="S674" t="s">
        <v>7242</v>
      </c>
    </row>
    <row r="675" spans="1:19" x14ac:dyDescent="0.25">
      <c r="A675">
        <v>120914</v>
      </c>
      <c r="B675" t="s">
        <v>823</v>
      </c>
      <c r="C675" t="s">
        <v>477</v>
      </c>
      <c r="D675" t="s">
        <v>478</v>
      </c>
      <c r="E675" t="str">
        <f t="shared" si="20"/>
        <v>RaufUnNisa</v>
      </c>
      <c r="F675" t="s">
        <v>7243</v>
      </c>
      <c r="G675" t="str">
        <f t="shared" si="21"/>
        <v>RaufUnNisa</v>
      </c>
      <c r="L675">
        <v>110100</v>
      </c>
      <c r="M675" t="str">
        <f>VLOOKUP(L675,hos,2,FALSE)</f>
        <v>Taj Counsaltant Clinic</v>
      </c>
      <c r="Q675" t="s">
        <v>86</v>
      </c>
      <c r="R675" t="str">
        <f>VLOOKUP(Q675,hosss,2,FALSE)</f>
        <v xml:space="preserve"> PK-PVT-21600087</v>
      </c>
      <c r="S675" t="s">
        <v>7243</v>
      </c>
    </row>
    <row r="676" spans="1:19" x14ac:dyDescent="0.25">
      <c r="A676">
        <v>120915</v>
      </c>
      <c r="B676" t="s">
        <v>536</v>
      </c>
      <c r="C676" t="s">
        <v>170</v>
      </c>
      <c r="E676" t="str">
        <f t="shared" si="20"/>
        <v>LubnaKhan</v>
      </c>
      <c r="F676" t="s">
        <v>7244</v>
      </c>
      <c r="G676" t="str">
        <f t="shared" si="21"/>
        <v>LubnaKhan</v>
      </c>
      <c r="L676">
        <v>110100</v>
      </c>
      <c r="M676" t="str">
        <f>VLOOKUP(L676,hos,2,FALSE)</f>
        <v>Taj Counsaltant Clinic</v>
      </c>
      <c r="Q676" t="s">
        <v>86</v>
      </c>
      <c r="R676" t="str">
        <f>VLOOKUP(Q676,hosss,2,FALSE)</f>
        <v xml:space="preserve"> PK-PVT-21600087</v>
      </c>
      <c r="S676" t="s">
        <v>7244</v>
      </c>
    </row>
    <row r="677" spans="1:19" x14ac:dyDescent="0.25">
      <c r="A677">
        <v>120916</v>
      </c>
      <c r="B677" t="s">
        <v>716</v>
      </c>
      <c r="C677" t="s">
        <v>172</v>
      </c>
      <c r="E677" t="str">
        <f t="shared" si="20"/>
        <v>IftkharAhmed</v>
      </c>
      <c r="F677" t="s">
        <v>7245</v>
      </c>
      <c r="G677" t="str">
        <f t="shared" si="21"/>
        <v>IftkharAhmed</v>
      </c>
      <c r="L677">
        <v>110146</v>
      </c>
      <c r="M677" t="str">
        <f>VLOOKUP(L677,hos,2,FALSE)</f>
        <v>Karachi Medical Complex</v>
      </c>
      <c r="Q677" t="s">
        <v>131</v>
      </c>
      <c r="R677" t="str">
        <f>VLOOKUP(Q677,hosss,2,FALSE)</f>
        <v xml:space="preserve"> PK-PVT-21600132</v>
      </c>
      <c r="S677" t="s">
        <v>7245</v>
      </c>
    </row>
    <row r="678" spans="1:19" x14ac:dyDescent="0.25">
      <c r="A678">
        <v>120917</v>
      </c>
      <c r="B678" t="s">
        <v>166</v>
      </c>
      <c r="C678" t="s">
        <v>407</v>
      </c>
      <c r="E678" t="str">
        <f t="shared" si="20"/>
        <v>AliHaider</v>
      </c>
      <c r="F678" t="s">
        <v>7246</v>
      </c>
      <c r="G678" t="str">
        <f t="shared" si="21"/>
        <v>AliHaider</v>
      </c>
      <c r="L678">
        <v>110146</v>
      </c>
      <c r="M678" t="str">
        <f>VLOOKUP(L678,hos,2,FALSE)</f>
        <v>Karachi Medical Complex</v>
      </c>
      <c r="Q678" t="s">
        <v>131</v>
      </c>
      <c r="R678" t="str">
        <f>VLOOKUP(Q678,hosss,2,FALSE)</f>
        <v xml:space="preserve"> PK-PVT-21600132</v>
      </c>
      <c r="S678" t="s">
        <v>7246</v>
      </c>
    </row>
    <row r="679" spans="1:19" x14ac:dyDescent="0.25">
      <c r="A679">
        <v>120918</v>
      </c>
      <c r="B679" t="s">
        <v>824</v>
      </c>
      <c r="C679" t="s">
        <v>267</v>
      </c>
      <c r="D679" t="s">
        <v>825</v>
      </c>
      <c r="E679" t="str">
        <f t="shared" si="20"/>
        <v>MuniraHFaswala</v>
      </c>
      <c r="F679" t="s">
        <v>7247</v>
      </c>
      <c r="G679" t="str">
        <f t="shared" si="21"/>
        <v>MuniraHFaswala</v>
      </c>
      <c r="L679">
        <v>110146</v>
      </c>
      <c r="M679" t="str">
        <f>VLOOKUP(L679,hos,2,FALSE)</f>
        <v>Karachi Medical Complex</v>
      </c>
      <c r="Q679" t="s">
        <v>131</v>
      </c>
      <c r="R679" t="str">
        <f>VLOOKUP(Q679,hosss,2,FALSE)</f>
        <v xml:space="preserve"> PK-PVT-21600132</v>
      </c>
      <c r="S679" t="s">
        <v>7247</v>
      </c>
    </row>
    <row r="680" spans="1:19" x14ac:dyDescent="0.25">
      <c r="A680">
        <v>120919</v>
      </c>
      <c r="B680" t="s">
        <v>243</v>
      </c>
      <c r="C680" t="s">
        <v>477</v>
      </c>
      <c r="D680" t="s">
        <v>478</v>
      </c>
      <c r="E680" t="str">
        <f t="shared" si="20"/>
        <v>QamarUnNisa</v>
      </c>
      <c r="F680" t="s">
        <v>7248</v>
      </c>
      <c r="G680" t="str">
        <f t="shared" si="21"/>
        <v>QamarUnNisa</v>
      </c>
      <c r="L680">
        <v>110146</v>
      </c>
      <c r="M680" t="str">
        <f>VLOOKUP(L680,hos,2,FALSE)</f>
        <v>Karachi Medical Complex</v>
      </c>
      <c r="Q680" t="s">
        <v>131</v>
      </c>
      <c r="R680" t="str">
        <f>VLOOKUP(Q680,hosss,2,FALSE)</f>
        <v xml:space="preserve"> PK-PVT-21600132</v>
      </c>
      <c r="S680" t="s">
        <v>7248</v>
      </c>
    </row>
    <row r="681" spans="1:19" x14ac:dyDescent="0.25">
      <c r="A681">
        <v>120920</v>
      </c>
      <c r="B681" t="s">
        <v>722</v>
      </c>
      <c r="C681" t="s">
        <v>172</v>
      </c>
      <c r="D681" t="s">
        <v>826</v>
      </c>
      <c r="E681" t="str">
        <f t="shared" si="20"/>
        <v>AdeelAhmedSiddque</v>
      </c>
      <c r="F681" t="s">
        <v>7249</v>
      </c>
      <c r="G681" t="str">
        <f t="shared" si="21"/>
        <v>AdeelAhmedSiddque</v>
      </c>
      <c r="L681">
        <v>110146</v>
      </c>
      <c r="M681" t="str">
        <f>VLOOKUP(L681,hos,2,FALSE)</f>
        <v>Karachi Medical Complex</v>
      </c>
      <c r="Q681" t="s">
        <v>131</v>
      </c>
      <c r="R681" t="str">
        <f>VLOOKUP(Q681,hosss,2,FALSE)</f>
        <v xml:space="preserve"> PK-PVT-21600132</v>
      </c>
      <c r="S681" t="s">
        <v>7249</v>
      </c>
    </row>
    <row r="682" spans="1:19" x14ac:dyDescent="0.25">
      <c r="A682">
        <v>120921</v>
      </c>
      <c r="B682" t="s">
        <v>400</v>
      </c>
      <c r="C682" t="s">
        <v>310</v>
      </c>
      <c r="E682" t="str">
        <f t="shared" si="20"/>
        <v>SobiaAdnan</v>
      </c>
      <c r="F682" t="s">
        <v>7250</v>
      </c>
      <c r="G682" t="str">
        <f t="shared" si="21"/>
        <v>SobiaAdnan</v>
      </c>
      <c r="L682">
        <v>110146</v>
      </c>
      <c r="M682" t="str">
        <f>VLOOKUP(L682,hos,2,FALSE)</f>
        <v>Karachi Medical Complex</v>
      </c>
      <c r="Q682" t="s">
        <v>131</v>
      </c>
      <c r="R682" t="str">
        <f>VLOOKUP(Q682,hosss,2,FALSE)</f>
        <v xml:space="preserve"> PK-PVT-21600132</v>
      </c>
      <c r="S682" t="s">
        <v>7250</v>
      </c>
    </row>
    <row r="683" spans="1:19" x14ac:dyDescent="0.25">
      <c r="A683">
        <v>120922</v>
      </c>
      <c r="B683" t="s">
        <v>827</v>
      </c>
      <c r="C683" t="s">
        <v>496</v>
      </c>
      <c r="E683" t="str">
        <f t="shared" si="20"/>
        <v>NiloferAnjum</v>
      </c>
      <c r="F683" t="s">
        <v>7251</v>
      </c>
      <c r="G683" t="str">
        <f t="shared" si="21"/>
        <v>NiloferAnjum</v>
      </c>
      <c r="L683">
        <v>110146</v>
      </c>
      <c r="M683" t="str">
        <f>VLOOKUP(L683,hos,2,FALSE)</f>
        <v>Karachi Medical Complex</v>
      </c>
      <c r="Q683" t="s">
        <v>131</v>
      </c>
      <c r="R683" t="str">
        <f>VLOOKUP(Q683,hosss,2,FALSE)</f>
        <v xml:space="preserve"> PK-PVT-21600132</v>
      </c>
      <c r="S683" t="s">
        <v>7251</v>
      </c>
    </row>
    <row r="684" spans="1:19" x14ac:dyDescent="0.25">
      <c r="A684">
        <v>120923</v>
      </c>
      <c r="B684" t="s">
        <v>223</v>
      </c>
      <c r="C684" t="s">
        <v>588</v>
      </c>
      <c r="D684" t="s">
        <v>244</v>
      </c>
      <c r="E684" t="str">
        <f t="shared" si="20"/>
        <v>MuhammadFareedUddin</v>
      </c>
      <c r="F684" t="s">
        <v>7252</v>
      </c>
      <c r="G684" t="str">
        <f t="shared" si="21"/>
        <v>MuhammadFareedUddin</v>
      </c>
      <c r="L684">
        <v>110146</v>
      </c>
      <c r="M684" t="str">
        <f>VLOOKUP(L684,hos,2,FALSE)</f>
        <v>Karachi Medical Complex</v>
      </c>
      <c r="Q684" t="s">
        <v>131</v>
      </c>
      <c r="R684" t="str">
        <f>VLOOKUP(Q684,hosss,2,FALSE)</f>
        <v xml:space="preserve"> PK-PVT-21600132</v>
      </c>
      <c r="S684" t="s">
        <v>7252</v>
      </c>
    </row>
    <row r="685" spans="1:19" x14ac:dyDescent="0.25">
      <c r="A685">
        <v>120924</v>
      </c>
      <c r="B685" t="s">
        <v>211</v>
      </c>
      <c r="C685" t="s">
        <v>341</v>
      </c>
      <c r="E685" t="str">
        <f t="shared" si="20"/>
        <v>AzraJamal</v>
      </c>
      <c r="F685" t="s">
        <v>7253</v>
      </c>
      <c r="G685" t="str">
        <f t="shared" si="21"/>
        <v>AzraJamal</v>
      </c>
      <c r="L685">
        <v>110146</v>
      </c>
      <c r="M685" t="str">
        <f>VLOOKUP(L685,hos,2,FALSE)</f>
        <v>Karachi Medical Complex</v>
      </c>
      <c r="Q685" t="s">
        <v>131</v>
      </c>
      <c r="R685" t="str">
        <f>VLOOKUP(Q685,hosss,2,FALSE)</f>
        <v xml:space="preserve"> PK-PVT-21600132</v>
      </c>
      <c r="S685" t="s">
        <v>7253</v>
      </c>
    </row>
    <row r="686" spans="1:19" x14ac:dyDescent="0.25">
      <c r="A686">
        <v>120925</v>
      </c>
      <c r="B686" t="s">
        <v>828</v>
      </c>
      <c r="C686" t="s">
        <v>829</v>
      </c>
      <c r="E686" t="str">
        <f t="shared" si="20"/>
        <v>AdeelaAbrar</v>
      </c>
      <c r="F686" t="s">
        <v>7254</v>
      </c>
      <c r="G686" t="str">
        <f t="shared" si="21"/>
        <v>AdeelaAbrar</v>
      </c>
      <c r="L686">
        <v>110146</v>
      </c>
      <c r="M686" t="str">
        <f>VLOOKUP(L686,hos,2,FALSE)</f>
        <v>Karachi Medical Complex</v>
      </c>
      <c r="Q686" t="s">
        <v>131</v>
      </c>
      <c r="R686" t="str">
        <f>VLOOKUP(Q686,hosss,2,FALSE)</f>
        <v xml:space="preserve"> PK-PVT-21600132</v>
      </c>
      <c r="S686" t="s">
        <v>7254</v>
      </c>
    </row>
    <row r="687" spans="1:19" x14ac:dyDescent="0.25">
      <c r="A687">
        <v>120926</v>
      </c>
      <c r="B687" t="s">
        <v>257</v>
      </c>
      <c r="C687" t="s">
        <v>830</v>
      </c>
      <c r="E687" t="str">
        <f t="shared" si="20"/>
        <v>ErumMehreen</v>
      </c>
      <c r="F687" t="s">
        <v>7255</v>
      </c>
      <c r="G687" t="str">
        <f t="shared" si="21"/>
        <v>ErumMehreen</v>
      </c>
      <c r="L687">
        <v>110146</v>
      </c>
      <c r="M687" t="str">
        <f>VLOOKUP(L687,hos,2,FALSE)</f>
        <v>Karachi Medical Complex</v>
      </c>
      <c r="Q687" t="s">
        <v>131</v>
      </c>
      <c r="R687" t="str">
        <f>VLOOKUP(Q687,hosss,2,FALSE)</f>
        <v xml:space="preserve"> PK-PVT-21600132</v>
      </c>
      <c r="S687" t="s">
        <v>7255</v>
      </c>
    </row>
    <row r="688" spans="1:19" x14ac:dyDescent="0.25">
      <c r="A688">
        <v>120927</v>
      </c>
      <c r="B688" t="s">
        <v>350</v>
      </c>
      <c r="C688" t="s">
        <v>439</v>
      </c>
      <c r="D688" t="s">
        <v>597</v>
      </c>
      <c r="E688" t="str">
        <f t="shared" si="20"/>
        <v>JavedAlamFarooqi</v>
      </c>
      <c r="F688" t="s">
        <v>7256</v>
      </c>
      <c r="G688" t="str">
        <f t="shared" si="21"/>
        <v>JavedAlamFarooqi</v>
      </c>
      <c r="L688">
        <v>110146</v>
      </c>
      <c r="M688" t="str">
        <f>VLOOKUP(L688,hos,2,FALSE)</f>
        <v>Karachi Medical Complex</v>
      </c>
      <c r="Q688" t="s">
        <v>131</v>
      </c>
      <c r="R688" t="str">
        <f>VLOOKUP(Q688,hosss,2,FALSE)</f>
        <v xml:space="preserve"> PK-PVT-21600132</v>
      </c>
      <c r="S688" t="s">
        <v>7256</v>
      </c>
    </row>
    <row r="689" spans="1:19" x14ac:dyDescent="0.25">
      <c r="A689">
        <v>120928</v>
      </c>
      <c r="B689" t="s">
        <v>831</v>
      </c>
      <c r="C689" t="s">
        <v>279</v>
      </c>
      <c r="E689" t="str">
        <f t="shared" si="20"/>
        <v>AsyaRehman</v>
      </c>
      <c r="F689" t="s">
        <v>7257</v>
      </c>
      <c r="G689" t="str">
        <f t="shared" si="21"/>
        <v>AsyaRehman</v>
      </c>
      <c r="L689">
        <v>110146</v>
      </c>
      <c r="M689" t="str">
        <f>VLOOKUP(L689,hos,2,FALSE)</f>
        <v>Karachi Medical Complex</v>
      </c>
      <c r="Q689" t="s">
        <v>131</v>
      </c>
      <c r="R689" t="str">
        <f>VLOOKUP(Q689,hosss,2,FALSE)</f>
        <v xml:space="preserve"> PK-PVT-21600132</v>
      </c>
      <c r="S689" t="s">
        <v>7257</v>
      </c>
    </row>
    <row r="690" spans="1:19" x14ac:dyDescent="0.25">
      <c r="A690">
        <v>120929</v>
      </c>
      <c r="B690" t="s">
        <v>513</v>
      </c>
      <c r="C690" t="s">
        <v>430</v>
      </c>
      <c r="E690" t="str">
        <f t="shared" si="20"/>
        <v>AzamKhaliq</v>
      </c>
      <c r="F690" t="s">
        <v>7258</v>
      </c>
      <c r="G690" t="str">
        <f t="shared" si="21"/>
        <v>AzamKhaliq</v>
      </c>
      <c r="L690">
        <v>110147</v>
      </c>
      <c r="M690" t="str">
        <f>VLOOKUP(L690,hos,2,FALSE)</f>
        <v>Fidai Consulting Clinic &amp; Surgery Centre</v>
      </c>
      <c r="Q690" t="s">
        <v>132</v>
      </c>
      <c r="R690" t="str">
        <f>VLOOKUP(Q690,hosss,2,FALSE)</f>
        <v xml:space="preserve"> PK-PVT-21600133</v>
      </c>
      <c r="S690" t="s">
        <v>7258</v>
      </c>
    </row>
    <row r="691" spans="1:19" x14ac:dyDescent="0.25">
      <c r="A691">
        <v>120930</v>
      </c>
      <c r="B691" t="s">
        <v>276</v>
      </c>
      <c r="C691" t="s">
        <v>171</v>
      </c>
      <c r="E691" t="str">
        <f t="shared" si="20"/>
        <v>SadiaSyed</v>
      </c>
      <c r="F691" t="s">
        <v>7259</v>
      </c>
      <c r="G691" t="str">
        <f t="shared" si="21"/>
        <v>SadiaSyed</v>
      </c>
      <c r="L691">
        <v>110147</v>
      </c>
      <c r="M691" t="str">
        <f>VLOOKUP(L691,hos,2,FALSE)</f>
        <v>Fidai Consulting Clinic &amp; Surgery Centre</v>
      </c>
      <c r="Q691" t="s">
        <v>132</v>
      </c>
      <c r="R691" t="str">
        <f>VLOOKUP(Q691,hosss,2,FALSE)</f>
        <v xml:space="preserve"> PK-PVT-21600133</v>
      </c>
      <c r="S691" t="s">
        <v>7259</v>
      </c>
    </row>
    <row r="692" spans="1:19" x14ac:dyDescent="0.25">
      <c r="A692">
        <v>120931</v>
      </c>
      <c r="B692" t="s">
        <v>223</v>
      </c>
      <c r="C692" t="s">
        <v>166</v>
      </c>
      <c r="D692" t="s">
        <v>170</v>
      </c>
      <c r="E692" t="str">
        <f t="shared" si="20"/>
        <v>MuhammadAliKhan</v>
      </c>
      <c r="F692" t="s">
        <v>7260</v>
      </c>
      <c r="G692" t="str">
        <f t="shared" si="21"/>
        <v>MuhammadAliKhan</v>
      </c>
      <c r="L692">
        <v>110147</v>
      </c>
      <c r="M692" t="str">
        <f>VLOOKUP(L692,hos,2,FALSE)</f>
        <v>Fidai Consulting Clinic &amp; Surgery Centre</v>
      </c>
      <c r="Q692" t="s">
        <v>132</v>
      </c>
      <c r="R692" t="str">
        <f>VLOOKUP(Q692,hosss,2,FALSE)</f>
        <v xml:space="preserve"> PK-PVT-21600133</v>
      </c>
      <c r="S692" t="s">
        <v>7260</v>
      </c>
    </row>
    <row r="693" spans="1:19" x14ac:dyDescent="0.25">
      <c r="A693">
        <v>120933</v>
      </c>
      <c r="B693" t="s">
        <v>832</v>
      </c>
      <c r="C693" t="s">
        <v>833</v>
      </c>
      <c r="E693" t="str">
        <f t="shared" si="20"/>
        <v>FarhenaFeroz</v>
      </c>
      <c r="F693" t="s">
        <v>7261</v>
      </c>
      <c r="G693" t="str">
        <f t="shared" si="21"/>
        <v>FarhenaFeroz</v>
      </c>
      <c r="L693">
        <v>110147</v>
      </c>
      <c r="M693" t="str">
        <f>VLOOKUP(L693,hos,2,FALSE)</f>
        <v>Fidai Consulting Clinic &amp; Surgery Centre</v>
      </c>
      <c r="Q693" t="s">
        <v>132</v>
      </c>
      <c r="R693" t="str">
        <f>VLOOKUP(Q693,hosss,2,FALSE)</f>
        <v xml:space="preserve"> PK-PVT-21600133</v>
      </c>
      <c r="S693" t="s">
        <v>7261</v>
      </c>
    </row>
    <row r="694" spans="1:19" x14ac:dyDescent="0.25">
      <c r="A694">
        <v>120934</v>
      </c>
      <c r="B694" t="s">
        <v>213</v>
      </c>
      <c r="C694" t="s">
        <v>834</v>
      </c>
      <c r="E694" t="str">
        <f t="shared" si="20"/>
        <v>AsmaMuzzamil</v>
      </c>
      <c r="F694" t="s">
        <v>7262</v>
      </c>
      <c r="G694" t="str">
        <f t="shared" si="21"/>
        <v>AsmaMuzzamil</v>
      </c>
      <c r="L694">
        <v>110147</v>
      </c>
      <c r="M694" t="str">
        <f>VLOOKUP(L694,hos,2,FALSE)</f>
        <v>Fidai Consulting Clinic &amp; Surgery Centre</v>
      </c>
      <c r="Q694" t="s">
        <v>132</v>
      </c>
      <c r="R694" t="str">
        <f>VLOOKUP(Q694,hosss,2,FALSE)</f>
        <v xml:space="preserve"> PK-PVT-21600133</v>
      </c>
      <c r="S694" t="s">
        <v>7262</v>
      </c>
    </row>
    <row r="695" spans="1:19" x14ac:dyDescent="0.25">
      <c r="A695">
        <v>120935</v>
      </c>
      <c r="B695" t="s">
        <v>161</v>
      </c>
      <c r="C695" t="s">
        <v>835</v>
      </c>
      <c r="D695" t="s">
        <v>456</v>
      </c>
      <c r="E695" t="str">
        <f t="shared" si="20"/>
        <v>SheikhNajamulHaq</v>
      </c>
      <c r="F695" t="s">
        <v>7263</v>
      </c>
      <c r="G695" t="str">
        <f t="shared" si="21"/>
        <v>SheikhNajamulHaq</v>
      </c>
      <c r="L695">
        <v>110147</v>
      </c>
      <c r="M695" t="str">
        <f>VLOOKUP(L695,hos,2,FALSE)</f>
        <v>Fidai Consulting Clinic &amp; Surgery Centre</v>
      </c>
      <c r="Q695" t="s">
        <v>132</v>
      </c>
      <c r="R695" t="str">
        <f>VLOOKUP(Q695,hosss,2,FALSE)</f>
        <v xml:space="preserve"> PK-PVT-21600133</v>
      </c>
      <c r="S695" t="s">
        <v>7263</v>
      </c>
    </row>
    <row r="696" spans="1:19" x14ac:dyDescent="0.25">
      <c r="A696">
        <v>120936</v>
      </c>
      <c r="B696" t="s">
        <v>682</v>
      </c>
      <c r="C696" t="s">
        <v>396</v>
      </c>
      <c r="D696" t="s">
        <v>312</v>
      </c>
      <c r="E696" t="str">
        <f t="shared" si="20"/>
        <v>PervezLatifKhawaja</v>
      </c>
      <c r="F696" t="s">
        <v>7264</v>
      </c>
      <c r="G696" t="str">
        <f t="shared" si="21"/>
        <v>PervezLatifKhawaja</v>
      </c>
      <c r="L696">
        <v>110147</v>
      </c>
      <c r="M696" t="str">
        <f>VLOOKUP(L696,hos,2,FALSE)</f>
        <v>Fidai Consulting Clinic &amp; Surgery Centre</v>
      </c>
      <c r="Q696" t="s">
        <v>132</v>
      </c>
      <c r="R696" t="str">
        <f>VLOOKUP(Q696,hosss,2,FALSE)</f>
        <v xml:space="preserve"> PK-PVT-21600133</v>
      </c>
      <c r="S696" t="s">
        <v>7264</v>
      </c>
    </row>
    <row r="697" spans="1:19" x14ac:dyDescent="0.25">
      <c r="A697">
        <v>120937</v>
      </c>
      <c r="B697" t="s">
        <v>304</v>
      </c>
      <c r="C697" t="s">
        <v>288</v>
      </c>
      <c r="D697" t="s">
        <v>166</v>
      </c>
      <c r="E697" t="str">
        <f t="shared" si="20"/>
        <v>MirzaRazaAli</v>
      </c>
      <c r="F697" t="s">
        <v>7265</v>
      </c>
      <c r="G697" t="str">
        <f t="shared" si="21"/>
        <v>MirzaRazaAli</v>
      </c>
      <c r="L697">
        <v>110147</v>
      </c>
      <c r="M697" t="str">
        <f>VLOOKUP(L697,hos,2,FALSE)</f>
        <v>Fidai Consulting Clinic &amp; Surgery Centre</v>
      </c>
      <c r="Q697" t="s">
        <v>132</v>
      </c>
      <c r="R697" t="str">
        <f>VLOOKUP(Q697,hosss,2,FALSE)</f>
        <v xml:space="preserve"> PK-PVT-21600133</v>
      </c>
      <c r="S697" t="s">
        <v>7265</v>
      </c>
    </row>
    <row r="698" spans="1:19" x14ac:dyDescent="0.25">
      <c r="A698">
        <v>120938</v>
      </c>
      <c r="B698" t="s">
        <v>293</v>
      </c>
      <c r="C698" t="s">
        <v>836</v>
      </c>
      <c r="D698" t="s">
        <v>837</v>
      </c>
      <c r="E698" t="str">
        <f t="shared" si="20"/>
        <v>SadafBadiZaman</v>
      </c>
      <c r="F698" t="s">
        <v>7266</v>
      </c>
      <c r="G698" t="str">
        <f t="shared" si="21"/>
        <v>SadafBadiZaman</v>
      </c>
      <c r="L698">
        <v>110147</v>
      </c>
      <c r="M698" t="str">
        <f>VLOOKUP(L698,hos,2,FALSE)</f>
        <v>Fidai Consulting Clinic &amp; Surgery Centre</v>
      </c>
      <c r="Q698" t="s">
        <v>132</v>
      </c>
      <c r="R698" t="str">
        <f>VLOOKUP(Q698,hosss,2,FALSE)</f>
        <v xml:space="preserve"> PK-PVT-21600133</v>
      </c>
      <c r="S698" t="s">
        <v>7266</v>
      </c>
    </row>
    <row r="699" spans="1:19" x14ac:dyDescent="0.25">
      <c r="A699">
        <v>120939</v>
      </c>
      <c r="B699" t="s">
        <v>208</v>
      </c>
      <c r="C699" t="s">
        <v>838</v>
      </c>
      <c r="E699" t="str">
        <f t="shared" si="20"/>
        <v>JameelBurney</v>
      </c>
      <c r="F699" t="s">
        <v>7267</v>
      </c>
      <c r="G699" t="str">
        <f t="shared" si="21"/>
        <v>JameelBurney</v>
      </c>
      <c r="L699">
        <v>110147</v>
      </c>
      <c r="M699" t="str">
        <f>VLOOKUP(L699,hos,2,FALSE)</f>
        <v>Fidai Consulting Clinic &amp; Surgery Centre</v>
      </c>
      <c r="Q699" t="s">
        <v>132</v>
      </c>
      <c r="R699" t="str">
        <f>VLOOKUP(Q699,hosss,2,FALSE)</f>
        <v xml:space="preserve"> PK-PVT-21600133</v>
      </c>
      <c r="S699" t="s">
        <v>7267</v>
      </c>
    </row>
    <row r="700" spans="1:19" x14ac:dyDescent="0.25">
      <c r="A700">
        <v>120940</v>
      </c>
      <c r="B700" t="s">
        <v>160</v>
      </c>
      <c r="C700" t="s">
        <v>158</v>
      </c>
      <c r="D700" t="s">
        <v>839</v>
      </c>
      <c r="E700" t="str">
        <f t="shared" si="20"/>
        <v>SaleemUllahQuershi</v>
      </c>
      <c r="F700" t="s">
        <v>7268</v>
      </c>
      <c r="G700" t="str">
        <f t="shared" si="21"/>
        <v>SaleemUllahQuershi</v>
      </c>
      <c r="L700">
        <v>110147</v>
      </c>
      <c r="M700" t="str">
        <f>VLOOKUP(L700,hos,2,FALSE)</f>
        <v>Fidai Consulting Clinic &amp; Surgery Centre</v>
      </c>
      <c r="Q700" t="s">
        <v>132</v>
      </c>
      <c r="R700" t="str">
        <f>VLOOKUP(Q700,hosss,2,FALSE)</f>
        <v xml:space="preserve"> PK-PVT-21600133</v>
      </c>
      <c r="S700" t="s">
        <v>7268</v>
      </c>
    </row>
    <row r="701" spans="1:19" x14ac:dyDescent="0.25">
      <c r="A701">
        <v>120941</v>
      </c>
      <c r="B701" t="s">
        <v>163</v>
      </c>
      <c r="C701" t="s">
        <v>273</v>
      </c>
      <c r="E701" t="str">
        <f t="shared" si="20"/>
        <v>NadeemAsif</v>
      </c>
      <c r="F701" t="s">
        <v>7269</v>
      </c>
      <c r="G701" t="str">
        <f t="shared" si="21"/>
        <v>NadeemAsif</v>
      </c>
      <c r="L701">
        <v>110147</v>
      </c>
      <c r="M701" t="str">
        <f>VLOOKUP(L701,hos,2,FALSE)</f>
        <v>Fidai Consulting Clinic &amp; Surgery Centre</v>
      </c>
      <c r="Q701" t="s">
        <v>132</v>
      </c>
      <c r="R701" t="str">
        <f>VLOOKUP(Q701,hosss,2,FALSE)</f>
        <v xml:space="preserve"> PK-PVT-21600133</v>
      </c>
      <c r="S701" t="s">
        <v>7269</v>
      </c>
    </row>
    <row r="702" spans="1:19" x14ac:dyDescent="0.25">
      <c r="A702">
        <v>120942</v>
      </c>
      <c r="B702" t="s">
        <v>840</v>
      </c>
      <c r="C702" t="s">
        <v>841</v>
      </c>
      <c r="E702" t="str">
        <f t="shared" si="20"/>
        <v>JaveriaIftekhar</v>
      </c>
      <c r="F702" t="s">
        <v>7270</v>
      </c>
      <c r="G702" t="str">
        <f t="shared" si="21"/>
        <v>JaveriaIftekhar</v>
      </c>
      <c r="L702">
        <v>110147</v>
      </c>
      <c r="M702" t="str">
        <f>VLOOKUP(L702,hos,2,FALSE)</f>
        <v>Fidai Consulting Clinic &amp; Surgery Centre</v>
      </c>
      <c r="Q702" t="s">
        <v>132</v>
      </c>
      <c r="R702" t="str">
        <f>VLOOKUP(Q702,hosss,2,FALSE)</f>
        <v xml:space="preserve"> PK-PVT-21600133</v>
      </c>
      <c r="S702" t="s">
        <v>7270</v>
      </c>
    </row>
    <row r="703" spans="1:19" x14ac:dyDescent="0.25">
      <c r="A703">
        <v>120943</v>
      </c>
      <c r="B703" t="s">
        <v>324</v>
      </c>
      <c r="C703" t="s">
        <v>170</v>
      </c>
      <c r="E703" t="str">
        <f t="shared" si="20"/>
        <v>MajeedKhan</v>
      </c>
      <c r="F703" t="s">
        <v>7271</v>
      </c>
      <c r="G703" t="str">
        <f t="shared" si="21"/>
        <v>MajeedKhan</v>
      </c>
      <c r="L703">
        <v>110147</v>
      </c>
      <c r="M703" t="str">
        <f>VLOOKUP(L703,hos,2,FALSE)</f>
        <v>Fidai Consulting Clinic &amp; Surgery Centre</v>
      </c>
      <c r="Q703" t="s">
        <v>132</v>
      </c>
      <c r="R703" t="str">
        <f>VLOOKUP(Q703,hosss,2,FALSE)</f>
        <v xml:space="preserve"> PK-PVT-21600133</v>
      </c>
      <c r="S703" t="s">
        <v>7271</v>
      </c>
    </row>
    <row r="704" spans="1:19" x14ac:dyDescent="0.25">
      <c r="A704">
        <v>120945</v>
      </c>
      <c r="B704" t="s">
        <v>842</v>
      </c>
      <c r="C704" t="s">
        <v>383</v>
      </c>
      <c r="E704" t="str">
        <f t="shared" si="20"/>
        <v>FehmidaShahab</v>
      </c>
      <c r="F704" t="s">
        <v>7272</v>
      </c>
      <c r="G704" t="str">
        <f t="shared" si="21"/>
        <v>FehmidaShahab</v>
      </c>
      <c r="L704">
        <v>110147</v>
      </c>
      <c r="M704" t="str">
        <f>VLOOKUP(L704,hos,2,FALSE)</f>
        <v>Fidai Consulting Clinic &amp; Surgery Centre</v>
      </c>
      <c r="Q704" t="s">
        <v>132</v>
      </c>
      <c r="R704" t="str">
        <f>VLOOKUP(Q704,hosss,2,FALSE)</f>
        <v xml:space="preserve"> PK-PVT-21600133</v>
      </c>
      <c r="S704" t="s">
        <v>7272</v>
      </c>
    </row>
    <row r="705" spans="1:19" x14ac:dyDescent="0.25">
      <c r="A705">
        <v>120946</v>
      </c>
      <c r="B705" t="s">
        <v>179</v>
      </c>
      <c r="C705" t="s">
        <v>220</v>
      </c>
      <c r="D705" t="s">
        <v>843</v>
      </c>
      <c r="E705" t="str">
        <f t="shared" si="20"/>
        <v>ShahidIbrahimMamsa</v>
      </c>
      <c r="F705" t="s">
        <v>7273</v>
      </c>
      <c r="G705" t="str">
        <f t="shared" si="21"/>
        <v>ShahidIbrahimMamsa</v>
      </c>
      <c r="L705">
        <v>110147</v>
      </c>
      <c r="M705" t="str">
        <f>VLOOKUP(L705,hos,2,FALSE)</f>
        <v>Fidai Consulting Clinic &amp; Surgery Centre</v>
      </c>
      <c r="Q705" t="s">
        <v>132</v>
      </c>
      <c r="R705" t="str">
        <f>VLOOKUP(Q705,hosss,2,FALSE)</f>
        <v xml:space="preserve"> PK-PVT-21600133</v>
      </c>
      <c r="S705" t="s">
        <v>7273</v>
      </c>
    </row>
    <row r="706" spans="1:19" x14ac:dyDescent="0.25">
      <c r="A706">
        <v>120947</v>
      </c>
      <c r="B706" t="s">
        <v>171</v>
      </c>
      <c r="C706" t="s">
        <v>374</v>
      </c>
      <c r="D706" t="s">
        <v>175</v>
      </c>
      <c r="E706" t="str">
        <f t="shared" ref="E706:E769" si="22">CONCATENATE(B706,C706,D706)</f>
        <v>SyedSohailHussain</v>
      </c>
      <c r="F706" t="s">
        <v>7274</v>
      </c>
      <c r="G706" t="str">
        <f t="shared" ref="G706:G769" si="23">CONCATENATE(B706,C706,D706)</f>
        <v>SyedSohailHussain</v>
      </c>
      <c r="L706">
        <v>110147</v>
      </c>
      <c r="M706" t="str">
        <f>VLOOKUP(L706,hos,2,FALSE)</f>
        <v>Fidai Consulting Clinic &amp; Surgery Centre</v>
      </c>
      <c r="Q706" t="s">
        <v>132</v>
      </c>
      <c r="R706" t="str">
        <f>VLOOKUP(Q706,hosss,2,FALSE)</f>
        <v xml:space="preserve"> PK-PVT-21600133</v>
      </c>
      <c r="S706" t="s">
        <v>7274</v>
      </c>
    </row>
    <row r="707" spans="1:19" x14ac:dyDescent="0.25">
      <c r="A707">
        <v>120948</v>
      </c>
      <c r="B707" t="s">
        <v>164</v>
      </c>
      <c r="C707" t="s">
        <v>338</v>
      </c>
      <c r="D707" t="s">
        <v>243</v>
      </c>
      <c r="E707" t="str">
        <f t="shared" si="22"/>
        <v>NaeemUlQamar</v>
      </c>
      <c r="F707" t="s">
        <v>7275</v>
      </c>
      <c r="G707" t="str">
        <f t="shared" si="23"/>
        <v>NaeemUlQamar</v>
      </c>
      <c r="L707">
        <v>110147</v>
      </c>
      <c r="M707" t="str">
        <f>VLOOKUP(L707,hos,2,FALSE)</f>
        <v>Fidai Consulting Clinic &amp; Surgery Centre</v>
      </c>
      <c r="Q707" t="s">
        <v>132</v>
      </c>
      <c r="R707" t="str">
        <f>VLOOKUP(Q707,hosss,2,FALSE)</f>
        <v xml:space="preserve"> PK-PVT-21600133</v>
      </c>
      <c r="S707" t="s">
        <v>7275</v>
      </c>
    </row>
    <row r="708" spans="1:19" x14ac:dyDescent="0.25">
      <c r="A708">
        <v>120949</v>
      </c>
      <c r="B708" t="s">
        <v>223</v>
      </c>
      <c r="C708" t="s">
        <v>362</v>
      </c>
      <c r="D708" t="s">
        <v>844</v>
      </c>
      <c r="E708" t="str">
        <f t="shared" si="22"/>
        <v>MuhammadArsalanAkhbar</v>
      </c>
      <c r="F708" t="s">
        <v>7276</v>
      </c>
      <c r="G708" t="str">
        <f t="shared" si="23"/>
        <v>MuhammadArsalanAkhbar</v>
      </c>
      <c r="L708">
        <v>110147</v>
      </c>
      <c r="M708" t="str">
        <f>VLOOKUP(L708,hos,2,FALSE)</f>
        <v>Fidai Consulting Clinic &amp; Surgery Centre</v>
      </c>
      <c r="Q708" t="s">
        <v>132</v>
      </c>
      <c r="R708" t="str">
        <f>VLOOKUP(Q708,hosss,2,FALSE)</f>
        <v xml:space="preserve"> PK-PVT-21600133</v>
      </c>
      <c r="S708" t="s">
        <v>7276</v>
      </c>
    </row>
    <row r="709" spans="1:19" x14ac:dyDescent="0.25">
      <c r="A709">
        <v>120950</v>
      </c>
      <c r="B709" t="s">
        <v>275</v>
      </c>
      <c r="E709" t="str">
        <f t="shared" si="22"/>
        <v>Ayesha</v>
      </c>
      <c r="F709" t="s">
        <v>7277</v>
      </c>
      <c r="G709" t="str">
        <f t="shared" si="23"/>
        <v>Ayesha</v>
      </c>
      <c r="L709">
        <v>110147</v>
      </c>
      <c r="M709" t="str">
        <f>VLOOKUP(L709,hos,2,FALSE)</f>
        <v>Fidai Consulting Clinic &amp; Surgery Centre</v>
      </c>
      <c r="Q709" t="s">
        <v>132</v>
      </c>
      <c r="R709" t="str">
        <f>VLOOKUP(Q709,hosss,2,FALSE)</f>
        <v xml:space="preserve"> PK-PVT-21600133</v>
      </c>
      <c r="S709" t="s">
        <v>7277</v>
      </c>
    </row>
    <row r="710" spans="1:19" x14ac:dyDescent="0.25">
      <c r="A710">
        <v>120951</v>
      </c>
      <c r="B710" t="s">
        <v>845</v>
      </c>
      <c r="E710" t="str">
        <f t="shared" si="22"/>
        <v>Tanzilla</v>
      </c>
      <c r="F710" t="s">
        <v>7278</v>
      </c>
      <c r="G710" t="str">
        <f t="shared" si="23"/>
        <v>Tanzilla</v>
      </c>
      <c r="L710">
        <v>110147</v>
      </c>
      <c r="M710" t="str">
        <f>VLOOKUP(L710,hos,2,FALSE)</f>
        <v>Fidai Consulting Clinic &amp; Surgery Centre</v>
      </c>
      <c r="Q710" t="s">
        <v>132</v>
      </c>
      <c r="R710" t="str">
        <f>VLOOKUP(Q710,hosss,2,FALSE)</f>
        <v xml:space="preserve"> PK-PVT-21600133</v>
      </c>
      <c r="S710" t="s">
        <v>7278</v>
      </c>
    </row>
    <row r="711" spans="1:19" x14ac:dyDescent="0.25">
      <c r="A711">
        <v>120952</v>
      </c>
      <c r="B711" t="s">
        <v>441</v>
      </c>
      <c r="C711" t="s">
        <v>482</v>
      </c>
      <c r="D711" t="s">
        <v>407</v>
      </c>
      <c r="E711" t="str">
        <f t="shared" si="22"/>
        <v>SZafarHaider</v>
      </c>
      <c r="F711" t="s">
        <v>7279</v>
      </c>
      <c r="G711" t="str">
        <f t="shared" si="23"/>
        <v>SZafarHaider</v>
      </c>
      <c r="L711">
        <v>110148</v>
      </c>
      <c r="M711" t="str">
        <f>VLOOKUP(L711,hos,2,FALSE)</f>
        <v>Neuro Mind Hospital</v>
      </c>
      <c r="Q711" t="s">
        <v>133</v>
      </c>
      <c r="R711" t="str">
        <f>VLOOKUP(Q711,hosss,2,FALSE)</f>
        <v xml:space="preserve"> PK-PVT-21600134</v>
      </c>
      <c r="S711" t="s">
        <v>7279</v>
      </c>
    </row>
    <row r="712" spans="1:19" x14ac:dyDescent="0.25">
      <c r="A712">
        <v>120953</v>
      </c>
      <c r="B712" t="s">
        <v>846</v>
      </c>
      <c r="C712" t="s">
        <v>407</v>
      </c>
      <c r="E712" t="str">
        <f t="shared" si="22"/>
        <v>AnumHaider</v>
      </c>
      <c r="F712" t="s">
        <v>7280</v>
      </c>
      <c r="G712" t="str">
        <f t="shared" si="23"/>
        <v>AnumHaider</v>
      </c>
      <c r="L712">
        <v>110148</v>
      </c>
      <c r="M712" t="str">
        <f>VLOOKUP(L712,hos,2,FALSE)</f>
        <v>Neuro Mind Hospital</v>
      </c>
      <c r="Q712" t="s">
        <v>133</v>
      </c>
      <c r="R712" t="str">
        <f>VLOOKUP(Q712,hosss,2,FALSE)</f>
        <v xml:space="preserve"> PK-PVT-21600134</v>
      </c>
      <c r="S712" t="s">
        <v>7280</v>
      </c>
    </row>
    <row r="713" spans="1:19" x14ac:dyDescent="0.25">
      <c r="A713">
        <v>120954</v>
      </c>
      <c r="B713" t="s">
        <v>160</v>
      </c>
      <c r="C713" t="s">
        <v>344</v>
      </c>
      <c r="E713" t="str">
        <f t="shared" si="22"/>
        <v>SaleemAbbas</v>
      </c>
      <c r="F713" t="s">
        <v>7281</v>
      </c>
      <c r="G713" t="str">
        <f t="shared" si="23"/>
        <v>SaleemAbbas</v>
      </c>
      <c r="L713">
        <v>110148</v>
      </c>
      <c r="M713" t="str">
        <f>VLOOKUP(L713,hos,2,FALSE)</f>
        <v>Neuro Mind Hospital</v>
      </c>
      <c r="Q713" t="s">
        <v>133</v>
      </c>
      <c r="R713" t="str">
        <f>VLOOKUP(Q713,hosss,2,FALSE)</f>
        <v xml:space="preserve"> PK-PVT-21600134</v>
      </c>
      <c r="S713" t="s">
        <v>7281</v>
      </c>
    </row>
    <row r="714" spans="1:19" x14ac:dyDescent="0.25">
      <c r="A714">
        <v>120955</v>
      </c>
      <c r="B714" t="s">
        <v>484</v>
      </c>
      <c r="C714" t="s">
        <v>578</v>
      </c>
      <c r="E714" t="str">
        <f t="shared" si="22"/>
        <v>AzizFatima</v>
      </c>
      <c r="F714" t="s">
        <v>7282</v>
      </c>
      <c r="G714" t="str">
        <f t="shared" si="23"/>
        <v>AzizFatima</v>
      </c>
      <c r="L714">
        <v>110148</v>
      </c>
      <c r="M714" t="str">
        <f>VLOOKUP(L714,hos,2,FALSE)</f>
        <v>Neuro Mind Hospital</v>
      </c>
      <c r="Q714" t="s">
        <v>133</v>
      </c>
      <c r="R714" t="str">
        <f>VLOOKUP(Q714,hosss,2,FALSE)</f>
        <v xml:space="preserve"> PK-PVT-21600134</v>
      </c>
      <c r="S714" t="s">
        <v>7282</v>
      </c>
    </row>
    <row r="715" spans="1:19" x14ac:dyDescent="0.25">
      <c r="A715">
        <v>120956</v>
      </c>
      <c r="B715" t="s">
        <v>297</v>
      </c>
      <c r="C715" t="s">
        <v>847</v>
      </c>
      <c r="E715" t="str">
        <f t="shared" si="22"/>
        <v>UzmaYaqoob</v>
      </c>
      <c r="F715" t="s">
        <v>7283</v>
      </c>
      <c r="G715" t="str">
        <f t="shared" si="23"/>
        <v>UzmaYaqoob</v>
      </c>
      <c r="L715">
        <v>110148</v>
      </c>
      <c r="M715" t="str">
        <f>VLOOKUP(L715,hos,2,FALSE)</f>
        <v>Neuro Mind Hospital</v>
      </c>
      <c r="Q715" t="s">
        <v>133</v>
      </c>
      <c r="R715" t="str">
        <f>VLOOKUP(Q715,hosss,2,FALSE)</f>
        <v xml:space="preserve"> PK-PVT-21600134</v>
      </c>
      <c r="S715" t="s">
        <v>7283</v>
      </c>
    </row>
    <row r="716" spans="1:19" x14ac:dyDescent="0.25">
      <c r="A716">
        <v>120957</v>
      </c>
      <c r="B716" t="s">
        <v>321</v>
      </c>
      <c r="C716" t="s">
        <v>717</v>
      </c>
      <c r="E716" t="str">
        <f t="shared" si="22"/>
        <v>BashirHanif</v>
      </c>
      <c r="F716" t="s">
        <v>7284</v>
      </c>
      <c r="G716" t="str">
        <f t="shared" si="23"/>
        <v>BashirHanif</v>
      </c>
      <c r="L716">
        <v>110149</v>
      </c>
      <c r="M716" t="str">
        <f>VLOOKUP(L716,hos,2,FALSE)</f>
        <v>Tabba Heart Institute</v>
      </c>
      <c r="Q716" t="s">
        <v>134</v>
      </c>
      <c r="R716" t="str">
        <f>VLOOKUP(Q716,hosss,2,FALSE)</f>
        <v xml:space="preserve"> PK-PVT-21600135</v>
      </c>
      <c r="S716" t="s">
        <v>7284</v>
      </c>
    </row>
    <row r="717" spans="1:19" x14ac:dyDescent="0.25">
      <c r="A717">
        <v>120958</v>
      </c>
      <c r="B717" t="s">
        <v>316</v>
      </c>
      <c r="C717" t="s">
        <v>178</v>
      </c>
      <c r="E717" t="str">
        <f t="shared" si="22"/>
        <v>KhalidRasheed</v>
      </c>
      <c r="F717" t="s">
        <v>7285</v>
      </c>
      <c r="G717" t="str">
        <f t="shared" si="23"/>
        <v>KhalidRasheed</v>
      </c>
      <c r="L717">
        <v>110149</v>
      </c>
      <c r="M717" t="str">
        <f>VLOOKUP(L717,hos,2,FALSE)</f>
        <v>Tabba Heart Institute</v>
      </c>
      <c r="Q717" t="s">
        <v>134</v>
      </c>
      <c r="R717" t="str">
        <f>VLOOKUP(Q717,hosss,2,FALSE)</f>
        <v xml:space="preserve"> PK-PVT-21600135</v>
      </c>
      <c r="S717" t="s">
        <v>7285</v>
      </c>
    </row>
    <row r="718" spans="1:19" x14ac:dyDescent="0.25">
      <c r="A718">
        <v>120959</v>
      </c>
      <c r="B718" t="s">
        <v>848</v>
      </c>
      <c r="C718" t="s">
        <v>170</v>
      </c>
      <c r="E718" t="str">
        <f t="shared" si="22"/>
        <v>GhufraNullahKhan</v>
      </c>
      <c r="F718" t="s">
        <v>7286</v>
      </c>
      <c r="G718" t="str">
        <f t="shared" si="23"/>
        <v>GhufraNullahKhan</v>
      </c>
      <c r="L718">
        <v>110149</v>
      </c>
      <c r="M718" t="str">
        <f>VLOOKUP(L718,hos,2,FALSE)</f>
        <v>Tabba Heart Institute</v>
      </c>
      <c r="Q718" t="s">
        <v>134</v>
      </c>
      <c r="R718" t="str">
        <f>VLOOKUP(Q718,hosss,2,FALSE)</f>
        <v xml:space="preserve"> PK-PVT-21600135</v>
      </c>
      <c r="S718" t="s">
        <v>7286</v>
      </c>
    </row>
    <row r="719" spans="1:19" x14ac:dyDescent="0.25">
      <c r="A719">
        <v>120960</v>
      </c>
      <c r="B719" t="s">
        <v>610</v>
      </c>
      <c r="C719" t="s">
        <v>849</v>
      </c>
      <c r="D719" t="s">
        <v>231</v>
      </c>
      <c r="E719" t="str">
        <f t="shared" si="22"/>
        <v>SulaimanBHassan</v>
      </c>
      <c r="F719" t="s">
        <v>7287</v>
      </c>
      <c r="G719" t="str">
        <f t="shared" si="23"/>
        <v>SulaimanBHassan</v>
      </c>
      <c r="L719">
        <v>110149</v>
      </c>
      <c r="M719" t="str">
        <f>VLOOKUP(L719,hos,2,FALSE)</f>
        <v>Tabba Heart Institute</v>
      </c>
      <c r="Q719" t="s">
        <v>134</v>
      </c>
      <c r="R719" t="str">
        <f>VLOOKUP(Q719,hosss,2,FALSE)</f>
        <v xml:space="preserve"> PK-PVT-21600135</v>
      </c>
      <c r="S719" t="s">
        <v>7287</v>
      </c>
    </row>
    <row r="720" spans="1:19" x14ac:dyDescent="0.25">
      <c r="A720">
        <v>120961</v>
      </c>
      <c r="B720" t="s">
        <v>850</v>
      </c>
      <c r="C720" t="s">
        <v>164</v>
      </c>
      <c r="E720" t="str">
        <f t="shared" si="22"/>
        <v>NadirNaeem</v>
      </c>
      <c r="F720" t="s">
        <v>7288</v>
      </c>
      <c r="G720" t="str">
        <f t="shared" si="23"/>
        <v>NadirNaeem</v>
      </c>
      <c r="L720">
        <v>110149</v>
      </c>
      <c r="M720" t="str">
        <f>VLOOKUP(L720,hos,2,FALSE)</f>
        <v>Tabba Heart Institute</v>
      </c>
      <c r="Q720" t="s">
        <v>134</v>
      </c>
      <c r="R720" t="str">
        <f>VLOOKUP(Q720,hosss,2,FALSE)</f>
        <v xml:space="preserve"> PK-PVT-21600135</v>
      </c>
      <c r="S720" t="s">
        <v>7288</v>
      </c>
    </row>
    <row r="721" spans="1:19" x14ac:dyDescent="0.25">
      <c r="A721">
        <v>120962</v>
      </c>
      <c r="B721" t="s">
        <v>198</v>
      </c>
      <c r="C721" t="s">
        <v>851</v>
      </c>
      <c r="D721" t="s">
        <v>852</v>
      </c>
      <c r="E721" t="str">
        <f t="shared" si="22"/>
        <v>IrfanEllahiChandna</v>
      </c>
      <c r="F721" t="s">
        <v>7289</v>
      </c>
      <c r="G721" t="str">
        <f t="shared" si="23"/>
        <v>IrfanEllahiChandna</v>
      </c>
      <c r="L721">
        <v>110149</v>
      </c>
      <c r="M721" t="str">
        <f>VLOOKUP(L721,hos,2,FALSE)</f>
        <v>Tabba Heart Institute</v>
      </c>
      <c r="Q721" t="s">
        <v>134</v>
      </c>
      <c r="R721" t="str">
        <f>VLOOKUP(Q721,hosss,2,FALSE)</f>
        <v xml:space="preserve"> PK-PVT-21600135</v>
      </c>
      <c r="S721" t="s">
        <v>7289</v>
      </c>
    </row>
    <row r="722" spans="1:19" x14ac:dyDescent="0.25">
      <c r="A722">
        <v>120963</v>
      </c>
      <c r="B722" t="s">
        <v>853</v>
      </c>
      <c r="C722" t="s">
        <v>231</v>
      </c>
      <c r="E722" t="str">
        <f t="shared" si="22"/>
        <v>KhursheedHassan</v>
      </c>
      <c r="F722" t="s">
        <v>7290</v>
      </c>
      <c r="G722" t="str">
        <f t="shared" si="23"/>
        <v>KhursheedHassan</v>
      </c>
      <c r="L722">
        <v>110149</v>
      </c>
      <c r="M722" t="str">
        <f>VLOOKUP(L722,hos,2,FALSE)</f>
        <v>Tabba Heart Institute</v>
      </c>
      <c r="Q722" t="s">
        <v>134</v>
      </c>
      <c r="R722" t="str">
        <f>VLOOKUP(Q722,hosss,2,FALSE)</f>
        <v xml:space="preserve"> PK-PVT-21600135</v>
      </c>
      <c r="S722" t="s">
        <v>7290</v>
      </c>
    </row>
    <row r="723" spans="1:19" x14ac:dyDescent="0.25">
      <c r="A723">
        <v>120964</v>
      </c>
      <c r="B723" t="s">
        <v>281</v>
      </c>
      <c r="C723" t="s">
        <v>854</v>
      </c>
      <c r="E723" t="str">
        <f t="shared" si="22"/>
        <v>AsadPathan</v>
      </c>
      <c r="F723" t="s">
        <v>7291</v>
      </c>
      <c r="G723" t="str">
        <f t="shared" si="23"/>
        <v>AsadPathan</v>
      </c>
      <c r="L723">
        <v>110149</v>
      </c>
      <c r="M723" t="str">
        <f>VLOOKUP(L723,hos,2,FALSE)</f>
        <v>Tabba Heart Institute</v>
      </c>
      <c r="Q723" t="s">
        <v>134</v>
      </c>
      <c r="R723" t="str">
        <f>VLOOKUP(Q723,hosss,2,FALSE)</f>
        <v xml:space="preserve"> PK-PVT-21600135</v>
      </c>
      <c r="S723" t="s">
        <v>7291</v>
      </c>
    </row>
    <row r="724" spans="1:19" x14ac:dyDescent="0.25">
      <c r="A724">
        <v>120965</v>
      </c>
      <c r="B724" t="s">
        <v>491</v>
      </c>
      <c r="C724" t="s">
        <v>358</v>
      </c>
      <c r="E724" t="str">
        <f t="shared" si="22"/>
        <v>ShamimSiddiqui</v>
      </c>
      <c r="F724" t="s">
        <v>7292</v>
      </c>
      <c r="G724" t="str">
        <f t="shared" si="23"/>
        <v>ShamimSiddiqui</v>
      </c>
      <c r="L724">
        <v>110149</v>
      </c>
      <c r="M724" t="str">
        <f>VLOOKUP(L724,hos,2,FALSE)</f>
        <v>Tabba Heart Institute</v>
      </c>
      <c r="Q724" t="s">
        <v>134</v>
      </c>
      <c r="R724" t="str">
        <f>VLOOKUP(Q724,hosss,2,FALSE)</f>
        <v xml:space="preserve"> PK-PVT-21600135</v>
      </c>
      <c r="S724" t="s">
        <v>7292</v>
      </c>
    </row>
    <row r="725" spans="1:19" x14ac:dyDescent="0.25">
      <c r="A725">
        <v>120966</v>
      </c>
      <c r="B725" t="s">
        <v>310</v>
      </c>
      <c r="C725" t="s">
        <v>648</v>
      </c>
      <c r="E725" t="str">
        <f t="shared" si="22"/>
        <v>AdnanAmin</v>
      </c>
      <c r="F725" t="s">
        <v>7293</v>
      </c>
      <c r="G725" t="str">
        <f t="shared" si="23"/>
        <v>AdnanAmin</v>
      </c>
      <c r="L725">
        <v>110149</v>
      </c>
      <c r="M725" t="str">
        <f>VLOOKUP(L725,hos,2,FALSE)</f>
        <v>Tabba Heart Institute</v>
      </c>
      <c r="Q725" t="s">
        <v>134</v>
      </c>
      <c r="R725" t="str">
        <f>VLOOKUP(Q725,hosss,2,FALSE)</f>
        <v xml:space="preserve"> PK-PVT-21600135</v>
      </c>
      <c r="S725" t="s">
        <v>7293</v>
      </c>
    </row>
    <row r="726" spans="1:19" x14ac:dyDescent="0.25">
      <c r="A726">
        <v>120967</v>
      </c>
      <c r="B726" t="s">
        <v>855</v>
      </c>
      <c r="C726" t="s">
        <v>229</v>
      </c>
      <c r="E726" t="str">
        <f t="shared" si="22"/>
        <v>ShakirLakhani</v>
      </c>
      <c r="F726" t="s">
        <v>7294</v>
      </c>
      <c r="G726" t="str">
        <f t="shared" si="23"/>
        <v>ShakirLakhani</v>
      </c>
      <c r="L726">
        <v>110149</v>
      </c>
      <c r="M726" t="str">
        <f>VLOOKUP(L726,hos,2,FALSE)</f>
        <v>Tabba Heart Institute</v>
      </c>
      <c r="Q726" t="s">
        <v>134</v>
      </c>
      <c r="R726" t="str">
        <f>VLOOKUP(Q726,hosss,2,FALSE)</f>
        <v xml:space="preserve"> PK-PVT-21600135</v>
      </c>
      <c r="S726" t="s">
        <v>7294</v>
      </c>
    </row>
    <row r="727" spans="1:19" x14ac:dyDescent="0.25">
      <c r="A727">
        <v>120968</v>
      </c>
      <c r="B727" t="s">
        <v>374</v>
      </c>
      <c r="C727" t="s">
        <v>266</v>
      </c>
      <c r="D727" t="s">
        <v>170</v>
      </c>
      <c r="E727" t="str">
        <f t="shared" si="22"/>
        <v>SohailAkbarKhan</v>
      </c>
      <c r="F727" t="s">
        <v>7295</v>
      </c>
      <c r="G727" t="str">
        <f t="shared" si="23"/>
        <v>SohailAkbarKhan</v>
      </c>
      <c r="L727">
        <v>110149</v>
      </c>
      <c r="M727" t="str">
        <f>VLOOKUP(L727,hos,2,FALSE)</f>
        <v>Tabba Heart Institute</v>
      </c>
      <c r="Q727" t="s">
        <v>134</v>
      </c>
      <c r="R727" t="str">
        <f>VLOOKUP(Q727,hosss,2,FALSE)</f>
        <v xml:space="preserve"> PK-PVT-21600135</v>
      </c>
      <c r="S727" t="s">
        <v>7295</v>
      </c>
    </row>
    <row r="728" spans="1:19" x14ac:dyDescent="0.25">
      <c r="A728">
        <v>120969</v>
      </c>
      <c r="B728" t="s">
        <v>223</v>
      </c>
      <c r="C728" t="s">
        <v>856</v>
      </c>
      <c r="E728" t="str">
        <f t="shared" si="22"/>
        <v>MuhammadIshaq</v>
      </c>
      <c r="F728" t="s">
        <v>7296</v>
      </c>
      <c r="G728" t="str">
        <f t="shared" si="23"/>
        <v>MuhammadIshaq</v>
      </c>
      <c r="L728">
        <v>110149</v>
      </c>
      <c r="M728" t="str">
        <f>VLOOKUP(L728,hos,2,FALSE)</f>
        <v>Tabba Heart Institute</v>
      </c>
      <c r="Q728" t="s">
        <v>134</v>
      </c>
      <c r="R728" t="str">
        <f>VLOOKUP(Q728,hosss,2,FALSE)</f>
        <v xml:space="preserve"> PK-PVT-21600135</v>
      </c>
      <c r="S728" t="s">
        <v>7296</v>
      </c>
    </row>
    <row r="729" spans="1:19" x14ac:dyDescent="0.25">
      <c r="A729">
        <v>120970</v>
      </c>
      <c r="B729" t="s">
        <v>857</v>
      </c>
      <c r="C729" t="s">
        <v>858</v>
      </c>
      <c r="D729" t="s">
        <v>166</v>
      </c>
      <c r="E729" t="str">
        <f t="shared" si="22"/>
        <v>FarihaSadiqAli</v>
      </c>
      <c r="F729" t="s">
        <v>7297</v>
      </c>
      <c r="G729" t="str">
        <f t="shared" si="23"/>
        <v>FarihaSadiqAli</v>
      </c>
      <c r="L729">
        <v>110149</v>
      </c>
      <c r="M729" t="str">
        <f>VLOOKUP(L729,hos,2,FALSE)</f>
        <v>Tabba Heart Institute</v>
      </c>
      <c r="Q729" t="s">
        <v>134</v>
      </c>
      <c r="R729" t="str">
        <f>VLOOKUP(Q729,hosss,2,FALSE)</f>
        <v xml:space="preserve"> PK-PVT-21600135</v>
      </c>
      <c r="S729" t="s">
        <v>7297</v>
      </c>
    </row>
    <row r="730" spans="1:19" x14ac:dyDescent="0.25">
      <c r="A730">
        <v>120971</v>
      </c>
      <c r="B730" t="s">
        <v>859</v>
      </c>
      <c r="C730" t="s">
        <v>166</v>
      </c>
      <c r="E730" t="str">
        <f t="shared" si="22"/>
        <v>AshiqueAli</v>
      </c>
      <c r="F730" t="s">
        <v>7298</v>
      </c>
      <c r="G730" t="str">
        <f t="shared" si="23"/>
        <v>AshiqueAli</v>
      </c>
      <c r="L730">
        <v>110149</v>
      </c>
      <c r="M730" t="str">
        <f>VLOOKUP(L730,hos,2,FALSE)</f>
        <v>Tabba Heart Institute</v>
      </c>
      <c r="Q730" t="s">
        <v>134</v>
      </c>
      <c r="R730" t="str">
        <f>VLOOKUP(Q730,hosss,2,FALSE)</f>
        <v xml:space="preserve"> PK-PVT-21600135</v>
      </c>
      <c r="S730" t="s">
        <v>7298</v>
      </c>
    </row>
    <row r="731" spans="1:19" x14ac:dyDescent="0.25">
      <c r="A731">
        <v>120972</v>
      </c>
      <c r="B731" t="s">
        <v>860</v>
      </c>
      <c r="C731" t="s">
        <v>849</v>
      </c>
      <c r="D731" t="s">
        <v>861</v>
      </c>
      <c r="E731" t="str">
        <f t="shared" si="22"/>
        <v>SarwanBSoojani</v>
      </c>
      <c r="F731" t="s">
        <v>7299</v>
      </c>
      <c r="G731" t="str">
        <f t="shared" si="23"/>
        <v>SarwanBSoojani</v>
      </c>
      <c r="L731">
        <v>110149</v>
      </c>
      <c r="M731" t="str">
        <f>VLOOKUP(L731,hos,2,FALSE)</f>
        <v>Tabba Heart Institute</v>
      </c>
      <c r="Q731" t="s">
        <v>134</v>
      </c>
      <c r="R731" t="str">
        <f>VLOOKUP(Q731,hosss,2,FALSE)</f>
        <v xml:space="preserve"> PK-PVT-21600135</v>
      </c>
      <c r="S731" t="s">
        <v>7299</v>
      </c>
    </row>
    <row r="732" spans="1:19" x14ac:dyDescent="0.25">
      <c r="A732">
        <v>120973</v>
      </c>
      <c r="B732" t="s">
        <v>234</v>
      </c>
      <c r="C732" t="s">
        <v>862</v>
      </c>
      <c r="D732" t="s">
        <v>863</v>
      </c>
      <c r="E732" t="str">
        <f t="shared" si="22"/>
        <v>MoinUdDin</v>
      </c>
      <c r="F732" t="s">
        <v>7300</v>
      </c>
      <c r="G732" t="str">
        <f t="shared" si="23"/>
        <v>MoinUdDin</v>
      </c>
      <c r="L732">
        <v>110149</v>
      </c>
      <c r="M732" t="str">
        <f>VLOOKUP(L732,hos,2,FALSE)</f>
        <v>Tabba Heart Institute</v>
      </c>
      <c r="Q732" t="s">
        <v>134</v>
      </c>
      <c r="R732" t="str">
        <f>VLOOKUP(Q732,hosss,2,FALSE)</f>
        <v xml:space="preserve"> PK-PVT-21600135</v>
      </c>
      <c r="S732" t="s">
        <v>7300</v>
      </c>
    </row>
    <row r="733" spans="1:19" x14ac:dyDescent="0.25">
      <c r="A733">
        <v>120974</v>
      </c>
      <c r="B733" t="s">
        <v>433</v>
      </c>
      <c r="C733" t="s">
        <v>347</v>
      </c>
      <c r="E733" t="str">
        <f t="shared" si="22"/>
        <v>SabaAijaz</v>
      </c>
      <c r="F733" t="s">
        <v>7301</v>
      </c>
      <c r="G733" t="str">
        <f t="shared" si="23"/>
        <v>SabaAijaz</v>
      </c>
      <c r="L733">
        <v>110149</v>
      </c>
      <c r="M733" t="str">
        <f>VLOOKUP(L733,hos,2,FALSE)</f>
        <v>Tabba Heart Institute</v>
      </c>
      <c r="Q733" t="s">
        <v>134</v>
      </c>
      <c r="R733" t="str">
        <f>VLOOKUP(Q733,hosss,2,FALSE)</f>
        <v xml:space="preserve"> PK-PVT-21600135</v>
      </c>
      <c r="S733" t="s">
        <v>7301</v>
      </c>
    </row>
    <row r="734" spans="1:19" x14ac:dyDescent="0.25">
      <c r="A734">
        <v>120975</v>
      </c>
      <c r="B734" t="s">
        <v>864</v>
      </c>
      <c r="C734" t="s">
        <v>787</v>
      </c>
      <c r="E734" t="str">
        <f t="shared" si="22"/>
        <v>BatoolJawaid</v>
      </c>
      <c r="F734" t="s">
        <v>7302</v>
      </c>
      <c r="G734" t="str">
        <f t="shared" si="23"/>
        <v>BatoolJawaid</v>
      </c>
      <c r="L734">
        <v>110149</v>
      </c>
      <c r="M734" t="str">
        <f>VLOOKUP(L734,hos,2,FALSE)</f>
        <v>Tabba Heart Institute</v>
      </c>
      <c r="Q734" t="s">
        <v>134</v>
      </c>
      <c r="R734" t="str">
        <f>VLOOKUP(Q734,hosss,2,FALSE)</f>
        <v xml:space="preserve"> PK-PVT-21600135</v>
      </c>
      <c r="S734" t="s">
        <v>7302</v>
      </c>
    </row>
    <row r="735" spans="1:19" x14ac:dyDescent="0.25">
      <c r="A735">
        <v>120976</v>
      </c>
      <c r="B735" t="s">
        <v>865</v>
      </c>
      <c r="C735" t="s">
        <v>866</v>
      </c>
      <c r="E735" t="str">
        <f t="shared" si="22"/>
        <v>MadihaBalighuddin</v>
      </c>
      <c r="F735" t="s">
        <v>7303</v>
      </c>
      <c r="G735" t="str">
        <f t="shared" si="23"/>
        <v>MadihaBalighuddin</v>
      </c>
      <c r="L735">
        <v>110149</v>
      </c>
      <c r="M735" t="str">
        <f>VLOOKUP(L735,hos,2,FALSE)</f>
        <v>Tabba Heart Institute</v>
      </c>
      <c r="Q735" t="s">
        <v>134</v>
      </c>
      <c r="R735" t="str">
        <f>VLOOKUP(Q735,hosss,2,FALSE)</f>
        <v xml:space="preserve"> PK-PVT-21600135</v>
      </c>
      <c r="S735" t="s">
        <v>7303</v>
      </c>
    </row>
    <row r="736" spans="1:19" x14ac:dyDescent="0.25">
      <c r="A736">
        <v>120977</v>
      </c>
      <c r="B736" t="s">
        <v>867</v>
      </c>
      <c r="C736" t="s">
        <v>202</v>
      </c>
      <c r="E736" t="str">
        <f t="shared" si="22"/>
        <v>VinodKumar</v>
      </c>
      <c r="F736" t="s">
        <v>7304</v>
      </c>
      <c r="G736" t="str">
        <f t="shared" si="23"/>
        <v>VinodKumar</v>
      </c>
      <c r="L736">
        <v>110149</v>
      </c>
      <c r="M736" t="str">
        <f>VLOOKUP(L736,hos,2,FALSE)</f>
        <v>Tabba Heart Institute</v>
      </c>
      <c r="Q736" t="s">
        <v>134</v>
      </c>
      <c r="R736" t="str">
        <f>VLOOKUP(Q736,hosss,2,FALSE)</f>
        <v xml:space="preserve"> PK-PVT-21600135</v>
      </c>
      <c r="S736" t="s">
        <v>7304</v>
      </c>
    </row>
    <row r="737" spans="1:19" x14ac:dyDescent="0.25">
      <c r="A737">
        <v>120978</v>
      </c>
      <c r="B737" t="s">
        <v>437</v>
      </c>
      <c r="C737" t="s">
        <v>868</v>
      </c>
      <c r="D737" t="s">
        <v>170</v>
      </c>
      <c r="E737" t="str">
        <f t="shared" si="22"/>
        <v>ShahzadPandhiKhan</v>
      </c>
      <c r="F737" t="s">
        <v>7305</v>
      </c>
      <c r="G737" t="str">
        <f t="shared" si="23"/>
        <v>ShahzadPandhiKhan</v>
      </c>
      <c r="L737">
        <v>110149</v>
      </c>
      <c r="M737" t="str">
        <f>VLOOKUP(L737,hos,2,FALSE)</f>
        <v>Tabba Heart Institute</v>
      </c>
      <c r="Q737" t="s">
        <v>134</v>
      </c>
      <c r="R737" t="str">
        <f>VLOOKUP(Q737,hosss,2,FALSE)</f>
        <v xml:space="preserve"> PK-PVT-21600135</v>
      </c>
      <c r="S737" t="s">
        <v>7305</v>
      </c>
    </row>
    <row r="738" spans="1:19" x14ac:dyDescent="0.25">
      <c r="A738">
        <v>120979</v>
      </c>
      <c r="B738" t="s">
        <v>484</v>
      </c>
      <c r="C738" t="s">
        <v>158</v>
      </c>
      <c r="D738" t="s">
        <v>170</v>
      </c>
      <c r="E738" t="str">
        <f t="shared" si="22"/>
        <v>AzizUllahKhan</v>
      </c>
      <c r="F738" t="s">
        <v>7306</v>
      </c>
      <c r="G738" t="str">
        <f t="shared" si="23"/>
        <v>AzizUllahKhan</v>
      </c>
      <c r="L738">
        <v>110149</v>
      </c>
      <c r="M738" t="str">
        <f>VLOOKUP(L738,hos,2,FALSE)</f>
        <v>Tabba Heart Institute</v>
      </c>
      <c r="Q738" t="s">
        <v>134</v>
      </c>
      <c r="R738" t="str">
        <f>VLOOKUP(Q738,hosss,2,FALSE)</f>
        <v xml:space="preserve"> PK-PVT-21600135</v>
      </c>
      <c r="S738" t="s">
        <v>7306</v>
      </c>
    </row>
    <row r="739" spans="1:19" x14ac:dyDescent="0.25">
      <c r="A739">
        <v>120980</v>
      </c>
      <c r="B739" t="s">
        <v>800</v>
      </c>
      <c r="C739" t="s">
        <v>284</v>
      </c>
      <c r="E739" t="str">
        <f t="shared" si="22"/>
        <v>SumbulMehmood</v>
      </c>
      <c r="F739" t="s">
        <v>7307</v>
      </c>
      <c r="G739" t="str">
        <f t="shared" si="23"/>
        <v>SumbulMehmood</v>
      </c>
      <c r="L739">
        <v>110149</v>
      </c>
      <c r="M739" t="str">
        <f>VLOOKUP(L739,hos,2,FALSE)</f>
        <v>Tabba Heart Institute</v>
      </c>
      <c r="Q739" t="s">
        <v>134</v>
      </c>
      <c r="R739" t="str">
        <f>VLOOKUP(Q739,hosss,2,FALSE)</f>
        <v xml:space="preserve"> PK-PVT-21600135</v>
      </c>
      <c r="S739" t="s">
        <v>7307</v>
      </c>
    </row>
    <row r="740" spans="1:19" x14ac:dyDescent="0.25">
      <c r="A740">
        <v>120981</v>
      </c>
      <c r="B740" t="s">
        <v>869</v>
      </c>
      <c r="C740" t="s">
        <v>172</v>
      </c>
      <c r="E740" t="str">
        <f t="shared" si="22"/>
        <v>SellaiAhmed</v>
      </c>
      <c r="F740" t="s">
        <v>7308</v>
      </c>
      <c r="G740" t="str">
        <f t="shared" si="23"/>
        <v>SellaiAhmed</v>
      </c>
      <c r="L740">
        <v>110149</v>
      </c>
      <c r="M740" t="str">
        <f>VLOOKUP(L740,hos,2,FALSE)</f>
        <v>Tabba Heart Institute</v>
      </c>
      <c r="Q740" t="s">
        <v>134</v>
      </c>
      <c r="R740" t="str">
        <f>VLOOKUP(Q740,hosss,2,FALSE)</f>
        <v xml:space="preserve"> PK-PVT-21600135</v>
      </c>
      <c r="S740" t="s">
        <v>7308</v>
      </c>
    </row>
    <row r="741" spans="1:19" x14ac:dyDescent="0.25">
      <c r="A741">
        <v>120982</v>
      </c>
      <c r="B741" t="s">
        <v>223</v>
      </c>
      <c r="C741" t="s">
        <v>847</v>
      </c>
      <c r="D741" t="s">
        <v>870</v>
      </c>
      <c r="E741" t="str">
        <f t="shared" si="22"/>
        <v>MuhammadYaqoobAhmedani</v>
      </c>
      <c r="F741" t="s">
        <v>7309</v>
      </c>
      <c r="G741" t="str">
        <f t="shared" si="23"/>
        <v>MuhammadYaqoobAhmedani</v>
      </c>
      <c r="L741">
        <v>110149</v>
      </c>
      <c r="M741" t="str">
        <f>VLOOKUP(L741,hos,2,FALSE)</f>
        <v>Tabba Heart Institute</v>
      </c>
      <c r="Q741" t="s">
        <v>134</v>
      </c>
      <c r="R741" t="str">
        <f>VLOOKUP(Q741,hosss,2,FALSE)</f>
        <v xml:space="preserve"> PK-PVT-21600135</v>
      </c>
      <c r="S741" t="s">
        <v>7309</v>
      </c>
    </row>
    <row r="742" spans="1:19" x14ac:dyDescent="0.25">
      <c r="A742">
        <v>120983</v>
      </c>
      <c r="B742" t="s">
        <v>288</v>
      </c>
      <c r="C742" t="s">
        <v>581</v>
      </c>
      <c r="D742" t="s">
        <v>279</v>
      </c>
      <c r="E742" t="str">
        <f t="shared" si="22"/>
        <v>RazaUrRehman</v>
      </c>
      <c r="F742" t="s">
        <v>7310</v>
      </c>
      <c r="G742" t="str">
        <f t="shared" si="23"/>
        <v>RazaUrRehman</v>
      </c>
      <c r="L742">
        <v>110149</v>
      </c>
      <c r="M742" t="str">
        <f>VLOOKUP(L742,hos,2,FALSE)</f>
        <v>Tabba Heart Institute</v>
      </c>
      <c r="Q742" t="s">
        <v>134</v>
      </c>
      <c r="R742" t="str">
        <f>VLOOKUP(Q742,hosss,2,FALSE)</f>
        <v xml:space="preserve"> PK-PVT-21600135</v>
      </c>
      <c r="S742" t="s">
        <v>7310</v>
      </c>
    </row>
    <row r="743" spans="1:19" x14ac:dyDescent="0.25">
      <c r="A743">
        <v>120984</v>
      </c>
      <c r="B743" t="s">
        <v>871</v>
      </c>
      <c r="C743" t="s">
        <v>872</v>
      </c>
      <c r="E743" t="str">
        <f t="shared" si="22"/>
        <v>NisarRao</v>
      </c>
      <c r="F743" t="s">
        <v>7311</v>
      </c>
      <c r="G743" t="str">
        <f t="shared" si="23"/>
        <v>NisarRao</v>
      </c>
      <c r="L743">
        <v>110149</v>
      </c>
      <c r="M743" t="str">
        <f>VLOOKUP(L743,hos,2,FALSE)</f>
        <v>Tabba Heart Institute</v>
      </c>
      <c r="Q743" t="s">
        <v>134</v>
      </c>
      <c r="R743" t="str">
        <f>VLOOKUP(Q743,hosss,2,FALSE)</f>
        <v xml:space="preserve"> PK-PVT-21600135</v>
      </c>
      <c r="S743" t="s">
        <v>7311</v>
      </c>
    </row>
    <row r="744" spans="1:19" x14ac:dyDescent="0.25">
      <c r="A744">
        <v>120985</v>
      </c>
      <c r="B744" t="s">
        <v>170</v>
      </c>
      <c r="C744" t="s">
        <v>255</v>
      </c>
      <c r="D744" t="s">
        <v>513</v>
      </c>
      <c r="E744" t="str">
        <f t="shared" si="22"/>
        <v>KhanShahAzam</v>
      </c>
      <c r="F744" t="s">
        <v>7312</v>
      </c>
      <c r="G744" t="str">
        <f t="shared" si="23"/>
        <v>KhanShahAzam</v>
      </c>
      <c r="L744">
        <v>110159</v>
      </c>
      <c r="M744" t="str">
        <f>VLOOKUP(L744,hos,2,FALSE)</f>
        <v>Al Khidmat Medical Centre</v>
      </c>
      <c r="Q744" t="s">
        <v>144</v>
      </c>
      <c r="R744" t="str">
        <f>VLOOKUP(Q744,hosss,2,FALSE)</f>
        <v xml:space="preserve"> PK-PVT-21600145</v>
      </c>
      <c r="S744" t="s">
        <v>7312</v>
      </c>
    </row>
    <row r="745" spans="1:19" x14ac:dyDescent="0.25">
      <c r="A745">
        <v>120986</v>
      </c>
      <c r="B745" t="s">
        <v>171</v>
      </c>
      <c r="C745" t="s">
        <v>732</v>
      </c>
      <c r="D745" t="s">
        <v>166</v>
      </c>
      <c r="E745" t="str">
        <f t="shared" si="22"/>
        <v>SyedDanishAli</v>
      </c>
      <c r="F745" t="s">
        <v>7313</v>
      </c>
      <c r="G745" t="str">
        <f t="shared" si="23"/>
        <v>SyedDanishAli</v>
      </c>
      <c r="L745">
        <v>110159</v>
      </c>
      <c r="M745" t="str">
        <f>VLOOKUP(L745,hos,2,FALSE)</f>
        <v>Al Khidmat Medical Centre</v>
      </c>
      <c r="Q745" t="s">
        <v>144</v>
      </c>
      <c r="R745" t="str">
        <f>VLOOKUP(Q745,hosss,2,FALSE)</f>
        <v xml:space="preserve"> PK-PVT-21600145</v>
      </c>
      <c r="S745" t="s">
        <v>7313</v>
      </c>
    </row>
    <row r="746" spans="1:19" x14ac:dyDescent="0.25">
      <c r="A746">
        <v>120987</v>
      </c>
      <c r="B746" t="s">
        <v>171</v>
      </c>
      <c r="C746" t="s">
        <v>873</v>
      </c>
      <c r="D746" t="s">
        <v>166</v>
      </c>
      <c r="E746" t="str">
        <f t="shared" si="22"/>
        <v>SyedShaeerAli</v>
      </c>
      <c r="F746" t="s">
        <v>7314</v>
      </c>
      <c r="G746" t="str">
        <f t="shared" si="23"/>
        <v>SyedShaeerAli</v>
      </c>
      <c r="L746">
        <v>110159</v>
      </c>
      <c r="M746" t="str">
        <f>VLOOKUP(L746,hos,2,FALSE)</f>
        <v>Al Khidmat Medical Centre</v>
      </c>
      <c r="Q746" t="s">
        <v>144</v>
      </c>
      <c r="R746" t="str">
        <f>VLOOKUP(Q746,hosss,2,FALSE)</f>
        <v xml:space="preserve"> PK-PVT-21600145</v>
      </c>
      <c r="S746" t="s">
        <v>7314</v>
      </c>
    </row>
    <row r="747" spans="1:19" x14ac:dyDescent="0.25">
      <c r="A747">
        <v>120988</v>
      </c>
      <c r="B747" t="s">
        <v>223</v>
      </c>
      <c r="C747" t="s">
        <v>374</v>
      </c>
      <c r="D747" t="s">
        <v>560</v>
      </c>
      <c r="E747" t="str">
        <f t="shared" si="22"/>
        <v>MuhammadSohailRafi</v>
      </c>
      <c r="F747" t="s">
        <v>7315</v>
      </c>
      <c r="G747" t="str">
        <f t="shared" si="23"/>
        <v>MuhammadSohailRafi</v>
      </c>
      <c r="L747">
        <v>110159</v>
      </c>
      <c r="M747" t="str">
        <f>VLOOKUP(L747,hos,2,FALSE)</f>
        <v>Al Khidmat Medical Centre</v>
      </c>
      <c r="Q747" t="s">
        <v>144</v>
      </c>
      <c r="R747" t="str">
        <f>VLOOKUP(Q747,hosss,2,FALSE)</f>
        <v xml:space="preserve"> PK-PVT-21600145</v>
      </c>
      <c r="S747" t="s">
        <v>7315</v>
      </c>
    </row>
    <row r="748" spans="1:19" x14ac:dyDescent="0.25">
      <c r="A748">
        <v>120989</v>
      </c>
      <c r="B748" t="s">
        <v>281</v>
      </c>
      <c r="C748" t="s">
        <v>170</v>
      </c>
      <c r="E748" t="str">
        <f t="shared" si="22"/>
        <v>AsadKhan</v>
      </c>
      <c r="F748" t="s">
        <v>7316</v>
      </c>
      <c r="G748" t="str">
        <f t="shared" si="23"/>
        <v>AsadKhan</v>
      </c>
      <c r="L748">
        <v>110159</v>
      </c>
      <c r="M748" t="str">
        <f>VLOOKUP(L748,hos,2,FALSE)</f>
        <v>Al Khidmat Medical Centre</v>
      </c>
      <c r="Q748" t="s">
        <v>144</v>
      </c>
      <c r="R748" t="str">
        <f>VLOOKUP(Q748,hosss,2,FALSE)</f>
        <v xml:space="preserve"> PK-PVT-21600145</v>
      </c>
      <c r="S748" t="s">
        <v>7316</v>
      </c>
    </row>
    <row r="749" spans="1:19" x14ac:dyDescent="0.25">
      <c r="A749">
        <v>120990</v>
      </c>
      <c r="B749" t="s">
        <v>855</v>
      </c>
      <c r="C749" t="s">
        <v>482</v>
      </c>
      <c r="E749" t="str">
        <f t="shared" si="22"/>
        <v>ShakirZafar</v>
      </c>
      <c r="F749" t="s">
        <v>7317</v>
      </c>
      <c r="G749" t="str">
        <f t="shared" si="23"/>
        <v>ShakirZafar</v>
      </c>
      <c r="L749">
        <v>110047</v>
      </c>
      <c r="M749" t="str">
        <f>VLOOKUP(L749,hos,2,FALSE)</f>
        <v>Haji Rang Elahi Eye</v>
      </c>
      <c r="Q749" t="s">
        <v>34</v>
      </c>
      <c r="R749" t="str">
        <f>VLOOKUP(Q749,hosss,2,FALSE)</f>
        <v xml:space="preserve"> PK-PVT-21600035</v>
      </c>
      <c r="S749" t="s">
        <v>7317</v>
      </c>
    </row>
    <row r="750" spans="1:19" x14ac:dyDescent="0.25">
      <c r="A750">
        <v>120991</v>
      </c>
      <c r="B750" t="s">
        <v>560</v>
      </c>
      <c r="C750" t="s">
        <v>172</v>
      </c>
      <c r="E750" t="str">
        <f t="shared" si="22"/>
        <v>RafiAhmed</v>
      </c>
      <c r="F750" t="s">
        <v>7318</v>
      </c>
      <c r="G750" t="str">
        <f t="shared" si="23"/>
        <v>RafiAhmed</v>
      </c>
      <c r="L750">
        <v>110047</v>
      </c>
      <c r="M750" t="str">
        <f>VLOOKUP(L750,hos,2,FALSE)</f>
        <v>Haji Rang Elahi Eye</v>
      </c>
      <c r="Q750" t="s">
        <v>34</v>
      </c>
      <c r="R750" t="str">
        <f>VLOOKUP(Q750,hosss,2,FALSE)</f>
        <v xml:space="preserve"> PK-PVT-21600035</v>
      </c>
      <c r="S750" t="s">
        <v>7318</v>
      </c>
    </row>
    <row r="751" spans="1:19" x14ac:dyDescent="0.25">
      <c r="A751">
        <v>120992</v>
      </c>
      <c r="B751" t="s">
        <v>485</v>
      </c>
      <c r="C751" t="s">
        <v>170</v>
      </c>
      <c r="E751" t="str">
        <f t="shared" si="22"/>
        <v>AbdullahKhan</v>
      </c>
      <c r="F751" t="s">
        <v>7319</v>
      </c>
      <c r="G751" t="str">
        <f t="shared" si="23"/>
        <v>AbdullahKhan</v>
      </c>
      <c r="L751">
        <v>110047</v>
      </c>
      <c r="M751" t="str">
        <f>VLOOKUP(L751,hos,2,FALSE)</f>
        <v>Haji Rang Elahi Eye</v>
      </c>
      <c r="Q751" t="s">
        <v>34</v>
      </c>
      <c r="R751" t="str">
        <f>VLOOKUP(Q751,hosss,2,FALSE)</f>
        <v xml:space="preserve"> PK-PVT-21600035</v>
      </c>
      <c r="S751" t="s">
        <v>7319</v>
      </c>
    </row>
    <row r="752" spans="1:19" x14ac:dyDescent="0.25">
      <c r="A752">
        <v>120993</v>
      </c>
      <c r="B752" t="s">
        <v>223</v>
      </c>
      <c r="C752" t="s">
        <v>626</v>
      </c>
      <c r="D752" t="s">
        <v>231</v>
      </c>
      <c r="E752" t="str">
        <f t="shared" si="22"/>
        <v>MuhammadTanveerHassan</v>
      </c>
      <c r="F752" t="s">
        <v>7320</v>
      </c>
      <c r="G752" t="str">
        <f t="shared" si="23"/>
        <v>MuhammadTanveerHassan</v>
      </c>
      <c r="L752">
        <v>110047</v>
      </c>
      <c r="M752" t="str">
        <f>VLOOKUP(L752,hos,2,FALSE)</f>
        <v>Haji Rang Elahi Eye</v>
      </c>
      <c r="Q752" t="s">
        <v>34</v>
      </c>
      <c r="R752" t="str">
        <f>VLOOKUP(Q752,hosss,2,FALSE)</f>
        <v xml:space="preserve"> PK-PVT-21600035</v>
      </c>
      <c r="S752" t="s">
        <v>7320</v>
      </c>
    </row>
    <row r="753" spans="1:19" x14ac:dyDescent="0.25">
      <c r="A753">
        <v>120994</v>
      </c>
      <c r="B753" t="s">
        <v>171</v>
      </c>
      <c r="C753" t="s">
        <v>281</v>
      </c>
      <c r="D753" t="s">
        <v>874</v>
      </c>
      <c r="E753" t="str">
        <f t="shared" si="22"/>
        <v>SyedAsadMahmood</v>
      </c>
      <c r="F753" t="s">
        <v>7321</v>
      </c>
      <c r="G753" t="str">
        <f t="shared" si="23"/>
        <v>SyedAsadMahmood</v>
      </c>
      <c r="L753">
        <v>110047</v>
      </c>
      <c r="M753" t="str">
        <f>VLOOKUP(L753,hos,2,FALSE)</f>
        <v>Haji Rang Elahi Eye</v>
      </c>
      <c r="Q753" t="s">
        <v>34</v>
      </c>
      <c r="R753" t="str">
        <f>VLOOKUP(Q753,hosss,2,FALSE)</f>
        <v xml:space="preserve"> PK-PVT-21600035</v>
      </c>
      <c r="S753" t="s">
        <v>7321</v>
      </c>
    </row>
    <row r="754" spans="1:19" x14ac:dyDescent="0.25">
      <c r="A754">
        <v>120995</v>
      </c>
      <c r="B754" t="s">
        <v>203</v>
      </c>
      <c r="C754" t="s">
        <v>338</v>
      </c>
      <c r="D754" t="s">
        <v>875</v>
      </c>
      <c r="E754" t="str">
        <f t="shared" si="22"/>
        <v>WaqarUlHuda</v>
      </c>
      <c r="F754" t="s">
        <v>7322</v>
      </c>
      <c r="G754" t="str">
        <f t="shared" si="23"/>
        <v>WaqarUlHuda</v>
      </c>
      <c r="L754">
        <v>110047</v>
      </c>
      <c r="M754" t="str">
        <f>VLOOKUP(L754,hos,2,FALSE)</f>
        <v>Haji Rang Elahi Eye</v>
      </c>
      <c r="Q754" t="s">
        <v>34</v>
      </c>
      <c r="R754" t="str">
        <f>VLOOKUP(Q754,hosss,2,FALSE)</f>
        <v xml:space="preserve"> PK-PVT-21600035</v>
      </c>
      <c r="S754" t="s">
        <v>7322</v>
      </c>
    </row>
    <row r="755" spans="1:19" x14ac:dyDescent="0.25">
      <c r="A755">
        <v>120996</v>
      </c>
      <c r="B755" t="s">
        <v>536</v>
      </c>
      <c r="C755" t="s">
        <v>833</v>
      </c>
      <c r="E755" t="str">
        <f t="shared" si="22"/>
        <v>LubnaFeroz</v>
      </c>
      <c r="F755" t="s">
        <v>7323</v>
      </c>
      <c r="G755" t="str">
        <f t="shared" si="23"/>
        <v>LubnaFeroz</v>
      </c>
      <c r="L755">
        <v>110047</v>
      </c>
      <c r="M755" t="str">
        <f>VLOOKUP(L755,hos,2,FALSE)</f>
        <v>Haji Rang Elahi Eye</v>
      </c>
      <c r="Q755" t="s">
        <v>34</v>
      </c>
      <c r="R755" t="str">
        <f>VLOOKUP(Q755,hosss,2,FALSE)</f>
        <v xml:space="preserve"> PK-PVT-21600035</v>
      </c>
      <c r="S755" t="s">
        <v>7323</v>
      </c>
    </row>
    <row r="756" spans="1:19" x14ac:dyDescent="0.25">
      <c r="A756">
        <v>120997</v>
      </c>
      <c r="B756" t="s">
        <v>876</v>
      </c>
      <c r="E756" t="str">
        <f t="shared" si="22"/>
        <v>Shanilla</v>
      </c>
      <c r="F756" t="s">
        <v>7324</v>
      </c>
      <c r="G756" t="str">
        <f t="shared" si="23"/>
        <v>Shanilla</v>
      </c>
      <c r="L756">
        <v>110151</v>
      </c>
      <c r="M756" t="str">
        <f>VLOOKUP(L756,hos,2,FALSE)</f>
        <v>Care Counsalting Clinics</v>
      </c>
      <c r="Q756" t="s">
        <v>136</v>
      </c>
      <c r="R756" t="str">
        <f>VLOOKUP(Q756,hosss,2,FALSE)</f>
        <v xml:space="preserve"> PK-PVT-21600137</v>
      </c>
      <c r="S756" t="s">
        <v>7324</v>
      </c>
    </row>
    <row r="757" spans="1:19" x14ac:dyDescent="0.25">
      <c r="A757">
        <v>120998</v>
      </c>
      <c r="B757" t="s">
        <v>535</v>
      </c>
      <c r="C757" t="s">
        <v>877</v>
      </c>
      <c r="E757" t="str">
        <f t="shared" si="22"/>
        <v>FarhanaAzim</v>
      </c>
      <c r="F757" t="s">
        <v>7325</v>
      </c>
      <c r="G757" t="str">
        <f t="shared" si="23"/>
        <v>FarhanaAzim</v>
      </c>
      <c r="L757">
        <v>110151</v>
      </c>
      <c r="M757" t="str">
        <f>VLOOKUP(L757,hos,2,FALSE)</f>
        <v>Care Counsalting Clinics</v>
      </c>
      <c r="Q757" t="s">
        <v>136</v>
      </c>
      <c r="R757" t="str">
        <f>VLOOKUP(Q757,hosss,2,FALSE)</f>
        <v xml:space="preserve"> PK-PVT-21600137</v>
      </c>
      <c r="S757" t="s">
        <v>7325</v>
      </c>
    </row>
    <row r="758" spans="1:19" x14ac:dyDescent="0.25">
      <c r="A758">
        <v>120999</v>
      </c>
      <c r="B758" t="s">
        <v>474</v>
      </c>
      <c r="C758" t="s">
        <v>878</v>
      </c>
      <c r="D758" t="s">
        <v>879</v>
      </c>
      <c r="E758" t="str">
        <f t="shared" si="22"/>
        <v>MSadequeZakaria</v>
      </c>
      <c r="F758" t="s">
        <v>7326</v>
      </c>
      <c r="G758" t="str">
        <f t="shared" si="23"/>
        <v>MSadequeZakaria</v>
      </c>
      <c r="L758">
        <v>110151</v>
      </c>
      <c r="M758" t="str">
        <f>VLOOKUP(L758,hos,2,FALSE)</f>
        <v>Care Counsalting Clinics</v>
      </c>
      <c r="Q758" t="s">
        <v>136</v>
      </c>
      <c r="R758" t="str">
        <f>VLOOKUP(Q758,hosss,2,FALSE)</f>
        <v xml:space="preserve"> PK-PVT-21600137</v>
      </c>
      <c r="S758" t="s">
        <v>7326</v>
      </c>
    </row>
    <row r="759" spans="1:19" x14ac:dyDescent="0.25">
      <c r="A759">
        <v>121000</v>
      </c>
      <c r="B759" t="s">
        <v>880</v>
      </c>
      <c r="C759" t="s">
        <v>170</v>
      </c>
      <c r="E759" t="str">
        <f t="shared" si="22"/>
        <v>RaheelKhan</v>
      </c>
      <c r="F759" t="s">
        <v>7327</v>
      </c>
      <c r="G759" t="str">
        <f t="shared" si="23"/>
        <v>RaheelKhan</v>
      </c>
      <c r="L759">
        <v>110151</v>
      </c>
      <c r="M759" t="str">
        <f>VLOOKUP(L759,hos,2,FALSE)</f>
        <v>Care Counsalting Clinics</v>
      </c>
      <c r="Q759" t="s">
        <v>136</v>
      </c>
      <c r="R759" t="str">
        <f>VLOOKUP(Q759,hosss,2,FALSE)</f>
        <v xml:space="preserve"> PK-PVT-21600137</v>
      </c>
      <c r="S759" t="s">
        <v>7327</v>
      </c>
    </row>
    <row r="760" spans="1:19" x14ac:dyDescent="0.25">
      <c r="A760">
        <v>121001</v>
      </c>
      <c r="B760" t="s">
        <v>881</v>
      </c>
      <c r="C760" t="s">
        <v>882</v>
      </c>
      <c r="E760" t="str">
        <f t="shared" si="22"/>
        <v>SajidaRahat</v>
      </c>
      <c r="F760" t="s">
        <v>7328</v>
      </c>
      <c r="G760" t="str">
        <f t="shared" si="23"/>
        <v>SajidaRahat</v>
      </c>
      <c r="L760">
        <v>110151</v>
      </c>
      <c r="M760" t="str">
        <f>VLOOKUP(L760,hos,2,FALSE)</f>
        <v>Care Counsalting Clinics</v>
      </c>
      <c r="Q760" t="s">
        <v>136</v>
      </c>
      <c r="R760" t="str">
        <f>VLOOKUP(Q760,hosss,2,FALSE)</f>
        <v xml:space="preserve"> PK-PVT-21600137</v>
      </c>
      <c r="S760" t="s">
        <v>7328</v>
      </c>
    </row>
    <row r="761" spans="1:19" x14ac:dyDescent="0.25">
      <c r="A761">
        <v>121002</v>
      </c>
      <c r="B761" t="s">
        <v>443</v>
      </c>
      <c r="C761" t="s">
        <v>166</v>
      </c>
      <c r="E761" t="str">
        <f t="shared" si="22"/>
        <v>MumtazAli</v>
      </c>
      <c r="F761" t="s">
        <v>7329</v>
      </c>
      <c r="G761" t="str">
        <f t="shared" si="23"/>
        <v>MumtazAli</v>
      </c>
      <c r="L761">
        <v>110151</v>
      </c>
      <c r="M761" t="str">
        <f>VLOOKUP(L761,hos,2,FALSE)</f>
        <v>Care Counsalting Clinics</v>
      </c>
      <c r="Q761" t="s">
        <v>136</v>
      </c>
      <c r="R761" t="str">
        <f>VLOOKUP(Q761,hosss,2,FALSE)</f>
        <v xml:space="preserve"> PK-PVT-21600137</v>
      </c>
      <c r="S761" t="s">
        <v>7329</v>
      </c>
    </row>
    <row r="762" spans="1:19" x14ac:dyDescent="0.25">
      <c r="A762">
        <v>121003</v>
      </c>
      <c r="B762" t="s">
        <v>482</v>
      </c>
      <c r="C762" t="s">
        <v>158</v>
      </c>
      <c r="E762" t="str">
        <f t="shared" si="22"/>
        <v>ZafarUllah</v>
      </c>
      <c r="F762" t="s">
        <v>7330</v>
      </c>
      <c r="G762" t="str">
        <f t="shared" si="23"/>
        <v>ZafarUllah</v>
      </c>
      <c r="L762">
        <v>110151</v>
      </c>
      <c r="M762" t="str">
        <f>VLOOKUP(L762,hos,2,FALSE)</f>
        <v>Care Counsalting Clinics</v>
      </c>
      <c r="Q762" t="s">
        <v>136</v>
      </c>
      <c r="R762" t="str">
        <f>VLOOKUP(Q762,hosss,2,FALSE)</f>
        <v xml:space="preserve"> PK-PVT-21600137</v>
      </c>
      <c r="S762" t="s">
        <v>7330</v>
      </c>
    </row>
    <row r="763" spans="1:19" x14ac:dyDescent="0.25">
      <c r="A763">
        <v>121004</v>
      </c>
      <c r="B763" t="s">
        <v>226</v>
      </c>
      <c r="C763" t="s">
        <v>823</v>
      </c>
      <c r="D763" t="s">
        <v>170</v>
      </c>
      <c r="E763" t="str">
        <f t="shared" si="22"/>
        <v>KhurramRaufKhan</v>
      </c>
      <c r="F763" t="s">
        <v>7331</v>
      </c>
      <c r="G763" t="str">
        <f t="shared" si="23"/>
        <v>KhurramRaufKhan</v>
      </c>
      <c r="L763">
        <v>110151</v>
      </c>
      <c r="M763" t="str">
        <f>VLOOKUP(L763,hos,2,FALSE)</f>
        <v>Care Counsalting Clinics</v>
      </c>
      <c r="Q763" t="s">
        <v>136</v>
      </c>
      <c r="R763" t="str">
        <f>VLOOKUP(Q763,hosss,2,FALSE)</f>
        <v xml:space="preserve"> PK-PVT-21600137</v>
      </c>
      <c r="S763" t="s">
        <v>7331</v>
      </c>
    </row>
    <row r="764" spans="1:19" x14ac:dyDescent="0.25">
      <c r="A764">
        <v>121005</v>
      </c>
      <c r="B764" t="s">
        <v>883</v>
      </c>
      <c r="C764" t="s">
        <v>223</v>
      </c>
      <c r="D764" t="s">
        <v>161</v>
      </c>
      <c r="E764" t="str">
        <f t="shared" si="22"/>
        <v>TajMuhammadSheikh</v>
      </c>
      <c r="F764" t="s">
        <v>7332</v>
      </c>
      <c r="G764" t="str">
        <f t="shared" si="23"/>
        <v>TajMuhammadSheikh</v>
      </c>
      <c r="L764">
        <v>110151</v>
      </c>
      <c r="M764" t="str">
        <f>VLOOKUP(L764,hos,2,FALSE)</f>
        <v>Care Counsalting Clinics</v>
      </c>
      <c r="Q764" t="s">
        <v>136</v>
      </c>
      <c r="R764" t="str">
        <f>VLOOKUP(Q764,hosss,2,FALSE)</f>
        <v xml:space="preserve"> PK-PVT-21600137</v>
      </c>
      <c r="S764" t="s">
        <v>7332</v>
      </c>
    </row>
    <row r="765" spans="1:19" x14ac:dyDescent="0.25">
      <c r="A765">
        <v>121006</v>
      </c>
      <c r="B765" t="s">
        <v>884</v>
      </c>
      <c r="C765" t="s">
        <v>597</v>
      </c>
      <c r="E765" t="str">
        <f t="shared" si="22"/>
        <v>WajihaFarooqi</v>
      </c>
      <c r="F765" t="s">
        <v>7333</v>
      </c>
      <c r="G765" t="str">
        <f t="shared" si="23"/>
        <v>WajihaFarooqi</v>
      </c>
      <c r="L765">
        <v>110013</v>
      </c>
      <c r="M765" t="str">
        <f>VLOOKUP(L765,hos,2,FALSE)</f>
        <v>Aga Khan Hospital for Women</v>
      </c>
      <c r="Q765" t="s">
        <v>2</v>
      </c>
      <c r="R765" t="str">
        <f>VLOOKUP(Q765,hosss,2,FALSE)</f>
        <v xml:space="preserve"> PK-PVT-21600003</v>
      </c>
      <c r="S765" t="s">
        <v>7333</v>
      </c>
    </row>
    <row r="766" spans="1:19" x14ac:dyDescent="0.25">
      <c r="A766">
        <v>121007</v>
      </c>
      <c r="B766" t="s">
        <v>822</v>
      </c>
      <c r="C766" t="s">
        <v>172</v>
      </c>
      <c r="E766" t="str">
        <f t="shared" si="22"/>
        <v>ZulfiqarAhmed</v>
      </c>
      <c r="F766" t="s">
        <v>7334</v>
      </c>
      <c r="G766" t="str">
        <f t="shared" si="23"/>
        <v>ZulfiqarAhmed</v>
      </c>
      <c r="L766">
        <v>110013</v>
      </c>
      <c r="M766" t="str">
        <f>VLOOKUP(L766,hos,2,FALSE)</f>
        <v>Aga Khan Hospital for Women</v>
      </c>
      <c r="Q766" t="s">
        <v>2</v>
      </c>
      <c r="R766" t="str">
        <f>VLOOKUP(Q766,hosss,2,FALSE)</f>
        <v xml:space="preserve"> PK-PVT-21600003</v>
      </c>
      <c r="S766" t="s">
        <v>7334</v>
      </c>
    </row>
    <row r="767" spans="1:19" x14ac:dyDescent="0.25">
      <c r="A767">
        <v>121008</v>
      </c>
      <c r="B767" t="s">
        <v>536</v>
      </c>
      <c r="C767" t="s">
        <v>323</v>
      </c>
      <c r="E767" t="str">
        <f t="shared" si="22"/>
        <v>LubnaHabib</v>
      </c>
      <c r="F767" t="s">
        <v>7335</v>
      </c>
      <c r="G767" t="str">
        <f t="shared" si="23"/>
        <v>LubnaHabib</v>
      </c>
      <c r="L767">
        <v>110013</v>
      </c>
      <c r="M767" t="str">
        <f>VLOOKUP(L767,hos,2,FALSE)</f>
        <v>Aga Khan Hospital for Women</v>
      </c>
      <c r="Q767" t="s">
        <v>2</v>
      </c>
      <c r="R767" t="str">
        <f>VLOOKUP(Q767,hosss,2,FALSE)</f>
        <v xml:space="preserve"> PK-PVT-21600003</v>
      </c>
      <c r="S767" t="s">
        <v>7335</v>
      </c>
    </row>
    <row r="768" spans="1:19" x14ac:dyDescent="0.25">
      <c r="A768">
        <v>121010</v>
      </c>
      <c r="B768" t="s">
        <v>421</v>
      </c>
      <c r="C768" t="s">
        <v>261</v>
      </c>
      <c r="E768" t="str">
        <f t="shared" si="22"/>
        <v>SanaZeshan</v>
      </c>
      <c r="F768" t="s">
        <v>7336</v>
      </c>
      <c r="G768" t="str">
        <f t="shared" si="23"/>
        <v>SanaZeshan</v>
      </c>
      <c r="L768">
        <v>110013</v>
      </c>
      <c r="M768" t="str">
        <f>VLOOKUP(L768,hos,2,FALSE)</f>
        <v>Aga Khan Hospital for Women</v>
      </c>
      <c r="Q768" t="s">
        <v>2</v>
      </c>
      <c r="R768" t="str">
        <f>VLOOKUP(Q768,hosss,2,FALSE)</f>
        <v xml:space="preserve"> PK-PVT-21600003</v>
      </c>
      <c r="S768" t="s">
        <v>7336</v>
      </c>
    </row>
    <row r="769" spans="1:19" x14ac:dyDescent="0.25">
      <c r="A769">
        <v>121011</v>
      </c>
      <c r="B769" t="s">
        <v>626</v>
      </c>
      <c r="C769" t="s">
        <v>581</v>
      </c>
      <c r="D769" t="s">
        <v>279</v>
      </c>
      <c r="E769" t="str">
        <f t="shared" si="22"/>
        <v>TanveerUrRehman</v>
      </c>
      <c r="F769" t="s">
        <v>7337</v>
      </c>
      <c r="G769" t="str">
        <f t="shared" si="23"/>
        <v>TanveerUrRehman</v>
      </c>
      <c r="L769">
        <v>110013</v>
      </c>
      <c r="M769" t="str">
        <f>VLOOKUP(L769,hos,2,FALSE)</f>
        <v>Aga Khan Hospital for Women</v>
      </c>
      <c r="Q769" t="s">
        <v>2</v>
      </c>
      <c r="R769" t="str">
        <f>VLOOKUP(Q769,hosss,2,FALSE)</f>
        <v xml:space="preserve"> PK-PVT-21600003</v>
      </c>
      <c r="S769" t="s">
        <v>7337</v>
      </c>
    </row>
    <row r="770" spans="1:19" x14ac:dyDescent="0.25">
      <c r="A770">
        <v>121012</v>
      </c>
      <c r="B770" t="s">
        <v>223</v>
      </c>
      <c r="C770" t="s">
        <v>885</v>
      </c>
      <c r="E770" t="str">
        <f t="shared" ref="E770:E833" si="24">CONCATENATE(B770,C770,D770)</f>
        <v>MuhammadNawaz</v>
      </c>
      <c r="F770" t="s">
        <v>7338</v>
      </c>
      <c r="G770" t="str">
        <f t="shared" ref="G770:G833" si="25">CONCATENATE(B770,C770,D770)</f>
        <v>MuhammadNawaz</v>
      </c>
      <c r="L770">
        <v>110013</v>
      </c>
      <c r="M770" t="str">
        <f>VLOOKUP(L770,hos,2,FALSE)</f>
        <v>Aga Khan Hospital for Women</v>
      </c>
      <c r="Q770" t="s">
        <v>2</v>
      </c>
      <c r="R770" t="str">
        <f>VLOOKUP(Q770,hosss,2,FALSE)</f>
        <v xml:space="preserve"> PK-PVT-21600003</v>
      </c>
      <c r="S770" t="s">
        <v>7338</v>
      </c>
    </row>
    <row r="771" spans="1:19" x14ac:dyDescent="0.25">
      <c r="A771">
        <v>121013</v>
      </c>
      <c r="B771" t="s">
        <v>886</v>
      </c>
      <c r="C771" t="s">
        <v>357</v>
      </c>
      <c r="E771" t="str">
        <f t="shared" si="24"/>
        <v>NomanShezad</v>
      </c>
      <c r="F771" t="s">
        <v>7339</v>
      </c>
      <c r="G771" t="str">
        <f t="shared" si="25"/>
        <v>NomanShezad</v>
      </c>
      <c r="L771">
        <v>110013</v>
      </c>
      <c r="M771" t="str">
        <f>VLOOKUP(L771,hos,2,FALSE)</f>
        <v>Aga Khan Hospital for Women</v>
      </c>
      <c r="Q771" t="s">
        <v>2</v>
      </c>
      <c r="R771" t="str">
        <f>VLOOKUP(Q771,hosss,2,FALSE)</f>
        <v xml:space="preserve"> PK-PVT-21600003</v>
      </c>
      <c r="S771" t="s">
        <v>7339</v>
      </c>
    </row>
    <row r="772" spans="1:19" x14ac:dyDescent="0.25">
      <c r="A772">
        <v>121014</v>
      </c>
      <c r="B772" t="s">
        <v>223</v>
      </c>
      <c r="C772" t="s">
        <v>634</v>
      </c>
      <c r="E772" t="str">
        <f t="shared" si="24"/>
        <v>MuhammadArshad</v>
      </c>
      <c r="F772" t="s">
        <v>7340</v>
      </c>
      <c r="G772" t="str">
        <f t="shared" si="25"/>
        <v>MuhammadArshad</v>
      </c>
      <c r="L772">
        <v>110013</v>
      </c>
      <c r="M772" t="str">
        <f>VLOOKUP(L772,hos,2,FALSE)</f>
        <v>Aga Khan Hospital for Women</v>
      </c>
      <c r="Q772" t="s">
        <v>2</v>
      </c>
      <c r="R772" t="str">
        <f>VLOOKUP(Q772,hosss,2,FALSE)</f>
        <v xml:space="preserve"> PK-PVT-21600003</v>
      </c>
      <c r="S772" t="s">
        <v>7340</v>
      </c>
    </row>
    <row r="773" spans="1:19" x14ac:dyDescent="0.25">
      <c r="A773">
        <v>121015</v>
      </c>
      <c r="B773" t="s">
        <v>883</v>
      </c>
      <c r="C773" t="s">
        <v>244</v>
      </c>
      <c r="D773" t="s">
        <v>887</v>
      </c>
      <c r="E773" t="str">
        <f t="shared" si="24"/>
        <v>TajUddinPatel</v>
      </c>
      <c r="F773" t="s">
        <v>7341</v>
      </c>
      <c r="G773" t="str">
        <f t="shared" si="25"/>
        <v>TajUddinPatel</v>
      </c>
      <c r="L773">
        <v>110013</v>
      </c>
      <c r="M773" t="str">
        <f>VLOOKUP(L773,hos,2,FALSE)</f>
        <v>Aga Khan Hospital for Women</v>
      </c>
      <c r="Q773" t="s">
        <v>2</v>
      </c>
      <c r="R773" t="str">
        <f>VLOOKUP(Q773,hosss,2,FALSE)</f>
        <v xml:space="preserve"> PK-PVT-21600003</v>
      </c>
      <c r="S773" t="s">
        <v>7341</v>
      </c>
    </row>
    <row r="774" spans="1:19" x14ac:dyDescent="0.25">
      <c r="A774">
        <v>121016</v>
      </c>
      <c r="B774" t="s">
        <v>888</v>
      </c>
      <c r="C774" t="s">
        <v>209</v>
      </c>
      <c r="D774" t="s">
        <v>889</v>
      </c>
      <c r="E774" t="str">
        <f t="shared" si="24"/>
        <v>SyedhaSairaBokhari</v>
      </c>
      <c r="F774" t="s">
        <v>7342</v>
      </c>
      <c r="G774" t="str">
        <f t="shared" si="25"/>
        <v>SyedhaSairaBokhari</v>
      </c>
      <c r="L774">
        <v>110013</v>
      </c>
      <c r="M774" t="str">
        <f>VLOOKUP(L774,hos,2,FALSE)</f>
        <v>Aga Khan Hospital for Women</v>
      </c>
      <c r="Q774" t="s">
        <v>2</v>
      </c>
      <c r="R774" t="str">
        <f>VLOOKUP(Q774,hosss,2,FALSE)</f>
        <v xml:space="preserve"> PK-PVT-21600003</v>
      </c>
      <c r="S774" t="s">
        <v>7342</v>
      </c>
    </row>
    <row r="775" spans="1:19" x14ac:dyDescent="0.25">
      <c r="A775">
        <v>121017</v>
      </c>
      <c r="B775" t="s">
        <v>890</v>
      </c>
      <c r="C775" t="s">
        <v>891</v>
      </c>
      <c r="E775" t="str">
        <f t="shared" si="24"/>
        <v>KishoreKhatri</v>
      </c>
      <c r="F775" t="s">
        <v>7343</v>
      </c>
      <c r="G775" t="str">
        <f t="shared" si="25"/>
        <v>KishoreKhatri</v>
      </c>
      <c r="L775">
        <v>110013</v>
      </c>
      <c r="M775" t="str">
        <f>VLOOKUP(L775,hos,2,FALSE)</f>
        <v>Aga Khan Hospital for Women</v>
      </c>
      <c r="Q775" t="s">
        <v>2</v>
      </c>
      <c r="R775" t="str">
        <f>VLOOKUP(Q775,hosss,2,FALSE)</f>
        <v xml:space="preserve"> PK-PVT-21600003</v>
      </c>
      <c r="S775" t="s">
        <v>7343</v>
      </c>
    </row>
    <row r="776" spans="1:19" x14ac:dyDescent="0.25">
      <c r="A776">
        <v>121018</v>
      </c>
      <c r="B776" t="s">
        <v>892</v>
      </c>
      <c r="C776" t="s">
        <v>350</v>
      </c>
      <c r="E776" t="str">
        <f t="shared" si="24"/>
        <v>TamseelJaved</v>
      </c>
      <c r="F776" t="s">
        <v>7344</v>
      </c>
      <c r="G776" t="str">
        <f t="shared" si="25"/>
        <v>TamseelJaved</v>
      </c>
      <c r="L776">
        <v>110013</v>
      </c>
      <c r="M776" t="str">
        <f>VLOOKUP(L776,hos,2,FALSE)</f>
        <v>Aga Khan Hospital for Women</v>
      </c>
      <c r="Q776" t="s">
        <v>2</v>
      </c>
      <c r="R776" t="str">
        <f>VLOOKUP(Q776,hosss,2,FALSE)</f>
        <v xml:space="preserve"> PK-PVT-21600003</v>
      </c>
      <c r="S776" t="s">
        <v>7344</v>
      </c>
    </row>
    <row r="777" spans="1:19" x14ac:dyDescent="0.25">
      <c r="A777">
        <v>121019</v>
      </c>
      <c r="B777" t="s">
        <v>198</v>
      </c>
      <c r="C777" t="s">
        <v>243</v>
      </c>
      <c r="D777" t="s">
        <v>244</v>
      </c>
      <c r="E777" t="str">
        <f t="shared" si="24"/>
        <v>IrfanQamarUddin</v>
      </c>
      <c r="F777" t="s">
        <v>7345</v>
      </c>
      <c r="G777" t="str">
        <f t="shared" si="25"/>
        <v>IrfanQamarUddin</v>
      </c>
      <c r="L777">
        <v>110013</v>
      </c>
      <c r="M777" t="str">
        <f>VLOOKUP(L777,hos,2,FALSE)</f>
        <v>Aga Khan Hospital for Women</v>
      </c>
      <c r="Q777" t="s">
        <v>2</v>
      </c>
      <c r="R777" t="str">
        <f>VLOOKUP(Q777,hosss,2,FALSE)</f>
        <v xml:space="preserve"> PK-PVT-21600003</v>
      </c>
      <c r="S777" t="s">
        <v>7345</v>
      </c>
    </row>
    <row r="778" spans="1:19" x14ac:dyDescent="0.25">
      <c r="A778">
        <v>121020</v>
      </c>
      <c r="B778" t="s">
        <v>893</v>
      </c>
      <c r="C778" t="s">
        <v>255</v>
      </c>
      <c r="E778" t="str">
        <f t="shared" si="24"/>
        <v>SalehaShah</v>
      </c>
      <c r="F778" t="s">
        <v>7346</v>
      </c>
      <c r="G778" t="str">
        <f t="shared" si="25"/>
        <v>SalehaShah</v>
      </c>
      <c r="L778">
        <v>110013</v>
      </c>
      <c r="M778" t="str">
        <f>VLOOKUP(L778,hos,2,FALSE)</f>
        <v>Aga Khan Hospital for Women</v>
      </c>
      <c r="Q778" t="s">
        <v>2</v>
      </c>
      <c r="R778" t="str">
        <f>VLOOKUP(Q778,hosss,2,FALSE)</f>
        <v xml:space="preserve"> PK-PVT-21600003</v>
      </c>
      <c r="S778" t="s">
        <v>7346</v>
      </c>
    </row>
    <row r="779" spans="1:19" x14ac:dyDescent="0.25">
      <c r="A779">
        <v>121021</v>
      </c>
      <c r="B779" t="s">
        <v>894</v>
      </c>
      <c r="C779" t="s">
        <v>728</v>
      </c>
      <c r="E779" t="str">
        <f t="shared" si="24"/>
        <v>RabeeaAzmat</v>
      </c>
      <c r="F779" t="s">
        <v>7347</v>
      </c>
      <c r="G779" t="str">
        <f t="shared" si="25"/>
        <v>RabeeaAzmat</v>
      </c>
      <c r="L779">
        <v>110013</v>
      </c>
      <c r="M779" t="str">
        <f>VLOOKUP(L779,hos,2,FALSE)</f>
        <v>Aga Khan Hospital for Women</v>
      </c>
      <c r="Q779" t="s">
        <v>2</v>
      </c>
      <c r="R779" t="str">
        <f>VLOOKUP(Q779,hosss,2,FALSE)</f>
        <v xml:space="preserve"> PK-PVT-21600003</v>
      </c>
      <c r="S779" t="s">
        <v>7347</v>
      </c>
    </row>
    <row r="780" spans="1:19" x14ac:dyDescent="0.25">
      <c r="A780">
        <v>121022</v>
      </c>
      <c r="B780" t="s">
        <v>184</v>
      </c>
      <c r="C780" t="s">
        <v>161</v>
      </c>
      <c r="E780" t="str">
        <f t="shared" si="24"/>
        <v>MaryamSheikh</v>
      </c>
      <c r="F780" t="s">
        <v>7348</v>
      </c>
      <c r="G780" t="str">
        <f t="shared" si="25"/>
        <v>MaryamSheikh</v>
      </c>
      <c r="L780">
        <v>110013</v>
      </c>
      <c r="M780" t="str">
        <f>VLOOKUP(L780,hos,2,FALSE)</f>
        <v>Aga Khan Hospital for Women</v>
      </c>
      <c r="Q780" t="s">
        <v>2</v>
      </c>
      <c r="R780" t="str">
        <f>VLOOKUP(Q780,hosss,2,FALSE)</f>
        <v xml:space="preserve"> PK-PVT-21600003</v>
      </c>
      <c r="S780" t="s">
        <v>7348</v>
      </c>
    </row>
    <row r="781" spans="1:19" x14ac:dyDescent="0.25">
      <c r="A781">
        <v>121023</v>
      </c>
      <c r="B781" t="s">
        <v>895</v>
      </c>
      <c r="C781" t="s">
        <v>172</v>
      </c>
      <c r="E781" t="str">
        <f t="shared" si="24"/>
        <v>TashfeenAhmed</v>
      </c>
      <c r="F781" t="s">
        <v>7349</v>
      </c>
      <c r="G781" t="str">
        <f t="shared" si="25"/>
        <v>TashfeenAhmed</v>
      </c>
      <c r="L781">
        <v>110013</v>
      </c>
      <c r="M781" t="str">
        <f>VLOOKUP(L781,hos,2,FALSE)</f>
        <v>Aga Khan Hospital for Women</v>
      </c>
      <c r="Q781" t="s">
        <v>2</v>
      </c>
      <c r="R781" t="str">
        <f>VLOOKUP(Q781,hosss,2,FALSE)</f>
        <v xml:space="preserve"> PK-PVT-21600003</v>
      </c>
      <c r="S781" t="s">
        <v>7349</v>
      </c>
    </row>
    <row r="782" spans="1:19" x14ac:dyDescent="0.25">
      <c r="A782">
        <v>121024</v>
      </c>
      <c r="B782" t="s">
        <v>179</v>
      </c>
      <c r="C782" t="s">
        <v>896</v>
      </c>
      <c r="E782" t="str">
        <f t="shared" si="24"/>
        <v>ShahidRaseed</v>
      </c>
      <c r="F782" t="s">
        <v>7350</v>
      </c>
      <c r="G782" t="str">
        <f t="shared" si="25"/>
        <v>ShahidRaseed</v>
      </c>
      <c r="L782">
        <v>110013</v>
      </c>
      <c r="M782" t="str">
        <f>VLOOKUP(L782,hos,2,FALSE)</f>
        <v>Aga Khan Hospital for Women</v>
      </c>
      <c r="Q782" t="s">
        <v>2</v>
      </c>
      <c r="R782" t="str">
        <f>VLOOKUP(Q782,hosss,2,FALSE)</f>
        <v xml:space="preserve"> PK-PVT-21600003</v>
      </c>
      <c r="S782" t="s">
        <v>7350</v>
      </c>
    </row>
    <row r="783" spans="1:19" x14ac:dyDescent="0.25">
      <c r="A783">
        <v>121025</v>
      </c>
      <c r="B783" t="s">
        <v>897</v>
      </c>
      <c r="C783" t="s">
        <v>898</v>
      </c>
      <c r="E783" t="str">
        <f t="shared" si="24"/>
        <v>YasirMohib</v>
      </c>
      <c r="F783" t="s">
        <v>7351</v>
      </c>
      <c r="G783" t="str">
        <f t="shared" si="25"/>
        <v>YasirMohib</v>
      </c>
      <c r="L783">
        <v>110013</v>
      </c>
      <c r="M783" t="str">
        <f>VLOOKUP(L783,hos,2,FALSE)</f>
        <v>Aga Khan Hospital for Women</v>
      </c>
      <c r="Q783" t="s">
        <v>2</v>
      </c>
      <c r="R783" t="str">
        <f>VLOOKUP(Q783,hosss,2,FALSE)</f>
        <v xml:space="preserve"> PK-PVT-21600003</v>
      </c>
      <c r="S783" t="s">
        <v>7351</v>
      </c>
    </row>
    <row r="784" spans="1:19" x14ac:dyDescent="0.25">
      <c r="A784">
        <v>121026</v>
      </c>
      <c r="B784" t="s">
        <v>223</v>
      </c>
      <c r="C784" t="s">
        <v>345</v>
      </c>
      <c r="D784" t="s">
        <v>176</v>
      </c>
      <c r="E784" t="str">
        <f t="shared" si="24"/>
        <v>MuhammadArifMateen</v>
      </c>
      <c r="F784" t="s">
        <v>7352</v>
      </c>
      <c r="G784" t="str">
        <f t="shared" si="25"/>
        <v>MuhammadArifMateen</v>
      </c>
      <c r="L784">
        <v>110013</v>
      </c>
      <c r="M784" t="str">
        <f>VLOOKUP(L784,hos,2,FALSE)</f>
        <v>Aga Khan Hospital for Women</v>
      </c>
      <c r="Q784" t="s">
        <v>2</v>
      </c>
      <c r="R784" t="str">
        <f>VLOOKUP(Q784,hosss,2,FALSE)</f>
        <v xml:space="preserve"> PK-PVT-21600003</v>
      </c>
      <c r="S784" t="s">
        <v>7352</v>
      </c>
    </row>
    <row r="785" spans="1:19" x14ac:dyDescent="0.25">
      <c r="A785">
        <v>121027</v>
      </c>
      <c r="B785" t="s">
        <v>899</v>
      </c>
      <c r="C785" t="s">
        <v>900</v>
      </c>
      <c r="E785" t="str">
        <f t="shared" si="24"/>
        <v>NeelofurBaber</v>
      </c>
      <c r="F785" t="s">
        <v>7353</v>
      </c>
      <c r="G785" t="str">
        <f t="shared" si="25"/>
        <v>NeelofurBaber</v>
      </c>
      <c r="L785">
        <v>110013</v>
      </c>
      <c r="M785" t="str">
        <f>VLOOKUP(L785,hos,2,FALSE)</f>
        <v>Aga Khan Hospital for Women</v>
      </c>
      <c r="Q785" t="s">
        <v>2</v>
      </c>
      <c r="R785" t="str">
        <f>VLOOKUP(Q785,hosss,2,FALSE)</f>
        <v xml:space="preserve"> PK-PVT-21600003</v>
      </c>
      <c r="S785" t="s">
        <v>7353</v>
      </c>
    </row>
    <row r="786" spans="1:19" x14ac:dyDescent="0.25">
      <c r="A786">
        <v>121028</v>
      </c>
      <c r="B786" t="s">
        <v>901</v>
      </c>
      <c r="C786" t="s">
        <v>448</v>
      </c>
      <c r="E786" t="str">
        <f t="shared" si="24"/>
        <v>RaffatBano</v>
      </c>
      <c r="F786" t="s">
        <v>7354</v>
      </c>
      <c r="G786" t="str">
        <f t="shared" si="25"/>
        <v>RaffatBano</v>
      </c>
      <c r="L786">
        <v>110013</v>
      </c>
      <c r="M786" t="str">
        <f>VLOOKUP(L786,hos,2,FALSE)</f>
        <v>Aga Khan Hospital for Women</v>
      </c>
      <c r="Q786" t="s">
        <v>2</v>
      </c>
      <c r="R786" t="str">
        <f>VLOOKUP(Q786,hosss,2,FALSE)</f>
        <v xml:space="preserve"> PK-PVT-21600003</v>
      </c>
      <c r="S786" t="s">
        <v>7354</v>
      </c>
    </row>
    <row r="787" spans="1:19" x14ac:dyDescent="0.25">
      <c r="A787">
        <v>121029</v>
      </c>
      <c r="B787" t="s">
        <v>767</v>
      </c>
      <c r="C787" t="s">
        <v>477</v>
      </c>
      <c r="D787" t="s">
        <v>478</v>
      </c>
      <c r="E787" t="str">
        <f t="shared" si="24"/>
        <v>ZaibUnNisa</v>
      </c>
      <c r="F787" t="s">
        <v>7355</v>
      </c>
      <c r="G787" t="str">
        <f t="shared" si="25"/>
        <v>ZaibUnNisa</v>
      </c>
      <c r="L787">
        <v>110013</v>
      </c>
      <c r="M787" t="str">
        <f>VLOOKUP(L787,hos,2,FALSE)</f>
        <v>Aga Khan Hospital for Women</v>
      </c>
      <c r="Q787" t="s">
        <v>2</v>
      </c>
      <c r="R787" t="str">
        <f>VLOOKUP(Q787,hosss,2,FALSE)</f>
        <v xml:space="preserve"> PK-PVT-21600003</v>
      </c>
      <c r="S787" t="s">
        <v>7355</v>
      </c>
    </row>
    <row r="788" spans="1:19" x14ac:dyDescent="0.25">
      <c r="A788">
        <v>121030</v>
      </c>
      <c r="B788" t="s">
        <v>902</v>
      </c>
      <c r="C788" t="s">
        <v>496</v>
      </c>
      <c r="E788" t="str">
        <f t="shared" si="24"/>
        <v>NaureenAnjum</v>
      </c>
      <c r="F788" t="s">
        <v>7356</v>
      </c>
      <c r="G788" t="str">
        <f t="shared" si="25"/>
        <v>NaureenAnjum</v>
      </c>
      <c r="L788">
        <v>110013</v>
      </c>
      <c r="M788" t="str">
        <f>VLOOKUP(L788,hos,2,FALSE)</f>
        <v>Aga Khan Hospital for Women</v>
      </c>
      <c r="Q788" t="s">
        <v>2</v>
      </c>
      <c r="R788" t="str">
        <f>VLOOKUP(Q788,hosss,2,FALSE)</f>
        <v xml:space="preserve"> PK-PVT-21600003</v>
      </c>
      <c r="S788" t="s">
        <v>7356</v>
      </c>
    </row>
    <row r="789" spans="1:19" x14ac:dyDescent="0.25">
      <c r="A789">
        <v>121032</v>
      </c>
      <c r="B789" t="s">
        <v>903</v>
      </c>
      <c r="C789" t="s">
        <v>160</v>
      </c>
      <c r="E789" t="str">
        <f t="shared" si="24"/>
        <v>FerozaSaleem</v>
      </c>
      <c r="F789" t="s">
        <v>7357</v>
      </c>
      <c r="G789" t="str">
        <f t="shared" si="25"/>
        <v>FerozaSaleem</v>
      </c>
      <c r="L789">
        <v>110013</v>
      </c>
      <c r="M789" t="str">
        <f>VLOOKUP(L789,hos,2,FALSE)</f>
        <v>Aga Khan Hospital for Women</v>
      </c>
      <c r="Q789" t="s">
        <v>2</v>
      </c>
      <c r="R789" t="str">
        <f>VLOOKUP(Q789,hosss,2,FALSE)</f>
        <v xml:space="preserve"> PK-PVT-21600003</v>
      </c>
      <c r="S789" t="s">
        <v>7357</v>
      </c>
    </row>
    <row r="790" spans="1:19" x14ac:dyDescent="0.25">
      <c r="A790">
        <v>121033</v>
      </c>
      <c r="B790" t="s">
        <v>626</v>
      </c>
      <c r="C790" t="s">
        <v>496</v>
      </c>
      <c r="D790" t="s">
        <v>904</v>
      </c>
      <c r="E790" t="str">
        <f t="shared" si="24"/>
        <v>TanveerAnjumChaudery</v>
      </c>
      <c r="F790" t="s">
        <v>7358</v>
      </c>
      <c r="G790" t="str">
        <f t="shared" si="25"/>
        <v>TanveerAnjumChaudery</v>
      </c>
      <c r="L790">
        <v>110013</v>
      </c>
      <c r="M790" t="str">
        <f>VLOOKUP(L790,hos,2,FALSE)</f>
        <v>Aga Khan Hospital for Women</v>
      </c>
      <c r="Q790" t="s">
        <v>2</v>
      </c>
      <c r="R790" t="str">
        <f>VLOOKUP(Q790,hosss,2,FALSE)</f>
        <v xml:space="preserve"> PK-PVT-21600003</v>
      </c>
      <c r="S790" t="s">
        <v>7358</v>
      </c>
    </row>
    <row r="791" spans="1:19" x14ac:dyDescent="0.25">
      <c r="A791">
        <v>121035</v>
      </c>
      <c r="B791" t="s">
        <v>198</v>
      </c>
      <c r="C791" t="s">
        <v>905</v>
      </c>
      <c r="E791" t="str">
        <f t="shared" si="24"/>
        <v>IrfanJeva</v>
      </c>
      <c r="F791" t="s">
        <v>7359</v>
      </c>
      <c r="G791" t="str">
        <f t="shared" si="25"/>
        <v>IrfanJeva</v>
      </c>
      <c r="L791">
        <v>110013</v>
      </c>
      <c r="M791" t="str">
        <f>VLOOKUP(L791,hos,2,FALSE)</f>
        <v>Aga Khan Hospital for Women</v>
      </c>
      <c r="Q791" t="s">
        <v>2</v>
      </c>
      <c r="R791" t="str">
        <f>VLOOKUP(Q791,hosss,2,FALSE)</f>
        <v xml:space="preserve"> PK-PVT-21600003</v>
      </c>
      <c r="S791" t="s">
        <v>7359</v>
      </c>
    </row>
    <row r="792" spans="1:19" x14ac:dyDescent="0.25">
      <c r="A792">
        <v>121036</v>
      </c>
      <c r="B792" t="s">
        <v>906</v>
      </c>
      <c r="C792" t="s">
        <v>491</v>
      </c>
      <c r="E792" t="str">
        <f t="shared" si="24"/>
        <v>NaziaShamim</v>
      </c>
      <c r="F792" t="s">
        <v>7360</v>
      </c>
      <c r="G792" t="str">
        <f t="shared" si="25"/>
        <v>NaziaShamim</v>
      </c>
      <c r="L792">
        <v>110013</v>
      </c>
      <c r="M792" t="str">
        <f>VLOOKUP(L792,hos,2,FALSE)</f>
        <v>Aga Khan Hospital for Women</v>
      </c>
      <c r="Q792" t="s">
        <v>2</v>
      </c>
      <c r="R792" t="str">
        <f>VLOOKUP(Q792,hosss,2,FALSE)</f>
        <v xml:space="preserve"> PK-PVT-21600003</v>
      </c>
      <c r="S792" t="s">
        <v>7360</v>
      </c>
    </row>
    <row r="793" spans="1:19" x14ac:dyDescent="0.25">
      <c r="A793">
        <v>121037</v>
      </c>
      <c r="B793" t="s">
        <v>374</v>
      </c>
      <c r="C793" t="s">
        <v>907</v>
      </c>
      <c r="E793" t="str">
        <f t="shared" si="24"/>
        <v>SohailSalat</v>
      </c>
      <c r="F793" t="s">
        <v>7361</v>
      </c>
      <c r="G793" t="str">
        <f t="shared" si="25"/>
        <v>SohailSalat</v>
      </c>
      <c r="L793">
        <v>110013</v>
      </c>
      <c r="M793" t="str">
        <f>VLOOKUP(L793,hos,2,FALSE)</f>
        <v>Aga Khan Hospital for Women</v>
      </c>
      <c r="Q793" t="s">
        <v>2</v>
      </c>
      <c r="R793" t="str">
        <f>VLOOKUP(Q793,hosss,2,FALSE)</f>
        <v xml:space="preserve"> PK-PVT-21600003</v>
      </c>
      <c r="S793" t="s">
        <v>7361</v>
      </c>
    </row>
    <row r="794" spans="1:19" x14ac:dyDescent="0.25">
      <c r="A794">
        <v>121038</v>
      </c>
      <c r="B794" t="s">
        <v>529</v>
      </c>
      <c r="C794" t="s">
        <v>244</v>
      </c>
      <c r="D794" t="s">
        <v>908</v>
      </c>
      <c r="E794" t="str">
        <f t="shared" si="24"/>
        <v>SirajUddinShamsuddin</v>
      </c>
      <c r="F794" t="s">
        <v>7362</v>
      </c>
      <c r="G794" t="str">
        <f t="shared" si="25"/>
        <v>SirajUddinShamsuddin</v>
      </c>
      <c r="L794">
        <v>110013</v>
      </c>
      <c r="M794" t="str">
        <f>VLOOKUP(L794,hos,2,FALSE)</f>
        <v>Aga Khan Hospital for Women</v>
      </c>
      <c r="Q794" t="s">
        <v>2</v>
      </c>
      <c r="R794" t="str">
        <f>VLOOKUP(Q794,hosss,2,FALSE)</f>
        <v xml:space="preserve"> PK-PVT-21600003</v>
      </c>
      <c r="S794" t="s">
        <v>7362</v>
      </c>
    </row>
    <row r="795" spans="1:19" x14ac:dyDescent="0.25">
      <c r="A795">
        <v>121039</v>
      </c>
      <c r="B795" t="s">
        <v>256</v>
      </c>
      <c r="C795" t="s">
        <v>310</v>
      </c>
      <c r="E795" t="str">
        <f t="shared" si="24"/>
        <v>ShaziaAdnan</v>
      </c>
      <c r="F795" t="s">
        <v>7363</v>
      </c>
      <c r="G795" t="str">
        <f t="shared" si="25"/>
        <v>ShaziaAdnan</v>
      </c>
      <c r="L795">
        <v>110013</v>
      </c>
      <c r="M795" t="str">
        <f>VLOOKUP(L795,hos,2,FALSE)</f>
        <v>Aga Khan Hospital for Women</v>
      </c>
      <c r="Q795" t="s">
        <v>2</v>
      </c>
      <c r="R795" t="str">
        <f>VLOOKUP(Q795,hosss,2,FALSE)</f>
        <v xml:space="preserve"> PK-PVT-21600003</v>
      </c>
      <c r="S795" t="s">
        <v>7363</v>
      </c>
    </row>
    <row r="796" spans="1:19" x14ac:dyDescent="0.25">
      <c r="A796">
        <v>121040</v>
      </c>
      <c r="B796" t="s">
        <v>238</v>
      </c>
      <c r="C796" t="s">
        <v>428</v>
      </c>
      <c r="E796" t="str">
        <f t="shared" si="24"/>
        <v>NadiaSharif</v>
      </c>
      <c r="F796" t="s">
        <v>7364</v>
      </c>
      <c r="G796" t="str">
        <f t="shared" si="25"/>
        <v>NadiaSharif</v>
      </c>
      <c r="L796">
        <v>110013</v>
      </c>
      <c r="M796" t="str">
        <f>VLOOKUP(L796,hos,2,FALSE)</f>
        <v>Aga Khan Hospital for Women</v>
      </c>
      <c r="Q796" t="s">
        <v>2</v>
      </c>
      <c r="R796" t="str">
        <f>VLOOKUP(Q796,hosss,2,FALSE)</f>
        <v xml:space="preserve"> PK-PVT-21600003</v>
      </c>
      <c r="S796" t="s">
        <v>7364</v>
      </c>
    </row>
    <row r="797" spans="1:19" x14ac:dyDescent="0.25">
      <c r="A797">
        <v>121041</v>
      </c>
      <c r="B797" t="s">
        <v>171</v>
      </c>
      <c r="C797" t="s">
        <v>223</v>
      </c>
      <c r="D797" t="s">
        <v>909</v>
      </c>
      <c r="E797" t="str">
        <f t="shared" si="24"/>
        <v>SyedMuhammadNazim</v>
      </c>
      <c r="F797" t="s">
        <v>7365</v>
      </c>
      <c r="G797" t="str">
        <f t="shared" si="25"/>
        <v>SyedMuhammadNazim</v>
      </c>
      <c r="L797">
        <v>110013</v>
      </c>
      <c r="M797" t="str">
        <f>VLOOKUP(L797,hos,2,FALSE)</f>
        <v>Aga Khan Hospital for Women</v>
      </c>
      <c r="Q797" t="s">
        <v>2</v>
      </c>
      <c r="R797" t="str">
        <f>VLOOKUP(Q797,hosss,2,FALSE)</f>
        <v xml:space="preserve"> PK-PVT-21600003</v>
      </c>
      <c r="S797" t="s">
        <v>7365</v>
      </c>
    </row>
    <row r="798" spans="1:19" x14ac:dyDescent="0.25">
      <c r="A798">
        <v>121042</v>
      </c>
      <c r="B798" t="s">
        <v>218</v>
      </c>
      <c r="C798" t="s">
        <v>664</v>
      </c>
      <c r="D798" t="s">
        <v>910</v>
      </c>
      <c r="E798" t="str">
        <f t="shared" si="24"/>
        <v>TahirSultanShamshi</v>
      </c>
      <c r="F798" t="s">
        <v>7366</v>
      </c>
      <c r="G798" t="str">
        <f t="shared" si="25"/>
        <v>TahirSultanShamshi</v>
      </c>
      <c r="L798">
        <v>110152</v>
      </c>
      <c r="M798" t="str">
        <f>VLOOKUP(L798,hos,2,FALSE)</f>
        <v>NIBD</v>
      </c>
      <c r="Q798" t="s">
        <v>137</v>
      </c>
      <c r="R798" t="str">
        <f>VLOOKUP(Q798,hosss,2,FALSE)</f>
        <v xml:space="preserve"> PK-PVT-21600138</v>
      </c>
      <c r="S798" t="s">
        <v>7366</v>
      </c>
    </row>
    <row r="799" spans="1:19" x14ac:dyDescent="0.25">
      <c r="A799">
        <v>121043</v>
      </c>
      <c r="B799" t="s">
        <v>704</v>
      </c>
      <c r="C799" t="s">
        <v>175</v>
      </c>
      <c r="D799" t="s">
        <v>354</v>
      </c>
      <c r="E799" t="str">
        <f t="shared" si="24"/>
        <v>SaqibHussainAnsari</v>
      </c>
      <c r="F799" t="s">
        <v>7367</v>
      </c>
      <c r="G799" t="str">
        <f t="shared" si="25"/>
        <v>SaqibHussainAnsari</v>
      </c>
      <c r="L799">
        <v>110152</v>
      </c>
      <c r="M799" t="str">
        <f>VLOOKUP(L799,hos,2,FALSE)</f>
        <v>NIBD</v>
      </c>
      <c r="Q799" t="s">
        <v>137</v>
      </c>
      <c r="R799" t="str">
        <f>VLOOKUP(Q799,hosss,2,FALSE)</f>
        <v xml:space="preserve"> PK-PVT-21600138</v>
      </c>
      <c r="S799" t="s">
        <v>7367</v>
      </c>
    </row>
    <row r="800" spans="1:19" x14ac:dyDescent="0.25">
      <c r="A800">
        <v>121044</v>
      </c>
      <c r="B800" t="s">
        <v>260</v>
      </c>
      <c r="C800" t="s">
        <v>355</v>
      </c>
      <c r="E800" t="str">
        <f t="shared" si="24"/>
        <v>SaimaSiddique</v>
      </c>
      <c r="F800" t="s">
        <v>7368</v>
      </c>
      <c r="G800" t="str">
        <f t="shared" si="25"/>
        <v>SaimaSiddique</v>
      </c>
      <c r="L800">
        <v>110152</v>
      </c>
      <c r="M800" t="str">
        <f>VLOOKUP(L800,hos,2,FALSE)</f>
        <v>NIBD</v>
      </c>
      <c r="Q800" t="s">
        <v>137</v>
      </c>
      <c r="R800" t="str">
        <f>VLOOKUP(Q800,hosss,2,FALSE)</f>
        <v xml:space="preserve"> PK-PVT-21600138</v>
      </c>
      <c r="S800" t="s">
        <v>7368</v>
      </c>
    </row>
    <row r="801" spans="1:19" x14ac:dyDescent="0.25">
      <c r="A801">
        <v>121045</v>
      </c>
      <c r="B801" t="s">
        <v>911</v>
      </c>
      <c r="C801" t="s">
        <v>224</v>
      </c>
      <c r="E801" t="str">
        <f t="shared" si="24"/>
        <v>NidaAnwar</v>
      </c>
      <c r="F801" t="s">
        <v>7369</v>
      </c>
      <c r="G801" t="str">
        <f t="shared" si="25"/>
        <v>NidaAnwar</v>
      </c>
      <c r="L801">
        <v>110152</v>
      </c>
      <c r="M801" t="str">
        <f>VLOOKUP(L801,hos,2,FALSE)</f>
        <v>NIBD</v>
      </c>
      <c r="Q801" t="s">
        <v>137</v>
      </c>
      <c r="R801" t="str">
        <f>VLOOKUP(Q801,hosss,2,FALSE)</f>
        <v xml:space="preserve"> PK-PVT-21600138</v>
      </c>
      <c r="S801" t="s">
        <v>7369</v>
      </c>
    </row>
    <row r="802" spans="1:19" x14ac:dyDescent="0.25">
      <c r="A802">
        <v>121047</v>
      </c>
      <c r="B802" t="s">
        <v>824</v>
      </c>
      <c r="C802" t="s">
        <v>912</v>
      </c>
      <c r="E802" t="str">
        <f t="shared" si="24"/>
        <v>MuniraBorhany</v>
      </c>
      <c r="F802" t="s">
        <v>7370</v>
      </c>
      <c r="G802" t="str">
        <f t="shared" si="25"/>
        <v>MuniraBorhany</v>
      </c>
      <c r="L802">
        <v>110152</v>
      </c>
      <c r="M802" t="str">
        <f>VLOOKUP(L802,hos,2,FALSE)</f>
        <v>NIBD</v>
      </c>
      <c r="Q802" t="s">
        <v>137</v>
      </c>
      <c r="R802" t="str">
        <f>VLOOKUP(Q802,hosss,2,FALSE)</f>
        <v xml:space="preserve"> PK-PVT-21600138</v>
      </c>
      <c r="S802" t="s">
        <v>7370</v>
      </c>
    </row>
    <row r="803" spans="1:19" x14ac:dyDescent="0.25">
      <c r="A803">
        <v>121048</v>
      </c>
      <c r="B803" t="s">
        <v>913</v>
      </c>
      <c r="C803" t="s">
        <v>164</v>
      </c>
      <c r="D803" t="s">
        <v>299</v>
      </c>
      <c r="E803" t="str">
        <f t="shared" si="24"/>
        <v>ColNaeemAkhtar</v>
      </c>
      <c r="F803" t="s">
        <v>7371</v>
      </c>
      <c r="G803" t="str">
        <f t="shared" si="25"/>
        <v>ColNaeemAkhtar</v>
      </c>
      <c r="L803">
        <v>110152</v>
      </c>
      <c r="M803" t="str">
        <f>VLOOKUP(L803,hos,2,FALSE)</f>
        <v>NIBD</v>
      </c>
      <c r="Q803" t="s">
        <v>137</v>
      </c>
      <c r="R803" t="str">
        <f>VLOOKUP(Q803,hosss,2,FALSE)</f>
        <v xml:space="preserve"> PK-PVT-21600138</v>
      </c>
      <c r="S803" t="s">
        <v>7371</v>
      </c>
    </row>
    <row r="804" spans="1:19" x14ac:dyDescent="0.25">
      <c r="A804">
        <v>121049</v>
      </c>
      <c r="B804" t="s">
        <v>914</v>
      </c>
      <c r="C804" t="s">
        <v>915</v>
      </c>
      <c r="E804" t="str">
        <f t="shared" si="24"/>
        <v>MabelZaki</v>
      </c>
      <c r="F804" t="s">
        <v>7372</v>
      </c>
      <c r="G804" t="str">
        <f t="shared" si="25"/>
        <v>MabelZaki</v>
      </c>
      <c r="L804">
        <v>110152</v>
      </c>
      <c r="M804" t="str">
        <f>VLOOKUP(L804,hos,2,FALSE)</f>
        <v>NIBD</v>
      </c>
      <c r="Q804" t="s">
        <v>137</v>
      </c>
      <c r="R804" t="str">
        <f>VLOOKUP(Q804,hosss,2,FALSE)</f>
        <v xml:space="preserve"> PK-PVT-21600138</v>
      </c>
      <c r="S804" t="s">
        <v>7372</v>
      </c>
    </row>
    <row r="805" spans="1:19" x14ac:dyDescent="0.25">
      <c r="A805">
        <v>121050</v>
      </c>
      <c r="B805" t="s">
        <v>916</v>
      </c>
      <c r="C805" t="s">
        <v>449</v>
      </c>
      <c r="E805" t="str">
        <f t="shared" si="24"/>
        <v>MonaAlvi</v>
      </c>
      <c r="F805" t="s">
        <v>7373</v>
      </c>
      <c r="G805" t="str">
        <f t="shared" si="25"/>
        <v>MonaAlvi</v>
      </c>
      <c r="L805">
        <v>110152</v>
      </c>
      <c r="M805" t="str">
        <f>VLOOKUP(L805,hos,2,FALSE)</f>
        <v>NIBD</v>
      </c>
      <c r="Q805" t="s">
        <v>137</v>
      </c>
      <c r="R805" t="str">
        <f>VLOOKUP(Q805,hosss,2,FALSE)</f>
        <v xml:space="preserve"> PK-PVT-21600138</v>
      </c>
      <c r="S805" t="s">
        <v>7373</v>
      </c>
    </row>
    <row r="806" spans="1:19" x14ac:dyDescent="0.25">
      <c r="A806">
        <v>121051</v>
      </c>
      <c r="B806" t="s">
        <v>179</v>
      </c>
      <c r="C806" t="s">
        <v>304</v>
      </c>
      <c r="E806" t="str">
        <f t="shared" si="24"/>
        <v>ShahidMirza</v>
      </c>
      <c r="F806" t="s">
        <v>7374</v>
      </c>
      <c r="G806" t="str">
        <f t="shared" si="25"/>
        <v>ShahidMirza</v>
      </c>
      <c r="L806">
        <v>110152</v>
      </c>
      <c r="M806" t="str">
        <f>VLOOKUP(L806,hos,2,FALSE)</f>
        <v>NIBD</v>
      </c>
      <c r="Q806" t="s">
        <v>137</v>
      </c>
      <c r="R806" t="str">
        <f>VLOOKUP(Q806,hosss,2,FALSE)</f>
        <v xml:space="preserve"> PK-PVT-21600138</v>
      </c>
      <c r="S806" t="s">
        <v>7374</v>
      </c>
    </row>
    <row r="807" spans="1:19" x14ac:dyDescent="0.25">
      <c r="A807">
        <v>121052</v>
      </c>
      <c r="B807" t="s">
        <v>917</v>
      </c>
      <c r="C807" t="s">
        <v>853</v>
      </c>
      <c r="E807" t="str">
        <f t="shared" si="24"/>
        <v>MehmoodaKhursheed</v>
      </c>
      <c r="F807" t="s">
        <v>7375</v>
      </c>
      <c r="G807" t="str">
        <f t="shared" si="25"/>
        <v>MehmoodaKhursheed</v>
      </c>
      <c r="L807">
        <v>110152</v>
      </c>
      <c r="M807" t="str">
        <f>VLOOKUP(L807,hos,2,FALSE)</f>
        <v>NIBD</v>
      </c>
      <c r="Q807" t="s">
        <v>137</v>
      </c>
      <c r="R807" t="str">
        <f>VLOOKUP(Q807,hosss,2,FALSE)</f>
        <v xml:space="preserve"> PK-PVT-21600138</v>
      </c>
      <c r="S807" t="s">
        <v>7375</v>
      </c>
    </row>
    <row r="808" spans="1:19" x14ac:dyDescent="0.25">
      <c r="A808">
        <v>121054</v>
      </c>
      <c r="B808" t="s">
        <v>185</v>
      </c>
      <c r="C808" t="s">
        <v>259</v>
      </c>
      <c r="E808" t="str">
        <f t="shared" si="24"/>
        <v>AftabMemon</v>
      </c>
      <c r="F808" t="s">
        <v>7376</v>
      </c>
      <c r="G808" t="str">
        <f t="shared" si="25"/>
        <v>AftabMemon</v>
      </c>
      <c r="L808">
        <v>110152</v>
      </c>
      <c r="M808" t="str">
        <f>VLOOKUP(L808,hos,2,FALSE)</f>
        <v>NIBD</v>
      </c>
      <c r="Q808" t="s">
        <v>137</v>
      </c>
      <c r="R808" t="str">
        <f>VLOOKUP(Q808,hosss,2,FALSE)</f>
        <v xml:space="preserve"> PK-PVT-21600138</v>
      </c>
      <c r="S808" t="s">
        <v>7376</v>
      </c>
    </row>
    <row r="809" spans="1:19" x14ac:dyDescent="0.25">
      <c r="A809">
        <v>121055</v>
      </c>
      <c r="B809" t="s">
        <v>311</v>
      </c>
      <c r="C809" t="s">
        <v>918</v>
      </c>
      <c r="E809" t="str">
        <f t="shared" si="24"/>
        <v>MunirHarmani</v>
      </c>
      <c r="F809" t="s">
        <v>7377</v>
      </c>
      <c r="G809" t="str">
        <f t="shared" si="25"/>
        <v>MunirHarmani</v>
      </c>
      <c r="L809">
        <v>110152</v>
      </c>
      <c r="M809" t="str">
        <f>VLOOKUP(L809,hos,2,FALSE)</f>
        <v>NIBD</v>
      </c>
      <c r="Q809" t="s">
        <v>137</v>
      </c>
      <c r="R809" t="str">
        <f>VLOOKUP(Q809,hosss,2,FALSE)</f>
        <v xml:space="preserve"> PK-PVT-21600138</v>
      </c>
      <c r="S809" t="s">
        <v>7377</v>
      </c>
    </row>
    <row r="810" spans="1:19" x14ac:dyDescent="0.25">
      <c r="A810">
        <v>121056</v>
      </c>
      <c r="B810" t="s">
        <v>407</v>
      </c>
      <c r="C810" t="s">
        <v>166</v>
      </c>
      <c r="D810" t="s">
        <v>547</v>
      </c>
      <c r="E810" t="str">
        <f t="shared" si="24"/>
        <v>HaiderAliNaqvi</v>
      </c>
      <c r="F810" t="s">
        <v>7378</v>
      </c>
      <c r="G810" t="str">
        <f t="shared" si="25"/>
        <v>HaiderAliNaqvi</v>
      </c>
      <c r="L810">
        <v>110152</v>
      </c>
      <c r="M810" t="str">
        <f>VLOOKUP(L810,hos,2,FALSE)</f>
        <v>NIBD</v>
      </c>
      <c r="Q810" t="s">
        <v>137</v>
      </c>
      <c r="R810" t="str">
        <f>VLOOKUP(Q810,hosss,2,FALSE)</f>
        <v xml:space="preserve"> PK-PVT-21600138</v>
      </c>
      <c r="S810" t="s">
        <v>7378</v>
      </c>
    </row>
    <row r="811" spans="1:19" x14ac:dyDescent="0.25">
      <c r="A811">
        <v>121057</v>
      </c>
      <c r="B811" t="s">
        <v>637</v>
      </c>
      <c r="C811" t="s">
        <v>338</v>
      </c>
      <c r="D811" t="s">
        <v>381</v>
      </c>
      <c r="E811" t="str">
        <f t="shared" si="24"/>
        <v>ZiaUlIslam</v>
      </c>
      <c r="F811" t="s">
        <v>7379</v>
      </c>
      <c r="G811" t="str">
        <f t="shared" si="25"/>
        <v>ZiaUlIslam</v>
      </c>
      <c r="L811">
        <v>110152</v>
      </c>
      <c r="M811" t="str">
        <f>VLOOKUP(L811,hos,2,FALSE)</f>
        <v>NIBD</v>
      </c>
      <c r="Q811" t="s">
        <v>137</v>
      </c>
      <c r="R811" t="str">
        <f>VLOOKUP(Q811,hosss,2,FALSE)</f>
        <v xml:space="preserve"> PK-PVT-21600138</v>
      </c>
      <c r="S811" t="s">
        <v>7379</v>
      </c>
    </row>
    <row r="812" spans="1:19" x14ac:dyDescent="0.25">
      <c r="A812">
        <v>121058</v>
      </c>
      <c r="B812" t="s">
        <v>919</v>
      </c>
      <c r="C812" t="s">
        <v>175</v>
      </c>
      <c r="E812" t="str">
        <f t="shared" si="24"/>
        <v>AltafHussain</v>
      </c>
      <c r="F812" t="s">
        <v>7380</v>
      </c>
      <c r="G812" t="str">
        <f t="shared" si="25"/>
        <v>AltafHussain</v>
      </c>
      <c r="L812">
        <v>110152</v>
      </c>
      <c r="M812" t="str">
        <f>VLOOKUP(L812,hos,2,FALSE)</f>
        <v>NIBD</v>
      </c>
      <c r="Q812" t="s">
        <v>137</v>
      </c>
      <c r="R812" t="str">
        <f>VLOOKUP(Q812,hosss,2,FALSE)</f>
        <v xml:space="preserve"> PK-PVT-21600138</v>
      </c>
      <c r="S812" t="s">
        <v>7380</v>
      </c>
    </row>
    <row r="813" spans="1:19" x14ac:dyDescent="0.25">
      <c r="A813">
        <v>121059</v>
      </c>
      <c r="B813" t="s">
        <v>221</v>
      </c>
      <c r="C813" t="s">
        <v>170</v>
      </c>
      <c r="E813" t="str">
        <f t="shared" si="24"/>
        <v>ImtiyazKhan</v>
      </c>
      <c r="F813" t="s">
        <v>7381</v>
      </c>
      <c r="G813" t="str">
        <f t="shared" si="25"/>
        <v>ImtiyazKhan</v>
      </c>
      <c r="L813">
        <v>110152</v>
      </c>
      <c r="M813" t="str">
        <f>VLOOKUP(L813,hos,2,FALSE)</f>
        <v>NIBD</v>
      </c>
      <c r="Q813" t="s">
        <v>137</v>
      </c>
      <c r="R813" t="str">
        <f>VLOOKUP(Q813,hosss,2,FALSE)</f>
        <v xml:space="preserve"> PK-PVT-21600138</v>
      </c>
      <c r="S813" t="s">
        <v>7381</v>
      </c>
    </row>
    <row r="814" spans="1:19" x14ac:dyDescent="0.25">
      <c r="A814">
        <v>121060</v>
      </c>
      <c r="B814" t="s">
        <v>920</v>
      </c>
      <c r="C814" t="s">
        <v>337</v>
      </c>
      <c r="D814" t="s">
        <v>220</v>
      </c>
      <c r="E814" t="str">
        <f t="shared" si="24"/>
        <v>MohsinaNoorIbrahim</v>
      </c>
      <c r="F814" t="s">
        <v>7382</v>
      </c>
      <c r="G814" t="str">
        <f t="shared" si="25"/>
        <v>MohsinaNoorIbrahim</v>
      </c>
      <c r="L814">
        <v>110152</v>
      </c>
      <c r="M814" t="str">
        <f>VLOOKUP(L814,hos,2,FALSE)</f>
        <v>NIBD</v>
      </c>
      <c r="Q814" t="s">
        <v>137</v>
      </c>
      <c r="R814" t="str">
        <f>VLOOKUP(Q814,hosss,2,FALSE)</f>
        <v xml:space="preserve"> PK-PVT-21600138</v>
      </c>
      <c r="S814" t="s">
        <v>7382</v>
      </c>
    </row>
    <row r="815" spans="1:19" x14ac:dyDescent="0.25">
      <c r="A815">
        <v>121061</v>
      </c>
      <c r="B815" t="s">
        <v>921</v>
      </c>
      <c r="C815" t="s">
        <v>915</v>
      </c>
      <c r="E815" t="str">
        <f t="shared" si="24"/>
        <v>HamidZaki</v>
      </c>
      <c r="F815" t="s">
        <v>7383</v>
      </c>
      <c r="G815" t="str">
        <f t="shared" si="25"/>
        <v>HamidZaki</v>
      </c>
      <c r="L815">
        <v>110152</v>
      </c>
      <c r="M815" t="str">
        <f>VLOOKUP(L815,hos,2,FALSE)</f>
        <v>NIBD</v>
      </c>
      <c r="Q815" t="s">
        <v>137</v>
      </c>
      <c r="R815" t="str">
        <f>VLOOKUP(Q815,hosss,2,FALSE)</f>
        <v xml:space="preserve"> PK-PVT-21600138</v>
      </c>
      <c r="S815" t="s">
        <v>7383</v>
      </c>
    </row>
    <row r="816" spans="1:19" x14ac:dyDescent="0.25">
      <c r="A816">
        <v>121062</v>
      </c>
      <c r="B816" t="s">
        <v>786</v>
      </c>
      <c r="C816" t="s">
        <v>574</v>
      </c>
      <c r="E816" t="str">
        <f t="shared" si="24"/>
        <v>NailaRehan</v>
      </c>
      <c r="F816" t="s">
        <v>7384</v>
      </c>
      <c r="G816" t="str">
        <f t="shared" si="25"/>
        <v>NailaRehan</v>
      </c>
      <c r="L816">
        <v>110152</v>
      </c>
      <c r="M816" t="str">
        <f>VLOOKUP(L816,hos,2,FALSE)</f>
        <v>NIBD</v>
      </c>
      <c r="Q816" t="s">
        <v>137</v>
      </c>
      <c r="R816" t="str">
        <f>VLOOKUP(Q816,hosss,2,FALSE)</f>
        <v xml:space="preserve"> PK-PVT-21600138</v>
      </c>
      <c r="S816" t="s">
        <v>7384</v>
      </c>
    </row>
    <row r="817" spans="1:19" x14ac:dyDescent="0.25">
      <c r="A817">
        <v>121063</v>
      </c>
      <c r="B817" t="s">
        <v>458</v>
      </c>
      <c r="C817" t="s">
        <v>338</v>
      </c>
      <c r="D817" t="s">
        <v>456</v>
      </c>
      <c r="E817" t="str">
        <f t="shared" si="24"/>
        <v>ManzoorUlHaq</v>
      </c>
      <c r="F817" t="s">
        <v>7385</v>
      </c>
      <c r="G817" t="str">
        <f t="shared" si="25"/>
        <v>ManzoorUlHaq</v>
      </c>
      <c r="L817">
        <v>110152</v>
      </c>
      <c r="M817" t="str">
        <f>VLOOKUP(L817,hos,2,FALSE)</f>
        <v>NIBD</v>
      </c>
      <c r="Q817" t="s">
        <v>137</v>
      </c>
      <c r="R817" t="str">
        <f>VLOOKUP(Q817,hosss,2,FALSE)</f>
        <v xml:space="preserve"> PK-PVT-21600138</v>
      </c>
      <c r="S817" t="s">
        <v>7385</v>
      </c>
    </row>
    <row r="818" spans="1:19" x14ac:dyDescent="0.25">
      <c r="A818">
        <v>121064</v>
      </c>
      <c r="B818" t="s">
        <v>269</v>
      </c>
      <c r="C818" t="s">
        <v>160</v>
      </c>
      <c r="E818" t="str">
        <f t="shared" si="24"/>
        <v>TariqSaleem</v>
      </c>
      <c r="F818" t="s">
        <v>7386</v>
      </c>
      <c r="G818" t="str">
        <f t="shared" si="25"/>
        <v>TariqSaleem</v>
      </c>
      <c r="L818">
        <v>110152</v>
      </c>
      <c r="M818" t="str">
        <f>VLOOKUP(L818,hos,2,FALSE)</f>
        <v>NIBD</v>
      </c>
      <c r="Q818" t="s">
        <v>137</v>
      </c>
      <c r="R818" t="str">
        <f>VLOOKUP(Q818,hosss,2,FALSE)</f>
        <v xml:space="preserve"> PK-PVT-21600138</v>
      </c>
      <c r="S818" t="s">
        <v>7386</v>
      </c>
    </row>
    <row r="819" spans="1:19" x14ac:dyDescent="0.25">
      <c r="A819">
        <v>121065</v>
      </c>
      <c r="B819" t="s">
        <v>922</v>
      </c>
      <c r="C819" t="s">
        <v>463</v>
      </c>
      <c r="D819" t="s">
        <v>161</v>
      </c>
      <c r="E819" t="str">
        <f t="shared" si="24"/>
        <v>NoshadASheikh</v>
      </c>
      <c r="F819" t="s">
        <v>7387</v>
      </c>
      <c r="G819" t="str">
        <f t="shared" si="25"/>
        <v>NoshadASheikh</v>
      </c>
      <c r="L819">
        <v>110152</v>
      </c>
      <c r="M819" t="str">
        <f>VLOOKUP(L819,hos,2,FALSE)</f>
        <v>NIBD</v>
      </c>
      <c r="Q819" t="s">
        <v>137</v>
      </c>
      <c r="R819" t="str">
        <f>VLOOKUP(Q819,hosss,2,FALSE)</f>
        <v xml:space="preserve"> PK-PVT-21600138</v>
      </c>
      <c r="S819" t="s">
        <v>7387</v>
      </c>
    </row>
    <row r="820" spans="1:19" x14ac:dyDescent="0.25">
      <c r="A820">
        <v>121066</v>
      </c>
      <c r="B820" t="s">
        <v>923</v>
      </c>
      <c r="C820" t="s">
        <v>172</v>
      </c>
      <c r="E820" t="str">
        <f t="shared" si="24"/>
        <v>GhazalaAhmed</v>
      </c>
      <c r="F820" t="s">
        <v>7388</v>
      </c>
      <c r="G820" t="str">
        <f t="shared" si="25"/>
        <v>GhazalaAhmed</v>
      </c>
      <c r="L820">
        <v>110152</v>
      </c>
      <c r="M820" t="str">
        <f>VLOOKUP(L820,hos,2,FALSE)</f>
        <v>NIBD</v>
      </c>
      <c r="Q820" t="s">
        <v>137</v>
      </c>
      <c r="R820" t="str">
        <f>VLOOKUP(Q820,hosss,2,FALSE)</f>
        <v xml:space="preserve"> PK-PVT-21600138</v>
      </c>
      <c r="S820" t="s">
        <v>7388</v>
      </c>
    </row>
    <row r="821" spans="1:19" x14ac:dyDescent="0.25">
      <c r="A821">
        <v>121067</v>
      </c>
      <c r="B821" t="s">
        <v>223</v>
      </c>
      <c r="C821" t="s">
        <v>298</v>
      </c>
      <c r="E821" t="str">
        <f t="shared" si="24"/>
        <v>MuhammadNaveed</v>
      </c>
      <c r="F821" t="s">
        <v>7389</v>
      </c>
      <c r="G821" t="str">
        <f t="shared" si="25"/>
        <v>MuhammadNaveed</v>
      </c>
      <c r="L821">
        <v>110152</v>
      </c>
      <c r="M821" t="str">
        <f>VLOOKUP(L821,hos,2,FALSE)</f>
        <v>NIBD</v>
      </c>
      <c r="Q821" t="s">
        <v>137</v>
      </c>
      <c r="R821" t="str">
        <f>VLOOKUP(Q821,hosss,2,FALSE)</f>
        <v xml:space="preserve"> PK-PVT-21600138</v>
      </c>
      <c r="S821" t="s">
        <v>7389</v>
      </c>
    </row>
    <row r="822" spans="1:19" x14ac:dyDescent="0.25">
      <c r="A822">
        <v>121068</v>
      </c>
      <c r="B822" t="s">
        <v>585</v>
      </c>
      <c r="C822" t="s">
        <v>924</v>
      </c>
      <c r="E822" t="str">
        <f t="shared" si="24"/>
        <v>AjmalJami</v>
      </c>
      <c r="F822" t="s">
        <v>7390</v>
      </c>
      <c r="G822" t="str">
        <f t="shared" si="25"/>
        <v>AjmalJami</v>
      </c>
      <c r="L822">
        <v>110154</v>
      </c>
      <c r="M822" t="str">
        <f>VLOOKUP(L822,hos,2,FALSE)</f>
        <v>Rafah-e-Amm Medical Centre</v>
      </c>
      <c r="Q822" t="s">
        <v>139</v>
      </c>
      <c r="R822" t="str">
        <f>VLOOKUP(Q822,hosss,2,FALSE)</f>
        <v xml:space="preserve"> PK-PVT-21600140</v>
      </c>
      <c r="S822" t="s">
        <v>7390</v>
      </c>
    </row>
    <row r="823" spans="1:19" x14ac:dyDescent="0.25">
      <c r="A823">
        <v>121069</v>
      </c>
      <c r="B823" t="s">
        <v>758</v>
      </c>
      <c r="C823" t="s">
        <v>299</v>
      </c>
      <c r="E823" t="str">
        <f t="shared" si="24"/>
        <v>NasimAkhtar</v>
      </c>
      <c r="F823" t="s">
        <v>7391</v>
      </c>
      <c r="G823" t="str">
        <f t="shared" si="25"/>
        <v>NasimAkhtar</v>
      </c>
      <c r="L823">
        <v>110154</v>
      </c>
      <c r="M823" t="str">
        <f>VLOOKUP(L823,hos,2,FALSE)</f>
        <v>Rafah-e-Amm Medical Centre</v>
      </c>
      <c r="Q823" t="s">
        <v>139</v>
      </c>
      <c r="R823" t="str">
        <f>VLOOKUP(Q823,hosss,2,FALSE)</f>
        <v xml:space="preserve"> PK-PVT-21600140</v>
      </c>
      <c r="S823" t="s">
        <v>7391</v>
      </c>
    </row>
    <row r="824" spans="1:19" x14ac:dyDescent="0.25">
      <c r="A824">
        <v>121070</v>
      </c>
      <c r="B824" t="s">
        <v>925</v>
      </c>
      <c r="C824" t="s">
        <v>202</v>
      </c>
      <c r="E824" t="str">
        <f t="shared" si="24"/>
        <v>SureshKumar</v>
      </c>
      <c r="F824" t="s">
        <v>7392</v>
      </c>
      <c r="G824" t="str">
        <f t="shared" si="25"/>
        <v>SureshKumar</v>
      </c>
      <c r="L824">
        <v>110154</v>
      </c>
      <c r="M824" t="str">
        <f>VLOOKUP(L824,hos,2,FALSE)</f>
        <v>Rafah-e-Amm Medical Centre</v>
      </c>
      <c r="Q824" t="s">
        <v>139</v>
      </c>
      <c r="R824" t="str">
        <f>VLOOKUP(Q824,hosss,2,FALSE)</f>
        <v xml:space="preserve"> PK-PVT-21600140</v>
      </c>
      <c r="S824" t="s">
        <v>7392</v>
      </c>
    </row>
    <row r="825" spans="1:19" x14ac:dyDescent="0.25">
      <c r="A825">
        <v>121071</v>
      </c>
      <c r="B825" t="s">
        <v>238</v>
      </c>
      <c r="C825" t="s">
        <v>310</v>
      </c>
      <c r="E825" t="str">
        <f t="shared" si="24"/>
        <v>NadiaAdnan</v>
      </c>
      <c r="F825" t="s">
        <v>7393</v>
      </c>
      <c r="G825" t="str">
        <f t="shared" si="25"/>
        <v>NadiaAdnan</v>
      </c>
      <c r="L825">
        <v>110154</v>
      </c>
      <c r="M825" t="str">
        <f>VLOOKUP(L825,hos,2,FALSE)</f>
        <v>Rafah-e-Amm Medical Centre</v>
      </c>
      <c r="Q825" t="s">
        <v>139</v>
      </c>
      <c r="R825" t="str">
        <f>VLOOKUP(Q825,hosss,2,FALSE)</f>
        <v xml:space="preserve"> PK-PVT-21600140</v>
      </c>
      <c r="S825" t="s">
        <v>7393</v>
      </c>
    </row>
    <row r="826" spans="1:19" x14ac:dyDescent="0.25">
      <c r="A826">
        <v>121072</v>
      </c>
      <c r="B826" t="s">
        <v>171</v>
      </c>
      <c r="C826" t="s">
        <v>166</v>
      </c>
      <c r="D826" t="s">
        <v>926</v>
      </c>
      <c r="E826" t="str">
        <f t="shared" si="24"/>
        <v>SyedAliTalha</v>
      </c>
      <c r="F826" t="s">
        <v>7394</v>
      </c>
      <c r="G826" t="str">
        <f t="shared" si="25"/>
        <v>SyedAliTalha</v>
      </c>
      <c r="L826">
        <v>110154</v>
      </c>
      <c r="M826" t="str">
        <f>VLOOKUP(L826,hos,2,FALSE)</f>
        <v>Rafah-e-Amm Medical Centre</v>
      </c>
      <c r="Q826" t="s">
        <v>139</v>
      </c>
      <c r="R826" t="str">
        <f>VLOOKUP(Q826,hosss,2,FALSE)</f>
        <v xml:space="preserve"> PK-PVT-21600140</v>
      </c>
      <c r="S826" t="s">
        <v>7394</v>
      </c>
    </row>
    <row r="827" spans="1:19" x14ac:dyDescent="0.25">
      <c r="A827">
        <v>121073</v>
      </c>
      <c r="B827" t="s">
        <v>927</v>
      </c>
      <c r="C827" t="s">
        <v>325</v>
      </c>
      <c r="E827" t="str">
        <f t="shared" si="24"/>
        <v>MubashirIqbal</v>
      </c>
      <c r="F827" t="s">
        <v>7395</v>
      </c>
      <c r="G827" t="str">
        <f t="shared" si="25"/>
        <v>MubashirIqbal</v>
      </c>
      <c r="L827">
        <v>110154</v>
      </c>
      <c r="M827" t="str">
        <f>VLOOKUP(L827,hos,2,FALSE)</f>
        <v>Rafah-e-Amm Medical Centre</v>
      </c>
      <c r="Q827" t="s">
        <v>139</v>
      </c>
      <c r="R827" t="str">
        <f>VLOOKUP(Q827,hosss,2,FALSE)</f>
        <v xml:space="preserve"> PK-PVT-21600140</v>
      </c>
      <c r="S827" t="s">
        <v>7395</v>
      </c>
    </row>
    <row r="828" spans="1:19" x14ac:dyDescent="0.25">
      <c r="A828">
        <v>121074</v>
      </c>
      <c r="B828" t="s">
        <v>928</v>
      </c>
      <c r="C828" t="s">
        <v>666</v>
      </c>
      <c r="E828" t="str">
        <f t="shared" si="24"/>
        <v>NawshadPervaiz</v>
      </c>
      <c r="F828" t="s">
        <v>7396</v>
      </c>
      <c r="G828" t="str">
        <f t="shared" si="25"/>
        <v>NawshadPervaiz</v>
      </c>
      <c r="L828">
        <v>110154</v>
      </c>
      <c r="M828" t="str">
        <f>VLOOKUP(L828,hos,2,FALSE)</f>
        <v>Rafah-e-Amm Medical Centre</v>
      </c>
      <c r="Q828" t="s">
        <v>139</v>
      </c>
      <c r="R828" t="str">
        <f>VLOOKUP(Q828,hosss,2,FALSE)</f>
        <v xml:space="preserve"> PK-PVT-21600140</v>
      </c>
      <c r="S828" t="s">
        <v>7396</v>
      </c>
    </row>
    <row r="829" spans="1:19" x14ac:dyDescent="0.25">
      <c r="A829">
        <v>121075</v>
      </c>
      <c r="B829" t="s">
        <v>929</v>
      </c>
      <c r="C829" t="s">
        <v>839</v>
      </c>
      <c r="E829" t="str">
        <f t="shared" si="24"/>
        <v>MoeenQuershi</v>
      </c>
      <c r="F829" t="s">
        <v>7397</v>
      </c>
      <c r="G829" t="str">
        <f t="shared" si="25"/>
        <v>MoeenQuershi</v>
      </c>
      <c r="L829">
        <v>110154</v>
      </c>
      <c r="M829" t="str">
        <f>VLOOKUP(L829,hos,2,FALSE)</f>
        <v>Rafah-e-Amm Medical Centre</v>
      </c>
      <c r="Q829" t="s">
        <v>139</v>
      </c>
      <c r="R829" t="str">
        <f>VLOOKUP(Q829,hosss,2,FALSE)</f>
        <v xml:space="preserve"> PK-PVT-21600140</v>
      </c>
      <c r="S829" t="s">
        <v>7397</v>
      </c>
    </row>
    <row r="830" spans="1:19" x14ac:dyDescent="0.25">
      <c r="A830">
        <v>121076</v>
      </c>
      <c r="B830" t="s">
        <v>275</v>
      </c>
      <c r="C830" t="s">
        <v>160</v>
      </c>
      <c r="E830" t="str">
        <f t="shared" si="24"/>
        <v>AyeshaSaleem</v>
      </c>
      <c r="F830" t="s">
        <v>7398</v>
      </c>
      <c r="G830" t="str">
        <f t="shared" si="25"/>
        <v>AyeshaSaleem</v>
      </c>
      <c r="L830">
        <v>110154</v>
      </c>
      <c r="M830" t="str">
        <f>VLOOKUP(L830,hos,2,FALSE)</f>
        <v>Rafah-e-Amm Medical Centre</v>
      </c>
      <c r="Q830" t="s">
        <v>139</v>
      </c>
      <c r="R830" t="str">
        <f>VLOOKUP(Q830,hosss,2,FALSE)</f>
        <v xml:space="preserve"> PK-PVT-21600140</v>
      </c>
      <c r="S830" t="s">
        <v>7398</v>
      </c>
    </row>
    <row r="831" spans="1:19" x14ac:dyDescent="0.25">
      <c r="A831">
        <v>121077</v>
      </c>
      <c r="B831" t="s">
        <v>395</v>
      </c>
      <c r="C831" t="s">
        <v>160</v>
      </c>
      <c r="E831" t="str">
        <f t="shared" si="24"/>
        <v>AfsheenSaleem</v>
      </c>
      <c r="F831" t="s">
        <v>7399</v>
      </c>
      <c r="G831" t="str">
        <f t="shared" si="25"/>
        <v>AfsheenSaleem</v>
      </c>
      <c r="L831">
        <v>110154</v>
      </c>
      <c r="M831" t="str">
        <f>VLOOKUP(L831,hos,2,FALSE)</f>
        <v>Rafah-e-Amm Medical Centre</v>
      </c>
      <c r="Q831" t="s">
        <v>139</v>
      </c>
      <c r="R831" t="str">
        <f>VLOOKUP(Q831,hosss,2,FALSE)</f>
        <v xml:space="preserve"> PK-PVT-21600140</v>
      </c>
      <c r="S831" t="s">
        <v>7399</v>
      </c>
    </row>
    <row r="832" spans="1:19" x14ac:dyDescent="0.25">
      <c r="A832">
        <v>121078</v>
      </c>
      <c r="B832" t="s">
        <v>253</v>
      </c>
      <c r="C832" t="s">
        <v>205</v>
      </c>
      <c r="E832" t="str">
        <f t="shared" si="24"/>
        <v>KashifSaeed</v>
      </c>
      <c r="F832" t="s">
        <v>7400</v>
      </c>
      <c r="G832" t="str">
        <f t="shared" si="25"/>
        <v>KashifSaeed</v>
      </c>
      <c r="L832">
        <v>110154</v>
      </c>
      <c r="M832" t="str">
        <f>VLOOKUP(L832,hos,2,FALSE)</f>
        <v>Rafah-e-Amm Medical Centre</v>
      </c>
      <c r="Q832" t="s">
        <v>139</v>
      </c>
      <c r="R832" t="str">
        <f>VLOOKUP(Q832,hosss,2,FALSE)</f>
        <v xml:space="preserve"> PK-PVT-21600140</v>
      </c>
      <c r="S832" t="s">
        <v>7400</v>
      </c>
    </row>
    <row r="833" spans="1:19" x14ac:dyDescent="0.25">
      <c r="A833">
        <v>121079</v>
      </c>
      <c r="B833" t="s">
        <v>185</v>
      </c>
      <c r="C833" t="s">
        <v>172</v>
      </c>
      <c r="E833" t="str">
        <f t="shared" si="24"/>
        <v>AftabAhmed</v>
      </c>
      <c r="F833" t="s">
        <v>7401</v>
      </c>
      <c r="G833" t="str">
        <f t="shared" si="25"/>
        <v>AftabAhmed</v>
      </c>
      <c r="L833">
        <v>110154</v>
      </c>
      <c r="M833" t="str">
        <f>VLOOKUP(L833,hos,2,FALSE)</f>
        <v>Rafah-e-Amm Medical Centre</v>
      </c>
      <c r="Q833" t="s">
        <v>139</v>
      </c>
      <c r="R833" t="str">
        <f>VLOOKUP(Q833,hosss,2,FALSE)</f>
        <v xml:space="preserve"> PK-PVT-21600140</v>
      </c>
      <c r="S833" t="s">
        <v>7401</v>
      </c>
    </row>
    <row r="834" spans="1:19" x14ac:dyDescent="0.25">
      <c r="A834">
        <v>121080</v>
      </c>
      <c r="B834" t="s">
        <v>223</v>
      </c>
      <c r="C834" t="s">
        <v>930</v>
      </c>
      <c r="D834" t="s">
        <v>175</v>
      </c>
      <c r="E834" t="str">
        <f t="shared" ref="E834:E897" si="26">CONCATENATE(B834,C834,D834)</f>
        <v>MuhammadWajidHussain</v>
      </c>
      <c r="F834" t="s">
        <v>7402</v>
      </c>
      <c r="G834" t="str">
        <f t="shared" ref="G834:G897" si="27">CONCATENATE(B834,C834,D834)</f>
        <v>MuhammadWajidHussain</v>
      </c>
      <c r="L834">
        <v>110154</v>
      </c>
      <c r="M834" t="str">
        <f>VLOOKUP(L834,hos,2,FALSE)</f>
        <v>Rafah-e-Amm Medical Centre</v>
      </c>
      <c r="Q834" t="s">
        <v>139</v>
      </c>
      <c r="R834" t="str">
        <f>VLOOKUP(Q834,hosss,2,FALSE)</f>
        <v xml:space="preserve"> PK-PVT-21600140</v>
      </c>
      <c r="S834" t="s">
        <v>7402</v>
      </c>
    </row>
    <row r="835" spans="1:19" x14ac:dyDescent="0.25">
      <c r="A835">
        <v>121081</v>
      </c>
      <c r="B835" t="s">
        <v>171</v>
      </c>
      <c r="C835" t="s">
        <v>931</v>
      </c>
      <c r="D835" t="s">
        <v>166</v>
      </c>
      <c r="E835" t="str">
        <f t="shared" si="26"/>
        <v>SyedSaddatAli</v>
      </c>
      <c r="F835" t="s">
        <v>7403</v>
      </c>
      <c r="G835" t="str">
        <f t="shared" si="27"/>
        <v>SyedSaddatAli</v>
      </c>
      <c r="L835">
        <v>110154</v>
      </c>
      <c r="M835" t="str">
        <f>VLOOKUP(L835,hos,2,FALSE)</f>
        <v>Rafah-e-Amm Medical Centre</v>
      </c>
      <c r="Q835" t="s">
        <v>139</v>
      </c>
      <c r="R835" t="str">
        <f>VLOOKUP(Q835,hosss,2,FALSE)</f>
        <v xml:space="preserve"> PK-PVT-21600140</v>
      </c>
      <c r="S835" t="s">
        <v>7403</v>
      </c>
    </row>
    <row r="836" spans="1:19" x14ac:dyDescent="0.25">
      <c r="A836">
        <v>121082</v>
      </c>
      <c r="B836" t="s">
        <v>932</v>
      </c>
      <c r="C836" t="s">
        <v>166</v>
      </c>
      <c r="E836" t="str">
        <f t="shared" si="26"/>
        <v>UsmanAli</v>
      </c>
      <c r="F836" t="s">
        <v>7404</v>
      </c>
      <c r="G836" t="str">
        <f t="shared" si="27"/>
        <v>UsmanAli</v>
      </c>
      <c r="L836">
        <v>110154</v>
      </c>
      <c r="M836" t="str">
        <f>VLOOKUP(L836,hos,2,FALSE)</f>
        <v>Rafah-e-Amm Medical Centre</v>
      </c>
      <c r="Q836" t="s">
        <v>139</v>
      </c>
      <c r="R836" t="str">
        <f>VLOOKUP(Q836,hosss,2,FALSE)</f>
        <v xml:space="preserve"> PK-PVT-21600140</v>
      </c>
      <c r="S836" t="s">
        <v>7404</v>
      </c>
    </row>
    <row r="837" spans="1:19" x14ac:dyDescent="0.25">
      <c r="A837">
        <v>121083</v>
      </c>
      <c r="B837" t="s">
        <v>316</v>
      </c>
      <c r="C837" t="s">
        <v>336</v>
      </c>
      <c r="E837" t="str">
        <f t="shared" si="26"/>
        <v>KhalidMasood</v>
      </c>
      <c r="F837" t="s">
        <v>7405</v>
      </c>
      <c r="G837" t="str">
        <f t="shared" si="27"/>
        <v>KhalidMasood</v>
      </c>
      <c r="L837">
        <v>110154</v>
      </c>
      <c r="M837" t="str">
        <f>VLOOKUP(L837,hos,2,FALSE)</f>
        <v>Rafah-e-Amm Medical Centre</v>
      </c>
      <c r="Q837" t="s">
        <v>139</v>
      </c>
      <c r="R837" t="str">
        <f>VLOOKUP(Q837,hosss,2,FALSE)</f>
        <v xml:space="preserve"> PK-PVT-21600140</v>
      </c>
      <c r="S837" t="s">
        <v>7405</v>
      </c>
    </row>
    <row r="838" spans="1:19" x14ac:dyDescent="0.25">
      <c r="A838">
        <v>121085</v>
      </c>
      <c r="B838" t="s">
        <v>474</v>
      </c>
      <c r="C838" t="s">
        <v>299</v>
      </c>
      <c r="D838" t="s">
        <v>489</v>
      </c>
      <c r="E838" t="str">
        <f t="shared" si="26"/>
        <v>MAkhtarBaig</v>
      </c>
      <c r="F838" t="s">
        <v>7406</v>
      </c>
      <c r="G838" t="str">
        <f t="shared" si="27"/>
        <v>MAkhtarBaig</v>
      </c>
      <c r="L838">
        <v>110154</v>
      </c>
      <c r="M838" t="str">
        <f>VLOOKUP(L838,hos,2,FALSE)</f>
        <v>Rafah-e-Amm Medical Centre</v>
      </c>
      <c r="Q838" t="s">
        <v>139</v>
      </c>
      <c r="R838" t="str">
        <f>VLOOKUP(Q838,hosss,2,FALSE)</f>
        <v xml:space="preserve"> PK-PVT-21600140</v>
      </c>
      <c r="S838" t="s">
        <v>7406</v>
      </c>
    </row>
    <row r="839" spans="1:19" x14ac:dyDescent="0.25">
      <c r="A839">
        <v>121086</v>
      </c>
      <c r="B839" t="s">
        <v>933</v>
      </c>
      <c r="C839" t="s">
        <v>833</v>
      </c>
      <c r="E839" t="str">
        <f t="shared" si="26"/>
        <v>FerhenaFeroz</v>
      </c>
      <c r="F839" t="s">
        <v>7407</v>
      </c>
      <c r="G839" t="str">
        <f t="shared" si="27"/>
        <v>FerhenaFeroz</v>
      </c>
      <c r="L839">
        <v>110154</v>
      </c>
      <c r="M839" t="str">
        <f>VLOOKUP(L839,hos,2,FALSE)</f>
        <v>Rafah-e-Amm Medical Centre</v>
      </c>
      <c r="Q839" t="s">
        <v>139</v>
      </c>
      <c r="R839" t="str">
        <f>VLOOKUP(Q839,hosss,2,FALSE)</f>
        <v xml:space="preserve"> PK-PVT-21600140</v>
      </c>
      <c r="S839" t="s">
        <v>7407</v>
      </c>
    </row>
    <row r="840" spans="1:19" x14ac:dyDescent="0.25">
      <c r="A840">
        <v>121087</v>
      </c>
      <c r="B840" t="s">
        <v>934</v>
      </c>
      <c r="C840" t="s">
        <v>935</v>
      </c>
      <c r="E840" t="str">
        <f t="shared" si="26"/>
        <v>SanawarPasha</v>
      </c>
      <c r="F840" t="s">
        <v>7408</v>
      </c>
      <c r="G840" t="str">
        <f t="shared" si="27"/>
        <v>SanawarPasha</v>
      </c>
      <c r="L840">
        <v>110154</v>
      </c>
      <c r="M840" t="str">
        <f>VLOOKUP(L840,hos,2,FALSE)</f>
        <v>Rafah-e-Amm Medical Centre</v>
      </c>
      <c r="Q840" t="s">
        <v>139</v>
      </c>
      <c r="R840" t="str">
        <f>VLOOKUP(Q840,hosss,2,FALSE)</f>
        <v xml:space="preserve"> PK-PVT-21600140</v>
      </c>
      <c r="S840" t="s">
        <v>7408</v>
      </c>
    </row>
    <row r="841" spans="1:19" x14ac:dyDescent="0.25">
      <c r="A841">
        <v>121088</v>
      </c>
      <c r="B841" t="s">
        <v>923</v>
      </c>
      <c r="C841" t="s">
        <v>169</v>
      </c>
      <c r="E841" t="str">
        <f t="shared" si="26"/>
        <v>GhazalaNaseem</v>
      </c>
      <c r="F841" t="s">
        <v>7409</v>
      </c>
      <c r="G841" t="str">
        <f t="shared" si="27"/>
        <v>GhazalaNaseem</v>
      </c>
      <c r="L841">
        <v>110154</v>
      </c>
      <c r="M841" t="str">
        <f>VLOOKUP(L841,hos,2,FALSE)</f>
        <v>Rafah-e-Amm Medical Centre</v>
      </c>
      <c r="Q841" t="s">
        <v>139</v>
      </c>
      <c r="R841" t="str">
        <f>VLOOKUP(Q841,hosss,2,FALSE)</f>
        <v xml:space="preserve"> PK-PVT-21600140</v>
      </c>
      <c r="S841" t="s">
        <v>7409</v>
      </c>
    </row>
    <row r="842" spans="1:19" x14ac:dyDescent="0.25">
      <c r="A842">
        <v>121089</v>
      </c>
      <c r="B842" t="s">
        <v>297</v>
      </c>
      <c r="C842" t="s">
        <v>316</v>
      </c>
      <c r="E842" t="str">
        <f t="shared" si="26"/>
        <v>UzmaKhalid</v>
      </c>
      <c r="F842" t="s">
        <v>7410</v>
      </c>
      <c r="G842" t="str">
        <f t="shared" si="27"/>
        <v>UzmaKhalid</v>
      </c>
      <c r="L842">
        <v>110154</v>
      </c>
      <c r="M842" t="str">
        <f>VLOOKUP(L842,hos,2,FALSE)</f>
        <v>Rafah-e-Amm Medical Centre</v>
      </c>
      <c r="Q842" t="s">
        <v>139</v>
      </c>
      <c r="R842" t="str">
        <f>VLOOKUP(Q842,hosss,2,FALSE)</f>
        <v xml:space="preserve"> PK-PVT-21600140</v>
      </c>
      <c r="S842" t="s">
        <v>7410</v>
      </c>
    </row>
    <row r="843" spans="1:19" x14ac:dyDescent="0.25">
      <c r="A843">
        <v>121090</v>
      </c>
      <c r="B843" t="s">
        <v>936</v>
      </c>
      <c r="C843" t="s">
        <v>804</v>
      </c>
      <c r="E843" t="str">
        <f t="shared" si="26"/>
        <v>MisbahNoreen</v>
      </c>
      <c r="F843" t="s">
        <v>7411</v>
      </c>
      <c r="G843" t="str">
        <f t="shared" si="27"/>
        <v>MisbahNoreen</v>
      </c>
      <c r="L843">
        <v>110154</v>
      </c>
      <c r="M843" t="str">
        <f>VLOOKUP(L843,hos,2,FALSE)</f>
        <v>Rafah-e-Amm Medical Centre</v>
      </c>
      <c r="Q843" t="s">
        <v>139</v>
      </c>
      <c r="R843" t="str">
        <f>VLOOKUP(Q843,hosss,2,FALSE)</f>
        <v xml:space="preserve"> PK-PVT-21600140</v>
      </c>
      <c r="S843" t="s">
        <v>7411</v>
      </c>
    </row>
    <row r="844" spans="1:19" x14ac:dyDescent="0.25">
      <c r="A844">
        <v>121091</v>
      </c>
      <c r="B844" t="s">
        <v>171</v>
      </c>
      <c r="C844" t="s">
        <v>323</v>
      </c>
      <c r="D844" t="s">
        <v>172</v>
      </c>
      <c r="E844" t="str">
        <f t="shared" si="26"/>
        <v>SyedHabibAhmed</v>
      </c>
      <c r="F844" t="s">
        <v>7412</v>
      </c>
      <c r="G844" t="str">
        <f t="shared" si="27"/>
        <v>SyedHabibAhmed</v>
      </c>
      <c r="L844">
        <v>110154</v>
      </c>
      <c r="M844" t="str">
        <f>VLOOKUP(L844,hos,2,FALSE)</f>
        <v>Rafah-e-Amm Medical Centre</v>
      </c>
      <c r="Q844" t="s">
        <v>139</v>
      </c>
      <c r="R844" t="str">
        <f>VLOOKUP(Q844,hosss,2,FALSE)</f>
        <v xml:space="preserve"> PK-PVT-21600140</v>
      </c>
      <c r="S844" t="s">
        <v>7412</v>
      </c>
    </row>
    <row r="845" spans="1:19" x14ac:dyDescent="0.25">
      <c r="A845">
        <v>121092</v>
      </c>
      <c r="B845" t="s">
        <v>314</v>
      </c>
      <c r="C845" t="s">
        <v>351</v>
      </c>
      <c r="E845" t="str">
        <f t="shared" si="26"/>
        <v>SalmanQazi</v>
      </c>
      <c r="F845" t="s">
        <v>7413</v>
      </c>
      <c r="G845" t="str">
        <f t="shared" si="27"/>
        <v>SalmanQazi</v>
      </c>
      <c r="L845">
        <v>110154</v>
      </c>
      <c r="M845" t="str">
        <f>VLOOKUP(L845,hos,2,FALSE)</f>
        <v>Rafah-e-Amm Medical Centre</v>
      </c>
      <c r="Q845" t="s">
        <v>139</v>
      </c>
      <c r="R845" t="str">
        <f>VLOOKUP(Q845,hosss,2,FALSE)</f>
        <v xml:space="preserve"> PK-PVT-21600140</v>
      </c>
      <c r="S845" t="s">
        <v>7413</v>
      </c>
    </row>
    <row r="846" spans="1:19" x14ac:dyDescent="0.25">
      <c r="A846">
        <v>121093</v>
      </c>
      <c r="B846" t="s">
        <v>937</v>
      </c>
      <c r="E846" t="str">
        <f t="shared" si="26"/>
        <v>Hira</v>
      </c>
      <c r="F846" t="s">
        <v>7414</v>
      </c>
      <c r="G846" t="str">
        <f t="shared" si="27"/>
        <v>Hira</v>
      </c>
      <c r="L846">
        <v>110154</v>
      </c>
      <c r="M846" t="str">
        <f>VLOOKUP(L846,hos,2,FALSE)</f>
        <v>Rafah-e-Amm Medical Centre</v>
      </c>
      <c r="Q846" t="s">
        <v>139</v>
      </c>
      <c r="R846" t="str">
        <f>VLOOKUP(Q846,hosss,2,FALSE)</f>
        <v xml:space="preserve"> PK-PVT-21600140</v>
      </c>
      <c r="S846" t="s">
        <v>7414</v>
      </c>
    </row>
    <row r="847" spans="1:19" x14ac:dyDescent="0.25">
      <c r="A847">
        <v>121094</v>
      </c>
      <c r="B847" t="s">
        <v>175</v>
      </c>
      <c r="C847" t="s">
        <v>785</v>
      </c>
      <c r="D847" t="s">
        <v>547</v>
      </c>
      <c r="E847" t="str">
        <f t="shared" si="26"/>
        <v>HussainHadiNaqvi</v>
      </c>
      <c r="F847" t="s">
        <v>7415</v>
      </c>
      <c r="G847" t="str">
        <f t="shared" si="27"/>
        <v>HussainHadiNaqvi</v>
      </c>
      <c r="L847">
        <v>110154</v>
      </c>
      <c r="M847" t="str">
        <f>VLOOKUP(L847,hos,2,FALSE)</f>
        <v>Rafah-e-Amm Medical Centre</v>
      </c>
      <c r="Q847" t="s">
        <v>139</v>
      </c>
      <c r="R847" t="str">
        <f>VLOOKUP(Q847,hosss,2,FALSE)</f>
        <v xml:space="preserve"> PK-PVT-21600140</v>
      </c>
      <c r="S847" t="s">
        <v>7415</v>
      </c>
    </row>
    <row r="848" spans="1:19" x14ac:dyDescent="0.25">
      <c r="A848">
        <v>121096</v>
      </c>
      <c r="B848" t="s">
        <v>223</v>
      </c>
      <c r="C848" t="s">
        <v>278</v>
      </c>
      <c r="E848" t="str">
        <f t="shared" si="26"/>
        <v>MuhammadShafiq</v>
      </c>
      <c r="F848" t="s">
        <v>7416</v>
      </c>
      <c r="G848" t="str">
        <f t="shared" si="27"/>
        <v>MuhammadShafiq</v>
      </c>
      <c r="L848">
        <v>110154</v>
      </c>
      <c r="M848" t="str">
        <f>VLOOKUP(L848,hos,2,FALSE)</f>
        <v>Rafah-e-Amm Medical Centre</v>
      </c>
      <c r="Q848" t="s">
        <v>139</v>
      </c>
      <c r="R848" t="str">
        <f>VLOOKUP(Q848,hosss,2,FALSE)</f>
        <v xml:space="preserve"> PK-PVT-21600140</v>
      </c>
      <c r="S848" t="s">
        <v>7416</v>
      </c>
    </row>
    <row r="849" spans="1:19" x14ac:dyDescent="0.25">
      <c r="A849">
        <v>121097</v>
      </c>
      <c r="B849" t="s">
        <v>351</v>
      </c>
      <c r="C849" t="s">
        <v>938</v>
      </c>
      <c r="D849" t="s">
        <v>166</v>
      </c>
      <c r="E849" t="str">
        <f t="shared" si="26"/>
        <v>QaziMujahidAli</v>
      </c>
      <c r="F849" t="s">
        <v>7417</v>
      </c>
      <c r="G849" t="str">
        <f t="shared" si="27"/>
        <v>QaziMujahidAli</v>
      </c>
      <c r="L849">
        <v>110154</v>
      </c>
      <c r="M849" t="str">
        <f>VLOOKUP(L849,hos,2,FALSE)</f>
        <v>Rafah-e-Amm Medical Centre</v>
      </c>
      <c r="Q849" t="s">
        <v>139</v>
      </c>
      <c r="R849" t="str">
        <f>VLOOKUP(Q849,hosss,2,FALSE)</f>
        <v xml:space="preserve"> PK-PVT-21600140</v>
      </c>
      <c r="S849" t="s">
        <v>7417</v>
      </c>
    </row>
    <row r="850" spans="1:19" x14ac:dyDescent="0.25">
      <c r="A850">
        <v>121098</v>
      </c>
      <c r="B850" t="s">
        <v>286</v>
      </c>
      <c r="C850" t="s">
        <v>172</v>
      </c>
      <c r="E850" t="str">
        <f t="shared" si="26"/>
        <v>ShakeelAhmed</v>
      </c>
      <c r="F850" t="s">
        <v>7418</v>
      </c>
      <c r="G850" t="str">
        <f t="shared" si="27"/>
        <v>ShakeelAhmed</v>
      </c>
      <c r="L850">
        <v>110154</v>
      </c>
      <c r="M850" t="str">
        <f>VLOOKUP(L850,hos,2,FALSE)</f>
        <v>Rafah-e-Amm Medical Centre</v>
      </c>
      <c r="Q850" t="s">
        <v>139</v>
      </c>
      <c r="R850" t="str">
        <f>VLOOKUP(Q850,hosss,2,FALSE)</f>
        <v xml:space="preserve"> PK-PVT-21600140</v>
      </c>
      <c r="S850" t="s">
        <v>7418</v>
      </c>
    </row>
    <row r="851" spans="1:19" x14ac:dyDescent="0.25">
      <c r="A851">
        <v>121099</v>
      </c>
      <c r="B851" t="s">
        <v>171</v>
      </c>
      <c r="C851" t="s">
        <v>223</v>
      </c>
      <c r="D851" t="s">
        <v>521</v>
      </c>
      <c r="E851" t="str">
        <f t="shared" si="26"/>
        <v>SyedMuhammadJunaid</v>
      </c>
      <c r="F851" t="s">
        <v>7419</v>
      </c>
      <c r="G851" t="str">
        <f t="shared" si="27"/>
        <v>SyedMuhammadJunaid</v>
      </c>
      <c r="L851">
        <v>110154</v>
      </c>
      <c r="M851" t="str">
        <f>VLOOKUP(L851,hos,2,FALSE)</f>
        <v>Rafah-e-Amm Medical Centre</v>
      </c>
      <c r="Q851" t="s">
        <v>139</v>
      </c>
      <c r="R851" t="str">
        <f>VLOOKUP(Q851,hosss,2,FALSE)</f>
        <v xml:space="preserve"> PK-PVT-21600140</v>
      </c>
      <c r="S851" t="s">
        <v>7419</v>
      </c>
    </row>
    <row r="852" spans="1:19" x14ac:dyDescent="0.25">
      <c r="A852">
        <v>121100</v>
      </c>
      <c r="B852" t="s">
        <v>939</v>
      </c>
      <c r="C852" t="s">
        <v>214</v>
      </c>
      <c r="E852" t="str">
        <f t="shared" si="26"/>
        <v>JaveriyaQureshi</v>
      </c>
      <c r="F852" t="s">
        <v>7420</v>
      </c>
      <c r="G852" t="str">
        <f t="shared" si="27"/>
        <v>JaveriyaQureshi</v>
      </c>
      <c r="L852">
        <v>110154</v>
      </c>
      <c r="M852" t="str">
        <f>VLOOKUP(L852,hos,2,FALSE)</f>
        <v>Rafah-e-Amm Medical Centre</v>
      </c>
      <c r="Q852" t="s">
        <v>139</v>
      </c>
      <c r="R852" t="str">
        <f>VLOOKUP(Q852,hosss,2,FALSE)</f>
        <v xml:space="preserve"> PK-PVT-21600140</v>
      </c>
      <c r="S852" t="s">
        <v>7420</v>
      </c>
    </row>
    <row r="853" spans="1:19" x14ac:dyDescent="0.25">
      <c r="A853">
        <v>121101</v>
      </c>
      <c r="B853" t="s">
        <v>446</v>
      </c>
      <c r="C853" t="s">
        <v>205</v>
      </c>
      <c r="E853" t="str">
        <f t="shared" si="26"/>
        <v>ShabanaSaeed</v>
      </c>
      <c r="F853" t="s">
        <v>7421</v>
      </c>
      <c r="G853" t="str">
        <f t="shared" si="27"/>
        <v>ShabanaSaeed</v>
      </c>
      <c r="L853">
        <v>110154</v>
      </c>
      <c r="M853" t="str">
        <f>VLOOKUP(L853,hos,2,FALSE)</f>
        <v>Rafah-e-Amm Medical Centre</v>
      </c>
      <c r="Q853" t="s">
        <v>139</v>
      </c>
      <c r="R853" t="str">
        <f>VLOOKUP(Q853,hosss,2,FALSE)</f>
        <v xml:space="preserve"> PK-PVT-21600140</v>
      </c>
      <c r="S853" t="s">
        <v>7421</v>
      </c>
    </row>
    <row r="854" spans="1:19" x14ac:dyDescent="0.25">
      <c r="A854">
        <v>121102</v>
      </c>
      <c r="B854" t="s">
        <v>171</v>
      </c>
      <c r="C854" t="s">
        <v>325</v>
      </c>
      <c r="D854" t="s">
        <v>940</v>
      </c>
      <c r="E854" t="str">
        <f t="shared" si="26"/>
        <v>SyedIqbalThanvi</v>
      </c>
      <c r="F854" t="s">
        <v>7422</v>
      </c>
      <c r="G854" t="str">
        <f t="shared" si="27"/>
        <v>SyedIqbalThanvi</v>
      </c>
      <c r="L854">
        <v>110154</v>
      </c>
      <c r="M854" t="str">
        <f>VLOOKUP(L854,hos,2,FALSE)</f>
        <v>Rafah-e-Amm Medical Centre</v>
      </c>
      <c r="Q854" t="s">
        <v>139</v>
      </c>
      <c r="R854" t="str">
        <f>VLOOKUP(Q854,hosss,2,FALSE)</f>
        <v xml:space="preserve"> PK-PVT-21600140</v>
      </c>
      <c r="S854" t="s">
        <v>7422</v>
      </c>
    </row>
    <row r="855" spans="1:19" x14ac:dyDescent="0.25">
      <c r="A855">
        <v>121103</v>
      </c>
      <c r="B855" t="s">
        <v>761</v>
      </c>
      <c r="C855" t="s">
        <v>632</v>
      </c>
      <c r="E855" t="str">
        <f t="shared" si="26"/>
        <v>ShaheenIsmail</v>
      </c>
      <c r="F855" t="s">
        <v>7423</v>
      </c>
      <c r="G855" t="str">
        <f t="shared" si="27"/>
        <v>ShaheenIsmail</v>
      </c>
      <c r="L855">
        <v>110155</v>
      </c>
      <c r="M855" t="str">
        <f>VLOOKUP(L855,hos,2,FALSE)</f>
        <v>Cantoment General Hospital</v>
      </c>
      <c r="Q855" t="s">
        <v>140</v>
      </c>
      <c r="R855" t="str">
        <f>VLOOKUP(Q855,hosss,2,FALSE)</f>
        <v xml:space="preserve"> PK-PVT-21600141</v>
      </c>
      <c r="S855" t="s">
        <v>7423</v>
      </c>
    </row>
    <row r="856" spans="1:19" x14ac:dyDescent="0.25">
      <c r="A856">
        <v>121104</v>
      </c>
      <c r="B856" t="s">
        <v>941</v>
      </c>
      <c r="C856" t="s">
        <v>561</v>
      </c>
      <c r="E856" t="str">
        <f t="shared" si="26"/>
        <v>MariaShafi</v>
      </c>
      <c r="F856" t="s">
        <v>7424</v>
      </c>
      <c r="G856" t="str">
        <f t="shared" si="27"/>
        <v>MariaShafi</v>
      </c>
      <c r="L856">
        <v>110155</v>
      </c>
      <c r="M856" t="str">
        <f>VLOOKUP(L856,hos,2,FALSE)</f>
        <v>Cantoment General Hospital</v>
      </c>
      <c r="Q856" t="s">
        <v>140</v>
      </c>
      <c r="R856" t="str">
        <f>VLOOKUP(Q856,hosss,2,FALSE)</f>
        <v xml:space="preserve"> PK-PVT-21600141</v>
      </c>
      <c r="S856" t="s">
        <v>7424</v>
      </c>
    </row>
    <row r="857" spans="1:19" x14ac:dyDescent="0.25">
      <c r="A857">
        <v>121105</v>
      </c>
      <c r="B857" t="s">
        <v>223</v>
      </c>
      <c r="C857" t="s">
        <v>942</v>
      </c>
      <c r="D857" t="s">
        <v>943</v>
      </c>
      <c r="E857" t="str">
        <f t="shared" si="26"/>
        <v>MuhammadSikanderJangda</v>
      </c>
      <c r="F857" t="s">
        <v>7425</v>
      </c>
      <c r="G857" t="str">
        <f t="shared" si="27"/>
        <v>MuhammadSikanderJangda</v>
      </c>
      <c r="L857">
        <v>110156</v>
      </c>
      <c r="M857" t="str">
        <f>VLOOKUP(L857,hos,2,FALSE)</f>
        <v>Jangda Dental Surgery &amp; Associates</v>
      </c>
      <c r="Q857" t="s">
        <v>141</v>
      </c>
      <c r="R857" t="str">
        <f>VLOOKUP(Q857,hosss,2,FALSE)</f>
        <v xml:space="preserve"> PK-PVT-21600142</v>
      </c>
      <c r="S857" t="s">
        <v>7425</v>
      </c>
    </row>
    <row r="858" spans="1:19" x14ac:dyDescent="0.25">
      <c r="A858">
        <v>121106</v>
      </c>
      <c r="B858" t="s">
        <v>297</v>
      </c>
      <c r="C858" t="s">
        <v>448</v>
      </c>
      <c r="E858" t="str">
        <f t="shared" si="26"/>
        <v>UzmaBano</v>
      </c>
      <c r="F858" t="s">
        <v>7426</v>
      </c>
      <c r="G858" t="str">
        <f t="shared" si="27"/>
        <v>UzmaBano</v>
      </c>
      <c r="L858">
        <v>110157</v>
      </c>
      <c r="M858" t="str">
        <f>VLOOKUP(L858,hos,2,FALSE)</f>
        <v>Rafat Memorial Hospital</v>
      </c>
      <c r="Q858" t="s">
        <v>142</v>
      </c>
      <c r="R858" t="str">
        <f>VLOOKUP(Q858,hosss,2,FALSE)</f>
        <v xml:space="preserve"> PK-PVT-21600143</v>
      </c>
      <c r="S858" t="s">
        <v>7426</v>
      </c>
    </row>
    <row r="859" spans="1:19" x14ac:dyDescent="0.25">
      <c r="A859">
        <v>121107</v>
      </c>
      <c r="B859" t="s">
        <v>297</v>
      </c>
      <c r="C859" t="s">
        <v>944</v>
      </c>
      <c r="E859" t="str">
        <f t="shared" si="26"/>
        <v>UzmaAndleeb</v>
      </c>
      <c r="F859" t="s">
        <v>7427</v>
      </c>
      <c r="G859" t="str">
        <f t="shared" si="27"/>
        <v>UzmaAndleeb</v>
      </c>
      <c r="L859">
        <v>110157</v>
      </c>
      <c r="M859" t="str">
        <f>VLOOKUP(L859,hos,2,FALSE)</f>
        <v>Rafat Memorial Hospital</v>
      </c>
      <c r="Q859" t="s">
        <v>142</v>
      </c>
      <c r="R859" t="str">
        <f>VLOOKUP(Q859,hosss,2,FALSE)</f>
        <v xml:space="preserve"> PK-PVT-21600143</v>
      </c>
      <c r="S859" t="s">
        <v>7427</v>
      </c>
    </row>
    <row r="860" spans="1:19" x14ac:dyDescent="0.25">
      <c r="A860">
        <v>121108</v>
      </c>
      <c r="B860" t="s">
        <v>945</v>
      </c>
      <c r="C860" t="s">
        <v>519</v>
      </c>
      <c r="E860" t="str">
        <f t="shared" si="26"/>
        <v>ShaistaNasreen</v>
      </c>
      <c r="F860" t="s">
        <v>7428</v>
      </c>
      <c r="G860" t="str">
        <f t="shared" si="27"/>
        <v>ShaistaNasreen</v>
      </c>
      <c r="L860">
        <v>110157</v>
      </c>
      <c r="M860" t="str">
        <f>VLOOKUP(L860,hos,2,FALSE)</f>
        <v>Rafat Memorial Hospital</v>
      </c>
      <c r="Q860" t="s">
        <v>142</v>
      </c>
      <c r="R860" t="str">
        <f>VLOOKUP(Q860,hosss,2,FALSE)</f>
        <v xml:space="preserve"> PK-PVT-21600143</v>
      </c>
      <c r="S860" t="s">
        <v>7428</v>
      </c>
    </row>
    <row r="861" spans="1:19" x14ac:dyDescent="0.25">
      <c r="A861">
        <v>121109</v>
      </c>
      <c r="B861" t="s">
        <v>407</v>
      </c>
      <c r="C861" t="s">
        <v>231</v>
      </c>
      <c r="E861" t="str">
        <f t="shared" si="26"/>
        <v>HaiderHassan</v>
      </c>
      <c r="F861" t="s">
        <v>7429</v>
      </c>
      <c r="G861" t="str">
        <f t="shared" si="27"/>
        <v>HaiderHassan</v>
      </c>
      <c r="L861">
        <v>110157</v>
      </c>
      <c r="M861" t="str">
        <f>VLOOKUP(L861,hos,2,FALSE)</f>
        <v>Rafat Memorial Hospital</v>
      </c>
      <c r="Q861" t="s">
        <v>142</v>
      </c>
      <c r="R861" t="str">
        <f>VLOOKUP(Q861,hosss,2,FALSE)</f>
        <v xml:space="preserve"> PK-PVT-21600143</v>
      </c>
      <c r="S861" t="s">
        <v>7429</v>
      </c>
    </row>
    <row r="862" spans="1:19" x14ac:dyDescent="0.25">
      <c r="A862">
        <v>121110</v>
      </c>
      <c r="B862" t="s">
        <v>350</v>
      </c>
      <c r="C862" t="s">
        <v>231</v>
      </c>
      <c r="D862" t="s">
        <v>296</v>
      </c>
      <c r="E862" t="str">
        <f t="shared" si="26"/>
        <v>JavedHassanNiazi</v>
      </c>
      <c r="F862" t="s">
        <v>7430</v>
      </c>
      <c r="G862" t="str">
        <f t="shared" si="27"/>
        <v>JavedHassanNiazi</v>
      </c>
      <c r="L862">
        <v>110158</v>
      </c>
      <c r="M862" t="str">
        <f>VLOOKUP(L862,hos,2,FALSE)</f>
        <v>Life Care Consultancy Clinic</v>
      </c>
      <c r="Q862" t="s">
        <v>143</v>
      </c>
      <c r="R862" t="str">
        <f>VLOOKUP(Q862,hosss,2,FALSE)</f>
        <v xml:space="preserve"> PK-PVT-21600144</v>
      </c>
      <c r="S862" t="s">
        <v>7430</v>
      </c>
    </row>
    <row r="863" spans="1:19" x14ac:dyDescent="0.25">
      <c r="A863">
        <v>121111</v>
      </c>
      <c r="B863" t="s">
        <v>818</v>
      </c>
      <c r="C863" t="s">
        <v>179</v>
      </c>
      <c r="D863" t="s">
        <v>718</v>
      </c>
      <c r="E863" t="str">
        <f t="shared" si="26"/>
        <v>SameerShahidAmeen</v>
      </c>
      <c r="F863" t="s">
        <v>7431</v>
      </c>
      <c r="G863" t="str">
        <f t="shared" si="27"/>
        <v>SameerShahidAmeen</v>
      </c>
      <c r="L863">
        <v>110158</v>
      </c>
      <c r="M863" t="str">
        <f>VLOOKUP(L863,hos,2,FALSE)</f>
        <v>Life Care Consultancy Clinic</v>
      </c>
      <c r="Q863" t="s">
        <v>143</v>
      </c>
      <c r="R863" t="str">
        <f>VLOOKUP(Q863,hosss,2,FALSE)</f>
        <v xml:space="preserve"> PK-PVT-21600144</v>
      </c>
      <c r="S863" t="s">
        <v>7431</v>
      </c>
    </row>
    <row r="864" spans="1:19" x14ac:dyDescent="0.25">
      <c r="A864">
        <v>121112</v>
      </c>
      <c r="B864" t="s">
        <v>788</v>
      </c>
      <c r="C864" t="s">
        <v>664</v>
      </c>
      <c r="E864" t="str">
        <f t="shared" si="26"/>
        <v>ZaheerSultan</v>
      </c>
      <c r="F864" t="s">
        <v>7432</v>
      </c>
      <c r="G864" t="str">
        <f t="shared" si="27"/>
        <v>ZaheerSultan</v>
      </c>
      <c r="L864">
        <v>110158</v>
      </c>
      <c r="M864" t="str">
        <f>VLOOKUP(L864,hos,2,FALSE)</f>
        <v>Life Care Consultancy Clinic</v>
      </c>
      <c r="Q864" t="s">
        <v>143</v>
      </c>
      <c r="R864" t="str">
        <f>VLOOKUP(Q864,hosss,2,FALSE)</f>
        <v xml:space="preserve"> PK-PVT-21600144</v>
      </c>
      <c r="S864" t="s">
        <v>7432</v>
      </c>
    </row>
    <row r="865" spans="1:19" x14ac:dyDescent="0.25">
      <c r="A865">
        <v>121113</v>
      </c>
      <c r="B865" t="s">
        <v>946</v>
      </c>
      <c r="C865" t="s">
        <v>202</v>
      </c>
      <c r="E865" t="str">
        <f t="shared" si="26"/>
        <v>VijayKumar</v>
      </c>
      <c r="F865" t="s">
        <v>7433</v>
      </c>
      <c r="G865" t="str">
        <f t="shared" si="27"/>
        <v>VijayKumar</v>
      </c>
      <c r="L865">
        <v>110158</v>
      </c>
      <c r="M865" t="str">
        <f>VLOOKUP(L865,hos,2,FALSE)</f>
        <v>Life Care Consultancy Clinic</v>
      </c>
      <c r="Q865" t="s">
        <v>143</v>
      </c>
      <c r="R865" t="str">
        <f>VLOOKUP(Q865,hosss,2,FALSE)</f>
        <v xml:space="preserve"> PK-PVT-21600144</v>
      </c>
      <c r="S865" t="s">
        <v>7433</v>
      </c>
    </row>
    <row r="866" spans="1:19" x14ac:dyDescent="0.25">
      <c r="A866">
        <v>121114</v>
      </c>
      <c r="B866" t="s">
        <v>262</v>
      </c>
      <c r="C866" t="s">
        <v>473</v>
      </c>
      <c r="D866" t="s">
        <v>904</v>
      </c>
      <c r="E866" t="str">
        <f t="shared" si="26"/>
        <v>RabiaKChaudery</v>
      </c>
      <c r="F866" t="s">
        <v>7434</v>
      </c>
      <c r="G866" t="str">
        <f t="shared" si="27"/>
        <v>RabiaKChaudery</v>
      </c>
      <c r="L866">
        <v>110158</v>
      </c>
      <c r="M866" t="str">
        <f>VLOOKUP(L866,hos,2,FALSE)</f>
        <v>Life Care Consultancy Clinic</v>
      </c>
      <c r="Q866" t="s">
        <v>143</v>
      </c>
      <c r="R866" t="str">
        <f>VLOOKUP(Q866,hosss,2,FALSE)</f>
        <v xml:space="preserve"> PK-PVT-21600144</v>
      </c>
      <c r="S866" t="s">
        <v>7434</v>
      </c>
    </row>
    <row r="867" spans="1:19" x14ac:dyDescent="0.25">
      <c r="A867">
        <v>121115</v>
      </c>
      <c r="B867" t="s">
        <v>872</v>
      </c>
      <c r="C867" t="s">
        <v>177</v>
      </c>
      <c r="D867" t="s">
        <v>947</v>
      </c>
      <c r="E867" t="str">
        <f t="shared" si="26"/>
        <v>RaoAbdulBasit</v>
      </c>
      <c r="F867" t="s">
        <v>7435</v>
      </c>
      <c r="G867" t="str">
        <f t="shared" si="27"/>
        <v>RaoAbdulBasit</v>
      </c>
      <c r="L867">
        <v>110158</v>
      </c>
      <c r="M867" t="str">
        <f>VLOOKUP(L867,hos,2,FALSE)</f>
        <v>Life Care Consultancy Clinic</v>
      </c>
      <c r="Q867" t="s">
        <v>143</v>
      </c>
      <c r="R867" t="str">
        <f>VLOOKUP(Q867,hosss,2,FALSE)</f>
        <v xml:space="preserve"> PK-PVT-21600144</v>
      </c>
      <c r="S867" t="s">
        <v>7435</v>
      </c>
    </row>
    <row r="868" spans="1:19" x14ac:dyDescent="0.25">
      <c r="A868">
        <v>121116</v>
      </c>
      <c r="B868" t="s">
        <v>288</v>
      </c>
      <c r="C868" t="s">
        <v>489</v>
      </c>
      <c r="E868" t="str">
        <f t="shared" si="26"/>
        <v>RazaBaig</v>
      </c>
      <c r="F868" t="s">
        <v>7436</v>
      </c>
      <c r="G868" t="str">
        <f t="shared" si="27"/>
        <v>RazaBaig</v>
      </c>
      <c r="L868">
        <v>110158</v>
      </c>
      <c r="M868" t="str">
        <f>VLOOKUP(L868,hos,2,FALSE)</f>
        <v>Life Care Consultancy Clinic</v>
      </c>
      <c r="Q868" t="s">
        <v>143</v>
      </c>
      <c r="R868" t="str">
        <f>VLOOKUP(Q868,hosss,2,FALSE)</f>
        <v xml:space="preserve"> PK-PVT-21600144</v>
      </c>
      <c r="S868" t="s">
        <v>7436</v>
      </c>
    </row>
    <row r="869" spans="1:19" x14ac:dyDescent="0.25">
      <c r="A869">
        <v>121117</v>
      </c>
      <c r="B869" t="s">
        <v>948</v>
      </c>
      <c r="E869" t="str">
        <f t="shared" si="26"/>
        <v>Sapna</v>
      </c>
      <c r="F869" t="s">
        <v>7437</v>
      </c>
      <c r="G869" t="str">
        <f t="shared" si="27"/>
        <v>Sapna</v>
      </c>
      <c r="L869">
        <v>110158</v>
      </c>
      <c r="M869" t="str">
        <f>VLOOKUP(L869,hos,2,FALSE)</f>
        <v>Life Care Consultancy Clinic</v>
      </c>
      <c r="Q869" t="s">
        <v>143</v>
      </c>
      <c r="R869" t="str">
        <f>VLOOKUP(Q869,hosss,2,FALSE)</f>
        <v xml:space="preserve"> PK-PVT-21600144</v>
      </c>
      <c r="S869" t="s">
        <v>7437</v>
      </c>
    </row>
    <row r="870" spans="1:19" x14ac:dyDescent="0.25">
      <c r="A870">
        <v>121118</v>
      </c>
      <c r="B870" t="s">
        <v>281</v>
      </c>
      <c r="C870" t="s">
        <v>714</v>
      </c>
      <c r="E870" t="str">
        <f t="shared" si="26"/>
        <v>AsadJabbar</v>
      </c>
      <c r="F870" t="s">
        <v>7438</v>
      </c>
      <c r="G870" t="str">
        <f t="shared" si="27"/>
        <v>AsadJabbar</v>
      </c>
      <c r="L870">
        <v>110158</v>
      </c>
      <c r="M870" t="str">
        <f>VLOOKUP(L870,hos,2,FALSE)</f>
        <v>Life Care Consultancy Clinic</v>
      </c>
      <c r="Q870" t="s">
        <v>143</v>
      </c>
      <c r="R870" t="str">
        <f>VLOOKUP(Q870,hosss,2,FALSE)</f>
        <v xml:space="preserve"> PK-PVT-21600144</v>
      </c>
      <c r="S870" t="s">
        <v>7438</v>
      </c>
    </row>
    <row r="871" spans="1:19" x14ac:dyDescent="0.25">
      <c r="A871">
        <v>121119</v>
      </c>
      <c r="B871" t="s">
        <v>298</v>
      </c>
      <c r="C871" t="s">
        <v>321</v>
      </c>
      <c r="E871" t="str">
        <f t="shared" si="26"/>
        <v>NaveedBashir</v>
      </c>
      <c r="F871" t="s">
        <v>7439</v>
      </c>
      <c r="G871" t="str">
        <f t="shared" si="27"/>
        <v>NaveedBashir</v>
      </c>
      <c r="L871">
        <v>110158</v>
      </c>
      <c r="M871" t="str">
        <f>VLOOKUP(L871,hos,2,FALSE)</f>
        <v>Life Care Consultancy Clinic</v>
      </c>
      <c r="Q871" t="s">
        <v>143</v>
      </c>
      <c r="R871" t="str">
        <f>VLOOKUP(Q871,hosss,2,FALSE)</f>
        <v xml:space="preserve"> PK-PVT-21600144</v>
      </c>
      <c r="S871" t="s">
        <v>7439</v>
      </c>
    </row>
    <row r="872" spans="1:19" x14ac:dyDescent="0.25">
      <c r="A872">
        <v>121120</v>
      </c>
      <c r="B872" t="s">
        <v>238</v>
      </c>
      <c r="C872" t="s">
        <v>540</v>
      </c>
      <c r="E872" t="str">
        <f t="shared" si="26"/>
        <v>NadiaMohsin</v>
      </c>
      <c r="F872" t="s">
        <v>7440</v>
      </c>
      <c r="G872" t="str">
        <f t="shared" si="27"/>
        <v>NadiaMohsin</v>
      </c>
      <c r="L872">
        <v>110158</v>
      </c>
      <c r="M872" t="str">
        <f>VLOOKUP(L872,hos,2,FALSE)</f>
        <v>Life Care Consultancy Clinic</v>
      </c>
      <c r="Q872" t="s">
        <v>143</v>
      </c>
      <c r="R872" t="str">
        <f>VLOOKUP(Q872,hosss,2,FALSE)</f>
        <v xml:space="preserve"> PK-PVT-21600144</v>
      </c>
      <c r="S872" t="s">
        <v>7440</v>
      </c>
    </row>
    <row r="873" spans="1:19" x14ac:dyDescent="0.25">
      <c r="A873">
        <v>121121</v>
      </c>
      <c r="B873" t="s">
        <v>223</v>
      </c>
      <c r="C873" t="s">
        <v>269</v>
      </c>
      <c r="D873" t="s">
        <v>161</v>
      </c>
      <c r="E873" t="str">
        <f t="shared" si="26"/>
        <v>MuhammadTariqSheikh</v>
      </c>
      <c r="F873" t="s">
        <v>7441</v>
      </c>
      <c r="G873" t="str">
        <f t="shared" si="27"/>
        <v>MuhammadTariqSheikh</v>
      </c>
      <c r="L873">
        <v>110159</v>
      </c>
      <c r="M873" t="str">
        <f>VLOOKUP(L873,hos,2,FALSE)</f>
        <v>Al Khidmat Medical Centre</v>
      </c>
      <c r="Q873" t="s">
        <v>144</v>
      </c>
      <c r="R873" t="str">
        <f>VLOOKUP(Q873,hosss,2,FALSE)</f>
        <v xml:space="preserve"> PK-PVT-21600145</v>
      </c>
      <c r="S873" t="s">
        <v>7441</v>
      </c>
    </row>
    <row r="874" spans="1:19" x14ac:dyDescent="0.25">
      <c r="A874">
        <v>121122</v>
      </c>
      <c r="B874" t="s">
        <v>563</v>
      </c>
      <c r="C874" t="s">
        <v>420</v>
      </c>
      <c r="E874" t="str">
        <f t="shared" si="26"/>
        <v>FayyazKareem</v>
      </c>
      <c r="F874" t="s">
        <v>7442</v>
      </c>
      <c r="G874" t="str">
        <f t="shared" si="27"/>
        <v>FayyazKareem</v>
      </c>
      <c r="L874">
        <v>110159</v>
      </c>
      <c r="M874" t="str">
        <f>VLOOKUP(L874,hos,2,FALSE)</f>
        <v>Al Khidmat Medical Centre</v>
      </c>
      <c r="Q874" t="s">
        <v>144</v>
      </c>
      <c r="R874" t="str">
        <f>VLOOKUP(Q874,hosss,2,FALSE)</f>
        <v xml:space="preserve"> PK-PVT-21600145</v>
      </c>
      <c r="S874" t="s">
        <v>7442</v>
      </c>
    </row>
    <row r="875" spans="1:19" x14ac:dyDescent="0.25">
      <c r="A875">
        <v>121123</v>
      </c>
      <c r="B875" t="s">
        <v>239</v>
      </c>
      <c r="C875" t="s">
        <v>158</v>
      </c>
      <c r="E875" t="str">
        <f t="shared" si="26"/>
        <v>InayatUllah</v>
      </c>
      <c r="F875" t="s">
        <v>7443</v>
      </c>
      <c r="G875" t="str">
        <f t="shared" si="27"/>
        <v>InayatUllah</v>
      </c>
      <c r="L875">
        <v>110159</v>
      </c>
      <c r="M875" t="str">
        <f>VLOOKUP(L875,hos,2,FALSE)</f>
        <v>Al Khidmat Medical Centre</v>
      </c>
      <c r="Q875" t="s">
        <v>144</v>
      </c>
      <c r="R875" t="str">
        <f>VLOOKUP(Q875,hosss,2,FALSE)</f>
        <v xml:space="preserve"> PK-PVT-21600145</v>
      </c>
      <c r="S875" t="s">
        <v>7443</v>
      </c>
    </row>
    <row r="876" spans="1:19" x14ac:dyDescent="0.25">
      <c r="A876">
        <v>121124</v>
      </c>
      <c r="B876" t="s">
        <v>275</v>
      </c>
      <c r="C876" t="s">
        <v>324</v>
      </c>
      <c r="E876" t="str">
        <f t="shared" si="26"/>
        <v>AyeshaMajeed</v>
      </c>
      <c r="F876" t="s">
        <v>7444</v>
      </c>
      <c r="G876" t="str">
        <f t="shared" si="27"/>
        <v>AyeshaMajeed</v>
      </c>
      <c r="L876">
        <v>110159</v>
      </c>
      <c r="M876" t="str">
        <f>VLOOKUP(L876,hos,2,FALSE)</f>
        <v>Al Khidmat Medical Centre</v>
      </c>
      <c r="Q876" t="s">
        <v>144</v>
      </c>
      <c r="R876" t="str">
        <f>VLOOKUP(Q876,hosss,2,FALSE)</f>
        <v xml:space="preserve"> PK-PVT-21600145</v>
      </c>
      <c r="S876" t="s">
        <v>7444</v>
      </c>
    </row>
    <row r="877" spans="1:19" x14ac:dyDescent="0.25">
      <c r="A877">
        <v>121125</v>
      </c>
      <c r="B877" t="s">
        <v>784</v>
      </c>
      <c r="C877" t="s">
        <v>949</v>
      </c>
      <c r="E877" t="str">
        <f t="shared" si="26"/>
        <v>BinaZameer</v>
      </c>
      <c r="F877" t="s">
        <v>7445</v>
      </c>
      <c r="G877" t="str">
        <f t="shared" si="27"/>
        <v>BinaZameer</v>
      </c>
      <c r="L877">
        <v>110159</v>
      </c>
      <c r="M877" t="str">
        <f>VLOOKUP(L877,hos,2,FALSE)</f>
        <v>Al Khidmat Medical Centre</v>
      </c>
      <c r="Q877" t="s">
        <v>144</v>
      </c>
      <c r="R877" t="str">
        <f>VLOOKUP(Q877,hosss,2,FALSE)</f>
        <v xml:space="preserve"> PK-PVT-21600145</v>
      </c>
      <c r="S877" t="s">
        <v>7445</v>
      </c>
    </row>
    <row r="878" spans="1:19" x14ac:dyDescent="0.25">
      <c r="A878">
        <v>121126</v>
      </c>
      <c r="B878" t="s">
        <v>460</v>
      </c>
      <c r="C878" t="s">
        <v>325</v>
      </c>
      <c r="E878" t="str">
        <f t="shared" si="26"/>
        <v>ParveenIqbal</v>
      </c>
      <c r="F878" t="s">
        <v>7446</v>
      </c>
      <c r="G878" t="str">
        <f t="shared" si="27"/>
        <v>ParveenIqbal</v>
      </c>
      <c r="L878">
        <v>110159</v>
      </c>
      <c r="M878" t="str">
        <f>VLOOKUP(L878,hos,2,FALSE)</f>
        <v>Al Khidmat Medical Centre</v>
      </c>
      <c r="Q878" t="s">
        <v>144</v>
      </c>
      <c r="R878" t="str">
        <f>VLOOKUP(Q878,hosss,2,FALSE)</f>
        <v xml:space="preserve"> PK-PVT-21600145</v>
      </c>
      <c r="S878" t="s">
        <v>7446</v>
      </c>
    </row>
    <row r="879" spans="1:19" x14ac:dyDescent="0.25">
      <c r="A879">
        <v>121127</v>
      </c>
      <c r="B879" t="s">
        <v>223</v>
      </c>
      <c r="C879" t="s">
        <v>355</v>
      </c>
      <c r="E879" t="str">
        <f t="shared" si="26"/>
        <v>MuhammadSiddique</v>
      </c>
      <c r="F879" t="s">
        <v>7447</v>
      </c>
      <c r="G879" t="str">
        <f t="shared" si="27"/>
        <v>MuhammadSiddique</v>
      </c>
      <c r="L879">
        <v>110159</v>
      </c>
      <c r="M879" t="str">
        <f>VLOOKUP(L879,hos,2,FALSE)</f>
        <v>Al Khidmat Medical Centre</v>
      </c>
      <c r="Q879" t="s">
        <v>144</v>
      </c>
      <c r="R879" t="str">
        <f>VLOOKUP(Q879,hosss,2,FALSE)</f>
        <v xml:space="preserve"> PK-PVT-21600145</v>
      </c>
      <c r="S879" t="s">
        <v>7447</v>
      </c>
    </row>
    <row r="880" spans="1:19" x14ac:dyDescent="0.25">
      <c r="A880">
        <v>121128</v>
      </c>
      <c r="B880" t="s">
        <v>316</v>
      </c>
      <c r="C880" t="s">
        <v>299</v>
      </c>
      <c r="E880" t="str">
        <f t="shared" si="26"/>
        <v>KhalidAkhtar</v>
      </c>
      <c r="F880" t="s">
        <v>7448</v>
      </c>
      <c r="G880" t="str">
        <f t="shared" si="27"/>
        <v>KhalidAkhtar</v>
      </c>
      <c r="L880">
        <v>110159</v>
      </c>
      <c r="M880" t="str">
        <f>VLOOKUP(L880,hos,2,FALSE)</f>
        <v>Al Khidmat Medical Centre</v>
      </c>
      <c r="Q880" t="s">
        <v>144</v>
      </c>
      <c r="R880" t="str">
        <f>VLOOKUP(Q880,hosss,2,FALSE)</f>
        <v xml:space="preserve"> PK-PVT-21600145</v>
      </c>
      <c r="S880" t="s">
        <v>7448</v>
      </c>
    </row>
    <row r="881" spans="1:19" x14ac:dyDescent="0.25">
      <c r="A881">
        <v>121129</v>
      </c>
      <c r="B881" t="s">
        <v>865</v>
      </c>
      <c r="C881" t="s">
        <v>950</v>
      </c>
      <c r="D881" t="s">
        <v>223</v>
      </c>
      <c r="E881" t="str">
        <f t="shared" si="26"/>
        <v>MadihaPeerMuhammad</v>
      </c>
      <c r="F881" t="s">
        <v>7449</v>
      </c>
      <c r="G881" t="str">
        <f t="shared" si="27"/>
        <v>MadihaPeerMuhammad</v>
      </c>
      <c r="L881">
        <v>110159</v>
      </c>
      <c r="M881" t="str">
        <f>VLOOKUP(L881,hos,2,FALSE)</f>
        <v>Al Khidmat Medical Centre</v>
      </c>
      <c r="Q881" t="s">
        <v>144</v>
      </c>
      <c r="R881" t="str">
        <f>VLOOKUP(Q881,hosss,2,FALSE)</f>
        <v xml:space="preserve"> PK-PVT-21600145</v>
      </c>
      <c r="S881" t="s">
        <v>7449</v>
      </c>
    </row>
    <row r="882" spans="1:19" x14ac:dyDescent="0.25">
      <c r="A882">
        <v>121130</v>
      </c>
      <c r="B882" t="s">
        <v>260</v>
      </c>
      <c r="C882" t="s">
        <v>820</v>
      </c>
      <c r="E882" t="str">
        <f t="shared" si="26"/>
        <v>SaimaUbaid</v>
      </c>
      <c r="F882" t="s">
        <v>7450</v>
      </c>
      <c r="G882" t="str">
        <f t="shared" si="27"/>
        <v>SaimaUbaid</v>
      </c>
      <c r="L882">
        <v>110159</v>
      </c>
      <c r="M882" t="str">
        <f>VLOOKUP(L882,hos,2,FALSE)</f>
        <v>Al Khidmat Medical Centre</v>
      </c>
      <c r="Q882" t="s">
        <v>144</v>
      </c>
      <c r="R882" t="str">
        <f>VLOOKUP(Q882,hosss,2,FALSE)</f>
        <v xml:space="preserve"> PK-PVT-21600145</v>
      </c>
      <c r="S882" t="s">
        <v>7450</v>
      </c>
    </row>
    <row r="883" spans="1:19" x14ac:dyDescent="0.25">
      <c r="A883">
        <v>121131</v>
      </c>
      <c r="B883" t="s">
        <v>951</v>
      </c>
      <c r="C883" t="s">
        <v>817</v>
      </c>
      <c r="E883" t="str">
        <f t="shared" si="26"/>
        <v>SaminaAfroz</v>
      </c>
      <c r="F883" t="s">
        <v>7451</v>
      </c>
      <c r="G883" t="str">
        <f t="shared" si="27"/>
        <v>SaminaAfroz</v>
      </c>
      <c r="L883">
        <v>110159</v>
      </c>
      <c r="M883" t="str">
        <f>VLOOKUP(L883,hos,2,FALSE)</f>
        <v>Al Khidmat Medical Centre</v>
      </c>
      <c r="Q883" t="s">
        <v>144</v>
      </c>
      <c r="R883" t="str">
        <f>VLOOKUP(Q883,hosss,2,FALSE)</f>
        <v xml:space="preserve"> PK-PVT-21600145</v>
      </c>
      <c r="S883" t="s">
        <v>7451</v>
      </c>
    </row>
    <row r="884" spans="1:19" x14ac:dyDescent="0.25">
      <c r="A884">
        <v>121132</v>
      </c>
      <c r="B884" t="s">
        <v>213</v>
      </c>
      <c r="C884" t="s">
        <v>519</v>
      </c>
      <c r="E884" t="str">
        <f t="shared" si="26"/>
        <v>AsmaNasreen</v>
      </c>
      <c r="F884" t="s">
        <v>7452</v>
      </c>
      <c r="G884" t="str">
        <f t="shared" si="27"/>
        <v>AsmaNasreen</v>
      </c>
      <c r="L884">
        <v>110159</v>
      </c>
      <c r="M884" t="str">
        <f>VLOOKUP(L884,hos,2,FALSE)</f>
        <v>Al Khidmat Medical Centre</v>
      </c>
      <c r="Q884" t="s">
        <v>144</v>
      </c>
      <c r="R884" t="str">
        <f>VLOOKUP(Q884,hosss,2,FALSE)</f>
        <v xml:space="preserve"> PK-PVT-21600145</v>
      </c>
      <c r="S884" t="s">
        <v>7452</v>
      </c>
    </row>
    <row r="885" spans="1:19" x14ac:dyDescent="0.25">
      <c r="A885">
        <v>121133</v>
      </c>
      <c r="B885" t="s">
        <v>823</v>
      </c>
      <c r="C885" t="s">
        <v>158</v>
      </c>
      <c r="E885" t="str">
        <f t="shared" si="26"/>
        <v>RaufUllah</v>
      </c>
      <c r="F885" t="s">
        <v>7453</v>
      </c>
      <c r="G885" t="str">
        <f t="shared" si="27"/>
        <v>RaufUllah</v>
      </c>
      <c r="L885">
        <v>110159</v>
      </c>
      <c r="M885" t="str">
        <f>VLOOKUP(L885,hos,2,FALSE)</f>
        <v>Al Khidmat Medical Centre</v>
      </c>
      <c r="Q885" t="s">
        <v>144</v>
      </c>
      <c r="R885" t="str">
        <f>VLOOKUP(Q885,hosss,2,FALSE)</f>
        <v xml:space="preserve"> PK-PVT-21600145</v>
      </c>
      <c r="S885" t="s">
        <v>7453</v>
      </c>
    </row>
    <row r="886" spans="1:19" x14ac:dyDescent="0.25">
      <c r="A886">
        <v>121134</v>
      </c>
      <c r="B886" t="s">
        <v>388</v>
      </c>
      <c r="C886" t="s">
        <v>952</v>
      </c>
      <c r="E886" t="str">
        <f t="shared" si="26"/>
        <v>HaroonChohan</v>
      </c>
      <c r="F886" t="s">
        <v>7454</v>
      </c>
      <c r="G886" t="str">
        <f t="shared" si="27"/>
        <v>HaroonChohan</v>
      </c>
      <c r="L886">
        <v>110159</v>
      </c>
      <c r="M886" t="str">
        <f>VLOOKUP(L886,hos,2,FALSE)</f>
        <v>Al Khidmat Medical Centre</v>
      </c>
      <c r="Q886" t="s">
        <v>144</v>
      </c>
      <c r="R886" t="str">
        <f>VLOOKUP(Q886,hosss,2,FALSE)</f>
        <v xml:space="preserve"> PK-PVT-21600145</v>
      </c>
      <c r="S886" t="s">
        <v>7454</v>
      </c>
    </row>
    <row r="887" spans="1:19" x14ac:dyDescent="0.25">
      <c r="A887">
        <v>121135</v>
      </c>
      <c r="B887" t="s">
        <v>897</v>
      </c>
      <c r="C887" t="s">
        <v>172</v>
      </c>
      <c r="E887" t="str">
        <f t="shared" si="26"/>
        <v>YasirAhmed</v>
      </c>
      <c r="F887" t="s">
        <v>7455</v>
      </c>
      <c r="G887" t="str">
        <f t="shared" si="27"/>
        <v>YasirAhmed</v>
      </c>
      <c r="L887">
        <v>110159</v>
      </c>
      <c r="M887" t="str">
        <f>VLOOKUP(L887,hos,2,FALSE)</f>
        <v>Al Khidmat Medical Centre</v>
      </c>
      <c r="Q887" t="s">
        <v>144</v>
      </c>
      <c r="R887" t="str">
        <f>VLOOKUP(Q887,hosss,2,FALSE)</f>
        <v xml:space="preserve"> PK-PVT-21600145</v>
      </c>
      <c r="S887" t="s">
        <v>7455</v>
      </c>
    </row>
    <row r="888" spans="1:19" x14ac:dyDescent="0.25">
      <c r="A888">
        <v>121136</v>
      </c>
      <c r="B888" t="s">
        <v>648</v>
      </c>
      <c r="C888" t="s">
        <v>485</v>
      </c>
      <c r="D888" t="s">
        <v>719</v>
      </c>
      <c r="E888" t="str">
        <f t="shared" si="26"/>
        <v>AminAbdullahMakki</v>
      </c>
      <c r="F888" t="s">
        <v>7456</v>
      </c>
      <c r="G888" t="str">
        <f t="shared" si="27"/>
        <v>AminAbdullahMakki</v>
      </c>
      <c r="L888">
        <v>110159</v>
      </c>
      <c r="M888" t="str">
        <f>VLOOKUP(L888,hos,2,FALSE)</f>
        <v>Al Khidmat Medical Centre</v>
      </c>
      <c r="Q888" t="s">
        <v>144</v>
      </c>
      <c r="R888" t="str">
        <f>VLOOKUP(Q888,hosss,2,FALSE)</f>
        <v xml:space="preserve"> PK-PVT-21600145</v>
      </c>
      <c r="S888" t="s">
        <v>7456</v>
      </c>
    </row>
    <row r="889" spans="1:19" x14ac:dyDescent="0.25">
      <c r="A889">
        <v>121137</v>
      </c>
      <c r="B889" t="s">
        <v>765</v>
      </c>
      <c r="C889" t="s">
        <v>355</v>
      </c>
      <c r="E889" t="str">
        <f t="shared" si="26"/>
        <v>FarahSiddique</v>
      </c>
      <c r="F889" t="s">
        <v>7457</v>
      </c>
      <c r="G889" t="str">
        <f t="shared" si="27"/>
        <v>FarahSiddique</v>
      </c>
      <c r="L889">
        <v>110159</v>
      </c>
      <c r="M889" t="str">
        <f>VLOOKUP(L889,hos,2,FALSE)</f>
        <v>Al Khidmat Medical Centre</v>
      </c>
      <c r="Q889" t="s">
        <v>144</v>
      </c>
      <c r="R889" t="str">
        <f>VLOOKUP(Q889,hosss,2,FALSE)</f>
        <v xml:space="preserve"> PK-PVT-21600145</v>
      </c>
      <c r="S889" t="s">
        <v>7457</v>
      </c>
    </row>
    <row r="890" spans="1:19" x14ac:dyDescent="0.25">
      <c r="A890">
        <v>121138</v>
      </c>
      <c r="B890" t="s">
        <v>953</v>
      </c>
      <c r="C890" t="s">
        <v>482</v>
      </c>
      <c r="D890" t="s">
        <v>449</v>
      </c>
      <c r="E890" t="str">
        <f t="shared" si="26"/>
        <v>SaeedaZafarAlvi</v>
      </c>
      <c r="F890" t="s">
        <v>7458</v>
      </c>
      <c r="G890" t="str">
        <f t="shared" si="27"/>
        <v>SaeedaZafarAlvi</v>
      </c>
      <c r="L890">
        <v>110159</v>
      </c>
      <c r="M890" t="str">
        <f>VLOOKUP(L890,hos,2,FALSE)</f>
        <v>Al Khidmat Medical Centre</v>
      </c>
      <c r="Q890" t="s">
        <v>144</v>
      </c>
      <c r="R890" t="str">
        <f>VLOOKUP(Q890,hosss,2,FALSE)</f>
        <v xml:space="preserve"> PK-PVT-21600145</v>
      </c>
      <c r="S890" t="s">
        <v>7458</v>
      </c>
    </row>
    <row r="891" spans="1:19" x14ac:dyDescent="0.25">
      <c r="A891">
        <v>121139</v>
      </c>
      <c r="B891" t="s">
        <v>163</v>
      </c>
      <c r="C891" t="s">
        <v>479</v>
      </c>
      <c r="E891" t="str">
        <f t="shared" si="26"/>
        <v>NadeemMansoor</v>
      </c>
      <c r="F891" t="s">
        <v>7459</v>
      </c>
      <c r="G891" t="str">
        <f t="shared" si="27"/>
        <v>NadeemMansoor</v>
      </c>
      <c r="L891">
        <v>110159</v>
      </c>
      <c r="M891" t="str">
        <f>VLOOKUP(L891,hos,2,FALSE)</f>
        <v>Al Khidmat Medical Centre</v>
      </c>
      <c r="Q891" t="s">
        <v>144</v>
      </c>
      <c r="R891" t="str">
        <f>VLOOKUP(Q891,hosss,2,FALSE)</f>
        <v xml:space="preserve"> PK-PVT-21600145</v>
      </c>
      <c r="S891" t="s">
        <v>7459</v>
      </c>
    </row>
    <row r="892" spans="1:19" x14ac:dyDescent="0.25">
      <c r="A892">
        <v>121140</v>
      </c>
      <c r="B892" t="s">
        <v>163</v>
      </c>
      <c r="C892" t="s">
        <v>243</v>
      </c>
      <c r="E892" t="str">
        <f t="shared" si="26"/>
        <v>NadeemQamar</v>
      </c>
      <c r="F892" t="s">
        <v>7460</v>
      </c>
      <c r="G892" t="str">
        <f t="shared" si="27"/>
        <v>NadeemQamar</v>
      </c>
      <c r="L892">
        <v>110101</v>
      </c>
      <c r="M892" t="str">
        <f>VLOOKUP(L892,hos,2,FALSE)</f>
        <v>NICVD National Institute of Cardiovascular Diseases</v>
      </c>
      <c r="Q892" t="s">
        <v>87</v>
      </c>
      <c r="R892" t="str">
        <f>VLOOKUP(Q892,hosss,2,FALSE)</f>
        <v xml:space="preserve"> PK-PVT-21600088</v>
      </c>
      <c r="S892" t="s">
        <v>7460</v>
      </c>
    </row>
    <row r="893" spans="1:19" x14ac:dyDescent="0.25">
      <c r="A893">
        <v>121141</v>
      </c>
      <c r="B893" t="s">
        <v>223</v>
      </c>
      <c r="C893" t="s">
        <v>637</v>
      </c>
      <c r="D893" t="s">
        <v>847</v>
      </c>
      <c r="E893" t="str">
        <f t="shared" si="26"/>
        <v>MuhammadZiaYaqoob</v>
      </c>
      <c r="F893" t="s">
        <v>7461</v>
      </c>
      <c r="G893" t="str">
        <f t="shared" si="27"/>
        <v>MuhammadZiaYaqoob</v>
      </c>
      <c r="L893">
        <v>110101</v>
      </c>
      <c r="M893" t="str">
        <f>VLOOKUP(L893,hos,2,FALSE)</f>
        <v>NICVD National Institute of Cardiovascular Diseases</v>
      </c>
      <c r="Q893" t="s">
        <v>87</v>
      </c>
      <c r="R893" t="str">
        <f>VLOOKUP(Q893,hosss,2,FALSE)</f>
        <v xml:space="preserve"> PK-PVT-21600088</v>
      </c>
      <c r="S893" t="s">
        <v>7461</v>
      </c>
    </row>
    <row r="894" spans="1:19" x14ac:dyDescent="0.25">
      <c r="A894">
        <v>121142</v>
      </c>
      <c r="B894" t="s">
        <v>171</v>
      </c>
      <c r="C894" t="s">
        <v>427</v>
      </c>
      <c r="D894" t="s">
        <v>341</v>
      </c>
      <c r="E894" t="str">
        <f t="shared" si="26"/>
        <v>SyedZahidJamal</v>
      </c>
      <c r="F894" t="s">
        <v>7462</v>
      </c>
      <c r="G894" t="str">
        <f t="shared" si="27"/>
        <v>SyedZahidJamal</v>
      </c>
      <c r="L894">
        <v>110101</v>
      </c>
      <c r="M894" t="str">
        <f>VLOOKUP(L894,hos,2,FALSE)</f>
        <v>NICVD National Institute of Cardiovascular Diseases</v>
      </c>
      <c r="Q894" t="s">
        <v>87</v>
      </c>
      <c r="R894" t="str">
        <f>VLOOKUP(Q894,hosss,2,FALSE)</f>
        <v xml:space="preserve"> PK-PVT-21600088</v>
      </c>
      <c r="S894" t="s">
        <v>7462</v>
      </c>
    </row>
    <row r="895" spans="1:19" x14ac:dyDescent="0.25">
      <c r="A895">
        <v>121143</v>
      </c>
      <c r="B895" t="s">
        <v>171</v>
      </c>
      <c r="C895" t="s">
        <v>954</v>
      </c>
      <c r="D895" t="s">
        <v>955</v>
      </c>
      <c r="E895" t="str">
        <f t="shared" si="26"/>
        <v>SyedIshtiaqRasool</v>
      </c>
      <c r="F895" t="s">
        <v>7463</v>
      </c>
      <c r="G895" t="str">
        <f t="shared" si="27"/>
        <v>SyedIshtiaqRasool</v>
      </c>
      <c r="L895">
        <v>110101</v>
      </c>
      <c r="M895" t="str">
        <f>VLOOKUP(L895,hos,2,FALSE)</f>
        <v>NICVD National Institute of Cardiovascular Diseases</v>
      </c>
      <c r="Q895" t="s">
        <v>87</v>
      </c>
      <c r="R895" t="str">
        <f>VLOOKUP(Q895,hosss,2,FALSE)</f>
        <v xml:space="preserve"> PK-PVT-21600088</v>
      </c>
      <c r="S895" t="s">
        <v>7463</v>
      </c>
    </row>
    <row r="896" spans="1:19" x14ac:dyDescent="0.25">
      <c r="A896">
        <v>121144</v>
      </c>
      <c r="B896" t="s">
        <v>956</v>
      </c>
      <c r="C896" t="s">
        <v>166</v>
      </c>
      <c r="D896" t="s">
        <v>957</v>
      </c>
      <c r="E896" t="str">
        <f t="shared" si="26"/>
        <v>FetehAliTiposultan</v>
      </c>
      <c r="F896" t="s">
        <v>7464</v>
      </c>
      <c r="G896" t="str">
        <f t="shared" si="27"/>
        <v>FetehAliTiposultan</v>
      </c>
      <c r="L896">
        <v>110101</v>
      </c>
      <c r="M896" t="str">
        <f>VLOOKUP(L896,hos,2,FALSE)</f>
        <v>NICVD National Institute of Cardiovascular Diseases</v>
      </c>
      <c r="Q896" t="s">
        <v>87</v>
      </c>
      <c r="R896" t="str">
        <f>VLOOKUP(Q896,hosss,2,FALSE)</f>
        <v xml:space="preserve"> PK-PVT-21600088</v>
      </c>
      <c r="S896" t="s">
        <v>7464</v>
      </c>
    </row>
    <row r="897" spans="1:19" x14ac:dyDescent="0.25">
      <c r="A897">
        <v>121145</v>
      </c>
      <c r="B897" t="s">
        <v>787</v>
      </c>
      <c r="C897" t="s">
        <v>299</v>
      </c>
      <c r="D897" t="s">
        <v>958</v>
      </c>
      <c r="E897" t="str">
        <f t="shared" si="26"/>
        <v>JawaidAkhtarSial</v>
      </c>
      <c r="F897" t="s">
        <v>7465</v>
      </c>
      <c r="G897" t="str">
        <f t="shared" si="27"/>
        <v>JawaidAkhtarSial</v>
      </c>
      <c r="L897">
        <v>110101</v>
      </c>
      <c r="M897" t="str">
        <f>VLOOKUP(L897,hos,2,FALSE)</f>
        <v>NICVD National Institute of Cardiovascular Diseases</v>
      </c>
      <c r="Q897" t="s">
        <v>87</v>
      </c>
      <c r="R897" t="str">
        <f>VLOOKUP(Q897,hosss,2,FALSE)</f>
        <v xml:space="preserve"> PK-PVT-21600088</v>
      </c>
      <c r="S897" t="s">
        <v>7465</v>
      </c>
    </row>
    <row r="898" spans="1:19" x14ac:dyDescent="0.25">
      <c r="A898">
        <v>121146</v>
      </c>
      <c r="B898" t="s">
        <v>269</v>
      </c>
      <c r="C898" t="s">
        <v>389</v>
      </c>
      <c r="E898" t="str">
        <f t="shared" ref="E898:E961" si="28">CONCATENATE(B898,C898,D898)</f>
        <v>TariqAshraf</v>
      </c>
      <c r="F898" t="s">
        <v>7466</v>
      </c>
      <c r="G898" t="str">
        <f t="shared" ref="G898:G961" si="29">CONCATENATE(B898,C898,D898)</f>
        <v>TariqAshraf</v>
      </c>
      <c r="L898">
        <v>110101</v>
      </c>
      <c r="M898" t="str">
        <f>VLOOKUP(L898,hos,2,FALSE)</f>
        <v>NICVD National Institute of Cardiovascular Diseases</v>
      </c>
      <c r="Q898" t="s">
        <v>87</v>
      </c>
      <c r="R898" t="str">
        <f>VLOOKUP(Q898,hosss,2,FALSE)</f>
        <v xml:space="preserve"> PK-PVT-21600088</v>
      </c>
      <c r="S898" t="s">
        <v>7466</v>
      </c>
    </row>
    <row r="899" spans="1:19" x14ac:dyDescent="0.25">
      <c r="A899">
        <v>121147</v>
      </c>
      <c r="B899" t="s">
        <v>223</v>
      </c>
      <c r="C899" t="s">
        <v>959</v>
      </c>
      <c r="D899" t="s">
        <v>259</v>
      </c>
      <c r="E899" t="str">
        <f t="shared" si="28"/>
        <v>MuhammadAnisMemon</v>
      </c>
      <c r="F899" t="s">
        <v>7467</v>
      </c>
      <c r="G899" t="str">
        <f t="shared" si="29"/>
        <v>MuhammadAnisMemon</v>
      </c>
      <c r="L899">
        <v>110101</v>
      </c>
      <c r="M899" t="str">
        <f>VLOOKUP(L899,hos,2,FALSE)</f>
        <v>NICVD National Institute of Cardiovascular Diseases</v>
      </c>
      <c r="Q899" t="s">
        <v>87</v>
      </c>
      <c r="R899" t="str">
        <f>VLOOKUP(Q899,hosss,2,FALSE)</f>
        <v xml:space="preserve"> PK-PVT-21600088</v>
      </c>
      <c r="S899" t="s">
        <v>7467</v>
      </c>
    </row>
    <row r="900" spans="1:19" x14ac:dyDescent="0.25">
      <c r="A900">
        <v>121148</v>
      </c>
      <c r="B900" t="s">
        <v>177</v>
      </c>
      <c r="C900" t="s">
        <v>365</v>
      </c>
      <c r="D900" t="s">
        <v>960</v>
      </c>
      <c r="E900" t="str">
        <f t="shared" si="28"/>
        <v>AbdulSamadAchakazi</v>
      </c>
      <c r="F900" t="s">
        <v>7468</v>
      </c>
      <c r="G900" t="str">
        <f t="shared" si="29"/>
        <v>AbdulSamadAchakazi</v>
      </c>
      <c r="L900">
        <v>110101</v>
      </c>
      <c r="M900" t="str">
        <f>VLOOKUP(L900,hos,2,FALSE)</f>
        <v>NICVD National Institute of Cardiovascular Diseases</v>
      </c>
      <c r="Q900" t="s">
        <v>87</v>
      </c>
      <c r="R900" t="str">
        <f>VLOOKUP(Q900,hosss,2,FALSE)</f>
        <v xml:space="preserve"> PK-PVT-21600088</v>
      </c>
      <c r="S900" t="s">
        <v>7468</v>
      </c>
    </row>
    <row r="901" spans="1:19" x14ac:dyDescent="0.25">
      <c r="A901">
        <v>121149</v>
      </c>
      <c r="B901" t="s">
        <v>218</v>
      </c>
      <c r="C901" t="s">
        <v>961</v>
      </c>
      <c r="E901" t="str">
        <f t="shared" si="28"/>
        <v>TahirSaghir</v>
      </c>
      <c r="F901" t="s">
        <v>7469</v>
      </c>
      <c r="G901" t="str">
        <f t="shared" si="29"/>
        <v>TahirSaghir</v>
      </c>
      <c r="L901">
        <v>110101</v>
      </c>
      <c r="M901" t="str">
        <f>VLOOKUP(L901,hos,2,FALSE)</f>
        <v>NICVD National Institute of Cardiovascular Diseases</v>
      </c>
      <c r="Q901" t="s">
        <v>87</v>
      </c>
      <c r="R901" t="str">
        <f>VLOOKUP(Q901,hosss,2,FALSE)</f>
        <v xml:space="preserve"> PK-PVT-21600088</v>
      </c>
      <c r="S901" t="s">
        <v>7469</v>
      </c>
    </row>
    <row r="902" spans="1:19" x14ac:dyDescent="0.25">
      <c r="A902">
        <v>121150</v>
      </c>
      <c r="B902" t="s">
        <v>962</v>
      </c>
      <c r="C902" t="s">
        <v>392</v>
      </c>
      <c r="E902" t="str">
        <f t="shared" si="28"/>
        <v>FawwadFarooq</v>
      </c>
      <c r="F902" t="s">
        <v>7470</v>
      </c>
      <c r="G902" t="str">
        <f t="shared" si="29"/>
        <v>FawwadFarooq</v>
      </c>
      <c r="L902">
        <v>110101</v>
      </c>
      <c r="M902" t="str">
        <f>VLOOKUP(L902,hos,2,FALSE)</f>
        <v>NICVD National Institute of Cardiovascular Diseases</v>
      </c>
      <c r="Q902" t="s">
        <v>87</v>
      </c>
      <c r="R902" t="str">
        <f>VLOOKUP(Q902,hosss,2,FALSE)</f>
        <v xml:space="preserve"> PK-PVT-21600088</v>
      </c>
      <c r="S902" t="s">
        <v>7470</v>
      </c>
    </row>
    <row r="903" spans="1:19" x14ac:dyDescent="0.25">
      <c r="A903">
        <v>121151</v>
      </c>
      <c r="B903" t="s">
        <v>460</v>
      </c>
      <c r="C903" t="s">
        <v>299</v>
      </c>
      <c r="E903" t="str">
        <f t="shared" si="28"/>
        <v>ParveenAkhtar</v>
      </c>
      <c r="F903" t="s">
        <v>7471</v>
      </c>
      <c r="G903" t="str">
        <f t="shared" si="29"/>
        <v>ParveenAkhtar</v>
      </c>
      <c r="L903">
        <v>110101</v>
      </c>
      <c r="M903" t="str">
        <f>VLOOKUP(L903,hos,2,FALSE)</f>
        <v>NICVD National Institute of Cardiovascular Diseases</v>
      </c>
      <c r="Q903" t="s">
        <v>87</v>
      </c>
      <c r="R903" t="str">
        <f>VLOOKUP(Q903,hosss,2,FALSE)</f>
        <v xml:space="preserve"> PK-PVT-21600088</v>
      </c>
      <c r="S903" t="s">
        <v>7471</v>
      </c>
    </row>
    <row r="904" spans="1:19" x14ac:dyDescent="0.25">
      <c r="A904">
        <v>121152</v>
      </c>
      <c r="B904" t="s">
        <v>399</v>
      </c>
      <c r="C904" t="s">
        <v>727</v>
      </c>
      <c r="E904" t="str">
        <f t="shared" si="28"/>
        <v>FaisalQadir</v>
      </c>
      <c r="F904" t="s">
        <v>7472</v>
      </c>
      <c r="G904" t="str">
        <f t="shared" si="29"/>
        <v>FaisalQadir</v>
      </c>
      <c r="L904">
        <v>110101</v>
      </c>
      <c r="M904" t="str">
        <f>VLOOKUP(L904,hos,2,FALSE)</f>
        <v>NICVD National Institute of Cardiovascular Diseases</v>
      </c>
      <c r="Q904" t="s">
        <v>87</v>
      </c>
      <c r="R904" t="str">
        <f>VLOOKUP(Q904,hosss,2,FALSE)</f>
        <v xml:space="preserve"> PK-PVT-21600088</v>
      </c>
      <c r="S904" t="s">
        <v>7472</v>
      </c>
    </row>
    <row r="905" spans="1:19" x14ac:dyDescent="0.25">
      <c r="A905">
        <v>121153</v>
      </c>
      <c r="B905" t="s">
        <v>377</v>
      </c>
      <c r="C905" t="s">
        <v>773</v>
      </c>
      <c r="D905" t="s">
        <v>963</v>
      </c>
      <c r="E905" t="str">
        <f t="shared" si="28"/>
        <v>FazalERabi</v>
      </c>
      <c r="F905" t="s">
        <v>7473</v>
      </c>
      <c r="G905" t="str">
        <f t="shared" si="29"/>
        <v>FazalERabi</v>
      </c>
      <c r="L905">
        <v>110101</v>
      </c>
      <c r="M905" t="str">
        <f>VLOOKUP(L905,hos,2,FALSE)</f>
        <v>NICVD National Institute of Cardiovascular Diseases</v>
      </c>
      <c r="Q905" t="s">
        <v>87</v>
      </c>
      <c r="R905" t="str">
        <f>VLOOKUP(Q905,hosss,2,FALSE)</f>
        <v xml:space="preserve"> PK-PVT-21600088</v>
      </c>
      <c r="S905" t="s">
        <v>7473</v>
      </c>
    </row>
    <row r="906" spans="1:19" x14ac:dyDescent="0.25">
      <c r="A906">
        <v>121154</v>
      </c>
      <c r="B906" t="s">
        <v>223</v>
      </c>
      <c r="C906" t="s">
        <v>964</v>
      </c>
      <c r="E906" t="str">
        <f t="shared" si="28"/>
        <v>MuhammadMusharaf</v>
      </c>
      <c r="F906" t="s">
        <v>7474</v>
      </c>
      <c r="G906" t="str">
        <f t="shared" si="29"/>
        <v>MuhammadMusharaf</v>
      </c>
      <c r="L906">
        <v>110101</v>
      </c>
      <c r="M906" t="str">
        <f>VLOOKUP(L906,hos,2,FALSE)</f>
        <v>NICVD National Institute of Cardiovascular Diseases</v>
      </c>
      <c r="Q906" t="s">
        <v>87</v>
      </c>
      <c r="R906" t="str">
        <f>VLOOKUP(Q906,hosss,2,FALSE)</f>
        <v xml:space="preserve"> PK-PVT-21600088</v>
      </c>
      <c r="S906" t="s">
        <v>7474</v>
      </c>
    </row>
    <row r="907" spans="1:19" x14ac:dyDescent="0.25">
      <c r="A907">
        <v>121155</v>
      </c>
      <c r="B907" t="s">
        <v>163</v>
      </c>
      <c r="C907" t="s">
        <v>172</v>
      </c>
      <c r="E907" t="str">
        <f t="shared" si="28"/>
        <v>NadeemAhmed</v>
      </c>
      <c r="F907" t="s">
        <v>7475</v>
      </c>
      <c r="G907" t="str">
        <f t="shared" si="29"/>
        <v>NadeemAhmed</v>
      </c>
      <c r="L907">
        <v>110101</v>
      </c>
      <c r="M907" t="str">
        <f>VLOOKUP(L907,hos,2,FALSE)</f>
        <v>NICVD National Institute of Cardiovascular Diseases</v>
      </c>
      <c r="Q907" t="s">
        <v>87</v>
      </c>
      <c r="R907" t="str">
        <f>VLOOKUP(Q907,hosss,2,FALSE)</f>
        <v xml:space="preserve"> PK-PVT-21600088</v>
      </c>
      <c r="S907" t="s">
        <v>7475</v>
      </c>
    </row>
    <row r="908" spans="1:19" x14ac:dyDescent="0.25">
      <c r="A908">
        <v>121156</v>
      </c>
      <c r="B908" t="s">
        <v>223</v>
      </c>
      <c r="C908" t="s">
        <v>281</v>
      </c>
      <c r="D908" t="s">
        <v>207</v>
      </c>
      <c r="E908" t="str">
        <f t="shared" si="28"/>
        <v>MuhammadAsadBilal</v>
      </c>
      <c r="F908" t="s">
        <v>7476</v>
      </c>
      <c r="G908" t="str">
        <f t="shared" si="29"/>
        <v>MuhammadAsadBilal</v>
      </c>
      <c r="L908">
        <v>110101</v>
      </c>
      <c r="M908" t="str">
        <f>VLOOKUP(L908,hos,2,FALSE)</f>
        <v>NICVD National Institute of Cardiovascular Diseases</v>
      </c>
      <c r="Q908" t="s">
        <v>87</v>
      </c>
      <c r="R908" t="str">
        <f>VLOOKUP(Q908,hosss,2,FALSE)</f>
        <v xml:space="preserve"> PK-PVT-21600088</v>
      </c>
      <c r="S908" t="s">
        <v>7476</v>
      </c>
    </row>
    <row r="909" spans="1:19" x14ac:dyDescent="0.25">
      <c r="A909">
        <v>121157</v>
      </c>
      <c r="B909" t="s">
        <v>965</v>
      </c>
      <c r="C909" t="s">
        <v>172</v>
      </c>
      <c r="E909" t="str">
        <f t="shared" si="28"/>
        <v>SuhhaybAhmed</v>
      </c>
      <c r="F909" t="s">
        <v>7477</v>
      </c>
      <c r="G909" t="str">
        <f t="shared" si="29"/>
        <v>SuhhaybAhmed</v>
      </c>
      <c r="L909">
        <v>110101</v>
      </c>
      <c r="M909" t="str">
        <f>VLOOKUP(L909,hos,2,FALSE)</f>
        <v>NICVD National Institute of Cardiovascular Diseases</v>
      </c>
      <c r="Q909" t="s">
        <v>87</v>
      </c>
      <c r="R909" t="str">
        <f>VLOOKUP(Q909,hosss,2,FALSE)</f>
        <v xml:space="preserve"> PK-PVT-21600088</v>
      </c>
      <c r="S909" t="s">
        <v>7477</v>
      </c>
    </row>
    <row r="910" spans="1:19" x14ac:dyDescent="0.25">
      <c r="A910">
        <v>121158</v>
      </c>
      <c r="B910" t="s">
        <v>160</v>
      </c>
      <c r="C910" t="s">
        <v>966</v>
      </c>
      <c r="E910" t="str">
        <f t="shared" si="28"/>
        <v>SaleemRatani</v>
      </c>
      <c r="F910" t="s">
        <v>7478</v>
      </c>
      <c r="G910" t="str">
        <f t="shared" si="29"/>
        <v>SaleemRatani</v>
      </c>
      <c r="L910">
        <v>110101</v>
      </c>
      <c r="M910" t="str">
        <f>VLOOKUP(L910,hos,2,FALSE)</f>
        <v>NICVD National Institute of Cardiovascular Diseases</v>
      </c>
      <c r="Q910" t="s">
        <v>87</v>
      </c>
      <c r="R910" t="str">
        <f>VLOOKUP(Q910,hosss,2,FALSE)</f>
        <v xml:space="preserve"> PK-PVT-21600088</v>
      </c>
      <c r="S910" t="s">
        <v>7478</v>
      </c>
    </row>
    <row r="911" spans="1:19" x14ac:dyDescent="0.25">
      <c r="A911">
        <v>121159</v>
      </c>
      <c r="B911" t="s">
        <v>166</v>
      </c>
      <c r="C911" t="s">
        <v>288</v>
      </c>
      <c r="D911" t="s">
        <v>967</v>
      </c>
      <c r="E911" t="str">
        <f t="shared" si="28"/>
        <v>AliRazaMangni</v>
      </c>
      <c r="F911" t="s">
        <v>7479</v>
      </c>
      <c r="G911" t="str">
        <f t="shared" si="29"/>
        <v>AliRazaMangni</v>
      </c>
      <c r="L911">
        <v>110101</v>
      </c>
      <c r="M911" t="str">
        <f>VLOOKUP(L911,hos,2,FALSE)</f>
        <v>NICVD National Institute of Cardiovascular Diseases</v>
      </c>
      <c r="Q911" t="s">
        <v>87</v>
      </c>
      <c r="R911" t="str">
        <f>VLOOKUP(Q911,hosss,2,FALSE)</f>
        <v xml:space="preserve"> PK-PVT-21600088</v>
      </c>
      <c r="S911" t="s">
        <v>7479</v>
      </c>
    </row>
    <row r="912" spans="1:19" x14ac:dyDescent="0.25">
      <c r="A912">
        <v>121160</v>
      </c>
      <c r="B912" t="s">
        <v>968</v>
      </c>
      <c r="C912" t="s">
        <v>887</v>
      </c>
      <c r="E912" t="str">
        <f t="shared" si="28"/>
        <v>NajmaPatel</v>
      </c>
      <c r="F912" t="s">
        <v>7480</v>
      </c>
      <c r="G912" t="str">
        <f t="shared" si="29"/>
        <v>NajmaPatel</v>
      </c>
      <c r="L912">
        <v>110101</v>
      </c>
      <c r="M912" t="str">
        <f>VLOOKUP(L912,hos,2,FALSE)</f>
        <v>NICVD National Institute of Cardiovascular Diseases</v>
      </c>
      <c r="Q912" t="s">
        <v>87</v>
      </c>
      <c r="R912" t="str">
        <f>VLOOKUP(Q912,hosss,2,FALSE)</f>
        <v xml:space="preserve"> PK-PVT-21600088</v>
      </c>
      <c r="S912" t="s">
        <v>7480</v>
      </c>
    </row>
    <row r="913" spans="1:19" x14ac:dyDescent="0.25">
      <c r="A913">
        <v>121161</v>
      </c>
      <c r="B913" t="s">
        <v>177</v>
      </c>
      <c r="C913" t="s">
        <v>194</v>
      </c>
      <c r="D913" t="s">
        <v>161</v>
      </c>
      <c r="E913" t="str">
        <f t="shared" si="28"/>
        <v>AbdulSattarSheikh</v>
      </c>
      <c r="F913" t="s">
        <v>7481</v>
      </c>
      <c r="G913" t="str">
        <f t="shared" si="29"/>
        <v>AbdulSattarSheikh</v>
      </c>
      <c r="L913">
        <v>110101</v>
      </c>
      <c r="M913" t="str">
        <f>VLOOKUP(L913,hos,2,FALSE)</f>
        <v>NICVD National Institute of Cardiovascular Diseases</v>
      </c>
      <c r="Q913" t="s">
        <v>87</v>
      </c>
      <c r="R913" t="str">
        <f>VLOOKUP(Q913,hosss,2,FALSE)</f>
        <v xml:space="preserve"> PK-PVT-21600088</v>
      </c>
      <c r="S913" t="s">
        <v>7481</v>
      </c>
    </row>
    <row r="914" spans="1:19" x14ac:dyDescent="0.25">
      <c r="A914">
        <v>121162</v>
      </c>
      <c r="B914" t="s">
        <v>374</v>
      </c>
      <c r="C914" t="s">
        <v>170</v>
      </c>
      <c r="D914" t="s">
        <v>969</v>
      </c>
      <c r="E914" t="str">
        <f t="shared" si="28"/>
        <v>SohailKhanBagash</v>
      </c>
      <c r="F914" t="s">
        <v>7482</v>
      </c>
      <c r="G914" t="str">
        <f t="shared" si="29"/>
        <v>SohailKhanBagash</v>
      </c>
      <c r="L914">
        <v>110101</v>
      </c>
      <c r="M914" t="str">
        <f>VLOOKUP(L914,hos,2,FALSE)</f>
        <v>NICVD National Institute of Cardiovascular Diseases</v>
      </c>
      <c r="Q914" t="s">
        <v>87</v>
      </c>
      <c r="R914" t="str">
        <f>VLOOKUP(Q914,hosss,2,FALSE)</f>
        <v xml:space="preserve"> PK-PVT-21600088</v>
      </c>
      <c r="S914" t="s">
        <v>7482</v>
      </c>
    </row>
    <row r="915" spans="1:19" x14ac:dyDescent="0.25">
      <c r="A915">
        <v>121163</v>
      </c>
      <c r="B915" t="s">
        <v>541</v>
      </c>
      <c r="C915" t="s">
        <v>440</v>
      </c>
      <c r="D915" t="s">
        <v>970</v>
      </c>
      <c r="E915" t="str">
        <f t="shared" si="28"/>
        <v>SaadBadarZakai</v>
      </c>
      <c r="F915" t="s">
        <v>7483</v>
      </c>
      <c r="G915" t="str">
        <f t="shared" si="29"/>
        <v>SaadBadarZakai</v>
      </c>
      <c r="L915">
        <v>110101</v>
      </c>
      <c r="M915" t="str">
        <f>VLOOKUP(L915,hos,2,FALSE)</f>
        <v>NICVD National Institute of Cardiovascular Diseases</v>
      </c>
      <c r="Q915" t="s">
        <v>87</v>
      </c>
      <c r="R915" t="str">
        <f>VLOOKUP(Q915,hosss,2,FALSE)</f>
        <v xml:space="preserve"> PK-PVT-21600088</v>
      </c>
      <c r="S915" t="s">
        <v>7483</v>
      </c>
    </row>
    <row r="916" spans="1:19" x14ac:dyDescent="0.25">
      <c r="A916">
        <v>121164</v>
      </c>
      <c r="B916" t="s">
        <v>205</v>
      </c>
      <c r="C916" t="s">
        <v>172</v>
      </c>
      <c r="D916" t="s">
        <v>159</v>
      </c>
      <c r="E916" t="str">
        <f t="shared" si="28"/>
        <v>SaeedAhmedMahar</v>
      </c>
      <c r="F916" t="s">
        <v>7484</v>
      </c>
      <c r="G916" t="str">
        <f t="shared" si="29"/>
        <v>SaeedAhmedMahar</v>
      </c>
      <c r="L916">
        <v>110101</v>
      </c>
      <c r="M916" t="str">
        <f>VLOOKUP(L916,hos,2,FALSE)</f>
        <v>NICVD National Institute of Cardiovascular Diseases</v>
      </c>
      <c r="Q916" t="s">
        <v>87</v>
      </c>
      <c r="R916" t="str">
        <f>VLOOKUP(Q916,hosss,2,FALSE)</f>
        <v xml:space="preserve"> PK-PVT-21600088</v>
      </c>
      <c r="S916" t="s">
        <v>7484</v>
      </c>
    </row>
    <row r="917" spans="1:19" x14ac:dyDescent="0.25">
      <c r="A917">
        <v>121165</v>
      </c>
      <c r="B917" t="s">
        <v>971</v>
      </c>
      <c r="C917" t="s">
        <v>648</v>
      </c>
      <c r="D917" t="s">
        <v>223</v>
      </c>
      <c r="E917" t="str">
        <f t="shared" si="28"/>
        <v>KhuwajaAminMuhammad</v>
      </c>
      <c r="F917" t="s">
        <v>7485</v>
      </c>
      <c r="G917" t="str">
        <f t="shared" si="29"/>
        <v>KhuwajaAminMuhammad</v>
      </c>
      <c r="L917">
        <v>110101</v>
      </c>
      <c r="M917" t="str">
        <f>VLOOKUP(L917,hos,2,FALSE)</f>
        <v>NICVD National Institute of Cardiovascular Diseases</v>
      </c>
      <c r="Q917" t="s">
        <v>87</v>
      </c>
      <c r="R917" t="str">
        <f>VLOOKUP(Q917,hosss,2,FALSE)</f>
        <v xml:space="preserve"> PK-PVT-21600088</v>
      </c>
      <c r="S917" t="s">
        <v>7485</v>
      </c>
    </row>
    <row r="918" spans="1:19" x14ac:dyDescent="0.25">
      <c r="A918">
        <v>121166</v>
      </c>
      <c r="B918" t="s">
        <v>972</v>
      </c>
      <c r="C918" t="s">
        <v>973</v>
      </c>
      <c r="E918" t="str">
        <f t="shared" si="28"/>
        <v>NabilaSommro</v>
      </c>
      <c r="F918" t="s">
        <v>7486</v>
      </c>
      <c r="G918" t="str">
        <f t="shared" si="29"/>
        <v>NabilaSommro</v>
      </c>
      <c r="L918">
        <v>110101</v>
      </c>
      <c r="M918" t="str">
        <f>VLOOKUP(L918,hos,2,FALSE)</f>
        <v>NICVD National Institute of Cardiovascular Diseases</v>
      </c>
      <c r="Q918" t="s">
        <v>87</v>
      </c>
      <c r="R918" t="str">
        <f>VLOOKUP(Q918,hosss,2,FALSE)</f>
        <v xml:space="preserve"> PK-PVT-21600088</v>
      </c>
      <c r="S918" t="s">
        <v>7486</v>
      </c>
    </row>
    <row r="919" spans="1:19" x14ac:dyDescent="0.25">
      <c r="A919">
        <v>121167</v>
      </c>
      <c r="B919" t="s">
        <v>293</v>
      </c>
      <c r="C919" t="s">
        <v>325</v>
      </c>
      <c r="D919" t="s">
        <v>170</v>
      </c>
      <c r="E919" t="str">
        <f t="shared" si="28"/>
        <v>SadafIqbalKhan</v>
      </c>
      <c r="F919" t="s">
        <v>7487</v>
      </c>
      <c r="G919" t="str">
        <f t="shared" si="29"/>
        <v>SadafIqbalKhan</v>
      </c>
      <c r="L919">
        <v>110101</v>
      </c>
      <c r="M919" t="str">
        <f>VLOOKUP(L919,hos,2,FALSE)</f>
        <v>NICVD National Institute of Cardiovascular Diseases</v>
      </c>
      <c r="Q919" t="s">
        <v>87</v>
      </c>
      <c r="R919" t="str">
        <f>VLOOKUP(Q919,hosss,2,FALSE)</f>
        <v xml:space="preserve"> PK-PVT-21600088</v>
      </c>
      <c r="S919" t="s">
        <v>7487</v>
      </c>
    </row>
    <row r="920" spans="1:19" x14ac:dyDescent="0.25">
      <c r="A920">
        <v>121168</v>
      </c>
      <c r="B920" t="s">
        <v>223</v>
      </c>
      <c r="C920" t="s">
        <v>251</v>
      </c>
      <c r="D920" t="s">
        <v>354</v>
      </c>
      <c r="E920" t="str">
        <f t="shared" si="28"/>
        <v>MuhammadImranAnsari</v>
      </c>
      <c r="F920" t="s">
        <v>7488</v>
      </c>
      <c r="G920" t="str">
        <f t="shared" si="29"/>
        <v>MuhammadImranAnsari</v>
      </c>
      <c r="L920">
        <v>110101</v>
      </c>
      <c r="M920" t="str">
        <f>VLOOKUP(L920,hos,2,FALSE)</f>
        <v>NICVD National Institute of Cardiovascular Diseases</v>
      </c>
      <c r="Q920" t="s">
        <v>87</v>
      </c>
      <c r="R920" t="str">
        <f>VLOOKUP(Q920,hosss,2,FALSE)</f>
        <v xml:space="preserve"> PK-PVT-21600088</v>
      </c>
      <c r="S920" t="s">
        <v>7488</v>
      </c>
    </row>
    <row r="921" spans="1:19" x14ac:dyDescent="0.25">
      <c r="A921">
        <v>121169</v>
      </c>
      <c r="B921" t="s">
        <v>384</v>
      </c>
      <c r="C921" t="s">
        <v>463</v>
      </c>
      <c r="D921" t="s">
        <v>974</v>
      </c>
      <c r="E921" t="str">
        <f t="shared" si="28"/>
        <v>JawedAWarind</v>
      </c>
      <c r="F921" t="s">
        <v>7489</v>
      </c>
      <c r="G921" t="str">
        <f t="shared" si="29"/>
        <v>JawedAWarind</v>
      </c>
      <c r="L921">
        <v>110074</v>
      </c>
      <c r="M921" t="str">
        <f>VLOOKUP(L921,hos,2,FALSE)</f>
        <v>National Medical Center</v>
      </c>
      <c r="Q921" t="s">
        <v>60</v>
      </c>
      <c r="R921" t="str">
        <f>VLOOKUP(Q921,hosss,2,FALSE)</f>
        <v xml:space="preserve"> PK-PVT-21600061</v>
      </c>
      <c r="S921" t="s">
        <v>7489</v>
      </c>
    </row>
    <row r="922" spans="1:19" x14ac:dyDescent="0.25">
      <c r="A922">
        <v>121170</v>
      </c>
      <c r="B922" t="s">
        <v>975</v>
      </c>
      <c r="C922" t="s">
        <v>976</v>
      </c>
      <c r="E922" t="str">
        <f t="shared" si="28"/>
        <v>JamesAzeem</v>
      </c>
      <c r="F922" t="s">
        <v>7490</v>
      </c>
      <c r="G922" t="str">
        <f t="shared" si="29"/>
        <v>JamesAzeem</v>
      </c>
      <c r="L922">
        <v>110158</v>
      </c>
      <c r="M922" t="str">
        <f>VLOOKUP(L922,hos,2,FALSE)</f>
        <v>Life Care Consultancy Clinic</v>
      </c>
      <c r="Q922" t="s">
        <v>143</v>
      </c>
      <c r="R922" t="str">
        <f>VLOOKUP(Q922,hosss,2,FALSE)</f>
        <v xml:space="preserve"> PK-PVT-21600144</v>
      </c>
      <c r="S922" t="s">
        <v>7490</v>
      </c>
    </row>
    <row r="923" spans="1:19" x14ac:dyDescent="0.25">
      <c r="A923">
        <v>121171</v>
      </c>
      <c r="B923" t="s">
        <v>485</v>
      </c>
      <c r="C923" t="s">
        <v>630</v>
      </c>
      <c r="E923" t="str">
        <f t="shared" si="28"/>
        <v>AbdullahYahya</v>
      </c>
      <c r="F923" t="s">
        <v>7491</v>
      </c>
      <c r="G923" t="str">
        <f t="shared" si="29"/>
        <v>AbdullahYahya</v>
      </c>
      <c r="L923">
        <v>110158</v>
      </c>
      <c r="M923" t="str">
        <f>VLOOKUP(L923,hos,2,FALSE)</f>
        <v>Life Care Consultancy Clinic</v>
      </c>
      <c r="Q923" t="s">
        <v>143</v>
      </c>
      <c r="R923" t="str">
        <f>VLOOKUP(Q923,hosss,2,FALSE)</f>
        <v xml:space="preserve"> PK-PVT-21600144</v>
      </c>
      <c r="S923" t="s">
        <v>7491</v>
      </c>
    </row>
    <row r="924" spans="1:19" x14ac:dyDescent="0.25">
      <c r="A924">
        <v>121172</v>
      </c>
      <c r="B924" t="s">
        <v>709</v>
      </c>
      <c r="C924" t="s">
        <v>977</v>
      </c>
      <c r="E924" t="str">
        <f t="shared" si="28"/>
        <v>TalatAikhairy</v>
      </c>
      <c r="F924" t="s">
        <v>7492</v>
      </c>
      <c r="G924" t="str">
        <f t="shared" si="29"/>
        <v>TalatAikhairy</v>
      </c>
      <c r="L924">
        <v>110158</v>
      </c>
      <c r="M924" t="str">
        <f>VLOOKUP(L924,hos,2,FALSE)</f>
        <v>Life Care Consultancy Clinic</v>
      </c>
      <c r="Q924" t="s">
        <v>143</v>
      </c>
      <c r="R924" t="str">
        <f>VLOOKUP(Q924,hosss,2,FALSE)</f>
        <v xml:space="preserve"> PK-PVT-21600144</v>
      </c>
      <c r="S924" t="s">
        <v>7492</v>
      </c>
    </row>
    <row r="925" spans="1:19" x14ac:dyDescent="0.25">
      <c r="A925">
        <v>121173</v>
      </c>
      <c r="B925" t="s">
        <v>978</v>
      </c>
      <c r="C925" t="s">
        <v>979</v>
      </c>
      <c r="E925" t="str">
        <f t="shared" si="28"/>
        <v>KhishwarLucas</v>
      </c>
      <c r="F925" t="s">
        <v>7493</v>
      </c>
      <c r="G925" t="str">
        <f t="shared" si="29"/>
        <v>KhishwarLucas</v>
      </c>
      <c r="L925">
        <v>110158</v>
      </c>
      <c r="M925" t="str">
        <f>VLOOKUP(L925,hos,2,FALSE)</f>
        <v>Life Care Consultancy Clinic</v>
      </c>
      <c r="Q925" t="s">
        <v>143</v>
      </c>
      <c r="R925" t="str">
        <f>VLOOKUP(Q925,hosss,2,FALSE)</f>
        <v xml:space="preserve"> PK-PVT-21600144</v>
      </c>
      <c r="S925" t="s">
        <v>7493</v>
      </c>
    </row>
    <row r="926" spans="1:19" x14ac:dyDescent="0.25">
      <c r="A926">
        <v>121174</v>
      </c>
      <c r="B926" t="s">
        <v>980</v>
      </c>
      <c r="C926" t="s">
        <v>981</v>
      </c>
      <c r="D926" t="s">
        <v>982</v>
      </c>
      <c r="E926" t="str">
        <f t="shared" si="28"/>
        <v>GDNankhani</v>
      </c>
      <c r="F926" t="s">
        <v>7494</v>
      </c>
      <c r="G926" t="str">
        <f t="shared" si="29"/>
        <v>GDNankhani</v>
      </c>
      <c r="L926">
        <v>110158</v>
      </c>
      <c r="M926" t="str">
        <f>VLOOKUP(L926,hos,2,FALSE)</f>
        <v>Life Care Consultancy Clinic</v>
      </c>
      <c r="Q926" t="s">
        <v>143</v>
      </c>
      <c r="R926" t="str">
        <f>VLOOKUP(Q926,hosss,2,FALSE)</f>
        <v xml:space="preserve"> PK-PVT-21600144</v>
      </c>
      <c r="S926" t="s">
        <v>7494</v>
      </c>
    </row>
    <row r="927" spans="1:19" x14ac:dyDescent="0.25">
      <c r="A927">
        <v>121175</v>
      </c>
      <c r="B927" t="s">
        <v>400</v>
      </c>
      <c r="C927" t="s">
        <v>255</v>
      </c>
      <c r="E927" t="str">
        <f t="shared" si="28"/>
        <v>SobiaShah</v>
      </c>
      <c r="F927" t="s">
        <v>7495</v>
      </c>
      <c r="G927" t="str">
        <f t="shared" si="29"/>
        <v>SobiaShah</v>
      </c>
      <c r="L927">
        <v>110158</v>
      </c>
      <c r="M927" t="str">
        <f>VLOOKUP(L927,hos,2,FALSE)</f>
        <v>Life Care Consultancy Clinic</v>
      </c>
      <c r="Q927" t="s">
        <v>143</v>
      </c>
      <c r="R927" t="str">
        <f>VLOOKUP(Q927,hosss,2,FALSE)</f>
        <v xml:space="preserve"> PK-PVT-21600144</v>
      </c>
      <c r="S927" t="s">
        <v>7495</v>
      </c>
    </row>
    <row r="928" spans="1:19" x14ac:dyDescent="0.25">
      <c r="A928">
        <v>121176</v>
      </c>
      <c r="B928" t="s">
        <v>474</v>
      </c>
      <c r="C928" t="s">
        <v>463</v>
      </c>
      <c r="D928" t="s">
        <v>345</v>
      </c>
      <c r="E928" t="str">
        <f t="shared" si="28"/>
        <v>MAArif</v>
      </c>
      <c r="F928" t="s">
        <v>7496</v>
      </c>
      <c r="G928" t="str">
        <f t="shared" si="29"/>
        <v>MAArif</v>
      </c>
      <c r="L928">
        <v>110160</v>
      </c>
      <c r="M928" t="str">
        <f>VLOOKUP(L928,hos,2,FALSE)</f>
        <v>Arif Defence Medical Centre</v>
      </c>
      <c r="Q928" t="s">
        <v>145</v>
      </c>
      <c r="R928" t="str">
        <f>VLOOKUP(Q928,hosss,2,FALSE)</f>
        <v xml:space="preserve"> PK-PVT-21600146</v>
      </c>
      <c r="S928" t="s">
        <v>7496</v>
      </c>
    </row>
    <row r="929" spans="1:19" x14ac:dyDescent="0.25">
      <c r="A929">
        <v>121177</v>
      </c>
      <c r="B929" t="s">
        <v>983</v>
      </c>
      <c r="C929" t="s">
        <v>984</v>
      </c>
      <c r="E929" t="str">
        <f t="shared" si="28"/>
        <v>ChamanUrooj</v>
      </c>
      <c r="F929" t="s">
        <v>7497</v>
      </c>
      <c r="G929" t="str">
        <f t="shared" si="29"/>
        <v>ChamanUrooj</v>
      </c>
      <c r="L929">
        <v>110160</v>
      </c>
      <c r="M929" t="str">
        <f>VLOOKUP(L929,hos,2,FALSE)</f>
        <v>Arif Defence Medical Centre</v>
      </c>
      <c r="Q929" t="s">
        <v>145</v>
      </c>
      <c r="R929" t="str">
        <f>VLOOKUP(Q929,hosss,2,FALSE)</f>
        <v xml:space="preserve"> PK-PVT-21600146</v>
      </c>
      <c r="S929" t="s">
        <v>7497</v>
      </c>
    </row>
    <row r="930" spans="1:19" x14ac:dyDescent="0.25">
      <c r="A930">
        <v>121178</v>
      </c>
      <c r="B930" t="s">
        <v>451</v>
      </c>
      <c r="C930" t="s">
        <v>985</v>
      </c>
      <c r="E930" t="str">
        <f t="shared" si="28"/>
        <v>RaziaKorejo</v>
      </c>
      <c r="F930" t="s">
        <v>7498</v>
      </c>
      <c r="G930" t="str">
        <f t="shared" si="29"/>
        <v>RaziaKorejo</v>
      </c>
      <c r="L930">
        <v>110160</v>
      </c>
      <c r="M930" t="str">
        <f>VLOOKUP(L930,hos,2,FALSE)</f>
        <v>Arif Defence Medical Centre</v>
      </c>
      <c r="Q930" t="s">
        <v>145</v>
      </c>
      <c r="R930" t="str">
        <f>VLOOKUP(Q930,hosss,2,FALSE)</f>
        <v xml:space="preserve"> PK-PVT-21600146</v>
      </c>
      <c r="S930" t="s">
        <v>7498</v>
      </c>
    </row>
    <row r="931" spans="1:19" x14ac:dyDescent="0.25">
      <c r="A931">
        <v>121179</v>
      </c>
      <c r="B931" t="s">
        <v>451</v>
      </c>
      <c r="C931" t="s">
        <v>205</v>
      </c>
      <c r="E931" t="str">
        <f t="shared" si="28"/>
        <v>RaziaSaeed</v>
      </c>
      <c r="F931" t="s">
        <v>7499</v>
      </c>
      <c r="G931" t="str">
        <f t="shared" si="29"/>
        <v>RaziaSaeed</v>
      </c>
      <c r="L931">
        <v>110160</v>
      </c>
      <c r="M931" t="str">
        <f>VLOOKUP(L931,hos,2,FALSE)</f>
        <v>Arif Defence Medical Centre</v>
      </c>
      <c r="Q931" t="s">
        <v>145</v>
      </c>
      <c r="R931" t="str">
        <f>VLOOKUP(Q931,hosss,2,FALSE)</f>
        <v xml:space="preserve"> PK-PVT-21600146</v>
      </c>
      <c r="S931" t="s">
        <v>7499</v>
      </c>
    </row>
    <row r="932" spans="1:19" x14ac:dyDescent="0.25">
      <c r="A932">
        <v>121180</v>
      </c>
      <c r="B932" t="s">
        <v>986</v>
      </c>
      <c r="C932" t="s">
        <v>255</v>
      </c>
      <c r="E932" t="str">
        <f t="shared" si="28"/>
        <v>SoniaShah</v>
      </c>
      <c r="F932" t="s">
        <v>7500</v>
      </c>
      <c r="G932" t="str">
        <f t="shared" si="29"/>
        <v>SoniaShah</v>
      </c>
      <c r="L932">
        <v>110160</v>
      </c>
      <c r="M932" t="str">
        <f>VLOOKUP(L932,hos,2,FALSE)</f>
        <v>Arif Defence Medical Centre</v>
      </c>
      <c r="Q932" t="s">
        <v>145</v>
      </c>
      <c r="R932" t="str">
        <f>VLOOKUP(Q932,hosss,2,FALSE)</f>
        <v xml:space="preserve"> PK-PVT-21600146</v>
      </c>
      <c r="S932" t="s">
        <v>7500</v>
      </c>
    </row>
    <row r="933" spans="1:19" x14ac:dyDescent="0.25">
      <c r="A933">
        <v>121181</v>
      </c>
      <c r="B933" t="s">
        <v>281</v>
      </c>
      <c r="C933" t="s">
        <v>170</v>
      </c>
      <c r="E933" t="str">
        <f t="shared" si="28"/>
        <v>AsadKhan</v>
      </c>
      <c r="F933" t="s">
        <v>7501</v>
      </c>
      <c r="G933" t="str">
        <f t="shared" si="29"/>
        <v>AsadKhan</v>
      </c>
      <c r="L933">
        <v>110160</v>
      </c>
      <c r="M933" t="str">
        <f>VLOOKUP(L933,hos,2,FALSE)</f>
        <v>Arif Defence Medical Centre</v>
      </c>
      <c r="Q933" t="s">
        <v>145</v>
      </c>
      <c r="R933" t="str">
        <f>VLOOKUP(Q933,hosss,2,FALSE)</f>
        <v xml:space="preserve"> PK-PVT-21600146</v>
      </c>
      <c r="S933" t="s">
        <v>7501</v>
      </c>
    </row>
    <row r="934" spans="1:19" x14ac:dyDescent="0.25">
      <c r="A934">
        <v>121182</v>
      </c>
      <c r="B934" t="s">
        <v>474</v>
      </c>
      <c r="C934" t="s">
        <v>215</v>
      </c>
      <c r="D934" t="s">
        <v>987</v>
      </c>
      <c r="E934" t="str">
        <f t="shared" si="28"/>
        <v>MAslamArain</v>
      </c>
      <c r="F934" t="s">
        <v>7502</v>
      </c>
      <c r="G934" t="str">
        <f t="shared" si="29"/>
        <v>MAslamArain</v>
      </c>
      <c r="L934">
        <v>110160</v>
      </c>
      <c r="M934" t="str">
        <f>VLOOKUP(L934,hos,2,FALSE)</f>
        <v>Arif Defence Medical Centre</v>
      </c>
      <c r="Q934" t="s">
        <v>145</v>
      </c>
      <c r="R934" t="str">
        <f>VLOOKUP(Q934,hosss,2,FALSE)</f>
        <v xml:space="preserve"> PK-PVT-21600146</v>
      </c>
      <c r="S934" t="s">
        <v>7502</v>
      </c>
    </row>
    <row r="935" spans="1:19" x14ac:dyDescent="0.25">
      <c r="A935">
        <v>121183</v>
      </c>
      <c r="B935" t="s">
        <v>988</v>
      </c>
      <c r="C935" t="s">
        <v>989</v>
      </c>
      <c r="D935" t="s">
        <v>279</v>
      </c>
      <c r="E935" t="str">
        <f t="shared" si="28"/>
        <v>AttiyaSabeenRehman</v>
      </c>
      <c r="F935" t="s">
        <v>7503</v>
      </c>
      <c r="G935" t="str">
        <f t="shared" si="29"/>
        <v>AttiyaSabeenRehman</v>
      </c>
      <c r="L935">
        <v>110160</v>
      </c>
      <c r="M935" t="str">
        <f>VLOOKUP(L935,hos,2,FALSE)</f>
        <v>Arif Defence Medical Centre</v>
      </c>
      <c r="Q935" t="s">
        <v>145</v>
      </c>
      <c r="R935" t="str">
        <f>VLOOKUP(Q935,hosss,2,FALSE)</f>
        <v xml:space="preserve"> PK-PVT-21600146</v>
      </c>
      <c r="S935" t="s">
        <v>7503</v>
      </c>
    </row>
    <row r="936" spans="1:19" x14ac:dyDescent="0.25">
      <c r="A936">
        <v>121184</v>
      </c>
      <c r="B936" t="s">
        <v>238</v>
      </c>
      <c r="C936" t="s">
        <v>463</v>
      </c>
      <c r="D936" t="s">
        <v>484</v>
      </c>
      <c r="E936" t="str">
        <f t="shared" si="28"/>
        <v>NadiaAAziz</v>
      </c>
      <c r="F936" t="s">
        <v>7504</v>
      </c>
      <c r="G936" t="str">
        <f t="shared" si="29"/>
        <v>NadiaAAziz</v>
      </c>
      <c r="L936">
        <v>110160</v>
      </c>
      <c r="M936" t="str">
        <f>VLOOKUP(L936,hos,2,FALSE)</f>
        <v>Arif Defence Medical Centre</v>
      </c>
      <c r="Q936" t="s">
        <v>145</v>
      </c>
      <c r="R936" t="str">
        <f>VLOOKUP(Q936,hosss,2,FALSE)</f>
        <v xml:space="preserve"> PK-PVT-21600146</v>
      </c>
      <c r="S936" t="s">
        <v>7504</v>
      </c>
    </row>
    <row r="937" spans="1:19" x14ac:dyDescent="0.25">
      <c r="A937">
        <v>121185</v>
      </c>
      <c r="B937" t="s">
        <v>383</v>
      </c>
      <c r="C937" t="s">
        <v>272</v>
      </c>
      <c r="E937" t="str">
        <f t="shared" si="28"/>
        <v>ShahabMehdi</v>
      </c>
      <c r="F937" t="s">
        <v>7505</v>
      </c>
      <c r="G937" t="str">
        <f t="shared" si="29"/>
        <v>ShahabMehdi</v>
      </c>
      <c r="L937">
        <v>110160</v>
      </c>
      <c r="M937" t="str">
        <f>VLOOKUP(L937,hos,2,FALSE)</f>
        <v>Arif Defence Medical Centre</v>
      </c>
      <c r="Q937" t="s">
        <v>145</v>
      </c>
      <c r="R937" t="str">
        <f>VLOOKUP(Q937,hosss,2,FALSE)</f>
        <v xml:space="preserve"> PK-PVT-21600146</v>
      </c>
      <c r="S937" t="s">
        <v>7505</v>
      </c>
    </row>
    <row r="938" spans="1:19" x14ac:dyDescent="0.25">
      <c r="A938">
        <v>121186</v>
      </c>
      <c r="B938" t="s">
        <v>394</v>
      </c>
      <c r="C938" t="s">
        <v>581</v>
      </c>
      <c r="D938" t="s">
        <v>279</v>
      </c>
      <c r="E938" t="str">
        <f t="shared" si="28"/>
        <v>ObaidUrRehman</v>
      </c>
      <c r="F938" t="s">
        <v>7506</v>
      </c>
      <c r="G938" t="str">
        <f t="shared" si="29"/>
        <v>ObaidUrRehman</v>
      </c>
      <c r="L938">
        <v>110160</v>
      </c>
      <c r="M938" t="str">
        <f>VLOOKUP(L938,hos,2,FALSE)</f>
        <v>Arif Defence Medical Centre</v>
      </c>
      <c r="Q938" t="s">
        <v>145</v>
      </c>
      <c r="R938" t="str">
        <f>VLOOKUP(Q938,hosss,2,FALSE)</f>
        <v xml:space="preserve"> PK-PVT-21600146</v>
      </c>
      <c r="S938" t="s">
        <v>7506</v>
      </c>
    </row>
    <row r="939" spans="1:19" x14ac:dyDescent="0.25">
      <c r="A939">
        <v>121187</v>
      </c>
      <c r="B939" t="s">
        <v>236</v>
      </c>
      <c r="C939" t="s">
        <v>161</v>
      </c>
      <c r="E939" t="str">
        <f t="shared" si="28"/>
        <v>YasmeenSheikh</v>
      </c>
      <c r="F939" t="s">
        <v>7507</v>
      </c>
      <c r="G939" t="str">
        <f t="shared" si="29"/>
        <v>YasmeenSheikh</v>
      </c>
      <c r="L939">
        <v>110160</v>
      </c>
      <c r="M939" t="str">
        <f>VLOOKUP(L939,hos,2,FALSE)</f>
        <v>Arif Defence Medical Centre</v>
      </c>
      <c r="Q939" t="s">
        <v>145</v>
      </c>
      <c r="R939" t="str">
        <f>VLOOKUP(Q939,hosss,2,FALSE)</f>
        <v xml:space="preserve"> PK-PVT-21600146</v>
      </c>
      <c r="S939" t="s">
        <v>7507</v>
      </c>
    </row>
    <row r="940" spans="1:19" x14ac:dyDescent="0.25">
      <c r="A940">
        <v>121188</v>
      </c>
      <c r="B940" t="s">
        <v>441</v>
      </c>
      <c r="C940" t="s">
        <v>474</v>
      </c>
      <c r="D940" t="s">
        <v>344</v>
      </c>
      <c r="E940" t="str">
        <f t="shared" si="28"/>
        <v>SMAbbas</v>
      </c>
      <c r="F940" t="s">
        <v>7508</v>
      </c>
      <c r="G940" t="str">
        <f t="shared" si="29"/>
        <v>SMAbbas</v>
      </c>
      <c r="L940">
        <v>110160</v>
      </c>
      <c r="M940" t="str">
        <f>VLOOKUP(L940,hos,2,FALSE)</f>
        <v>Arif Defence Medical Centre</v>
      </c>
      <c r="Q940" t="s">
        <v>145</v>
      </c>
      <c r="R940" t="str">
        <f>VLOOKUP(Q940,hosss,2,FALSE)</f>
        <v xml:space="preserve"> PK-PVT-21600146</v>
      </c>
      <c r="S940" t="s">
        <v>7508</v>
      </c>
    </row>
    <row r="941" spans="1:19" x14ac:dyDescent="0.25">
      <c r="A941">
        <v>121189</v>
      </c>
      <c r="B941" t="s">
        <v>990</v>
      </c>
      <c r="C941" t="s">
        <v>991</v>
      </c>
      <c r="E941" t="str">
        <f t="shared" si="28"/>
        <v>TanzeelGhauri</v>
      </c>
      <c r="F941" t="s">
        <v>7509</v>
      </c>
      <c r="G941" t="str">
        <f t="shared" si="29"/>
        <v>TanzeelGhauri</v>
      </c>
      <c r="L941">
        <v>110160</v>
      </c>
      <c r="M941" t="str">
        <f>VLOOKUP(L941,hos,2,FALSE)</f>
        <v>Arif Defence Medical Centre</v>
      </c>
      <c r="Q941" t="s">
        <v>145</v>
      </c>
      <c r="R941" t="str">
        <f>VLOOKUP(Q941,hosss,2,FALSE)</f>
        <v xml:space="preserve"> PK-PVT-21600146</v>
      </c>
      <c r="S941" t="s">
        <v>7509</v>
      </c>
    </row>
    <row r="942" spans="1:19" x14ac:dyDescent="0.25">
      <c r="A942">
        <v>121190</v>
      </c>
      <c r="B942" t="s">
        <v>393</v>
      </c>
      <c r="C942" t="s">
        <v>992</v>
      </c>
      <c r="E942" t="str">
        <f t="shared" si="28"/>
        <v>HamzaGhazi</v>
      </c>
      <c r="F942" t="s">
        <v>7510</v>
      </c>
      <c r="G942" t="str">
        <f t="shared" si="29"/>
        <v>HamzaGhazi</v>
      </c>
      <c r="L942">
        <v>110160</v>
      </c>
      <c r="M942" t="str">
        <f>VLOOKUP(L942,hos,2,FALSE)</f>
        <v>Arif Defence Medical Centre</v>
      </c>
      <c r="Q942" t="s">
        <v>145</v>
      </c>
      <c r="R942" t="str">
        <f>VLOOKUP(Q942,hosss,2,FALSE)</f>
        <v xml:space="preserve"> PK-PVT-21600146</v>
      </c>
      <c r="S942" t="s">
        <v>7510</v>
      </c>
    </row>
    <row r="943" spans="1:19" x14ac:dyDescent="0.25">
      <c r="A943">
        <v>121191</v>
      </c>
      <c r="B943" t="s">
        <v>223</v>
      </c>
      <c r="C943" t="s">
        <v>389</v>
      </c>
      <c r="D943" t="s">
        <v>259</v>
      </c>
      <c r="E943" t="str">
        <f t="shared" si="28"/>
        <v>MuhammadAshrafMemon</v>
      </c>
      <c r="F943" t="s">
        <v>7511</v>
      </c>
      <c r="G943" t="str">
        <f t="shared" si="29"/>
        <v>MuhammadAshrafMemon</v>
      </c>
      <c r="L943">
        <v>110061</v>
      </c>
      <c r="M943" t="str">
        <f>VLOOKUP(L943,hos,2,FALSE)</f>
        <v>Jamal Noor Hospital</v>
      </c>
      <c r="Q943" t="s">
        <v>48</v>
      </c>
      <c r="R943" t="str">
        <f>VLOOKUP(Q943,hosss,2,FALSE)</f>
        <v xml:space="preserve"> PK-PVT-21600049</v>
      </c>
      <c r="S943" t="s">
        <v>7511</v>
      </c>
    </row>
    <row r="944" spans="1:19" x14ac:dyDescent="0.25">
      <c r="A944">
        <v>121192</v>
      </c>
      <c r="B944" t="s">
        <v>626</v>
      </c>
      <c r="C944" t="s">
        <v>439</v>
      </c>
      <c r="E944" t="str">
        <f t="shared" si="28"/>
        <v>TanveerAlam</v>
      </c>
      <c r="F944" t="s">
        <v>7512</v>
      </c>
      <c r="G944" t="str">
        <f t="shared" si="29"/>
        <v>TanveerAlam</v>
      </c>
      <c r="L944">
        <v>110061</v>
      </c>
      <c r="M944" t="str">
        <f>VLOOKUP(L944,hos,2,FALSE)</f>
        <v>Jamal Noor Hospital</v>
      </c>
      <c r="Q944" t="s">
        <v>48</v>
      </c>
      <c r="R944" t="str">
        <f>VLOOKUP(Q944,hosss,2,FALSE)</f>
        <v xml:space="preserve"> PK-PVT-21600049</v>
      </c>
      <c r="S944" t="s">
        <v>7512</v>
      </c>
    </row>
    <row r="945" spans="1:19" x14ac:dyDescent="0.25">
      <c r="A945">
        <v>121193</v>
      </c>
      <c r="B945" t="s">
        <v>993</v>
      </c>
      <c r="C945" t="s">
        <v>194</v>
      </c>
      <c r="E945" t="str">
        <f t="shared" si="28"/>
        <v>RoohinaSattar</v>
      </c>
      <c r="F945" t="s">
        <v>7513</v>
      </c>
      <c r="G945" t="str">
        <f t="shared" si="29"/>
        <v>RoohinaSattar</v>
      </c>
      <c r="L945">
        <v>110061</v>
      </c>
      <c r="M945" t="str">
        <f>VLOOKUP(L945,hos,2,FALSE)</f>
        <v>Jamal Noor Hospital</v>
      </c>
      <c r="Q945" t="s">
        <v>48</v>
      </c>
      <c r="R945" t="str">
        <f>VLOOKUP(Q945,hosss,2,FALSE)</f>
        <v xml:space="preserve"> PK-PVT-21600049</v>
      </c>
      <c r="S945" t="s">
        <v>7513</v>
      </c>
    </row>
    <row r="946" spans="1:19" x14ac:dyDescent="0.25">
      <c r="A946">
        <v>121194</v>
      </c>
      <c r="B946" t="s">
        <v>520</v>
      </c>
      <c r="C946" t="s">
        <v>194</v>
      </c>
      <c r="E946" t="str">
        <f t="shared" si="28"/>
        <v>RukhsanaSattar</v>
      </c>
      <c r="F946" t="s">
        <v>7514</v>
      </c>
      <c r="G946" t="str">
        <f t="shared" si="29"/>
        <v>RukhsanaSattar</v>
      </c>
      <c r="L946">
        <v>110061</v>
      </c>
      <c r="M946" t="str">
        <f>VLOOKUP(L946,hos,2,FALSE)</f>
        <v>Jamal Noor Hospital</v>
      </c>
      <c r="Q946" t="s">
        <v>48</v>
      </c>
      <c r="R946" t="str">
        <f>VLOOKUP(Q946,hosss,2,FALSE)</f>
        <v xml:space="preserve"> PK-PVT-21600049</v>
      </c>
      <c r="S946" t="s">
        <v>7514</v>
      </c>
    </row>
    <row r="947" spans="1:19" x14ac:dyDescent="0.25">
      <c r="A947">
        <v>121195</v>
      </c>
      <c r="B947" t="s">
        <v>994</v>
      </c>
      <c r="C947" t="s">
        <v>175</v>
      </c>
      <c r="E947" t="str">
        <f t="shared" si="28"/>
        <v>IshitiaqHussain</v>
      </c>
      <c r="F947" t="s">
        <v>7515</v>
      </c>
      <c r="G947" t="str">
        <f t="shared" si="29"/>
        <v>IshitiaqHussain</v>
      </c>
      <c r="L947">
        <v>110061</v>
      </c>
      <c r="M947" t="str">
        <f>VLOOKUP(L947,hos,2,FALSE)</f>
        <v>Jamal Noor Hospital</v>
      </c>
      <c r="Q947" t="s">
        <v>48</v>
      </c>
      <c r="R947" t="str">
        <f>VLOOKUP(Q947,hosss,2,FALSE)</f>
        <v xml:space="preserve"> PK-PVT-21600049</v>
      </c>
      <c r="S947" t="s">
        <v>7515</v>
      </c>
    </row>
    <row r="948" spans="1:19" x14ac:dyDescent="0.25">
      <c r="A948">
        <v>121196</v>
      </c>
      <c r="B948" t="s">
        <v>177</v>
      </c>
      <c r="C948" t="s">
        <v>424</v>
      </c>
      <c r="E948" t="str">
        <f t="shared" si="28"/>
        <v>AbdulHaseeb</v>
      </c>
      <c r="F948" t="s">
        <v>7516</v>
      </c>
      <c r="G948" t="str">
        <f t="shared" si="29"/>
        <v>AbdulHaseeb</v>
      </c>
      <c r="L948">
        <v>110061</v>
      </c>
      <c r="M948" t="str">
        <f>VLOOKUP(L948,hos,2,FALSE)</f>
        <v>Jamal Noor Hospital</v>
      </c>
      <c r="Q948" t="s">
        <v>48</v>
      </c>
      <c r="R948" t="str">
        <f>VLOOKUP(Q948,hosss,2,FALSE)</f>
        <v xml:space="preserve"> PK-PVT-21600049</v>
      </c>
      <c r="S948" t="s">
        <v>7516</v>
      </c>
    </row>
    <row r="949" spans="1:19" x14ac:dyDescent="0.25">
      <c r="A949">
        <v>121197</v>
      </c>
      <c r="B949" t="s">
        <v>592</v>
      </c>
      <c r="C949" t="s">
        <v>995</v>
      </c>
      <c r="E949" t="str">
        <f t="shared" si="28"/>
        <v>AsfaqRazzaq</v>
      </c>
      <c r="F949" t="s">
        <v>7517</v>
      </c>
      <c r="G949" t="str">
        <f t="shared" si="29"/>
        <v>AsfaqRazzaq</v>
      </c>
      <c r="L949">
        <v>110064</v>
      </c>
      <c r="M949" t="str">
        <f>VLOOKUP(L949,hos,2,FALSE)</f>
        <v>South City Hospital</v>
      </c>
      <c r="Q949" t="s">
        <v>51</v>
      </c>
      <c r="R949" t="str">
        <f>VLOOKUP(Q949,hosss,2,FALSE)</f>
        <v xml:space="preserve"> PK-PVT-21600052</v>
      </c>
      <c r="S949" t="s">
        <v>7517</v>
      </c>
    </row>
    <row r="950" spans="1:19" x14ac:dyDescent="0.25">
      <c r="A950">
        <v>121198</v>
      </c>
      <c r="B950" t="s">
        <v>256</v>
      </c>
      <c r="C950" t="s">
        <v>996</v>
      </c>
      <c r="E950" t="str">
        <f t="shared" si="28"/>
        <v>ShaziaJatoi</v>
      </c>
      <c r="F950" t="s">
        <v>7518</v>
      </c>
      <c r="G950" t="str">
        <f t="shared" si="29"/>
        <v>ShaziaJatoi</v>
      </c>
      <c r="L950">
        <v>110061</v>
      </c>
      <c r="M950" t="str">
        <f>VLOOKUP(L950,hos,2,FALSE)</f>
        <v>Jamal Noor Hospital</v>
      </c>
      <c r="Q950" t="s">
        <v>48</v>
      </c>
      <c r="R950" t="str">
        <f>VLOOKUP(Q950,hosss,2,FALSE)</f>
        <v xml:space="preserve"> PK-PVT-21600049</v>
      </c>
      <c r="S950" t="s">
        <v>7518</v>
      </c>
    </row>
    <row r="951" spans="1:19" x14ac:dyDescent="0.25">
      <c r="A951">
        <v>121199</v>
      </c>
      <c r="B951" t="s">
        <v>223</v>
      </c>
      <c r="C951" t="s">
        <v>883</v>
      </c>
      <c r="D951" t="s">
        <v>166</v>
      </c>
      <c r="E951" t="str">
        <f t="shared" si="28"/>
        <v>MuhammadTajAli</v>
      </c>
      <c r="F951" t="s">
        <v>7519</v>
      </c>
      <c r="G951" t="str">
        <f t="shared" si="29"/>
        <v>MuhammadTajAli</v>
      </c>
      <c r="L951">
        <v>110061</v>
      </c>
      <c r="M951" t="str">
        <f>VLOOKUP(L951,hos,2,FALSE)</f>
        <v>Jamal Noor Hospital</v>
      </c>
      <c r="Q951" t="s">
        <v>48</v>
      </c>
      <c r="R951" t="str">
        <f>VLOOKUP(Q951,hosss,2,FALSE)</f>
        <v xml:space="preserve"> PK-PVT-21600049</v>
      </c>
      <c r="S951" t="s">
        <v>7519</v>
      </c>
    </row>
    <row r="952" spans="1:19" x14ac:dyDescent="0.25">
      <c r="A952">
        <v>121200</v>
      </c>
      <c r="B952" t="s">
        <v>399</v>
      </c>
      <c r="C952" t="s">
        <v>259</v>
      </c>
      <c r="E952" t="str">
        <f t="shared" si="28"/>
        <v>FaisalMemon</v>
      </c>
      <c r="F952" t="s">
        <v>7520</v>
      </c>
      <c r="G952" t="str">
        <f t="shared" si="29"/>
        <v>FaisalMemon</v>
      </c>
      <c r="L952">
        <v>110061</v>
      </c>
      <c r="M952" t="str">
        <f>VLOOKUP(L952,hos,2,FALSE)</f>
        <v>Jamal Noor Hospital</v>
      </c>
      <c r="Q952" t="s">
        <v>48</v>
      </c>
      <c r="R952" t="str">
        <f>VLOOKUP(Q952,hosss,2,FALSE)</f>
        <v xml:space="preserve"> PK-PVT-21600049</v>
      </c>
      <c r="S952" t="s">
        <v>7520</v>
      </c>
    </row>
    <row r="953" spans="1:19" x14ac:dyDescent="0.25">
      <c r="A953">
        <v>121201</v>
      </c>
      <c r="B953" t="s">
        <v>997</v>
      </c>
      <c r="C953" t="s">
        <v>341</v>
      </c>
      <c r="E953" t="str">
        <f t="shared" si="28"/>
        <v>WasimJamal</v>
      </c>
      <c r="F953" t="s">
        <v>7521</v>
      </c>
      <c r="G953" t="str">
        <f t="shared" si="29"/>
        <v>WasimJamal</v>
      </c>
      <c r="L953">
        <v>110061</v>
      </c>
      <c r="M953" t="str">
        <f>VLOOKUP(L953,hos,2,FALSE)</f>
        <v>Jamal Noor Hospital</v>
      </c>
      <c r="Q953" t="s">
        <v>48</v>
      </c>
      <c r="R953" t="str">
        <f>VLOOKUP(Q953,hosss,2,FALSE)</f>
        <v xml:space="preserve"> PK-PVT-21600049</v>
      </c>
      <c r="S953" t="s">
        <v>7521</v>
      </c>
    </row>
    <row r="954" spans="1:19" x14ac:dyDescent="0.25">
      <c r="A954">
        <v>121202</v>
      </c>
      <c r="B954" t="s">
        <v>392</v>
      </c>
      <c r="C954" t="s">
        <v>998</v>
      </c>
      <c r="E954" t="str">
        <f t="shared" si="28"/>
        <v>FarooqMurad</v>
      </c>
      <c r="F954" t="s">
        <v>7522</v>
      </c>
      <c r="G954" t="str">
        <f t="shared" si="29"/>
        <v>FarooqMurad</v>
      </c>
      <c r="L954">
        <v>110061</v>
      </c>
      <c r="M954" t="str">
        <f>VLOOKUP(L954,hos,2,FALSE)</f>
        <v>Jamal Noor Hospital</v>
      </c>
      <c r="Q954" t="s">
        <v>48</v>
      </c>
      <c r="R954" t="str">
        <f>VLOOKUP(Q954,hosss,2,FALSE)</f>
        <v xml:space="preserve"> PK-PVT-21600049</v>
      </c>
      <c r="S954" t="s">
        <v>7522</v>
      </c>
    </row>
    <row r="955" spans="1:19" x14ac:dyDescent="0.25">
      <c r="A955">
        <v>121203</v>
      </c>
      <c r="B955" t="s">
        <v>493</v>
      </c>
      <c r="C955" t="s">
        <v>259</v>
      </c>
      <c r="E955" t="str">
        <f t="shared" si="28"/>
        <v>RafiqMemon</v>
      </c>
      <c r="F955" t="s">
        <v>7523</v>
      </c>
      <c r="G955" t="str">
        <f t="shared" si="29"/>
        <v>RafiqMemon</v>
      </c>
      <c r="L955">
        <v>110061</v>
      </c>
      <c r="M955" t="str">
        <f>VLOOKUP(L955,hos,2,FALSE)</f>
        <v>Jamal Noor Hospital</v>
      </c>
      <c r="Q955" t="s">
        <v>48</v>
      </c>
      <c r="R955" t="str">
        <f>VLOOKUP(Q955,hosss,2,FALSE)</f>
        <v xml:space="preserve"> PK-PVT-21600049</v>
      </c>
      <c r="S955" t="s">
        <v>7523</v>
      </c>
    </row>
    <row r="956" spans="1:19" x14ac:dyDescent="0.25">
      <c r="A956">
        <v>121204</v>
      </c>
      <c r="B956" t="s">
        <v>223</v>
      </c>
      <c r="C956" t="s">
        <v>368</v>
      </c>
      <c r="E956" t="str">
        <f t="shared" si="28"/>
        <v>MuhammadZubair</v>
      </c>
      <c r="F956" t="s">
        <v>7524</v>
      </c>
      <c r="G956" t="str">
        <f t="shared" si="29"/>
        <v>MuhammadZubair</v>
      </c>
      <c r="L956">
        <v>110061</v>
      </c>
      <c r="M956" t="str">
        <f>VLOOKUP(L956,hos,2,FALSE)</f>
        <v>Jamal Noor Hospital</v>
      </c>
      <c r="Q956" t="s">
        <v>48</v>
      </c>
      <c r="R956" t="str">
        <f>VLOOKUP(Q956,hosss,2,FALSE)</f>
        <v xml:space="preserve"> PK-PVT-21600049</v>
      </c>
      <c r="S956" t="s">
        <v>7524</v>
      </c>
    </row>
    <row r="957" spans="1:19" x14ac:dyDescent="0.25">
      <c r="A957">
        <v>121205</v>
      </c>
      <c r="B957" t="s">
        <v>999</v>
      </c>
      <c r="C957" t="s">
        <v>1000</v>
      </c>
      <c r="E957" t="str">
        <f t="shared" si="28"/>
        <v>ShahiriyarGhanfar</v>
      </c>
      <c r="F957" t="s">
        <v>7525</v>
      </c>
      <c r="G957" t="str">
        <f t="shared" si="29"/>
        <v>ShahiriyarGhanfar</v>
      </c>
      <c r="L957">
        <v>110061</v>
      </c>
      <c r="M957" t="str">
        <f>VLOOKUP(L957,hos,2,FALSE)</f>
        <v>Jamal Noor Hospital</v>
      </c>
      <c r="Q957" t="s">
        <v>48</v>
      </c>
      <c r="R957" t="str">
        <f>VLOOKUP(Q957,hosss,2,FALSE)</f>
        <v xml:space="preserve"> PK-PVT-21600049</v>
      </c>
      <c r="S957" t="s">
        <v>7525</v>
      </c>
    </row>
    <row r="958" spans="1:19" x14ac:dyDescent="0.25">
      <c r="A958">
        <v>121206</v>
      </c>
      <c r="B958" t="s">
        <v>516</v>
      </c>
      <c r="C958" t="s">
        <v>382</v>
      </c>
      <c r="E958" t="str">
        <f t="shared" si="28"/>
        <v>BushraWaseem</v>
      </c>
      <c r="F958" t="s">
        <v>7526</v>
      </c>
      <c r="G958" t="str">
        <f t="shared" si="29"/>
        <v>BushraWaseem</v>
      </c>
      <c r="L958">
        <v>110061</v>
      </c>
      <c r="M958" t="str">
        <f>VLOOKUP(L958,hos,2,FALSE)</f>
        <v>Jamal Noor Hospital</v>
      </c>
      <c r="Q958" t="s">
        <v>48</v>
      </c>
      <c r="R958" t="str">
        <f>VLOOKUP(Q958,hosss,2,FALSE)</f>
        <v xml:space="preserve"> PK-PVT-21600049</v>
      </c>
      <c r="S958" t="s">
        <v>7526</v>
      </c>
    </row>
    <row r="959" spans="1:19" x14ac:dyDescent="0.25">
      <c r="A959">
        <v>121207</v>
      </c>
      <c r="B959" t="s">
        <v>1001</v>
      </c>
      <c r="C959" t="s">
        <v>166</v>
      </c>
      <c r="E959" t="str">
        <f t="shared" si="28"/>
        <v>HyderAli</v>
      </c>
      <c r="F959" t="s">
        <v>7527</v>
      </c>
      <c r="G959" t="str">
        <f t="shared" si="29"/>
        <v>HyderAli</v>
      </c>
      <c r="L959">
        <v>110061</v>
      </c>
      <c r="M959" t="str">
        <f>VLOOKUP(L959,hos,2,FALSE)</f>
        <v>Jamal Noor Hospital</v>
      </c>
      <c r="Q959" t="s">
        <v>48</v>
      </c>
      <c r="R959" t="str">
        <f>VLOOKUP(Q959,hosss,2,FALSE)</f>
        <v xml:space="preserve"> PK-PVT-21600049</v>
      </c>
      <c r="S959" t="s">
        <v>7527</v>
      </c>
    </row>
    <row r="960" spans="1:19" x14ac:dyDescent="0.25">
      <c r="A960">
        <v>121208</v>
      </c>
      <c r="B960" t="s">
        <v>1002</v>
      </c>
      <c r="C960" t="s">
        <v>169</v>
      </c>
      <c r="E960" t="str">
        <f t="shared" si="28"/>
        <v>MSNaseem</v>
      </c>
      <c r="F960" t="s">
        <v>7528</v>
      </c>
      <c r="G960" t="str">
        <f t="shared" si="29"/>
        <v>MSNaseem</v>
      </c>
      <c r="L960">
        <v>110061</v>
      </c>
      <c r="M960" t="str">
        <f>VLOOKUP(L960,hos,2,FALSE)</f>
        <v>Jamal Noor Hospital</v>
      </c>
      <c r="Q960" t="s">
        <v>48</v>
      </c>
      <c r="R960" t="str">
        <f>VLOOKUP(Q960,hosss,2,FALSE)</f>
        <v xml:space="preserve"> PK-PVT-21600049</v>
      </c>
      <c r="S960" t="s">
        <v>7528</v>
      </c>
    </row>
    <row r="961" spans="1:19" x14ac:dyDescent="0.25">
      <c r="A961">
        <v>121209</v>
      </c>
      <c r="B961" t="s">
        <v>721</v>
      </c>
      <c r="C961" t="s">
        <v>480</v>
      </c>
      <c r="E961" t="str">
        <f t="shared" si="28"/>
        <v>AamirJalil</v>
      </c>
      <c r="F961" t="s">
        <v>7529</v>
      </c>
      <c r="G961" t="str">
        <f t="shared" si="29"/>
        <v>AamirJalil</v>
      </c>
      <c r="L961">
        <v>110061</v>
      </c>
      <c r="M961" t="str">
        <f>VLOOKUP(L961,hos,2,FALSE)</f>
        <v>Jamal Noor Hospital</v>
      </c>
      <c r="Q961" t="s">
        <v>48</v>
      </c>
      <c r="R961" t="str">
        <f>VLOOKUP(Q961,hosss,2,FALSE)</f>
        <v xml:space="preserve"> PK-PVT-21600049</v>
      </c>
      <c r="S961" t="s">
        <v>7529</v>
      </c>
    </row>
    <row r="962" spans="1:19" x14ac:dyDescent="0.25">
      <c r="A962">
        <v>121210</v>
      </c>
      <c r="B962" t="s">
        <v>323</v>
      </c>
      <c r="C962" t="s">
        <v>581</v>
      </c>
      <c r="D962" t="s">
        <v>279</v>
      </c>
      <c r="E962" t="str">
        <f t="shared" ref="E962:E1025" si="30">CONCATENATE(B962,C962,D962)</f>
        <v>HabibUrRehman</v>
      </c>
      <c r="F962" t="s">
        <v>7530</v>
      </c>
      <c r="G962" t="str">
        <f t="shared" ref="G962:G1025" si="31">CONCATENATE(B962,C962,D962)</f>
        <v>HabibUrRehman</v>
      </c>
      <c r="L962">
        <v>110061</v>
      </c>
      <c r="M962" t="str">
        <f>VLOOKUP(L962,hos,2,FALSE)</f>
        <v>Jamal Noor Hospital</v>
      </c>
      <c r="Q962" t="s">
        <v>48</v>
      </c>
      <c r="R962" t="str">
        <f>VLOOKUP(Q962,hosss,2,FALSE)</f>
        <v xml:space="preserve"> PK-PVT-21600049</v>
      </c>
      <c r="S962" t="s">
        <v>7530</v>
      </c>
    </row>
    <row r="963" spans="1:19" x14ac:dyDescent="0.25">
      <c r="A963">
        <v>121211</v>
      </c>
      <c r="B963" t="s">
        <v>717</v>
      </c>
      <c r="C963" t="s">
        <v>259</v>
      </c>
      <c r="E963" t="str">
        <f t="shared" si="30"/>
        <v>HanifMemon</v>
      </c>
      <c r="F963" t="s">
        <v>7531</v>
      </c>
      <c r="G963" t="str">
        <f t="shared" si="31"/>
        <v>HanifMemon</v>
      </c>
      <c r="L963">
        <v>110061</v>
      </c>
      <c r="M963" t="str">
        <f>VLOOKUP(L963,hos,2,FALSE)</f>
        <v>Jamal Noor Hospital</v>
      </c>
      <c r="Q963" t="s">
        <v>48</v>
      </c>
      <c r="R963" t="str">
        <f>VLOOKUP(Q963,hosss,2,FALSE)</f>
        <v xml:space="preserve"> PK-PVT-21600049</v>
      </c>
      <c r="S963" t="s">
        <v>7531</v>
      </c>
    </row>
    <row r="964" spans="1:19" x14ac:dyDescent="0.25">
      <c r="A964">
        <v>121212</v>
      </c>
      <c r="B964" t="s">
        <v>1003</v>
      </c>
      <c r="C964" t="s">
        <v>506</v>
      </c>
      <c r="E964" t="str">
        <f t="shared" si="30"/>
        <v>YakootJehan</v>
      </c>
      <c r="F964" t="s">
        <v>7532</v>
      </c>
      <c r="G964" t="str">
        <f t="shared" si="31"/>
        <v>YakootJehan</v>
      </c>
      <c r="L964">
        <v>110061</v>
      </c>
      <c r="M964" t="str">
        <f>VLOOKUP(L964,hos,2,FALSE)</f>
        <v>Jamal Noor Hospital</v>
      </c>
      <c r="Q964" t="s">
        <v>48</v>
      </c>
      <c r="R964" t="str">
        <f>VLOOKUP(Q964,hosss,2,FALSE)</f>
        <v xml:space="preserve"> PK-PVT-21600049</v>
      </c>
      <c r="S964" t="s">
        <v>7532</v>
      </c>
    </row>
    <row r="965" spans="1:19" x14ac:dyDescent="0.25">
      <c r="A965">
        <v>121213</v>
      </c>
      <c r="B965" t="s">
        <v>384</v>
      </c>
      <c r="C965" t="s">
        <v>325</v>
      </c>
      <c r="E965" t="str">
        <f t="shared" si="30"/>
        <v>JawedIqbal</v>
      </c>
      <c r="F965" t="s">
        <v>7533</v>
      </c>
      <c r="G965" t="str">
        <f t="shared" si="31"/>
        <v>JawedIqbal</v>
      </c>
      <c r="L965">
        <v>110061</v>
      </c>
      <c r="M965" t="str">
        <f>VLOOKUP(L965,hos,2,FALSE)</f>
        <v>Jamal Noor Hospital</v>
      </c>
      <c r="Q965" t="s">
        <v>48</v>
      </c>
      <c r="R965" t="str">
        <f>VLOOKUP(Q965,hosss,2,FALSE)</f>
        <v xml:space="preserve"> PK-PVT-21600049</v>
      </c>
      <c r="S965" t="s">
        <v>7533</v>
      </c>
    </row>
    <row r="966" spans="1:19" x14ac:dyDescent="0.25">
      <c r="A966">
        <v>121214</v>
      </c>
      <c r="B966" t="s">
        <v>203</v>
      </c>
      <c r="C966" t="s">
        <v>854</v>
      </c>
      <c r="E966" t="str">
        <f t="shared" si="30"/>
        <v>WaqarPathan</v>
      </c>
      <c r="F966" t="s">
        <v>7534</v>
      </c>
      <c r="G966" t="str">
        <f t="shared" si="31"/>
        <v>WaqarPathan</v>
      </c>
      <c r="L966">
        <v>110061</v>
      </c>
      <c r="M966" t="str">
        <f>VLOOKUP(L966,hos,2,FALSE)</f>
        <v>Jamal Noor Hospital</v>
      </c>
      <c r="Q966" t="s">
        <v>48</v>
      </c>
      <c r="R966" t="str">
        <f>VLOOKUP(Q966,hosss,2,FALSE)</f>
        <v xml:space="preserve"> PK-PVT-21600049</v>
      </c>
      <c r="S966" t="s">
        <v>7534</v>
      </c>
    </row>
    <row r="967" spans="1:19" x14ac:dyDescent="0.25">
      <c r="A967">
        <v>121215</v>
      </c>
      <c r="B967" t="s">
        <v>253</v>
      </c>
      <c r="E967" t="str">
        <f t="shared" si="30"/>
        <v>Kashif</v>
      </c>
      <c r="F967" t="s">
        <v>7535</v>
      </c>
      <c r="G967" t="str">
        <f t="shared" si="31"/>
        <v>Kashif</v>
      </c>
      <c r="L967">
        <v>110061</v>
      </c>
      <c r="M967" t="str">
        <f>VLOOKUP(L967,hos,2,FALSE)</f>
        <v>Jamal Noor Hospital</v>
      </c>
      <c r="Q967" t="s">
        <v>48</v>
      </c>
      <c r="R967" t="str">
        <f>VLOOKUP(Q967,hosss,2,FALSE)</f>
        <v xml:space="preserve"> PK-PVT-21600049</v>
      </c>
      <c r="S967" t="s">
        <v>7535</v>
      </c>
    </row>
    <row r="968" spans="1:19" x14ac:dyDescent="0.25">
      <c r="A968">
        <v>121216</v>
      </c>
      <c r="B968" t="s">
        <v>771</v>
      </c>
      <c r="E968" t="str">
        <f t="shared" si="30"/>
        <v>Tabbasum</v>
      </c>
      <c r="F968" t="s">
        <v>7536</v>
      </c>
      <c r="G968" t="str">
        <f t="shared" si="31"/>
        <v>Tabbasum</v>
      </c>
      <c r="L968">
        <v>110061</v>
      </c>
      <c r="M968" t="str">
        <f>VLOOKUP(L968,hos,2,FALSE)</f>
        <v>Jamal Noor Hospital</v>
      </c>
      <c r="Q968" t="s">
        <v>48</v>
      </c>
      <c r="R968" t="str">
        <f>VLOOKUP(Q968,hosss,2,FALSE)</f>
        <v xml:space="preserve"> PK-PVT-21600049</v>
      </c>
      <c r="S968" t="s">
        <v>7536</v>
      </c>
    </row>
    <row r="969" spans="1:19" x14ac:dyDescent="0.25">
      <c r="A969">
        <v>121217</v>
      </c>
      <c r="B969" t="s">
        <v>323</v>
      </c>
      <c r="C969" t="s">
        <v>259</v>
      </c>
      <c r="E969" t="str">
        <f t="shared" si="30"/>
        <v>HabibMemon</v>
      </c>
      <c r="F969" t="s">
        <v>7537</v>
      </c>
      <c r="G969" t="str">
        <f t="shared" si="31"/>
        <v>HabibMemon</v>
      </c>
      <c r="L969">
        <v>110061</v>
      </c>
      <c r="M969" t="str">
        <f>VLOOKUP(L969,hos,2,FALSE)</f>
        <v>Jamal Noor Hospital</v>
      </c>
      <c r="Q969" t="s">
        <v>48</v>
      </c>
      <c r="R969" t="str">
        <f>VLOOKUP(Q969,hosss,2,FALSE)</f>
        <v xml:space="preserve"> PK-PVT-21600049</v>
      </c>
      <c r="S969" t="s">
        <v>7537</v>
      </c>
    </row>
    <row r="970" spans="1:19" x14ac:dyDescent="0.25">
      <c r="A970">
        <v>121218</v>
      </c>
      <c r="B970" t="s">
        <v>715</v>
      </c>
      <c r="C970" t="s">
        <v>464</v>
      </c>
      <c r="E970" t="str">
        <f t="shared" si="30"/>
        <v>RanaKazmi</v>
      </c>
      <c r="F970" t="s">
        <v>7538</v>
      </c>
      <c r="G970" t="str">
        <f t="shared" si="31"/>
        <v>RanaKazmi</v>
      </c>
      <c r="L970">
        <v>110061</v>
      </c>
      <c r="M970" t="str">
        <f>VLOOKUP(L970,hos,2,FALSE)</f>
        <v>Jamal Noor Hospital</v>
      </c>
      <c r="Q970" t="s">
        <v>48</v>
      </c>
      <c r="R970" t="str">
        <f>VLOOKUP(Q970,hosss,2,FALSE)</f>
        <v xml:space="preserve"> PK-PVT-21600049</v>
      </c>
      <c r="S970" t="s">
        <v>7538</v>
      </c>
    </row>
    <row r="971" spans="1:19" x14ac:dyDescent="0.25">
      <c r="A971">
        <v>121219</v>
      </c>
      <c r="B971" t="s">
        <v>1004</v>
      </c>
      <c r="C971" t="s">
        <v>1005</v>
      </c>
      <c r="E971" t="str">
        <f t="shared" si="30"/>
        <v>HumaShabab</v>
      </c>
      <c r="F971" t="s">
        <v>7539</v>
      </c>
      <c r="G971" t="str">
        <f t="shared" si="31"/>
        <v>HumaShabab</v>
      </c>
      <c r="L971">
        <v>110061</v>
      </c>
      <c r="M971" t="str">
        <f>VLOOKUP(L971,hos,2,FALSE)</f>
        <v>Jamal Noor Hospital</v>
      </c>
      <c r="Q971" t="s">
        <v>48</v>
      </c>
      <c r="R971" t="str">
        <f>VLOOKUP(Q971,hosss,2,FALSE)</f>
        <v xml:space="preserve"> PK-PVT-21600049</v>
      </c>
      <c r="S971" t="s">
        <v>7539</v>
      </c>
    </row>
    <row r="972" spans="1:19" x14ac:dyDescent="0.25">
      <c r="A972">
        <v>121220</v>
      </c>
      <c r="B972" t="s">
        <v>277</v>
      </c>
      <c r="C972" t="s">
        <v>525</v>
      </c>
      <c r="E972" t="str">
        <f t="shared" si="30"/>
        <v>AmirMaqbool</v>
      </c>
      <c r="F972" t="s">
        <v>7540</v>
      </c>
      <c r="G972" t="str">
        <f t="shared" si="31"/>
        <v>AmirMaqbool</v>
      </c>
      <c r="L972">
        <v>110061</v>
      </c>
      <c r="M972" t="str">
        <f>VLOOKUP(L972,hos,2,FALSE)</f>
        <v>Jamal Noor Hospital</v>
      </c>
      <c r="Q972" t="s">
        <v>48</v>
      </c>
      <c r="R972" t="str">
        <f>VLOOKUP(Q972,hosss,2,FALSE)</f>
        <v xml:space="preserve"> PK-PVT-21600049</v>
      </c>
      <c r="S972" t="s">
        <v>7540</v>
      </c>
    </row>
    <row r="973" spans="1:19" x14ac:dyDescent="0.25">
      <c r="A973">
        <v>121221</v>
      </c>
      <c r="B973" t="s">
        <v>1006</v>
      </c>
      <c r="C973" t="s">
        <v>448</v>
      </c>
      <c r="E973" t="str">
        <f t="shared" si="30"/>
        <v>ShahnazBano</v>
      </c>
      <c r="F973" t="s">
        <v>7541</v>
      </c>
      <c r="G973" t="str">
        <f t="shared" si="31"/>
        <v>ShahnazBano</v>
      </c>
      <c r="L973">
        <v>110061</v>
      </c>
      <c r="M973" t="str">
        <f>VLOOKUP(L973,hos,2,FALSE)</f>
        <v>Jamal Noor Hospital</v>
      </c>
      <c r="Q973" t="s">
        <v>48</v>
      </c>
      <c r="R973" t="str">
        <f>VLOOKUP(Q973,hosss,2,FALSE)</f>
        <v xml:space="preserve"> PK-PVT-21600049</v>
      </c>
      <c r="S973" t="s">
        <v>7541</v>
      </c>
    </row>
    <row r="974" spans="1:19" x14ac:dyDescent="0.25">
      <c r="A974">
        <v>121222</v>
      </c>
      <c r="B974" t="s">
        <v>518</v>
      </c>
      <c r="C974" t="s">
        <v>316</v>
      </c>
      <c r="E974" t="str">
        <f t="shared" si="30"/>
        <v>ShahidaKhalid</v>
      </c>
      <c r="F974" t="s">
        <v>7542</v>
      </c>
      <c r="G974" t="str">
        <f t="shared" si="31"/>
        <v>ShahidaKhalid</v>
      </c>
      <c r="L974">
        <v>110061</v>
      </c>
      <c r="M974" t="str">
        <f>VLOOKUP(L974,hos,2,FALSE)</f>
        <v>Jamal Noor Hospital</v>
      </c>
      <c r="Q974" t="s">
        <v>48</v>
      </c>
      <c r="R974" t="str">
        <f>VLOOKUP(Q974,hosss,2,FALSE)</f>
        <v xml:space="preserve"> PK-PVT-21600049</v>
      </c>
      <c r="S974" t="s">
        <v>7542</v>
      </c>
    </row>
    <row r="975" spans="1:19" x14ac:dyDescent="0.25">
      <c r="A975">
        <v>121223</v>
      </c>
      <c r="B975" t="s">
        <v>713</v>
      </c>
      <c r="C975" t="s">
        <v>323</v>
      </c>
      <c r="E975" t="str">
        <f t="shared" si="30"/>
        <v>AnilaHabib</v>
      </c>
      <c r="F975" t="s">
        <v>7543</v>
      </c>
      <c r="G975" t="str">
        <f t="shared" si="31"/>
        <v>AnilaHabib</v>
      </c>
      <c r="L975">
        <v>110061</v>
      </c>
      <c r="M975" t="str">
        <f>VLOOKUP(L975,hos,2,FALSE)</f>
        <v>Jamal Noor Hospital</v>
      </c>
      <c r="Q975" t="s">
        <v>48</v>
      </c>
      <c r="R975" t="str">
        <f>VLOOKUP(Q975,hosss,2,FALSE)</f>
        <v xml:space="preserve"> PK-PVT-21600049</v>
      </c>
      <c r="S975" t="s">
        <v>7543</v>
      </c>
    </row>
    <row r="976" spans="1:19" x14ac:dyDescent="0.25">
      <c r="A976">
        <v>121224</v>
      </c>
      <c r="B976" t="s">
        <v>170</v>
      </c>
      <c r="C976" t="s">
        <v>392</v>
      </c>
      <c r="D976" t="s">
        <v>255</v>
      </c>
      <c r="E976" t="str">
        <f t="shared" si="30"/>
        <v>KhanFarooqShah</v>
      </c>
      <c r="F976" t="s">
        <v>7544</v>
      </c>
      <c r="G976" t="str">
        <f t="shared" si="31"/>
        <v>KhanFarooqShah</v>
      </c>
      <c r="L976">
        <v>110061</v>
      </c>
      <c r="M976" t="str">
        <f>VLOOKUP(L976,hos,2,FALSE)</f>
        <v>Jamal Noor Hospital</v>
      </c>
      <c r="Q976" t="s">
        <v>48</v>
      </c>
      <c r="R976" t="str">
        <f>VLOOKUP(Q976,hosss,2,FALSE)</f>
        <v xml:space="preserve"> PK-PVT-21600049</v>
      </c>
      <c r="S976" t="s">
        <v>7544</v>
      </c>
    </row>
    <row r="977" spans="1:19" x14ac:dyDescent="0.25">
      <c r="A977">
        <v>121225</v>
      </c>
      <c r="B977" t="s">
        <v>865</v>
      </c>
      <c r="C977" t="s">
        <v>403</v>
      </c>
      <c r="E977" t="str">
        <f t="shared" si="30"/>
        <v>MadihaSajid</v>
      </c>
      <c r="F977" t="s">
        <v>7545</v>
      </c>
      <c r="G977" t="str">
        <f t="shared" si="31"/>
        <v>MadihaSajid</v>
      </c>
      <c r="L977">
        <v>110061</v>
      </c>
      <c r="M977" t="str">
        <f>VLOOKUP(L977,hos,2,FALSE)</f>
        <v>Jamal Noor Hospital</v>
      </c>
      <c r="Q977" t="s">
        <v>48</v>
      </c>
      <c r="R977" t="str">
        <f>VLOOKUP(Q977,hosss,2,FALSE)</f>
        <v xml:space="preserve"> PK-PVT-21600049</v>
      </c>
      <c r="S977" t="s">
        <v>7545</v>
      </c>
    </row>
    <row r="978" spans="1:19" x14ac:dyDescent="0.25">
      <c r="A978">
        <v>121226</v>
      </c>
      <c r="B978" t="s">
        <v>293</v>
      </c>
      <c r="E978" t="str">
        <f t="shared" si="30"/>
        <v>Sadaf</v>
      </c>
      <c r="F978" t="s">
        <v>7546</v>
      </c>
      <c r="G978" t="str">
        <f t="shared" si="31"/>
        <v>Sadaf</v>
      </c>
      <c r="L978">
        <v>110061</v>
      </c>
      <c r="M978" t="str">
        <f>VLOOKUP(L978,hos,2,FALSE)</f>
        <v>Jamal Noor Hospital</v>
      </c>
      <c r="Q978" t="s">
        <v>48</v>
      </c>
      <c r="R978" t="str">
        <f>VLOOKUP(Q978,hosss,2,FALSE)</f>
        <v xml:space="preserve"> PK-PVT-21600049</v>
      </c>
      <c r="S978" t="s">
        <v>7546</v>
      </c>
    </row>
    <row r="979" spans="1:19" x14ac:dyDescent="0.25">
      <c r="A979">
        <v>121227</v>
      </c>
      <c r="B979" t="s">
        <v>802</v>
      </c>
      <c r="E979" t="str">
        <f t="shared" si="30"/>
        <v>Arham</v>
      </c>
      <c r="F979" t="s">
        <v>7547</v>
      </c>
      <c r="G979" t="str">
        <f t="shared" si="31"/>
        <v>Arham</v>
      </c>
      <c r="L979">
        <v>110061</v>
      </c>
      <c r="M979" t="str">
        <f>VLOOKUP(L979,hos,2,FALSE)</f>
        <v>Jamal Noor Hospital</v>
      </c>
      <c r="Q979" t="s">
        <v>48</v>
      </c>
      <c r="R979" t="str">
        <f>VLOOKUP(Q979,hosss,2,FALSE)</f>
        <v xml:space="preserve"> PK-PVT-21600049</v>
      </c>
      <c r="S979" t="s">
        <v>7547</v>
      </c>
    </row>
    <row r="980" spans="1:19" x14ac:dyDescent="0.25">
      <c r="A980">
        <v>121228</v>
      </c>
      <c r="B980" t="s">
        <v>1007</v>
      </c>
      <c r="C980" t="s">
        <v>576</v>
      </c>
      <c r="E980" t="str">
        <f t="shared" si="30"/>
        <v>ZoobiaRamzan</v>
      </c>
      <c r="F980" t="s">
        <v>7548</v>
      </c>
      <c r="G980" t="str">
        <f t="shared" si="31"/>
        <v>ZoobiaRamzan</v>
      </c>
      <c r="L980">
        <v>110061</v>
      </c>
      <c r="M980" t="str">
        <f>VLOOKUP(L980,hos,2,FALSE)</f>
        <v>Jamal Noor Hospital</v>
      </c>
      <c r="Q980" t="s">
        <v>48</v>
      </c>
      <c r="R980" t="str">
        <f>VLOOKUP(Q980,hosss,2,FALSE)</f>
        <v xml:space="preserve"> PK-PVT-21600049</v>
      </c>
      <c r="S980" t="s">
        <v>7548</v>
      </c>
    </row>
    <row r="981" spans="1:19" x14ac:dyDescent="0.25">
      <c r="A981">
        <v>121229</v>
      </c>
      <c r="B981" t="s">
        <v>1008</v>
      </c>
      <c r="C981" t="s">
        <v>1009</v>
      </c>
      <c r="E981" t="str">
        <f t="shared" si="30"/>
        <v>NoureenIzhar</v>
      </c>
      <c r="F981" t="s">
        <v>7549</v>
      </c>
      <c r="G981" t="str">
        <f t="shared" si="31"/>
        <v>NoureenIzhar</v>
      </c>
      <c r="L981">
        <v>110061</v>
      </c>
      <c r="M981" t="str">
        <f>VLOOKUP(L981,hos,2,FALSE)</f>
        <v>Jamal Noor Hospital</v>
      </c>
      <c r="Q981" t="s">
        <v>48</v>
      </c>
      <c r="R981" t="str">
        <f>VLOOKUP(Q981,hosss,2,FALSE)</f>
        <v xml:space="preserve"> PK-PVT-21600049</v>
      </c>
      <c r="S981" t="s">
        <v>7549</v>
      </c>
    </row>
    <row r="982" spans="1:19" x14ac:dyDescent="0.25">
      <c r="A982">
        <v>121230</v>
      </c>
      <c r="B982" t="s">
        <v>260</v>
      </c>
      <c r="C982" t="s">
        <v>1010</v>
      </c>
      <c r="E982" t="str">
        <f t="shared" si="30"/>
        <v>SaimaMajid</v>
      </c>
      <c r="F982" t="s">
        <v>7550</v>
      </c>
      <c r="G982" t="str">
        <f t="shared" si="31"/>
        <v>SaimaMajid</v>
      </c>
      <c r="L982">
        <v>110161</v>
      </c>
      <c r="M982" t="str">
        <f>VLOOKUP(L982,hos,2,FALSE)</f>
        <v>Hashmani Hospital Johor Campus</v>
      </c>
      <c r="Q982" t="s">
        <v>146</v>
      </c>
      <c r="R982" t="str">
        <f>VLOOKUP(Q982,hosss,2,FALSE)</f>
        <v xml:space="preserve"> PK-PVT-21600147</v>
      </c>
      <c r="S982" t="s">
        <v>7550</v>
      </c>
    </row>
    <row r="983" spans="1:19" x14ac:dyDescent="0.25">
      <c r="A983">
        <v>121231</v>
      </c>
      <c r="B983" t="s">
        <v>383</v>
      </c>
      <c r="C983" t="s">
        <v>338</v>
      </c>
      <c r="D983" t="s">
        <v>231</v>
      </c>
      <c r="E983" t="str">
        <f t="shared" si="30"/>
        <v>ShahabUlHassan</v>
      </c>
      <c r="F983" t="s">
        <v>7551</v>
      </c>
      <c r="G983" t="str">
        <f t="shared" si="31"/>
        <v>ShahabUlHassan</v>
      </c>
      <c r="L983">
        <v>110161</v>
      </c>
      <c r="M983" t="str">
        <f>VLOOKUP(L983,hos,2,FALSE)</f>
        <v>Hashmani Hospital Johor Campus</v>
      </c>
      <c r="Q983" t="s">
        <v>146</v>
      </c>
      <c r="R983" t="str">
        <f>VLOOKUP(Q983,hosss,2,FALSE)</f>
        <v xml:space="preserve"> PK-PVT-21600147</v>
      </c>
      <c r="S983" t="s">
        <v>7551</v>
      </c>
    </row>
    <row r="984" spans="1:19" x14ac:dyDescent="0.25">
      <c r="A984">
        <v>121232</v>
      </c>
      <c r="B984" t="s">
        <v>293</v>
      </c>
      <c r="C984" t="s">
        <v>313</v>
      </c>
      <c r="E984" t="str">
        <f t="shared" si="30"/>
        <v>SadafAsim</v>
      </c>
      <c r="F984" t="s">
        <v>7552</v>
      </c>
      <c r="G984" t="str">
        <f t="shared" si="31"/>
        <v>SadafAsim</v>
      </c>
      <c r="L984">
        <v>110069</v>
      </c>
      <c r="M984" t="str">
        <f>VLOOKUP(L984,hos,2,FALSE)</f>
        <v>Tabba Kindney Institute</v>
      </c>
      <c r="Q984" t="s">
        <v>55</v>
      </c>
      <c r="R984" t="str">
        <f>VLOOKUP(Q984,hosss,2,FALSE)</f>
        <v xml:space="preserve"> PK-PVT-21600056</v>
      </c>
      <c r="S984" t="s">
        <v>7552</v>
      </c>
    </row>
    <row r="985" spans="1:19" x14ac:dyDescent="0.25">
      <c r="A985">
        <v>121233</v>
      </c>
      <c r="B985" t="s">
        <v>345</v>
      </c>
      <c r="C985" t="s">
        <v>355</v>
      </c>
      <c r="E985" t="str">
        <f t="shared" si="30"/>
        <v>ArifSiddique</v>
      </c>
      <c r="F985" t="s">
        <v>7553</v>
      </c>
      <c r="G985" t="str">
        <f t="shared" si="31"/>
        <v>ArifSiddique</v>
      </c>
      <c r="L985">
        <v>110069</v>
      </c>
      <c r="M985" t="str">
        <f>VLOOKUP(L985,hos,2,FALSE)</f>
        <v>Tabba Kindney Institute</v>
      </c>
      <c r="Q985" t="s">
        <v>55</v>
      </c>
      <c r="R985" t="str">
        <f>VLOOKUP(Q985,hosss,2,FALSE)</f>
        <v xml:space="preserve"> PK-PVT-21600056</v>
      </c>
      <c r="S985" t="s">
        <v>7553</v>
      </c>
    </row>
    <row r="986" spans="1:19" x14ac:dyDescent="0.25">
      <c r="A986">
        <v>121234</v>
      </c>
      <c r="B986" t="s">
        <v>273</v>
      </c>
      <c r="C986" t="s">
        <v>223</v>
      </c>
      <c r="E986" t="str">
        <f t="shared" si="30"/>
        <v>AsifMuhammad</v>
      </c>
      <c r="F986" t="s">
        <v>7554</v>
      </c>
      <c r="G986" t="str">
        <f t="shared" si="31"/>
        <v>AsifMuhammad</v>
      </c>
      <c r="L986">
        <v>110069</v>
      </c>
      <c r="M986" t="str">
        <f>VLOOKUP(L986,hos,2,FALSE)</f>
        <v>Tabba Kindney Institute</v>
      </c>
      <c r="Q986" t="s">
        <v>55</v>
      </c>
      <c r="R986" t="str">
        <f>VLOOKUP(Q986,hosss,2,FALSE)</f>
        <v xml:space="preserve"> PK-PVT-21600056</v>
      </c>
      <c r="S986" t="s">
        <v>7554</v>
      </c>
    </row>
    <row r="987" spans="1:19" x14ac:dyDescent="0.25">
      <c r="A987">
        <v>121235</v>
      </c>
      <c r="B987" t="s">
        <v>1011</v>
      </c>
      <c r="C987" t="s">
        <v>1012</v>
      </c>
      <c r="E987" t="str">
        <f t="shared" si="30"/>
        <v>SharjeelSaulat</v>
      </c>
      <c r="F987" t="s">
        <v>7555</v>
      </c>
      <c r="G987" t="str">
        <f t="shared" si="31"/>
        <v>SharjeelSaulat</v>
      </c>
      <c r="L987">
        <v>110069</v>
      </c>
      <c r="M987" t="str">
        <f>VLOOKUP(L987,hos,2,FALSE)</f>
        <v>Tabba Kindney Institute</v>
      </c>
      <c r="Q987" t="s">
        <v>55</v>
      </c>
      <c r="R987" t="str">
        <f>VLOOKUP(Q987,hosss,2,FALSE)</f>
        <v xml:space="preserve"> PK-PVT-21600056</v>
      </c>
      <c r="S987" t="s">
        <v>7555</v>
      </c>
    </row>
    <row r="988" spans="1:19" x14ac:dyDescent="0.25">
      <c r="A988">
        <v>121236</v>
      </c>
      <c r="B988" t="s">
        <v>275</v>
      </c>
      <c r="C988" t="s">
        <v>1013</v>
      </c>
      <c r="E988" t="str">
        <f t="shared" si="30"/>
        <v>Ayeshalyaz</v>
      </c>
      <c r="F988" t="s">
        <v>7556</v>
      </c>
      <c r="G988" t="str">
        <f t="shared" si="31"/>
        <v>Ayeshalyaz</v>
      </c>
      <c r="L988">
        <v>110069</v>
      </c>
      <c r="M988" t="str">
        <f>VLOOKUP(L988,hos,2,FALSE)</f>
        <v>Tabba Kindney Institute</v>
      </c>
      <c r="Q988" t="s">
        <v>55</v>
      </c>
      <c r="R988" t="str">
        <f>VLOOKUP(Q988,hosss,2,FALSE)</f>
        <v xml:space="preserve"> PK-PVT-21600056</v>
      </c>
      <c r="S988" t="s">
        <v>7556</v>
      </c>
    </row>
    <row r="989" spans="1:19" x14ac:dyDescent="0.25">
      <c r="A989">
        <v>121237</v>
      </c>
      <c r="B989" t="s">
        <v>941</v>
      </c>
      <c r="C989" t="s">
        <v>224</v>
      </c>
      <c r="E989" t="str">
        <f t="shared" si="30"/>
        <v>MariaAnwar</v>
      </c>
      <c r="F989" t="s">
        <v>7557</v>
      </c>
      <c r="G989" t="str">
        <f t="shared" si="31"/>
        <v>MariaAnwar</v>
      </c>
      <c r="L989">
        <v>110069</v>
      </c>
      <c r="M989" t="str">
        <f>VLOOKUP(L989,hos,2,FALSE)</f>
        <v>Tabba Kindney Institute</v>
      </c>
      <c r="Q989" t="s">
        <v>55</v>
      </c>
      <c r="R989" t="str">
        <f>VLOOKUP(Q989,hosss,2,FALSE)</f>
        <v xml:space="preserve"> PK-PVT-21600056</v>
      </c>
      <c r="S989" t="s">
        <v>7557</v>
      </c>
    </row>
    <row r="990" spans="1:19" x14ac:dyDescent="0.25">
      <c r="A990">
        <v>121238</v>
      </c>
      <c r="B990" t="s">
        <v>387</v>
      </c>
      <c r="C990" t="s">
        <v>244</v>
      </c>
      <c r="E990" t="str">
        <f t="shared" si="30"/>
        <v>ImamUddin</v>
      </c>
      <c r="F990" t="s">
        <v>7558</v>
      </c>
      <c r="G990" t="str">
        <f t="shared" si="31"/>
        <v>ImamUddin</v>
      </c>
      <c r="L990">
        <v>110162</v>
      </c>
      <c r="M990" t="str">
        <f>VLOOKUP(L990,hos,2,FALSE)</f>
        <v>P.R.F Medical Centre</v>
      </c>
      <c r="Q990" t="s">
        <v>147</v>
      </c>
      <c r="R990" t="str">
        <f>VLOOKUP(Q990,hosss,2,FALSE)</f>
        <v xml:space="preserve"> PK-PVT-21600148</v>
      </c>
      <c r="S990" t="s">
        <v>7558</v>
      </c>
    </row>
    <row r="991" spans="1:19" x14ac:dyDescent="0.25">
      <c r="A991">
        <v>121239</v>
      </c>
      <c r="B991" t="s">
        <v>699</v>
      </c>
      <c r="C991" t="s">
        <v>439</v>
      </c>
      <c r="E991" t="str">
        <f t="shared" si="30"/>
        <v>MehmoobAlam</v>
      </c>
      <c r="F991" t="s">
        <v>7559</v>
      </c>
      <c r="G991" t="str">
        <f t="shared" si="31"/>
        <v>MehmoobAlam</v>
      </c>
      <c r="L991">
        <v>110162</v>
      </c>
      <c r="M991" t="str">
        <f>VLOOKUP(L991,hos,2,FALSE)</f>
        <v>P.R.F Medical Centre</v>
      </c>
      <c r="Q991" t="s">
        <v>147</v>
      </c>
      <c r="R991" t="str">
        <f>VLOOKUP(Q991,hosss,2,FALSE)</f>
        <v xml:space="preserve"> PK-PVT-21600148</v>
      </c>
      <c r="S991" t="s">
        <v>7559</v>
      </c>
    </row>
    <row r="992" spans="1:19" x14ac:dyDescent="0.25">
      <c r="A992">
        <v>121240</v>
      </c>
      <c r="B992" t="s">
        <v>171</v>
      </c>
      <c r="C992" t="s">
        <v>226</v>
      </c>
      <c r="D992" t="s">
        <v>403</v>
      </c>
      <c r="E992" t="str">
        <f t="shared" si="30"/>
        <v>SyedKhurramSajid</v>
      </c>
      <c r="F992" t="s">
        <v>7560</v>
      </c>
      <c r="G992" t="str">
        <f t="shared" si="31"/>
        <v>SyedKhurramSajid</v>
      </c>
      <c r="L992">
        <v>110162</v>
      </c>
      <c r="M992" t="str">
        <f>VLOOKUP(L992,hos,2,FALSE)</f>
        <v>P.R.F Medical Centre</v>
      </c>
      <c r="Q992" t="s">
        <v>147</v>
      </c>
      <c r="R992" t="str">
        <f>VLOOKUP(Q992,hosss,2,FALSE)</f>
        <v xml:space="preserve"> PK-PVT-21600148</v>
      </c>
      <c r="S992" t="s">
        <v>7560</v>
      </c>
    </row>
    <row r="993" spans="1:19" x14ac:dyDescent="0.25">
      <c r="A993">
        <v>121241</v>
      </c>
      <c r="B993" t="s">
        <v>765</v>
      </c>
      <c r="C993" t="s">
        <v>183</v>
      </c>
      <c r="E993" t="str">
        <f t="shared" si="30"/>
        <v>FarahNaz</v>
      </c>
      <c r="F993" t="s">
        <v>7561</v>
      </c>
      <c r="G993" t="str">
        <f t="shared" si="31"/>
        <v>FarahNaz</v>
      </c>
      <c r="L993">
        <v>110162</v>
      </c>
      <c r="M993" t="str">
        <f>VLOOKUP(L993,hos,2,FALSE)</f>
        <v>P.R.F Medical Centre</v>
      </c>
      <c r="Q993" t="s">
        <v>147</v>
      </c>
      <c r="R993" t="str">
        <f>VLOOKUP(Q993,hosss,2,FALSE)</f>
        <v xml:space="preserve"> PK-PVT-21600148</v>
      </c>
      <c r="S993" t="s">
        <v>7561</v>
      </c>
    </row>
    <row r="994" spans="1:19" x14ac:dyDescent="0.25">
      <c r="A994">
        <v>121242</v>
      </c>
      <c r="B994" t="s">
        <v>209</v>
      </c>
      <c r="C994" t="s">
        <v>771</v>
      </c>
      <c r="E994" t="str">
        <f t="shared" si="30"/>
        <v>SairaTabbasum</v>
      </c>
      <c r="F994" t="s">
        <v>7562</v>
      </c>
      <c r="G994" t="str">
        <f t="shared" si="31"/>
        <v>SairaTabbasum</v>
      </c>
      <c r="L994">
        <v>110162</v>
      </c>
      <c r="M994" t="str">
        <f>VLOOKUP(L994,hos,2,FALSE)</f>
        <v>P.R.F Medical Centre</v>
      </c>
      <c r="Q994" t="s">
        <v>147</v>
      </c>
      <c r="R994" t="str">
        <f>VLOOKUP(Q994,hosss,2,FALSE)</f>
        <v xml:space="preserve"> PK-PVT-21600148</v>
      </c>
      <c r="S994" t="s">
        <v>7562</v>
      </c>
    </row>
    <row r="995" spans="1:19" x14ac:dyDescent="0.25">
      <c r="A995">
        <v>121243</v>
      </c>
      <c r="B995" t="s">
        <v>262</v>
      </c>
      <c r="C995" t="s">
        <v>409</v>
      </c>
      <c r="E995" t="str">
        <f t="shared" si="30"/>
        <v>RabiaAmjad</v>
      </c>
      <c r="F995" t="s">
        <v>7563</v>
      </c>
      <c r="G995" t="str">
        <f t="shared" si="31"/>
        <v>RabiaAmjad</v>
      </c>
      <c r="L995">
        <v>110162</v>
      </c>
      <c r="M995" t="str">
        <f>VLOOKUP(L995,hos,2,FALSE)</f>
        <v>P.R.F Medical Centre</v>
      </c>
      <c r="Q995" t="s">
        <v>147</v>
      </c>
      <c r="R995" t="str">
        <f>VLOOKUP(Q995,hosss,2,FALSE)</f>
        <v xml:space="preserve"> PK-PVT-21600148</v>
      </c>
      <c r="S995" t="s">
        <v>7563</v>
      </c>
    </row>
    <row r="996" spans="1:19" x14ac:dyDescent="0.25">
      <c r="A996">
        <v>121244</v>
      </c>
      <c r="B996" t="s">
        <v>833</v>
      </c>
      <c r="C996" t="s">
        <v>1014</v>
      </c>
      <c r="E996" t="str">
        <f t="shared" si="30"/>
        <v>FerozMehar</v>
      </c>
      <c r="F996" t="s">
        <v>7564</v>
      </c>
      <c r="G996" t="str">
        <f t="shared" si="31"/>
        <v>FerozMehar</v>
      </c>
      <c r="L996">
        <v>110162</v>
      </c>
      <c r="M996" t="str">
        <f>VLOOKUP(L996,hos,2,FALSE)</f>
        <v>P.R.F Medical Centre</v>
      </c>
      <c r="Q996" t="s">
        <v>147</v>
      </c>
      <c r="R996" t="str">
        <f>VLOOKUP(Q996,hosss,2,FALSE)</f>
        <v xml:space="preserve"> PK-PVT-21600148</v>
      </c>
      <c r="S996" t="s">
        <v>7564</v>
      </c>
    </row>
    <row r="997" spans="1:19" x14ac:dyDescent="0.25">
      <c r="A997">
        <v>121245</v>
      </c>
      <c r="B997" t="s">
        <v>314</v>
      </c>
      <c r="C997" t="s">
        <v>172</v>
      </c>
      <c r="E997" t="str">
        <f t="shared" si="30"/>
        <v>SalmanAhmed</v>
      </c>
      <c r="F997" t="s">
        <v>7565</v>
      </c>
      <c r="G997" t="str">
        <f t="shared" si="31"/>
        <v>SalmanAhmed</v>
      </c>
      <c r="L997">
        <v>110162</v>
      </c>
      <c r="M997" t="str">
        <f>VLOOKUP(L997,hos,2,FALSE)</f>
        <v>P.R.F Medical Centre</v>
      </c>
      <c r="Q997" t="s">
        <v>147</v>
      </c>
      <c r="R997" t="str">
        <f>VLOOKUP(Q997,hosss,2,FALSE)</f>
        <v xml:space="preserve"> PK-PVT-21600148</v>
      </c>
      <c r="S997" t="s">
        <v>7565</v>
      </c>
    </row>
    <row r="998" spans="1:19" x14ac:dyDescent="0.25">
      <c r="A998">
        <v>121246</v>
      </c>
      <c r="B998" t="s">
        <v>1015</v>
      </c>
      <c r="C998" t="s">
        <v>864</v>
      </c>
      <c r="E998" t="str">
        <f t="shared" si="30"/>
        <v>AtikaBatool</v>
      </c>
      <c r="F998" t="s">
        <v>7566</v>
      </c>
      <c r="G998" t="str">
        <f t="shared" si="31"/>
        <v>AtikaBatool</v>
      </c>
      <c r="L998">
        <v>110162</v>
      </c>
      <c r="M998" t="str">
        <f>VLOOKUP(L998,hos,2,FALSE)</f>
        <v>P.R.F Medical Centre</v>
      </c>
      <c r="Q998" t="s">
        <v>147</v>
      </c>
      <c r="R998" t="str">
        <f>VLOOKUP(Q998,hosss,2,FALSE)</f>
        <v xml:space="preserve"> PK-PVT-21600148</v>
      </c>
      <c r="S998" t="s">
        <v>7566</v>
      </c>
    </row>
    <row r="999" spans="1:19" x14ac:dyDescent="0.25">
      <c r="A999">
        <v>121248</v>
      </c>
      <c r="B999" t="s">
        <v>474</v>
      </c>
      <c r="C999" t="s">
        <v>536</v>
      </c>
      <c r="E999" t="str">
        <f t="shared" si="30"/>
        <v>MLubna</v>
      </c>
      <c r="F999" t="s">
        <v>7567</v>
      </c>
      <c r="G999" t="str">
        <f t="shared" si="31"/>
        <v>MLubna</v>
      </c>
      <c r="L999">
        <v>110162</v>
      </c>
      <c r="M999" t="str">
        <f>VLOOKUP(L999,hos,2,FALSE)</f>
        <v>P.R.F Medical Centre</v>
      </c>
      <c r="Q999" t="s">
        <v>147</v>
      </c>
      <c r="R999" t="str">
        <f>VLOOKUP(Q999,hosss,2,FALSE)</f>
        <v xml:space="preserve"> PK-PVT-21600148</v>
      </c>
      <c r="S999" t="s">
        <v>7567</v>
      </c>
    </row>
    <row r="1000" spans="1:19" x14ac:dyDescent="0.25">
      <c r="A1000">
        <v>121249</v>
      </c>
      <c r="B1000" t="s">
        <v>171</v>
      </c>
      <c r="C1000" t="s">
        <v>693</v>
      </c>
      <c r="D1000" t="s">
        <v>187</v>
      </c>
      <c r="E1000" t="str">
        <f t="shared" si="30"/>
        <v>SyedFahadZahoor</v>
      </c>
      <c r="F1000" t="s">
        <v>7568</v>
      </c>
      <c r="G1000" t="str">
        <f t="shared" si="31"/>
        <v>SyedFahadZahoor</v>
      </c>
      <c r="L1000">
        <v>110162</v>
      </c>
      <c r="M1000" t="str">
        <f>VLOOKUP(L1000,hos,2,FALSE)</f>
        <v>P.R.F Medical Centre</v>
      </c>
      <c r="Q1000" t="s">
        <v>147</v>
      </c>
      <c r="R1000" t="str">
        <f>VLOOKUP(Q1000,hosss,2,FALSE)</f>
        <v xml:space="preserve"> PK-PVT-21600148</v>
      </c>
      <c r="S1000" t="s">
        <v>7568</v>
      </c>
    </row>
    <row r="1001" spans="1:19" x14ac:dyDescent="0.25">
      <c r="A1001">
        <v>121250</v>
      </c>
      <c r="B1001" t="s">
        <v>1016</v>
      </c>
      <c r="C1001" t="s">
        <v>727</v>
      </c>
      <c r="E1001" t="str">
        <f t="shared" si="30"/>
        <v>FarkhandaQadir</v>
      </c>
      <c r="F1001" t="s">
        <v>7569</v>
      </c>
      <c r="G1001" t="str">
        <f t="shared" si="31"/>
        <v>FarkhandaQadir</v>
      </c>
      <c r="L1001">
        <v>110034</v>
      </c>
      <c r="M1001" t="str">
        <f>VLOOKUP(L1001,hos,2,FALSE)</f>
        <v>Batool General Hospital</v>
      </c>
      <c r="Q1001" t="s">
        <v>23</v>
      </c>
      <c r="R1001" t="str">
        <f>VLOOKUP(Q1001,hosss,2,FALSE)</f>
        <v xml:space="preserve"> PK-PVT-21600024</v>
      </c>
      <c r="S1001" t="s">
        <v>7569</v>
      </c>
    </row>
    <row r="1002" spans="1:19" x14ac:dyDescent="0.25">
      <c r="A1002">
        <v>121251</v>
      </c>
      <c r="B1002" t="s">
        <v>803</v>
      </c>
      <c r="C1002" t="s">
        <v>244</v>
      </c>
      <c r="E1002" t="str">
        <f t="shared" si="30"/>
        <v>WaheedUddin</v>
      </c>
      <c r="F1002" t="s">
        <v>7570</v>
      </c>
      <c r="G1002" t="str">
        <f t="shared" si="31"/>
        <v>WaheedUddin</v>
      </c>
      <c r="L1002">
        <v>110034</v>
      </c>
      <c r="M1002" t="str">
        <f>VLOOKUP(L1002,hos,2,FALSE)</f>
        <v>Batool General Hospital</v>
      </c>
      <c r="Q1002" t="s">
        <v>23</v>
      </c>
      <c r="R1002" t="str">
        <f>VLOOKUP(Q1002,hosss,2,FALSE)</f>
        <v xml:space="preserve"> PK-PVT-21600024</v>
      </c>
      <c r="S1002" t="s">
        <v>7570</v>
      </c>
    </row>
    <row r="1003" spans="1:19" x14ac:dyDescent="0.25">
      <c r="A1003">
        <v>121252</v>
      </c>
      <c r="B1003" t="s">
        <v>1017</v>
      </c>
      <c r="C1003" t="s">
        <v>1018</v>
      </c>
      <c r="E1003" t="str">
        <f t="shared" si="30"/>
        <v>FurqanaNiaz</v>
      </c>
      <c r="F1003" t="s">
        <v>7571</v>
      </c>
      <c r="G1003" t="str">
        <f t="shared" si="31"/>
        <v>FurqanaNiaz</v>
      </c>
      <c r="L1003">
        <v>110034</v>
      </c>
      <c r="M1003" t="str">
        <f>VLOOKUP(L1003,hos,2,FALSE)</f>
        <v>Batool General Hospital</v>
      </c>
      <c r="Q1003" t="s">
        <v>23</v>
      </c>
      <c r="R1003" t="str">
        <f>VLOOKUP(Q1003,hosss,2,FALSE)</f>
        <v xml:space="preserve"> PK-PVT-21600024</v>
      </c>
      <c r="S1003" t="s">
        <v>7571</v>
      </c>
    </row>
    <row r="1004" spans="1:19" x14ac:dyDescent="0.25">
      <c r="A1004">
        <v>121253</v>
      </c>
      <c r="B1004" t="s">
        <v>1019</v>
      </c>
      <c r="C1004" t="s">
        <v>632</v>
      </c>
      <c r="E1004" t="str">
        <f t="shared" si="30"/>
        <v>IrfanaIsmail</v>
      </c>
      <c r="F1004" t="s">
        <v>7572</v>
      </c>
      <c r="G1004" t="str">
        <f t="shared" si="31"/>
        <v>IrfanaIsmail</v>
      </c>
      <c r="L1004">
        <v>110034</v>
      </c>
      <c r="M1004" t="str">
        <f>VLOOKUP(L1004,hos,2,FALSE)</f>
        <v>Batool General Hospital</v>
      </c>
      <c r="Q1004" t="s">
        <v>23</v>
      </c>
      <c r="R1004" t="str">
        <f>VLOOKUP(Q1004,hosss,2,FALSE)</f>
        <v xml:space="preserve"> PK-PVT-21600024</v>
      </c>
      <c r="S1004" t="s">
        <v>7572</v>
      </c>
    </row>
    <row r="1005" spans="1:19" x14ac:dyDescent="0.25">
      <c r="A1005">
        <v>121254</v>
      </c>
      <c r="B1005" t="s">
        <v>542</v>
      </c>
      <c r="E1005" t="str">
        <f t="shared" si="30"/>
        <v>Bader</v>
      </c>
      <c r="F1005" t="s">
        <v>7573</v>
      </c>
      <c r="G1005" t="str">
        <f t="shared" si="31"/>
        <v>Bader</v>
      </c>
      <c r="L1005">
        <v>110034</v>
      </c>
      <c r="M1005" t="str">
        <f>VLOOKUP(L1005,hos,2,FALSE)</f>
        <v>Batool General Hospital</v>
      </c>
      <c r="Q1005" t="s">
        <v>23</v>
      </c>
      <c r="R1005" t="str">
        <f>VLOOKUP(Q1005,hosss,2,FALSE)</f>
        <v xml:space="preserve"> PK-PVT-21600024</v>
      </c>
      <c r="S1005" t="s">
        <v>7573</v>
      </c>
    </row>
    <row r="1006" spans="1:19" x14ac:dyDescent="0.25">
      <c r="A1006">
        <v>121255</v>
      </c>
      <c r="B1006" t="s">
        <v>177</v>
      </c>
      <c r="C1006" t="s">
        <v>1020</v>
      </c>
      <c r="E1006" t="str">
        <f t="shared" si="30"/>
        <v>AbdulGhafoor</v>
      </c>
      <c r="F1006" t="s">
        <v>7574</v>
      </c>
      <c r="G1006" t="str">
        <f t="shared" si="31"/>
        <v>AbdulGhafoor</v>
      </c>
      <c r="L1006">
        <v>110034</v>
      </c>
      <c r="M1006" t="str">
        <f>VLOOKUP(L1006,hos,2,FALSE)</f>
        <v>Batool General Hospital</v>
      </c>
      <c r="Q1006" t="s">
        <v>23</v>
      </c>
      <c r="R1006" t="str">
        <f>VLOOKUP(Q1006,hosss,2,FALSE)</f>
        <v xml:space="preserve"> PK-PVT-21600024</v>
      </c>
      <c r="S1006" t="s">
        <v>7574</v>
      </c>
    </row>
    <row r="1007" spans="1:19" x14ac:dyDescent="0.25">
      <c r="A1007">
        <v>121256</v>
      </c>
      <c r="B1007" t="s">
        <v>1021</v>
      </c>
      <c r="C1007" t="s">
        <v>442</v>
      </c>
      <c r="E1007" t="str">
        <f t="shared" si="30"/>
        <v>KailashDhanani</v>
      </c>
      <c r="F1007" t="s">
        <v>7575</v>
      </c>
      <c r="G1007" t="str">
        <f t="shared" si="31"/>
        <v>KailashDhanani</v>
      </c>
      <c r="L1007">
        <v>110034</v>
      </c>
      <c r="M1007" t="str">
        <f>VLOOKUP(L1007,hos,2,FALSE)</f>
        <v>Batool General Hospital</v>
      </c>
      <c r="Q1007" t="s">
        <v>23</v>
      </c>
      <c r="R1007" t="str">
        <f>VLOOKUP(Q1007,hosss,2,FALSE)</f>
        <v xml:space="preserve"> PK-PVT-21600024</v>
      </c>
      <c r="S1007" t="s">
        <v>7575</v>
      </c>
    </row>
    <row r="1008" spans="1:19" x14ac:dyDescent="0.25">
      <c r="A1008">
        <v>121257</v>
      </c>
      <c r="B1008" t="s">
        <v>1022</v>
      </c>
      <c r="C1008" t="s">
        <v>477</v>
      </c>
      <c r="D1008" t="s">
        <v>478</v>
      </c>
      <c r="E1008" t="str">
        <f t="shared" si="30"/>
        <v>SharfUnNisa</v>
      </c>
      <c r="F1008" t="s">
        <v>7576</v>
      </c>
      <c r="G1008" t="str">
        <f t="shared" si="31"/>
        <v>SharfUnNisa</v>
      </c>
      <c r="L1008">
        <v>110034</v>
      </c>
      <c r="M1008" t="str">
        <f>VLOOKUP(L1008,hos,2,FALSE)</f>
        <v>Batool General Hospital</v>
      </c>
      <c r="Q1008" t="s">
        <v>23</v>
      </c>
      <c r="R1008" t="str">
        <f>VLOOKUP(Q1008,hosss,2,FALSE)</f>
        <v xml:space="preserve"> PK-PVT-21600024</v>
      </c>
      <c r="S1008" t="s">
        <v>7576</v>
      </c>
    </row>
    <row r="1009" spans="1:19" x14ac:dyDescent="0.25">
      <c r="A1009">
        <v>121258</v>
      </c>
      <c r="B1009" t="s">
        <v>629</v>
      </c>
      <c r="C1009" t="s">
        <v>166</v>
      </c>
      <c r="D1009" t="s">
        <v>161</v>
      </c>
      <c r="E1009" t="str">
        <f t="shared" si="30"/>
        <v>IrshadAliSheikh</v>
      </c>
      <c r="F1009" t="s">
        <v>7577</v>
      </c>
      <c r="G1009" t="str">
        <f t="shared" si="31"/>
        <v>IrshadAliSheikh</v>
      </c>
      <c r="L1009">
        <v>110034</v>
      </c>
      <c r="M1009" t="str">
        <f>VLOOKUP(L1009,hos,2,FALSE)</f>
        <v>Batool General Hospital</v>
      </c>
      <c r="Q1009" t="s">
        <v>23</v>
      </c>
      <c r="R1009" t="str">
        <f>VLOOKUP(Q1009,hosss,2,FALSE)</f>
        <v xml:space="preserve"> PK-PVT-21600024</v>
      </c>
      <c r="S1009" t="s">
        <v>7577</v>
      </c>
    </row>
    <row r="1010" spans="1:19" x14ac:dyDescent="0.25">
      <c r="A1010">
        <v>121259</v>
      </c>
      <c r="B1010" t="s">
        <v>911</v>
      </c>
      <c r="C1010" t="s">
        <v>1023</v>
      </c>
      <c r="E1010" t="str">
        <f t="shared" si="30"/>
        <v>NidaJavery</v>
      </c>
      <c r="F1010" t="s">
        <v>7578</v>
      </c>
      <c r="G1010" t="str">
        <f t="shared" si="31"/>
        <v>NidaJavery</v>
      </c>
      <c r="L1010">
        <v>110163</v>
      </c>
      <c r="M1010" t="str">
        <f>VLOOKUP(L1010,hos,2,FALSE)</f>
        <v>M.J Memorial Medical Centre</v>
      </c>
      <c r="Q1010" t="s">
        <v>148</v>
      </c>
      <c r="R1010" t="str">
        <f>VLOOKUP(Q1010,hosss,2,FALSE)</f>
        <v xml:space="preserve"> PK-PVT-21600149</v>
      </c>
      <c r="S1010" t="s">
        <v>7578</v>
      </c>
    </row>
    <row r="1011" spans="1:19" x14ac:dyDescent="0.25">
      <c r="A1011">
        <v>121260</v>
      </c>
      <c r="B1011" t="s">
        <v>179</v>
      </c>
      <c r="C1011" t="s">
        <v>1024</v>
      </c>
      <c r="E1011" t="str">
        <f t="shared" si="30"/>
        <v>ShahidRajput</v>
      </c>
      <c r="F1011" t="s">
        <v>7579</v>
      </c>
      <c r="G1011" t="str">
        <f t="shared" si="31"/>
        <v>ShahidRajput</v>
      </c>
      <c r="L1011">
        <v>110163</v>
      </c>
      <c r="M1011" t="str">
        <f>VLOOKUP(L1011,hos,2,FALSE)</f>
        <v>M.J Memorial Medical Centre</v>
      </c>
      <c r="Q1011" t="s">
        <v>148</v>
      </c>
      <c r="R1011" t="str">
        <f>VLOOKUP(Q1011,hosss,2,FALSE)</f>
        <v xml:space="preserve"> PK-PVT-21600149</v>
      </c>
      <c r="S1011" t="s">
        <v>7579</v>
      </c>
    </row>
    <row r="1012" spans="1:19" x14ac:dyDescent="0.25">
      <c r="A1012">
        <v>121261</v>
      </c>
      <c r="B1012" t="s">
        <v>474</v>
      </c>
      <c r="C1012" t="s">
        <v>516</v>
      </c>
      <c r="E1012" t="str">
        <f t="shared" si="30"/>
        <v>MBushra</v>
      </c>
      <c r="F1012" t="s">
        <v>7580</v>
      </c>
      <c r="G1012" t="str">
        <f t="shared" si="31"/>
        <v>MBushra</v>
      </c>
      <c r="L1012">
        <v>110163</v>
      </c>
      <c r="M1012" t="str">
        <f>VLOOKUP(L1012,hos,2,FALSE)</f>
        <v>M.J Memorial Medical Centre</v>
      </c>
      <c r="Q1012" t="s">
        <v>148</v>
      </c>
      <c r="R1012" t="str">
        <f>VLOOKUP(Q1012,hosss,2,FALSE)</f>
        <v xml:space="preserve"> PK-PVT-21600149</v>
      </c>
      <c r="S1012" t="s">
        <v>7580</v>
      </c>
    </row>
    <row r="1013" spans="1:19" x14ac:dyDescent="0.25">
      <c r="A1013">
        <v>121262</v>
      </c>
      <c r="B1013" t="s">
        <v>1025</v>
      </c>
      <c r="E1013" t="str">
        <f t="shared" si="30"/>
        <v>Nashish</v>
      </c>
      <c r="F1013" t="s">
        <v>7581</v>
      </c>
      <c r="G1013" t="str">
        <f t="shared" si="31"/>
        <v>Nashish</v>
      </c>
      <c r="L1013">
        <v>110163</v>
      </c>
      <c r="M1013" t="str">
        <f>VLOOKUP(L1013,hos,2,FALSE)</f>
        <v>M.J Memorial Medical Centre</v>
      </c>
      <c r="Q1013" t="s">
        <v>148</v>
      </c>
      <c r="R1013" t="str">
        <f>VLOOKUP(Q1013,hosss,2,FALSE)</f>
        <v xml:space="preserve"> PK-PVT-21600149</v>
      </c>
      <c r="S1013" t="s">
        <v>7581</v>
      </c>
    </row>
    <row r="1014" spans="1:19" x14ac:dyDescent="0.25">
      <c r="A1014">
        <v>121263</v>
      </c>
      <c r="B1014" t="s">
        <v>212</v>
      </c>
      <c r="C1014" t="s">
        <v>1026</v>
      </c>
      <c r="E1014" t="str">
        <f t="shared" si="30"/>
        <v>RizwanAzmi</v>
      </c>
      <c r="F1014" t="s">
        <v>7582</v>
      </c>
      <c r="G1014" t="str">
        <f t="shared" si="31"/>
        <v>RizwanAzmi</v>
      </c>
      <c r="L1014">
        <v>110164</v>
      </c>
      <c r="M1014" t="str">
        <f>VLOOKUP(L1014,hos,2,FALSE)</f>
        <v>Memon Medical Institute Hospital</v>
      </c>
      <c r="Q1014" t="s">
        <v>149</v>
      </c>
      <c r="R1014" t="str">
        <f>VLOOKUP(Q1014,hosss,2,FALSE)</f>
        <v xml:space="preserve"> PK-PVT-21600150</v>
      </c>
      <c r="S1014" t="s">
        <v>7582</v>
      </c>
    </row>
    <row r="1015" spans="1:19" x14ac:dyDescent="0.25">
      <c r="A1015">
        <v>121264</v>
      </c>
      <c r="B1015" t="s">
        <v>713</v>
      </c>
      <c r="C1015" t="s">
        <v>1027</v>
      </c>
      <c r="E1015" t="str">
        <f t="shared" si="30"/>
        <v>AnilaJamshed</v>
      </c>
      <c r="F1015" t="s">
        <v>7583</v>
      </c>
      <c r="G1015" t="str">
        <f t="shared" si="31"/>
        <v>AnilaJamshed</v>
      </c>
      <c r="L1015">
        <v>110164</v>
      </c>
      <c r="M1015" t="str">
        <f>VLOOKUP(L1015,hos,2,FALSE)</f>
        <v>Memon Medical Institute Hospital</v>
      </c>
      <c r="Q1015" t="s">
        <v>149</v>
      </c>
      <c r="R1015" t="str">
        <f>VLOOKUP(Q1015,hosss,2,FALSE)</f>
        <v xml:space="preserve"> PK-PVT-21600150</v>
      </c>
      <c r="S1015" t="s">
        <v>7583</v>
      </c>
    </row>
    <row r="1016" spans="1:19" x14ac:dyDescent="0.25">
      <c r="A1016">
        <v>121265</v>
      </c>
      <c r="B1016" t="s">
        <v>175</v>
      </c>
      <c r="C1016" t="s">
        <v>244</v>
      </c>
      <c r="D1016" t="s">
        <v>196</v>
      </c>
      <c r="E1016" t="str">
        <f t="shared" si="30"/>
        <v>HussainUddinSoomro</v>
      </c>
      <c r="F1016" t="s">
        <v>7584</v>
      </c>
      <c r="G1016" t="str">
        <f t="shared" si="31"/>
        <v>HussainUddinSoomro</v>
      </c>
      <c r="L1016">
        <v>110164</v>
      </c>
      <c r="M1016" t="str">
        <f>VLOOKUP(L1016,hos,2,FALSE)</f>
        <v>Memon Medical Institute Hospital</v>
      </c>
      <c r="Q1016" t="s">
        <v>149</v>
      </c>
      <c r="R1016" t="str">
        <f>VLOOKUP(Q1016,hosss,2,FALSE)</f>
        <v xml:space="preserve"> PK-PVT-21600150</v>
      </c>
      <c r="S1016" t="s">
        <v>7584</v>
      </c>
    </row>
    <row r="1017" spans="1:19" x14ac:dyDescent="0.25">
      <c r="A1017">
        <v>121266</v>
      </c>
      <c r="B1017" t="s">
        <v>567</v>
      </c>
      <c r="C1017" t="s">
        <v>461</v>
      </c>
      <c r="D1017" t="s">
        <v>344</v>
      </c>
      <c r="E1017" t="str">
        <f t="shared" si="30"/>
        <v>SyedaNusratAbbas</v>
      </c>
      <c r="F1017" t="s">
        <v>7585</v>
      </c>
      <c r="G1017" t="str">
        <f t="shared" si="31"/>
        <v>SyedaNusratAbbas</v>
      </c>
      <c r="L1017">
        <v>110164</v>
      </c>
      <c r="M1017" t="str">
        <f>VLOOKUP(L1017,hos,2,FALSE)</f>
        <v>Memon Medical Institute Hospital</v>
      </c>
      <c r="Q1017" t="s">
        <v>149</v>
      </c>
      <c r="R1017" t="str">
        <f>VLOOKUP(Q1017,hosss,2,FALSE)</f>
        <v xml:space="preserve"> PK-PVT-21600150</v>
      </c>
      <c r="S1017" t="s">
        <v>7585</v>
      </c>
    </row>
    <row r="1018" spans="1:19" x14ac:dyDescent="0.25">
      <c r="A1018">
        <v>121267</v>
      </c>
      <c r="B1018" t="s">
        <v>163</v>
      </c>
      <c r="C1018" t="s">
        <v>172</v>
      </c>
      <c r="D1018" t="s">
        <v>355</v>
      </c>
      <c r="E1018" t="str">
        <f t="shared" si="30"/>
        <v>NadeemAhmedSiddique</v>
      </c>
      <c r="F1018" t="s">
        <v>7586</v>
      </c>
      <c r="G1018" t="str">
        <f t="shared" si="31"/>
        <v>NadeemAhmedSiddique</v>
      </c>
      <c r="L1018">
        <v>110164</v>
      </c>
      <c r="M1018" t="str">
        <f>VLOOKUP(L1018,hos,2,FALSE)</f>
        <v>Memon Medical Institute Hospital</v>
      </c>
      <c r="Q1018" t="s">
        <v>149</v>
      </c>
      <c r="R1018" t="str">
        <f>VLOOKUP(Q1018,hosss,2,FALSE)</f>
        <v xml:space="preserve"> PK-PVT-21600150</v>
      </c>
      <c r="S1018" t="s">
        <v>7586</v>
      </c>
    </row>
    <row r="1019" spans="1:19" x14ac:dyDescent="0.25">
      <c r="A1019">
        <v>121268</v>
      </c>
      <c r="B1019" t="s">
        <v>421</v>
      </c>
      <c r="C1019" t="s">
        <v>1028</v>
      </c>
      <c r="E1019" t="str">
        <f t="shared" si="30"/>
        <v>SanaShoib</v>
      </c>
      <c r="F1019" t="s">
        <v>7587</v>
      </c>
      <c r="G1019" t="str">
        <f t="shared" si="31"/>
        <v>SanaShoib</v>
      </c>
      <c r="L1019">
        <v>110164</v>
      </c>
      <c r="M1019" t="str">
        <f>VLOOKUP(L1019,hos,2,FALSE)</f>
        <v>Memon Medical Institute Hospital</v>
      </c>
      <c r="Q1019" t="s">
        <v>149</v>
      </c>
      <c r="R1019" t="str">
        <f>VLOOKUP(Q1019,hosss,2,FALSE)</f>
        <v xml:space="preserve"> PK-PVT-21600150</v>
      </c>
      <c r="S1019" t="s">
        <v>7587</v>
      </c>
    </row>
    <row r="1020" spans="1:19" x14ac:dyDescent="0.25">
      <c r="A1020">
        <v>121269</v>
      </c>
      <c r="B1020" t="s">
        <v>513</v>
      </c>
      <c r="C1020" t="s">
        <v>166</v>
      </c>
      <c r="E1020" t="str">
        <f t="shared" si="30"/>
        <v>AzamAli</v>
      </c>
      <c r="F1020" t="s">
        <v>7588</v>
      </c>
      <c r="G1020" t="str">
        <f t="shared" si="31"/>
        <v>AzamAli</v>
      </c>
      <c r="L1020">
        <v>110085</v>
      </c>
      <c r="M1020" t="str">
        <f>VLOOKUP(L1020,hos,2,FALSE)</f>
        <v>Liaquat National Hospital</v>
      </c>
      <c r="Q1020" t="s">
        <v>71</v>
      </c>
      <c r="R1020" t="str">
        <f>VLOOKUP(Q1020,hosss,2,FALSE)</f>
        <v xml:space="preserve"> PK-PVT-21600072</v>
      </c>
      <c r="S1020" t="s">
        <v>7588</v>
      </c>
    </row>
    <row r="1021" spans="1:19" x14ac:dyDescent="0.25">
      <c r="A1021">
        <v>121270</v>
      </c>
      <c r="B1021" t="s">
        <v>157</v>
      </c>
      <c r="C1021" t="s">
        <v>581</v>
      </c>
      <c r="D1021" t="s">
        <v>279</v>
      </c>
      <c r="E1021" t="str">
        <f t="shared" si="30"/>
        <v>AttaUrRehman</v>
      </c>
      <c r="F1021" t="s">
        <v>7589</v>
      </c>
      <c r="G1021" t="str">
        <f t="shared" si="31"/>
        <v>AttaUrRehman</v>
      </c>
      <c r="L1021">
        <v>110166</v>
      </c>
      <c r="M1021" t="str">
        <f>VLOOKUP(L1021,hos,2,FALSE)</f>
        <v>Dr Atta Ur Rehman Eye Clinic</v>
      </c>
      <c r="Q1021" t="s">
        <v>151</v>
      </c>
      <c r="R1021" t="str">
        <f>VLOOKUP(Q1021,hosss,2,FALSE)</f>
        <v xml:space="preserve"> PK-PVT-21600152</v>
      </c>
      <c r="S1021" t="s">
        <v>7589</v>
      </c>
    </row>
    <row r="1022" spans="1:19" x14ac:dyDescent="0.25">
      <c r="A1022">
        <v>121271</v>
      </c>
      <c r="B1022" t="s">
        <v>304</v>
      </c>
      <c r="C1022" t="s">
        <v>574</v>
      </c>
      <c r="D1022" t="s">
        <v>489</v>
      </c>
      <c r="E1022" t="str">
        <f t="shared" si="30"/>
        <v>MirzaRehanBaig</v>
      </c>
      <c r="F1022" t="s">
        <v>7590</v>
      </c>
      <c r="G1022" t="str">
        <f t="shared" si="31"/>
        <v>MirzaRehanBaig</v>
      </c>
      <c r="L1022">
        <v>110164</v>
      </c>
      <c r="M1022" t="str">
        <f>VLOOKUP(L1022,hos,2,FALSE)</f>
        <v>Memon Medical Institute Hospital</v>
      </c>
      <c r="Q1022" t="s">
        <v>149</v>
      </c>
      <c r="R1022" t="str">
        <f>VLOOKUP(Q1022,hosss,2,FALSE)</f>
        <v xml:space="preserve"> PK-PVT-21600150</v>
      </c>
      <c r="S1022" t="s">
        <v>7590</v>
      </c>
    </row>
    <row r="1023" spans="1:19" x14ac:dyDescent="0.25">
      <c r="A1023">
        <v>121272</v>
      </c>
      <c r="B1023" t="s">
        <v>177</v>
      </c>
      <c r="C1023" t="s">
        <v>333</v>
      </c>
      <c r="D1023" t="s">
        <v>1029</v>
      </c>
      <c r="E1023" t="str">
        <f t="shared" si="30"/>
        <v>AbdulGhaffarBillo</v>
      </c>
      <c r="F1023" t="s">
        <v>7591</v>
      </c>
      <c r="G1023" t="str">
        <f t="shared" si="31"/>
        <v>AbdulGhaffarBillo</v>
      </c>
      <c r="L1023">
        <v>110164</v>
      </c>
      <c r="M1023" t="str">
        <f>VLOOKUP(L1023,hos,2,FALSE)</f>
        <v>Memon Medical Institute Hospital</v>
      </c>
      <c r="Q1023" t="s">
        <v>149</v>
      </c>
      <c r="R1023" t="str">
        <f>VLOOKUP(Q1023,hosss,2,FALSE)</f>
        <v xml:space="preserve"> PK-PVT-21600150</v>
      </c>
      <c r="S1023" t="s">
        <v>7591</v>
      </c>
    </row>
    <row r="1024" spans="1:19" x14ac:dyDescent="0.25">
      <c r="A1024">
        <v>121273</v>
      </c>
      <c r="B1024" t="s">
        <v>713</v>
      </c>
      <c r="C1024" t="s">
        <v>388</v>
      </c>
      <c r="E1024" t="str">
        <f t="shared" si="30"/>
        <v>AnilaHaroon</v>
      </c>
      <c r="F1024" t="s">
        <v>7592</v>
      </c>
      <c r="G1024" t="str">
        <f t="shared" si="31"/>
        <v>AnilaHaroon</v>
      </c>
      <c r="L1024">
        <v>110164</v>
      </c>
      <c r="M1024" t="str">
        <f>VLOOKUP(L1024,hos,2,FALSE)</f>
        <v>Memon Medical Institute Hospital</v>
      </c>
      <c r="Q1024" t="s">
        <v>149</v>
      </c>
      <c r="R1024" t="str">
        <f>VLOOKUP(Q1024,hosss,2,FALSE)</f>
        <v xml:space="preserve"> PK-PVT-21600150</v>
      </c>
      <c r="S1024" t="s">
        <v>7592</v>
      </c>
    </row>
    <row r="1025" spans="1:19" x14ac:dyDescent="0.25">
      <c r="A1025">
        <v>121274</v>
      </c>
      <c r="B1025" t="s">
        <v>1030</v>
      </c>
      <c r="C1025" t="s">
        <v>172</v>
      </c>
      <c r="D1025" t="s">
        <v>170</v>
      </c>
      <c r="E1025" t="str">
        <f t="shared" si="30"/>
        <v>AusafAhmedKhan</v>
      </c>
      <c r="F1025" t="s">
        <v>7593</v>
      </c>
      <c r="G1025" t="str">
        <f t="shared" si="31"/>
        <v>AusafAhmedKhan</v>
      </c>
      <c r="L1025">
        <v>110164</v>
      </c>
      <c r="M1025" t="str">
        <f>VLOOKUP(L1025,hos,2,FALSE)</f>
        <v>Memon Medical Institute Hospital</v>
      </c>
      <c r="Q1025" t="s">
        <v>149</v>
      </c>
      <c r="R1025" t="str">
        <f>VLOOKUP(Q1025,hosss,2,FALSE)</f>
        <v xml:space="preserve"> PK-PVT-21600150</v>
      </c>
      <c r="S1025" t="s">
        <v>7593</v>
      </c>
    </row>
    <row r="1026" spans="1:19" x14ac:dyDescent="0.25">
      <c r="A1026">
        <v>121275</v>
      </c>
      <c r="B1026" t="s">
        <v>665</v>
      </c>
      <c r="C1026" t="s">
        <v>175</v>
      </c>
      <c r="E1026" t="str">
        <f t="shared" ref="E1026:E1063" si="32">CONCATENATE(B1026,C1026,D1026)</f>
        <v>RaeesHussain</v>
      </c>
      <c r="F1026" t="s">
        <v>7594</v>
      </c>
      <c r="G1026" t="str">
        <f t="shared" ref="G1026:G1064" si="33">CONCATENATE(B1026,C1026,D1026)</f>
        <v>RaeesHussain</v>
      </c>
      <c r="L1026">
        <v>110164</v>
      </c>
      <c r="M1026" t="str">
        <f>VLOOKUP(L1026,hos,2,FALSE)</f>
        <v>Memon Medical Institute Hospital</v>
      </c>
      <c r="Q1026" t="s">
        <v>149</v>
      </c>
      <c r="R1026" t="str">
        <f>VLOOKUP(Q1026,hosss,2,FALSE)</f>
        <v xml:space="preserve"> PK-PVT-21600150</v>
      </c>
      <c r="S1026" t="s">
        <v>7594</v>
      </c>
    </row>
    <row r="1027" spans="1:19" x14ac:dyDescent="0.25">
      <c r="A1027">
        <v>121276</v>
      </c>
      <c r="B1027" t="s">
        <v>519</v>
      </c>
      <c r="C1027" t="s">
        <v>1010</v>
      </c>
      <c r="E1027" t="str">
        <f t="shared" si="32"/>
        <v>NasreenMajid</v>
      </c>
      <c r="F1027" t="s">
        <v>7595</v>
      </c>
      <c r="G1027" t="str">
        <f t="shared" si="33"/>
        <v>NasreenMajid</v>
      </c>
      <c r="L1027">
        <v>110164</v>
      </c>
      <c r="M1027" t="str">
        <f>VLOOKUP(L1027,hos,2,FALSE)</f>
        <v>Memon Medical Institute Hospital</v>
      </c>
      <c r="Q1027" t="s">
        <v>149</v>
      </c>
      <c r="R1027" t="str">
        <f>VLOOKUP(Q1027,hosss,2,FALSE)</f>
        <v xml:space="preserve"> PK-PVT-21600150</v>
      </c>
      <c r="S1027" t="s">
        <v>7595</v>
      </c>
    </row>
    <row r="1028" spans="1:19" x14ac:dyDescent="0.25">
      <c r="A1028">
        <v>121277</v>
      </c>
      <c r="B1028" t="s">
        <v>824</v>
      </c>
      <c r="C1028" t="s">
        <v>597</v>
      </c>
      <c r="E1028" t="str">
        <f t="shared" si="32"/>
        <v>MuniraFarooqi</v>
      </c>
      <c r="F1028" t="s">
        <v>7596</v>
      </c>
      <c r="G1028" t="str">
        <f t="shared" si="33"/>
        <v>MuniraFarooqi</v>
      </c>
      <c r="L1028">
        <v>110164</v>
      </c>
      <c r="M1028" t="str">
        <f>VLOOKUP(L1028,hos,2,FALSE)</f>
        <v>Memon Medical Institute Hospital</v>
      </c>
      <c r="Q1028" t="s">
        <v>149</v>
      </c>
      <c r="R1028" t="str">
        <f>VLOOKUP(Q1028,hosss,2,FALSE)</f>
        <v xml:space="preserve"> PK-PVT-21600150</v>
      </c>
      <c r="S1028" t="s">
        <v>7596</v>
      </c>
    </row>
    <row r="1029" spans="1:19" x14ac:dyDescent="0.25">
      <c r="A1029">
        <v>121278</v>
      </c>
      <c r="B1029" t="s">
        <v>659</v>
      </c>
      <c r="C1029" t="s">
        <v>550</v>
      </c>
      <c r="E1029" t="str">
        <f t="shared" si="32"/>
        <v>ZubaidaMaqsood</v>
      </c>
      <c r="F1029" t="s">
        <v>7597</v>
      </c>
      <c r="G1029" t="str">
        <f t="shared" si="33"/>
        <v>ZubaidaMaqsood</v>
      </c>
      <c r="L1029">
        <v>110164</v>
      </c>
      <c r="M1029" t="str">
        <f>VLOOKUP(L1029,hos,2,FALSE)</f>
        <v>Memon Medical Institute Hospital</v>
      </c>
      <c r="Q1029" t="s">
        <v>149</v>
      </c>
      <c r="R1029" t="str">
        <f>VLOOKUP(Q1029,hosss,2,FALSE)</f>
        <v xml:space="preserve"> PK-PVT-21600150</v>
      </c>
      <c r="S1029" t="s">
        <v>7597</v>
      </c>
    </row>
    <row r="1030" spans="1:19" x14ac:dyDescent="0.25">
      <c r="A1030">
        <v>121279</v>
      </c>
      <c r="B1030" t="s">
        <v>797</v>
      </c>
      <c r="C1030" t="s">
        <v>578</v>
      </c>
      <c r="E1030" t="str">
        <f t="shared" si="32"/>
        <v>MehwishFatima</v>
      </c>
      <c r="F1030" t="s">
        <v>7598</v>
      </c>
      <c r="G1030" t="str">
        <f t="shared" si="33"/>
        <v>MehwishFatima</v>
      </c>
      <c r="L1030">
        <v>110164</v>
      </c>
      <c r="M1030" t="str">
        <f>VLOOKUP(L1030,hos,2,FALSE)</f>
        <v>Memon Medical Institute Hospital</v>
      </c>
      <c r="Q1030" t="s">
        <v>149</v>
      </c>
      <c r="R1030" t="str">
        <f>VLOOKUP(Q1030,hosss,2,FALSE)</f>
        <v xml:space="preserve"> PK-PVT-21600150</v>
      </c>
      <c r="S1030" t="s">
        <v>7598</v>
      </c>
    </row>
    <row r="1031" spans="1:19" x14ac:dyDescent="0.25">
      <c r="A1031">
        <v>121280</v>
      </c>
      <c r="B1031" t="s">
        <v>213</v>
      </c>
      <c r="C1031" t="s">
        <v>1031</v>
      </c>
      <c r="E1031" t="str">
        <f t="shared" si="32"/>
        <v>Asmaiqbal</v>
      </c>
      <c r="F1031" t="s">
        <v>7599</v>
      </c>
      <c r="G1031" t="str">
        <f t="shared" si="33"/>
        <v>Asmaiqbal</v>
      </c>
      <c r="L1031">
        <v>110164</v>
      </c>
      <c r="M1031" t="str">
        <f>VLOOKUP(L1031,hos,2,FALSE)</f>
        <v>Memon Medical Institute Hospital</v>
      </c>
      <c r="Q1031" t="s">
        <v>149</v>
      </c>
      <c r="R1031" t="str">
        <f>VLOOKUP(Q1031,hosss,2,FALSE)</f>
        <v xml:space="preserve"> PK-PVT-21600150</v>
      </c>
      <c r="S1031" t="s">
        <v>7599</v>
      </c>
    </row>
    <row r="1032" spans="1:19" x14ac:dyDescent="0.25">
      <c r="A1032">
        <v>121281</v>
      </c>
      <c r="B1032" t="s">
        <v>1032</v>
      </c>
      <c r="C1032" t="s">
        <v>1033</v>
      </c>
      <c r="E1032" t="str">
        <f t="shared" si="32"/>
        <v>AsmooniYounus</v>
      </c>
      <c r="F1032" t="s">
        <v>7600</v>
      </c>
      <c r="G1032" t="str">
        <f t="shared" si="33"/>
        <v>AsmooniYounus</v>
      </c>
      <c r="L1032">
        <v>110164</v>
      </c>
      <c r="M1032" t="str">
        <f>VLOOKUP(L1032,hos,2,FALSE)</f>
        <v>Memon Medical Institute Hospital</v>
      </c>
      <c r="Q1032" t="s">
        <v>149</v>
      </c>
      <c r="R1032" t="str">
        <f>VLOOKUP(Q1032,hosss,2,FALSE)</f>
        <v xml:space="preserve"> PK-PVT-21600150</v>
      </c>
      <c r="S1032" t="s">
        <v>7600</v>
      </c>
    </row>
    <row r="1033" spans="1:19" x14ac:dyDescent="0.25">
      <c r="A1033">
        <v>121282</v>
      </c>
      <c r="B1033" t="s">
        <v>1034</v>
      </c>
      <c r="C1033" t="s">
        <v>325</v>
      </c>
      <c r="D1033" t="s">
        <v>555</v>
      </c>
      <c r="E1033" t="str">
        <f t="shared" si="32"/>
        <v>MudassirIqbalDar</v>
      </c>
      <c r="F1033" t="s">
        <v>7601</v>
      </c>
      <c r="G1033" t="str">
        <f t="shared" si="33"/>
        <v>MudassirIqbalDar</v>
      </c>
      <c r="L1033">
        <v>110164</v>
      </c>
      <c r="M1033" t="str">
        <f>VLOOKUP(L1033,hos,2,FALSE)</f>
        <v>Memon Medical Institute Hospital</v>
      </c>
      <c r="Q1033" t="s">
        <v>149</v>
      </c>
      <c r="R1033" t="str">
        <f>VLOOKUP(Q1033,hosss,2,FALSE)</f>
        <v xml:space="preserve"> PK-PVT-21600150</v>
      </c>
      <c r="S1033" t="s">
        <v>7601</v>
      </c>
    </row>
    <row r="1034" spans="1:19" x14ac:dyDescent="0.25">
      <c r="A1034">
        <v>121283</v>
      </c>
      <c r="B1034" t="s">
        <v>314</v>
      </c>
      <c r="E1034" t="str">
        <f t="shared" si="32"/>
        <v>Salman</v>
      </c>
      <c r="F1034" t="s">
        <v>7602</v>
      </c>
      <c r="G1034" t="str">
        <f t="shared" si="33"/>
        <v>Salman</v>
      </c>
      <c r="L1034">
        <v>110164</v>
      </c>
      <c r="M1034" t="str">
        <f>VLOOKUP(L1034,hos,2,FALSE)</f>
        <v>Memon Medical Institute Hospital</v>
      </c>
      <c r="Q1034" t="s">
        <v>149</v>
      </c>
      <c r="R1034" t="str">
        <f>VLOOKUP(Q1034,hosss,2,FALSE)</f>
        <v xml:space="preserve"> PK-PVT-21600150</v>
      </c>
      <c r="S1034" t="s">
        <v>7602</v>
      </c>
    </row>
    <row r="1035" spans="1:19" x14ac:dyDescent="0.25">
      <c r="A1035">
        <v>121284</v>
      </c>
      <c r="B1035" t="s">
        <v>304</v>
      </c>
      <c r="C1035" t="s">
        <v>540</v>
      </c>
      <c r="D1035" t="s">
        <v>1035</v>
      </c>
      <c r="E1035" t="str">
        <f t="shared" si="32"/>
        <v>MirzaMohsinJah</v>
      </c>
      <c r="F1035" t="s">
        <v>7603</v>
      </c>
      <c r="G1035" t="str">
        <f t="shared" si="33"/>
        <v>MirzaMohsinJah</v>
      </c>
      <c r="L1035">
        <v>110164</v>
      </c>
      <c r="M1035" t="str">
        <f>VLOOKUP(L1035,hos,2,FALSE)</f>
        <v>Memon Medical Institute Hospital</v>
      </c>
      <c r="Q1035" t="s">
        <v>149</v>
      </c>
      <c r="R1035" t="str">
        <f>VLOOKUP(Q1035,hosss,2,FALSE)</f>
        <v xml:space="preserve"> PK-PVT-21600150</v>
      </c>
      <c r="S1035" t="s">
        <v>7603</v>
      </c>
    </row>
    <row r="1036" spans="1:19" x14ac:dyDescent="0.25">
      <c r="A1036">
        <v>121285</v>
      </c>
      <c r="B1036" t="s">
        <v>874</v>
      </c>
      <c r="C1036" t="s">
        <v>686</v>
      </c>
      <c r="E1036" t="str">
        <f t="shared" si="32"/>
        <v>MahmoodAskari</v>
      </c>
      <c r="F1036" t="s">
        <v>7604</v>
      </c>
      <c r="G1036" t="str">
        <f t="shared" si="33"/>
        <v>MahmoodAskari</v>
      </c>
      <c r="L1036">
        <v>110164</v>
      </c>
      <c r="M1036" t="str">
        <f>VLOOKUP(L1036,hos,2,FALSE)</f>
        <v>Memon Medical Institute Hospital</v>
      </c>
      <c r="Q1036" t="s">
        <v>149</v>
      </c>
      <c r="R1036" t="str">
        <f>VLOOKUP(Q1036,hosss,2,FALSE)</f>
        <v xml:space="preserve"> PK-PVT-21600150</v>
      </c>
      <c r="S1036" t="s">
        <v>7604</v>
      </c>
    </row>
    <row r="1037" spans="1:19" x14ac:dyDescent="0.25">
      <c r="A1037">
        <v>121286</v>
      </c>
      <c r="B1037" t="s">
        <v>619</v>
      </c>
      <c r="C1037" t="s">
        <v>344</v>
      </c>
      <c r="D1037" t="s">
        <v>1036</v>
      </c>
      <c r="E1037" t="str">
        <f t="shared" si="32"/>
        <v>GhulamAbbasJafri</v>
      </c>
      <c r="F1037" t="s">
        <v>7605</v>
      </c>
      <c r="G1037" t="str">
        <f t="shared" si="33"/>
        <v>GhulamAbbasJafri</v>
      </c>
      <c r="L1037">
        <v>110164</v>
      </c>
      <c r="M1037" t="str">
        <f>VLOOKUP(L1037,hos,2,FALSE)</f>
        <v>Memon Medical Institute Hospital</v>
      </c>
      <c r="Q1037" t="s">
        <v>149</v>
      </c>
      <c r="R1037" t="str">
        <f>VLOOKUP(Q1037,hosss,2,FALSE)</f>
        <v xml:space="preserve"> PK-PVT-21600150</v>
      </c>
      <c r="S1037" t="s">
        <v>7605</v>
      </c>
    </row>
    <row r="1038" spans="1:19" x14ac:dyDescent="0.25">
      <c r="A1038">
        <v>121287</v>
      </c>
      <c r="B1038" t="s">
        <v>316</v>
      </c>
      <c r="E1038" t="str">
        <f t="shared" si="32"/>
        <v>Khalid</v>
      </c>
      <c r="F1038" t="s">
        <v>7606</v>
      </c>
      <c r="G1038" t="str">
        <f t="shared" si="33"/>
        <v>Khalid</v>
      </c>
      <c r="L1038">
        <v>110164</v>
      </c>
      <c r="M1038" t="str">
        <f>VLOOKUP(L1038,hos,2,FALSE)</f>
        <v>Memon Medical Institute Hospital</v>
      </c>
      <c r="Q1038" t="s">
        <v>149</v>
      </c>
      <c r="R1038" t="str">
        <f>VLOOKUP(Q1038,hosss,2,FALSE)</f>
        <v xml:space="preserve"> PK-PVT-21600150</v>
      </c>
      <c r="S1038" t="s">
        <v>7606</v>
      </c>
    </row>
    <row r="1039" spans="1:19" x14ac:dyDescent="0.25">
      <c r="A1039">
        <v>121288</v>
      </c>
      <c r="B1039" t="s">
        <v>170</v>
      </c>
      <c r="C1039" t="s">
        <v>255</v>
      </c>
      <c r="D1039" t="s">
        <v>837</v>
      </c>
      <c r="E1039" t="str">
        <f t="shared" si="32"/>
        <v>KhanShahZaman</v>
      </c>
      <c r="F1039" t="s">
        <v>7607</v>
      </c>
      <c r="G1039" t="str">
        <f t="shared" si="33"/>
        <v>KhanShahZaman</v>
      </c>
      <c r="L1039">
        <v>110164</v>
      </c>
      <c r="M1039" t="str">
        <f>VLOOKUP(L1039,hos,2,FALSE)</f>
        <v>Memon Medical Institute Hospital</v>
      </c>
      <c r="Q1039" t="s">
        <v>149</v>
      </c>
      <c r="R1039" t="str">
        <f>VLOOKUP(Q1039,hosss,2,FALSE)</f>
        <v xml:space="preserve"> PK-PVT-21600150</v>
      </c>
      <c r="S1039" t="s">
        <v>7607</v>
      </c>
    </row>
    <row r="1040" spans="1:19" x14ac:dyDescent="0.25">
      <c r="A1040">
        <v>121289</v>
      </c>
      <c r="B1040" t="s">
        <v>399</v>
      </c>
      <c r="C1040" t="s">
        <v>172</v>
      </c>
      <c r="D1040" t="s">
        <v>355</v>
      </c>
      <c r="E1040" t="str">
        <f t="shared" si="32"/>
        <v>FaisalAhmedSiddique</v>
      </c>
      <c r="F1040" t="s">
        <v>7608</v>
      </c>
      <c r="G1040" t="str">
        <f t="shared" si="33"/>
        <v>FaisalAhmedSiddique</v>
      </c>
      <c r="L1040">
        <v>110164</v>
      </c>
      <c r="M1040" t="str">
        <f>VLOOKUP(L1040,hos,2,FALSE)</f>
        <v>Memon Medical Institute Hospital</v>
      </c>
      <c r="Q1040" t="s">
        <v>149</v>
      </c>
      <c r="R1040" t="str">
        <f>VLOOKUP(Q1040,hosss,2,FALSE)</f>
        <v xml:space="preserve"> PK-PVT-21600150</v>
      </c>
      <c r="S1040" t="s">
        <v>7608</v>
      </c>
    </row>
    <row r="1041" spans="1:19" x14ac:dyDescent="0.25">
      <c r="A1041">
        <v>121290</v>
      </c>
      <c r="B1041" t="s">
        <v>1037</v>
      </c>
      <c r="C1041" t="s">
        <v>160</v>
      </c>
      <c r="E1041" t="str">
        <f t="shared" si="32"/>
        <v>AdilSaleem</v>
      </c>
      <c r="F1041" t="s">
        <v>7609</v>
      </c>
      <c r="G1041" t="str">
        <f t="shared" si="33"/>
        <v>AdilSaleem</v>
      </c>
      <c r="L1041">
        <v>110164</v>
      </c>
      <c r="M1041" t="str">
        <f>VLOOKUP(L1041,hos,2,FALSE)</f>
        <v>Memon Medical Institute Hospital</v>
      </c>
      <c r="Q1041" t="s">
        <v>149</v>
      </c>
      <c r="R1041" t="str">
        <f>VLOOKUP(Q1041,hosss,2,FALSE)</f>
        <v xml:space="preserve"> PK-PVT-21600150</v>
      </c>
      <c r="S1041" t="s">
        <v>7609</v>
      </c>
    </row>
    <row r="1042" spans="1:19" x14ac:dyDescent="0.25">
      <c r="A1042">
        <v>121291</v>
      </c>
      <c r="B1042" t="s">
        <v>1038</v>
      </c>
      <c r="C1042" t="s">
        <v>175</v>
      </c>
      <c r="E1042" t="str">
        <f t="shared" si="32"/>
        <v>MunawwarHussain</v>
      </c>
      <c r="F1042" t="s">
        <v>7610</v>
      </c>
      <c r="G1042" t="str">
        <f t="shared" si="33"/>
        <v>MunawwarHussain</v>
      </c>
      <c r="L1042">
        <v>110164</v>
      </c>
      <c r="M1042" t="str">
        <f>VLOOKUP(L1042,hos,2,FALSE)</f>
        <v>Memon Medical Institute Hospital</v>
      </c>
      <c r="Q1042" t="s">
        <v>149</v>
      </c>
      <c r="R1042" t="str">
        <f>VLOOKUP(Q1042,hosss,2,FALSE)</f>
        <v xml:space="preserve"> PK-PVT-21600150</v>
      </c>
      <c r="S1042" t="s">
        <v>7610</v>
      </c>
    </row>
    <row r="1043" spans="1:19" x14ac:dyDescent="0.25">
      <c r="A1043">
        <v>121292</v>
      </c>
      <c r="B1043" t="s">
        <v>295</v>
      </c>
      <c r="C1043" t="s">
        <v>259</v>
      </c>
      <c r="E1043" t="str">
        <f t="shared" si="32"/>
        <v>SamiMemon</v>
      </c>
      <c r="F1043" t="s">
        <v>7611</v>
      </c>
      <c r="G1043" t="str">
        <f t="shared" si="33"/>
        <v>SamiMemon</v>
      </c>
      <c r="L1043">
        <v>110164</v>
      </c>
      <c r="M1043" t="str">
        <f>VLOOKUP(L1043,hos,2,FALSE)</f>
        <v>Memon Medical Institute Hospital</v>
      </c>
      <c r="Q1043" t="s">
        <v>149</v>
      </c>
      <c r="R1043" t="str">
        <f>VLOOKUP(Q1043,hosss,2,FALSE)</f>
        <v xml:space="preserve"> PK-PVT-21600150</v>
      </c>
      <c r="S1043" t="s">
        <v>7611</v>
      </c>
    </row>
    <row r="1044" spans="1:19" x14ac:dyDescent="0.25">
      <c r="A1044">
        <v>121293</v>
      </c>
      <c r="B1044" t="s">
        <v>1039</v>
      </c>
      <c r="C1044" t="s">
        <v>897</v>
      </c>
      <c r="E1044" t="str">
        <f t="shared" si="32"/>
        <v>RozinaYasir</v>
      </c>
      <c r="F1044" t="s">
        <v>7612</v>
      </c>
      <c r="G1044" t="str">
        <f t="shared" si="33"/>
        <v>RozinaYasir</v>
      </c>
      <c r="L1044">
        <v>110076</v>
      </c>
      <c r="M1044" t="str">
        <f>VLOOKUP(L1044,hos,2,FALSE)</f>
        <v>Osmania Hospital</v>
      </c>
      <c r="Q1044" t="s">
        <v>62</v>
      </c>
      <c r="R1044" t="str">
        <f>VLOOKUP(Q1044,hosss,2,FALSE)</f>
        <v xml:space="preserve"> PK-PVT-21600063</v>
      </c>
      <c r="S1044" t="s">
        <v>7612</v>
      </c>
    </row>
    <row r="1045" spans="1:19" x14ac:dyDescent="0.25">
      <c r="A1045">
        <v>121294</v>
      </c>
      <c r="B1045" t="s">
        <v>827</v>
      </c>
      <c r="C1045" t="s">
        <v>449</v>
      </c>
      <c r="E1045" t="str">
        <f t="shared" si="32"/>
        <v>NiloferAlvi</v>
      </c>
      <c r="F1045" t="s">
        <v>7613</v>
      </c>
      <c r="G1045" t="str">
        <f t="shared" si="33"/>
        <v>NiloferAlvi</v>
      </c>
      <c r="L1045">
        <v>110076</v>
      </c>
      <c r="M1045" t="str">
        <f>VLOOKUP(L1045,hos,2,FALSE)</f>
        <v>Osmania Hospital</v>
      </c>
      <c r="Q1045" t="s">
        <v>62</v>
      </c>
      <c r="R1045" t="str">
        <f>VLOOKUP(Q1045,hosss,2,FALSE)</f>
        <v xml:space="preserve"> PK-PVT-21600063</v>
      </c>
      <c r="S1045" t="s">
        <v>7613</v>
      </c>
    </row>
    <row r="1046" spans="1:19" x14ac:dyDescent="0.25">
      <c r="A1046">
        <v>121295</v>
      </c>
      <c r="B1046" t="s">
        <v>1040</v>
      </c>
      <c r="C1046" t="s">
        <v>1041</v>
      </c>
      <c r="E1046" t="str">
        <f t="shared" si="32"/>
        <v>RashidaRahim</v>
      </c>
      <c r="F1046" t="s">
        <v>7614</v>
      </c>
      <c r="G1046" t="str">
        <f t="shared" si="33"/>
        <v>RashidaRahim</v>
      </c>
      <c r="L1046">
        <v>110076</v>
      </c>
      <c r="M1046" t="str">
        <f>VLOOKUP(L1046,hos,2,FALSE)</f>
        <v>Osmania Hospital</v>
      </c>
      <c r="Q1046" t="s">
        <v>62</v>
      </c>
      <c r="R1046" t="str">
        <f>VLOOKUP(Q1046,hosss,2,FALSE)</f>
        <v xml:space="preserve"> PK-PVT-21600063</v>
      </c>
      <c r="S1046" t="s">
        <v>7614</v>
      </c>
    </row>
    <row r="1047" spans="1:19" x14ac:dyDescent="0.25">
      <c r="A1047">
        <v>121296</v>
      </c>
      <c r="B1047" t="s">
        <v>587</v>
      </c>
      <c r="C1047" t="s">
        <v>1037</v>
      </c>
      <c r="E1047" t="str">
        <f t="shared" si="32"/>
        <v>KaziAdil</v>
      </c>
      <c r="F1047" t="s">
        <v>7615</v>
      </c>
      <c r="G1047" t="str">
        <f t="shared" si="33"/>
        <v>KaziAdil</v>
      </c>
      <c r="L1047">
        <v>110076</v>
      </c>
      <c r="M1047" t="str">
        <f>VLOOKUP(L1047,hos,2,FALSE)</f>
        <v>Osmania Hospital</v>
      </c>
      <c r="Q1047" t="s">
        <v>62</v>
      </c>
      <c r="R1047" t="str">
        <f>VLOOKUP(Q1047,hosss,2,FALSE)</f>
        <v xml:space="preserve"> PK-PVT-21600063</v>
      </c>
      <c r="S1047" t="s">
        <v>7615</v>
      </c>
    </row>
    <row r="1048" spans="1:19" x14ac:dyDescent="0.25">
      <c r="A1048">
        <v>121297</v>
      </c>
      <c r="B1048" t="s">
        <v>1042</v>
      </c>
      <c r="C1048" t="s">
        <v>202</v>
      </c>
      <c r="E1048" t="str">
        <f t="shared" si="32"/>
        <v>JaiKumar</v>
      </c>
      <c r="F1048" t="s">
        <v>7616</v>
      </c>
      <c r="G1048" t="str">
        <f t="shared" si="33"/>
        <v>JaiKumar</v>
      </c>
      <c r="L1048">
        <v>110076</v>
      </c>
      <c r="M1048" t="str">
        <f>VLOOKUP(L1048,hos,2,FALSE)</f>
        <v>Osmania Hospital</v>
      </c>
      <c r="Q1048" t="s">
        <v>62</v>
      </c>
      <c r="R1048" t="str">
        <f>VLOOKUP(Q1048,hosss,2,FALSE)</f>
        <v xml:space="preserve"> PK-PVT-21600063</v>
      </c>
      <c r="S1048" t="s">
        <v>7616</v>
      </c>
    </row>
    <row r="1049" spans="1:19" x14ac:dyDescent="0.25">
      <c r="A1049">
        <v>121298</v>
      </c>
      <c r="B1049" t="s">
        <v>1043</v>
      </c>
      <c r="C1049" t="s">
        <v>1044</v>
      </c>
      <c r="E1049" t="str">
        <f t="shared" si="32"/>
        <v>RajaGurudat</v>
      </c>
      <c r="F1049" t="s">
        <v>7617</v>
      </c>
      <c r="G1049" t="str">
        <f t="shared" si="33"/>
        <v>RajaGurudat</v>
      </c>
      <c r="L1049">
        <v>110076</v>
      </c>
      <c r="M1049" t="str">
        <f>VLOOKUP(L1049,hos,2,FALSE)</f>
        <v>Osmania Hospital</v>
      </c>
      <c r="Q1049" t="s">
        <v>62</v>
      </c>
      <c r="R1049" t="str">
        <f>VLOOKUP(Q1049,hosss,2,FALSE)</f>
        <v xml:space="preserve"> PK-PVT-21600063</v>
      </c>
      <c r="S1049" t="s">
        <v>7617</v>
      </c>
    </row>
    <row r="1050" spans="1:19" x14ac:dyDescent="0.25">
      <c r="A1050">
        <v>121299</v>
      </c>
      <c r="B1050" t="s">
        <v>897</v>
      </c>
      <c r="C1050" t="s">
        <v>550</v>
      </c>
      <c r="E1050" t="str">
        <f t="shared" si="32"/>
        <v>YasirMaqsood</v>
      </c>
      <c r="F1050" t="s">
        <v>7618</v>
      </c>
      <c r="G1050" t="str">
        <f t="shared" si="33"/>
        <v>YasirMaqsood</v>
      </c>
      <c r="L1050">
        <v>110076</v>
      </c>
      <c r="M1050" t="str">
        <f>VLOOKUP(L1050,hos,2,FALSE)</f>
        <v>Osmania Hospital</v>
      </c>
      <c r="Q1050" t="s">
        <v>62</v>
      </c>
      <c r="R1050" t="str">
        <f>VLOOKUP(Q1050,hosss,2,FALSE)</f>
        <v xml:space="preserve"> PK-PVT-21600063</v>
      </c>
      <c r="S1050" t="s">
        <v>7618</v>
      </c>
    </row>
    <row r="1051" spans="1:19" x14ac:dyDescent="0.25">
      <c r="A1051">
        <v>121300</v>
      </c>
      <c r="B1051" t="s">
        <v>1045</v>
      </c>
      <c r="C1051" t="s">
        <v>682</v>
      </c>
      <c r="E1051" t="str">
        <f t="shared" si="32"/>
        <v>SameenPervez</v>
      </c>
      <c r="F1051" t="s">
        <v>7619</v>
      </c>
      <c r="G1051" t="str">
        <f t="shared" si="33"/>
        <v>SameenPervez</v>
      </c>
      <c r="L1051">
        <v>110076</v>
      </c>
      <c r="M1051" t="str">
        <f>VLOOKUP(L1051,hos,2,FALSE)</f>
        <v>Osmania Hospital</v>
      </c>
      <c r="Q1051" t="s">
        <v>62</v>
      </c>
      <c r="R1051" t="str">
        <f>VLOOKUP(Q1051,hosss,2,FALSE)</f>
        <v xml:space="preserve"> PK-PVT-21600063</v>
      </c>
      <c r="S1051" t="s">
        <v>7619</v>
      </c>
    </row>
    <row r="1052" spans="1:19" x14ac:dyDescent="0.25">
      <c r="A1052">
        <v>121301</v>
      </c>
      <c r="B1052" t="s">
        <v>474</v>
      </c>
      <c r="C1052" t="s">
        <v>215</v>
      </c>
      <c r="E1052" t="str">
        <f t="shared" si="32"/>
        <v>MAslam</v>
      </c>
      <c r="F1052" t="s">
        <v>7620</v>
      </c>
      <c r="G1052" t="str">
        <f t="shared" si="33"/>
        <v>MAslam</v>
      </c>
      <c r="L1052">
        <v>110076</v>
      </c>
      <c r="M1052" t="str">
        <f>VLOOKUP(L1052,hos,2,FALSE)</f>
        <v>Osmania Hospital</v>
      </c>
      <c r="Q1052" t="s">
        <v>62</v>
      </c>
      <c r="R1052" t="str">
        <f>VLOOKUP(Q1052,hosss,2,FALSE)</f>
        <v xml:space="preserve"> PK-PVT-21600063</v>
      </c>
      <c r="S1052" t="s">
        <v>7620</v>
      </c>
    </row>
    <row r="1053" spans="1:19" x14ac:dyDescent="0.25">
      <c r="A1053">
        <v>121302</v>
      </c>
      <c r="B1053" t="s">
        <v>930</v>
      </c>
      <c r="C1053" t="s">
        <v>175</v>
      </c>
      <c r="E1053" t="str">
        <f t="shared" si="32"/>
        <v>WajidHussain</v>
      </c>
      <c r="F1053" t="s">
        <v>7621</v>
      </c>
      <c r="G1053" t="str">
        <f t="shared" si="33"/>
        <v>WajidHussain</v>
      </c>
      <c r="L1053">
        <v>110076</v>
      </c>
      <c r="M1053" t="str">
        <f>VLOOKUP(L1053,hos,2,FALSE)</f>
        <v>Osmania Hospital</v>
      </c>
      <c r="Q1053" t="s">
        <v>62</v>
      </c>
      <c r="R1053" t="str">
        <f>VLOOKUP(Q1053,hosss,2,FALSE)</f>
        <v xml:space="preserve"> PK-PVT-21600063</v>
      </c>
      <c r="S1053" t="s">
        <v>7621</v>
      </c>
    </row>
    <row r="1054" spans="1:19" x14ac:dyDescent="0.25">
      <c r="A1054">
        <v>121303</v>
      </c>
      <c r="B1054" t="s">
        <v>223</v>
      </c>
      <c r="C1054" t="s">
        <v>1046</v>
      </c>
      <c r="E1054" t="str">
        <f t="shared" si="32"/>
        <v>MuhammadTanzeem</v>
      </c>
      <c r="F1054" t="s">
        <v>7622</v>
      </c>
      <c r="G1054" t="str">
        <f t="shared" si="33"/>
        <v>MuhammadTanzeem</v>
      </c>
      <c r="L1054">
        <v>110076</v>
      </c>
      <c r="M1054" t="str">
        <f>VLOOKUP(L1054,hos,2,FALSE)</f>
        <v>Osmania Hospital</v>
      </c>
      <c r="Q1054" t="s">
        <v>62</v>
      </c>
      <c r="R1054" t="str">
        <f>VLOOKUP(Q1054,hosss,2,FALSE)</f>
        <v xml:space="preserve"> PK-PVT-21600063</v>
      </c>
      <c r="S1054" t="s">
        <v>7622</v>
      </c>
    </row>
    <row r="1055" spans="1:19" x14ac:dyDescent="0.25">
      <c r="A1055">
        <v>121304</v>
      </c>
      <c r="B1055" t="s">
        <v>170</v>
      </c>
      <c r="C1055" t="s">
        <v>205</v>
      </c>
      <c r="D1055" t="s">
        <v>172</v>
      </c>
      <c r="E1055" t="str">
        <f t="shared" si="32"/>
        <v>KhanSaeedAhmed</v>
      </c>
      <c r="F1055" t="s">
        <v>7623</v>
      </c>
      <c r="G1055" t="str">
        <f t="shared" si="33"/>
        <v>KhanSaeedAhmed</v>
      </c>
      <c r="L1055">
        <v>110076</v>
      </c>
      <c r="M1055" t="str">
        <f>VLOOKUP(L1055,hos,2,FALSE)</f>
        <v>Osmania Hospital</v>
      </c>
      <c r="Q1055" t="s">
        <v>62</v>
      </c>
      <c r="R1055" t="str">
        <f>VLOOKUP(Q1055,hosss,2,FALSE)</f>
        <v xml:space="preserve"> PK-PVT-21600063</v>
      </c>
      <c r="S1055" t="s">
        <v>7623</v>
      </c>
    </row>
    <row r="1056" spans="1:19" x14ac:dyDescent="0.25">
      <c r="A1056">
        <v>121305</v>
      </c>
      <c r="B1056" t="s">
        <v>747</v>
      </c>
      <c r="C1056" t="s">
        <v>270</v>
      </c>
      <c r="E1056" t="str">
        <f t="shared" si="32"/>
        <v>ShafaqNaseer</v>
      </c>
      <c r="F1056" t="s">
        <v>7624</v>
      </c>
      <c r="G1056" t="str">
        <f t="shared" si="33"/>
        <v>ShafaqNaseer</v>
      </c>
      <c r="L1056">
        <v>110076</v>
      </c>
      <c r="M1056" t="str">
        <f>VLOOKUP(L1056,hos,2,FALSE)</f>
        <v>Osmania Hospital</v>
      </c>
      <c r="Q1056" t="s">
        <v>62</v>
      </c>
      <c r="R1056" t="str">
        <f>VLOOKUP(Q1056,hosss,2,FALSE)</f>
        <v xml:space="preserve"> PK-PVT-21600063</v>
      </c>
      <c r="S1056" t="s">
        <v>7624</v>
      </c>
    </row>
    <row r="1057" spans="1:19" x14ac:dyDescent="0.25">
      <c r="A1057">
        <v>121306</v>
      </c>
      <c r="B1057" t="s">
        <v>1047</v>
      </c>
      <c r="C1057" t="s">
        <v>172</v>
      </c>
      <c r="E1057" t="str">
        <f t="shared" si="32"/>
        <v>MasroorAhmed</v>
      </c>
      <c r="F1057" t="s">
        <v>7625</v>
      </c>
      <c r="G1057" t="str">
        <f t="shared" si="33"/>
        <v>MasroorAhmed</v>
      </c>
      <c r="L1057">
        <v>110076</v>
      </c>
      <c r="M1057" t="str">
        <f>VLOOKUP(L1057,hos,2,FALSE)</f>
        <v>Osmania Hospital</v>
      </c>
      <c r="Q1057" t="s">
        <v>62</v>
      </c>
      <c r="R1057" t="str">
        <f>VLOOKUP(Q1057,hosss,2,FALSE)</f>
        <v xml:space="preserve"> PK-PVT-21600063</v>
      </c>
      <c r="S1057" t="s">
        <v>7625</v>
      </c>
    </row>
    <row r="1058" spans="1:19" x14ac:dyDescent="0.25">
      <c r="A1058">
        <v>121307</v>
      </c>
      <c r="B1058" t="s">
        <v>284</v>
      </c>
      <c r="C1058" t="s">
        <v>172</v>
      </c>
      <c r="E1058" t="str">
        <f t="shared" si="32"/>
        <v>MehmoodAhmed</v>
      </c>
      <c r="F1058" t="s">
        <v>7626</v>
      </c>
      <c r="G1058" t="str">
        <f t="shared" si="33"/>
        <v>MehmoodAhmed</v>
      </c>
      <c r="L1058">
        <v>110076</v>
      </c>
      <c r="M1058" t="str">
        <f>VLOOKUP(L1058,hos,2,FALSE)</f>
        <v>Osmania Hospital</v>
      </c>
      <c r="Q1058" t="s">
        <v>62</v>
      </c>
      <c r="R1058" t="str">
        <f>VLOOKUP(Q1058,hosss,2,FALSE)</f>
        <v xml:space="preserve"> PK-PVT-21600063</v>
      </c>
      <c r="S1058" t="s">
        <v>7626</v>
      </c>
    </row>
    <row r="1059" spans="1:19" x14ac:dyDescent="0.25">
      <c r="A1059">
        <v>121308</v>
      </c>
      <c r="B1059" t="s">
        <v>281</v>
      </c>
      <c r="C1059" t="s">
        <v>220</v>
      </c>
      <c r="E1059" t="str">
        <f t="shared" si="32"/>
        <v>AsadIbrahim</v>
      </c>
      <c r="F1059" t="s">
        <v>7627</v>
      </c>
      <c r="G1059" t="str">
        <f t="shared" si="33"/>
        <v>AsadIbrahim</v>
      </c>
      <c r="L1059">
        <v>110076</v>
      </c>
      <c r="M1059" t="str">
        <f>VLOOKUP(L1059,hos,2,FALSE)</f>
        <v>Osmania Hospital</v>
      </c>
      <c r="Q1059" t="s">
        <v>62</v>
      </c>
      <c r="R1059" t="str">
        <f>VLOOKUP(Q1059,hosss,2,FALSE)</f>
        <v xml:space="preserve"> PK-PVT-21600063</v>
      </c>
      <c r="S1059" t="s">
        <v>7627</v>
      </c>
    </row>
    <row r="1060" spans="1:19" x14ac:dyDescent="0.25">
      <c r="A1060">
        <v>121309</v>
      </c>
      <c r="B1060" t="s">
        <v>443</v>
      </c>
      <c r="C1060" t="s">
        <v>1014</v>
      </c>
      <c r="E1060" t="str">
        <f t="shared" si="32"/>
        <v>MumtazMehar</v>
      </c>
      <c r="F1060" t="s">
        <v>7628</v>
      </c>
      <c r="G1060" t="str">
        <f t="shared" si="33"/>
        <v>MumtazMehar</v>
      </c>
      <c r="L1060">
        <v>110064</v>
      </c>
      <c r="M1060" t="str">
        <f>VLOOKUP(L1060,hos,2,FALSE)</f>
        <v>South City Hospital</v>
      </c>
      <c r="Q1060" t="s">
        <v>51</v>
      </c>
      <c r="R1060" t="str">
        <f>VLOOKUP(Q1060,hosss,2,FALSE)</f>
        <v xml:space="preserve"> PK-PVT-21600052</v>
      </c>
      <c r="S1060" t="s">
        <v>7628</v>
      </c>
    </row>
    <row r="1061" spans="1:19" x14ac:dyDescent="0.25">
      <c r="A1061">
        <v>122240</v>
      </c>
      <c r="B1061" t="s">
        <v>604</v>
      </c>
      <c r="C1061" t="s">
        <v>313</v>
      </c>
      <c r="D1061" t="s">
        <v>393</v>
      </c>
      <c r="E1061" t="str">
        <f t="shared" si="32"/>
        <v>AbuAsimHamza</v>
      </c>
      <c r="F1061" t="s">
        <v>7629</v>
      </c>
      <c r="G1061" t="str">
        <f t="shared" si="33"/>
        <v>AbuAsimHamza</v>
      </c>
      <c r="L1061">
        <v>110091</v>
      </c>
      <c r="M1061" t="str">
        <f>VLOOKUP(L1061,hos,2,FALSE)</f>
        <v>Royal Institute Medicine &amp;Surgery</v>
      </c>
      <c r="Q1061" t="s">
        <v>77</v>
      </c>
      <c r="R1061" t="str">
        <f>VLOOKUP(Q1061,hosss,2,FALSE)</f>
        <v xml:space="preserve"> PK-PVT-21600078</v>
      </c>
      <c r="S1061" t="s">
        <v>7629</v>
      </c>
    </row>
    <row r="1062" spans="1:19" x14ac:dyDescent="0.25">
      <c r="A1062">
        <v>122241</v>
      </c>
      <c r="B1062" t="s">
        <v>172</v>
      </c>
      <c r="C1062" t="s">
        <v>550</v>
      </c>
      <c r="E1062" t="str">
        <f t="shared" si="32"/>
        <v>AhmedMaqsood</v>
      </c>
      <c r="F1062" t="s">
        <v>7630</v>
      </c>
      <c r="G1062" t="str">
        <f t="shared" si="33"/>
        <v>AhmedMaqsood</v>
      </c>
      <c r="L1062">
        <v>110154</v>
      </c>
      <c r="M1062" t="str">
        <f>VLOOKUP(L1062,hos,2,FALSE)</f>
        <v>Rafah-e-Amm Medical Centre</v>
      </c>
      <c r="Q1062" t="s">
        <v>139</v>
      </c>
      <c r="R1062" t="str">
        <f>VLOOKUP(Q1062,hosss,2,FALSE)</f>
        <v xml:space="preserve"> PK-PVT-21600140</v>
      </c>
      <c r="S1062" t="s">
        <v>7630</v>
      </c>
    </row>
    <row r="1063" spans="1:19" x14ac:dyDescent="0.25">
      <c r="A1063">
        <v>122246</v>
      </c>
      <c r="B1063" t="s">
        <v>314</v>
      </c>
      <c r="C1063" t="s">
        <v>428</v>
      </c>
      <c r="D1063" t="s">
        <v>233</v>
      </c>
      <c r="E1063" t="str">
        <f t="shared" si="32"/>
        <v>SalmanSharifYousuf</v>
      </c>
      <c r="F1063" t="s">
        <v>7631</v>
      </c>
      <c r="G1063" t="str">
        <f t="shared" si="33"/>
        <v>SalmanSharifYousuf</v>
      </c>
      <c r="L1063">
        <v>110080</v>
      </c>
      <c r="M1063" t="str">
        <f>VLOOKUP(L1063,hos,2,FALSE)</f>
        <v>Medicare Cardiac &amp; General Hospital</v>
      </c>
      <c r="Q1063" t="s">
        <v>66</v>
      </c>
      <c r="R1063" t="str">
        <f>VLOOKUP(Q1063,hosss,2,FALSE)</f>
        <v xml:space="preserve"> PK-PVT-21600067</v>
      </c>
      <c r="S1063" t="s">
        <v>7631</v>
      </c>
    </row>
    <row r="1064" spans="1:19" x14ac:dyDescent="0.25">
      <c r="A1064">
        <v>122255</v>
      </c>
      <c r="B1064" t="s">
        <v>1048</v>
      </c>
      <c r="C1064" t="s">
        <v>1049</v>
      </c>
      <c r="D1064" t="s">
        <v>1050</v>
      </c>
      <c r="E1064" t="str">
        <f>CONCATENATE(B1064,C1064,D1064)</f>
        <v xml:space="preserve">Capt. MirzaAli Raza </v>
      </c>
      <c r="F1064" t="s">
        <v>7789</v>
      </c>
      <c r="G1064" t="str">
        <f t="shared" si="33"/>
        <v xml:space="preserve">Capt. MirzaAli Raza </v>
      </c>
      <c r="L1064">
        <v>110171</v>
      </c>
      <c r="M1064" t="str">
        <f>VLOOKUP(L1064,hos,2,FALSE)</f>
        <v>Imam Zainul Abidin Hospital</v>
      </c>
      <c r="Q1064" t="s">
        <v>155</v>
      </c>
      <c r="R1064" t="str">
        <f>VLOOKUP(Q1064,hosss,2,FALSE)</f>
        <v xml:space="preserve"> PK-PVT-21600156</v>
      </c>
      <c r="S1064" t="s">
        <v>7789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3634-6529-4AE3-9267-6CCA226DB4F8}">
  <dimension ref="A1:Q5505"/>
  <sheetViews>
    <sheetView topLeftCell="G1" workbookViewId="0">
      <selection activeCell="K1" sqref="K1:L1048576"/>
    </sheetView>
  </sheetViews>
  <sheetFormatPr defaultRowHeight="15" x14ac:dyDescent="0.25"/>
  <cols>
    <col min="1" max="1" width="12" customWidth="1"/>
    <col min="4" max="6" width="32.140625" customWidth="1"/>
    <col min="8" max="8" width="12.42578125" customWidth="1"/>
    <col min="11" max="11" width="20.85546875" customWidth="1"/>
    <col min="12" max="12" width="32.140625" customWidth="1"/>
    <col min="16" max="16" width="20.28515625" customWidth="1"/>
    <col min="17" max="17" width="18.28515625" customWidth="1"/>
  </cols>
  <sheetData>
    <row r="1" spans="1:17" x14ac:dyDescent="0.25">
      <c r="A1" t="s">
        <v>160</v>
      </c>
      <c r="B1" t="s">
        <v>161</v>
      </c>
      <c r="C1" t="s">
        <v>162</v>
      </c>
      <c r="D1" t="s">
        <v>83</v>
      </c>
      <c r="H1" t="s">
        <v>157</v>
      </c>
      <c r="I1" t="s">
        <v>158</v>
      </c>
      <c r="J1" t="s">
        <v>159</v>
      </c>
      <c r="K1" t="str">
        <f>CONCATENATE(H1,I1,J1)</f>
        <v>AttaUllahMahar</v>
      </c>
      <c r="L1" t="s">
        <v>6569</v>
      </c>
      <c r="M1" t="s">
        <v>160</v>
      </c>
      <c r="N1" t="s">
        <v>161</v>
      </c>
      <c r="O1" t="s">
        <v>162</v>
      </c>
      <c r="P1" t="str">
        <f>CONCATENATE(M1,N1,O1)</f>
        <v>SaleemSheikh-</v>
      </c>
      <c r="Q1" t="str">
        <f t="shared" ref="Q1:Q64" si="0">VLOOKUP(P1,concatenat,2,0)</f>
        <v>PK-PVT-21300002</v>
      </c>
    </row>
    <row r="2" spans="1:17" x14ac:dyDescent="0.25">
      <c r="A2" t="s">
        <v>160</v>
      </c>
      <c r="B2" t="s">
        <v>161</v>
      </c>
      <c r="C2" t="s">
        <v>162</v>
      </c>
      <c r="D2" t="s">
        <v>83</v>
      </c>
      <c r="H2" t="s">
        <v>160</v>
      </c>
      <c r="I2" t="s">
        <v>161</v>
      </c>
      <c r="J2" t="s">
        <v>162</v>
      </c>
      <c r="K2" t="str">
        <f t="shared" ref="K2:K65" si="1">CONCATENATE(H2,I2,J2)</f>
        <v>SaleemSheikh-</v>
      </c>
      <c r="L2" t="s">
        <v>6570</v>
      </c>
      <c r="M2" t="s">
        <v>160</v>
      </c>
      <c r="N2" t="s">
        <v>161</v>
      </c>
      <c r="O2" t="s">
        <v>162</v>
      </c>
      <c r="P2" t="str">
        <f t="shared" ref="P2:P65" si="2">CONCATENATE(M2,N2,O2)</f>
        <v>SaleemSheikh-</v>
      </c>
      <c r="Q2" t="str">
        <f t="shared" si="0"/>
        <v>PK-PVT-21300002</v>
      </c>
    </row>
    <row r="3" spans="1:17" x14ac:dyDescent="0.25">
      <c r="A3" t="s">
        <v>160</v>
      </c>
      <c r="B3" t="s">
        <v>161</v>
      </c>
      <c r="C3" t="s">
        <v>162</v>
      </c>
      <c r="D3" t="s">
        <v>83</v>
      </c>
      <c r="H3" t="s">
        <v>163</v>
      </c>
      <c r="I3" t="s">
        <v>164</v>
      </c>
      <c r="J3" t="s">
        <v>162</v>
      </c>
      <c r="K3" t="str">
        <f t="shared" si="1"/>
        <v>NadeemNaeem-</v>
      </c>
      <c r="L3" t="s">
        <v>6571</v>
      </c>
      <c r="M3" t="s">
        <v>160</v>
      </c>
      <c r="N3" t="s">
        <v>161</v>
      </c>
      <c r="O3" t="s">
        <v>162</v>
      </c>
      <c r="P3" t="str">
        <f t="shared" si="2"/>
        <v>SaleemSheikh-</v>
      </c>
      <c r="Q3" t="str">
        <f t="shared" si="0"/>
        <v>PK-PVT-21300002</v>
      </c>
    </row>
    <row r="4" spans="1:17" x14ac:dyDescent="0.25">
      <c r="A4" t="s">
        <v>160</v>
      </c>
      <c r="B4" t="s">
        <v>161</v>
      </c>
      <c r="C4" t="s">
        <v>162</v>
      </c>
      <c r="D4" t="s">
        <v>83</v>
      </c>
      <c r="H4" t="s">
        <v>165</v>
      </c>
      <c r="I4" t="s">
        <v>166</v>
      </c>
      <c r="J4" t="s">
        <v>167</v>
      </c>
      <c r="K4" t="str">
        <f t="shared" si="1"/>
        <v>HayatAliYosufzai</v>
      </c>
      <c r="L4" t="s">
        <v>6572</v>
      </c>
      <c r="M4" t="s">
        <v>160</v>
      </c>
      <c r="N4" t="s">
        <v>161</v>
      </c>
      <c r="O4" t="s">
        <v>162</v>
      </c>
      <c r="P4" t="str">
        <f t="shared" si="2"/>
        <v>SaleemSheikh-</v>
      </c>
      <c r="Q4" t="str">
        <f t="shared" si="0"/>
        <v>PK-PVT-21300002</v>
      </c>
    </row>
    <row r="5" spans="1:17" x14ac:dyDescent="0.25">
      <c r="A5" t="s">
        <v>160</v>
      </c>
      <c r="B5" t="s">
        <v>161</v>
      </c>
      <c r="C5" t="s">
        <v>162</v>
      </c>
      <c r="D5" t="s">
        <v>83</v>
      </c>
      <c r="H5" t="s">
        <v>168</v>
      </c>
      <c r="I5" t="s">
        <v>169</v>
      </c>
      <c r="J5" t="s">
        <v>170</v>
      </c>
      <c r="K5" t="str">
        <f t="shared" si="1"/>
        <v>RahidNaseemKhan</v>
      </c>
      <c r="L5" t="s">
        <v>6573</v>
      </c>
      <c r="M5" t="s">
        <v>160</v>
      </c>
      <c r="N5" t="s">
        <v>161</v>
      </c>
      <c r="O5" t="s">
        <v>162</v>
      </c>
      <c r="P5" t="str">
        <f t="shared" si="2"/>
        <v>SaleemSheikh-</v>
      </c>
      <c r="Q5" t="str">
        <f t="shared" si="0"/>
        <v>PK-PVT-21300002</v>
      </c>
    </row>
    <row r="6" spans="1:17" x14ac:dyDescent="0.25">
      <c r="A6" t="s">
        <v>160</v>
      </c>
      <c r="B6" t="s">
        <v>161</v>
      </c>
      <c r="C6" t="s">
        <v>162</v>
      </c>
      <c r="D6" t="s">
        <v>83</v>
      </c>
      <c r="H6" t="s">
        <v>171</v>
      </c>
      <c r="I6" t="s">
        <v>172</v>
      </c>
      <c r="J6" t="s">
        <v>162</v>
      </c>
      <c r="K6" t="str">
        <f t="shared" si="1"/>
        <v>SyedAhmed-</v>
      </c>
      <c r="L6" t="s">
        <v>6574</v>
      </c>
      <c r="M6" t="s">
        <v>160</v>
      </c>
      <c r="N6" t="s">
        <v>161</v>
      </c>
      <c r="O6" t="s">
        <v>162</v>
      </c>
      <c r="P6" t="str">
        <f t="shared" si="2"/>
        <v>SaleemSheikh-</v>
      </c>
      <c r="Q6" t="str">
        <f t="shared" si="0"/>
        <v>PK-PVT-21300002</v>
      </c>
    </row>
    <row r="7" spans="1:17" x14ac:dyDescent="0.25">
      <c r="A7" t="s">
        <v>266</v>
      </c>
      <c r="B7" t="s">
        <v>166</v>
      </c>
      <c r="C7" t="s">
        <v>366</v>
      </c>
      <c r="D7" t="e">
        <v>#N/A</v>
      </c>
      <c r="H7" t="s">
        <v>173</v>
      </c>
      <c r="I7" t="s">
        <v>162</v>
      </c>
      <c r="J7" t="s">
        <v>162</v>
      </c>
      <c r="K7" t="str">
        <f t="shared" si="1"/>
        <v>Shirjeel--</v>
      </c>
      <c r="L7" t="s">
        <v>6575</v>
      </c>
      <c r="M7" t="s">
        <v>266</v>
      </c>
      <c r="N7" t="s">
        <v>166</v>
      </c>
      <c r="O7" t="s">
        <v>366</v>
      </c>
      <c r="P7" t="str">
        <f t="shared" si="2"/>
        <v>AkbarAliHasmi</v>
      </c>
      <c r="Q7" t="str">
        <f t="shared" si="0"/>
        <v>PK-PVT-21300121</v>
      </c>
    </row>
    <row r="8" spans="1:17" x14ac:dyDescent="0.25">
      <c r="A8" t="s">
        <v>266</v>
      </c>
      <c r="B8" t="s">
        <v>166</v>
      </c>
      <c r="C8" t="s">
        <v>366</v>
      </c>
      <c r="D8" t="e">
        <v>#N/A</v>
      </c>
      <c r="H8" t="s">
        <v>171</v>
      </c>
      <c r="I8" t="s">
        <v>174</v>
      </c>
      <c r="J8" t="s">
        <v>175</v>
      </c>
      <c r="K8" t="str">
        <f t="shared" si="1"/>
        <v>SyedZafaryabHussain</v>
      </c>
      <c r="L8" t="s">
        <v>6576</v>
      </c>
      <c r="M8" t="s">
        <v>266</v>
      </c>
      <c r="N8" t="s">
        <v>166</v>
      </c>
      <c r="O8" t="s">
        <v>366</v>
      </c>
      <c r="P8" t="str">
        <f t="shared" si="2"/>
        <v>AkbarAliHasmi</v>
      </c>
      <c r="Q8" t="str">
        <f t="shared" si="0"/>
        <v>PK-PVT-21300121</v>
      </c>
    </row>
    <row r="9" spans="1:17" x14ac:dyDescent="0.25">
      <c r="A9" t="s">
        <v>266</v>
      </c>
      <c r="B9" t="s">
        <v>166</v>
      </c>
      <c r="C9" t="s">
        <v>366</v>
      </c>
      <c r="D9" t="e">
        <v>#N/A</v>
      </c>
      <c r="H9" t="s">
        <v>176</v>
      </c>
      <c r="I9" t="s">
        <v>172</v>
      </c>
      <c r="J9" t="s">
        <v>170</v>
      </c>
      <c r="K9" t="str">
        <f t="shared" si="1"/>
        <v>MateenAhmedKhan</v>
      </c>
      <c r="L9" t="s">
        <v>6577</v>
      </c>
      <c r="M9" t="s">
        <v>266</v>
      </c>
      <c r="N9" t="s">
        <v>166</v>
      </c>
      <c r="O9" t="s">
        <v>366</v>
      </c>
      <c r="P9" t="str">
        <f t="shared" si="2"/>
        <v>AkbarAliHasmi</v>
      </c>
      <c r="Q9" t="str">
        <f t="shared" si="0"/>
        <v>PK-PVT-21300121</v>
      </c>
    </row>
    <row r="10" spans="1:17" x14ac:dyDescent="0.25">
      <c r="A10" t="s">
        <v>521</v>
      </c>
      <c r="B10" t="s">
        <v>325</v>
      </c>
      <c r="C10">
        <v>0</v>
      </c>
      <c r="D10" t="s">
        <v>65</v>
      </c>
      <c r="H10" t="s">
        <v>177</v>
      </c>
      <c r="I10" t="s">
        <v>178</v>
      </c>
      <c r="J10" t="s">
        <v>170</v>
      </c>
      <c r="K10" t="str">
        <f t="shared" si="1"/>
        <v>AbdulRasheedKhan</v>
      </c>
      <c r="L10" t="s">
        <v>6578</v>
      </c>
      <c r="M10" t="s">
        <v>521</v>
      </c>
      <c r="N10" t="s">
        <v>325</v>
      </c>
      <c r="P10" t="str">
        <f t="shared" si="2"/>
        <v>JunaidIqbal</v>
      </c>
      <c r="Q10" t="str">
        <f t="shared" si="0"/>
        <v>PK-PVT-21300560</v>
      </c>
    </row>
    <row r="11" spans="1:17" x14ac:dyDescent="0.25">
      <c r="A11" t="s">
        <v>521</v>
      </c>
      <c r="B11" t="s">
        <v>325</v>
      </c>
      <c r="C11">
        <v>0</v>
      </c>
      <c r="D11" t="s">
        <v>65</v>
      </c>
      <c r="H11" t="s">
        <v>179</v>
      </c>
      <c r="I11" t="s">
        <v>172</v>
      </c>
      <c r="J11" t="s">
        <v>162</v>
      </c>
      <c r="K11" t="str">
        <f t="shared" si="1"/>
        <v>ShahidAhmed-</v>
      </c>
      <c r="L11" t="s">
        <v>6579</v>
      </c>
      <c r="M11" t="s">
        <v>521</v>
      </c>
      <c r="N11" t="s">
        <v>325</v>
      </c>
      <c r="P11" t="str">
        <f t="shared" si="2"/>
        <v>JunaidIqbal</v>
      </c>
      <c r="Q11" t="str">
        <f t="shared" si="0"/>
        <v>PK-PVT-21300560</v>
      </c>
    </row>
    <row r="12" spans="1:17" x14ac:dyDescent="0.25">
      <c r="A12" t="s">
        <v>473</v>
      </c>
      <c r="B12" t="s">
        <v>474</v>
      </c>
      <c r="C12" t="s">
        <v>255</v>
      </c>
      <c r="D12" t="s">
        <v>59</v>
      </c>
      <c r="H12" t="s">
        <v>180</v>
      </c>
      <c r="I12" t="s">
        <v>181</v>
      </c>
      <c r="J12" t="s">
        <v>162</v>
      </c>
      <c r="K12" t="str">
        <f t="shared" si="1"/>
        <v>ShireenQasim-</v>
      </c>
      <c r="L12" t="s">
        <v>6580</v>
      </c>
      <c r="M12" t="s">
        <v>473</v>
      </c>
      <c r="N12" t="s">
        <v>474</v>
      </c>
      <c r="O12" t="s">
        <v>255</v>
      </c>
      <c r="P12" t="str">
        <f t="shared" si="2"/>
        <v>KMShah</v>
      </c>
      <c r="Q12" t="str">
        <f t="shared" si="0"/>
        <v>PK-PVT-21300207</v>
      </c>
    </row>
    <row r="13" spans="1:17" x14ac:dyDescent="0.25">
      <c r="A13" t="s">
        <v>473</v>
      </c>
      <c r="B13" t="s">
        <v>474</v>
      </c>
      <c r="C13" t="s">
        <v>255</v>
      </c>
      <c r="D13" t="s">
        <v>59</v>
      </c>
      <c r="H13" t="s">
        <v>182</v>
      </c>
      <c r="I13" t="s">
        <v>183</v>
      </c>
      <c r="J13" t="s">
        <v>162</v>
      </c>
      <c r="K13" t="str">
        <f t="shared" si="1"/>
        <v>ShabinaNaz-</v>
      </c>
      <c r="L13" t="s">
        <v>6581</v>
      </c>
      <c r="M13" t="s">
        <v>473</v>
      </c>
      <c r="N13" t="s">
        <v>474</v>
      </c>
      <c r="O13" t="s">
        <v>255</v>
      </c>
      <c r="P13" t="str">
        <f t="shared" si="2"/>
        <v>KMShah</v>
      </c>
      <c r="Q13" t="str">
        <f t="shared" si="0"/>
        <v>PK-PVT-21300207</v>
      </c>
    </row>
    <row r="14" spans="1:17" x14ac:dyDescent="0.25">
      <c r="A14" t="s">
        <v>1021</v>
      </c>
      <c r="B14" t="s">
        <v>442</v>
      </c>
      <c r="C14">
        <v>0</v>
      </c>
      <c r="D14" t="s">
        <v>23</v>
      </c>
      <c r="H14" t="s">
        <v>184</v>
      </c>
      <c r="I14" t="s">
        <v>185</v>
      </c>
      <c r="J14" t="s">
        <v>162</v>
      </c>
      <c r="K14" t="str">
        <f t="shared" si="1"/>
        <v>MaryamAftab-</v>
      </c>
      <c r="L14" t="s">
        <v>6582</v>
      </c>
      <c r="M14" t="s">
        <v>1021</v>
      </c>
      <c r="N14" t="s">
        <v>442</v>
      </c>
      <c r="P14" t="str">
        <f t="shared" si="2"/>
        <v>KailashDhanani</v>
      </c>
      <c r="Q14" t="str">
        <f t="shared" si="0"/>
        <v>PK-PVT-21301006</v>
      </c>
    </row>
    <row r="15" spans="1:17" x14ac:dyDescent="0.25">
      <c r="A15" t="s">
        <v>1021</v>
      </c>
      <c r="B15" t="s">
        <v>442</v>
      </c>
      <c r="C15">
        <v>0</v>
      </c>
      <c r="D15" t="s">
        <v>23</v>
      </c>
      <c r="H15" t="s">
        <v>177</v>
      </c>
      <c r="I15" t="s">
        <v>186</v>
      </c>
      <c r="J15" t="s">
        <v>162</v>
      </c>
      <c r="K15" t="str">
        <f t="shared" si="1"/>
        <v>AbdulMalik-</v>
      </c>
      <c r="L15" t="s">
        <v>6583</v>
      </c>
      <c r="M15" t="s">
        <v>1021</v>
      </c>
      <c r="N15" t="s">
        <v>442</v>
      </c>
      <c r="P15" t="str">
        <f t="shared" si="2"/>
        <v>KailashDhanani</v>
      </c>
      <c r="Q15" t="str">
        <f t="shared" si="0"/>
        <v>PK-PVT-21301006</v>
      </c>
    </row>
    <row r="16" spans="1:17" x14ac:dyDescent="0.25">
      <c r="A16" t="s">
        <v>1021</v>
      </c>
      <c r="B16" t="s">
        <v>442</v>
      </c>
      <c r="C16">
        <v>0</v>
      </c>
      <c r="D16" t="s">
        <v>23</v>
      </c>
      <c r="H16" t="s">
        <v>187</v>
      </c>
      <c r="I16" t="s">
        <v>172</v>
      </c>
      <c r="J16" t="s">
        <v>162</v>
      </c>
      <c r="K16" t="str">
        <f t="shared" si="1"/>
        <v>ZahoorAhmed-</v>
      </c>
      <c r="L16" t="s">
        <v>6584</v>
      </c>
      <c r="M16" t="s">
        <v>1021</v>
      </c>
      <c r="N16" t="s">
        <v>442</v>
      </c>
      <c r="P16" t="str">
        <f t="shared" si="2"/>
        <v>KailashDhanani</v>
      </c>
      <c r="Q16" t="str">
        <f t="shared" si="0"/>
        <v>PK-PVT-21301006</v>
      </c>
    </row>
    <row r="17" spans="1:17" x14ac:dyDescent="0.25">
      <c r="A17" t="s">
        <v>1021</v>
      </c>
      <c r="B17" t="s">
        <v>442</v>
      </c>
      <c r="C17">
        <v>0</v>
      </c>
      <c r="D17" t="s">
        <v>23</v>
      </c>
      <c r="H17" t="s">
        <v>188</v>
      </c>
      <c r="I17" t="s">
        <v>172</v>
      </c>
      <c r="J17" t="s">
        <v>162</v>
      </c>
      <c r="K17" t="str">
        <f t="shared" si="1"/>
        <v>AtiqAhmed-</v>
      </c>
      <c r="L17" t="s">
        <v>6585</v>
      </c>
      <c r="M17" t="s">
        <v>1021</v>
      </c>
      <c r="N17" t="s">
        <v>442</v>
      </c>
      <c r="P17" t="str">
        <f t="shared" si="2"/>
        <v>KailashDhanani</v>
      </c>
      <c r="Q17" t="str">
        <f t="shared" si="0"/>
        <v>PK-PVT-21301006</v>
      </c>
    </row>
    <row r="18" spans="1:17" x14ac:dyDescent="0.25">
      <c r="A18" t="s">
        <v>199</v>
      </c>
      <c r="B18" t="s">
        <v>200</v>
      </c>
      <c r="C18" t="s">
        <v>162</v>
      </c>
      <c r="D18" t="s">
        <v>60</v>
      </c>
      <c r="H18" t="s">
        <v>172</v>
      </c>
      <c r="I18" t="s">
        <v>163</v>
      </c>
      <c r="J18" t="s">
        <v>189</v>
      </c>
      <c r="K18" t="str">
        <f t="shared" si="1"/>
        <v>AhmedNadeemUsmani</v>
      </c>
      <c r="L18" t="s">
        <v>6586</v>
      </c>
      <c r="M18" t="s">
        <v>199</v>
      </c>
      <c r="N18" t="s">
        <v>200</v>
      </c>
      <c r="O18" t="s">
        <v>162</v>
      </c>
      <c r="P18" t="str">
        <f t="shared" si="2"/>
        <v>KalimullahThaheem-</v>
      </c>
      <c r="Q18" t="str">
        <f t="shared" si="0"/>
        <v>PK-PVT-21300023</v>
      </c>
    </row>
    <row r="19" spans="1:17" x14ac:dyDescent="0.25">
      <c r="A19" t="s">
        <v>506</v>
      </c>
      <c r="B19" t="s">
        <v>342</v>
      </c>
      <c r="C19">
        <v>0</v>
      </c>
      <c r="D19" t="s">
        <v>64</v>
      </c>
      <c r="H19" t="s">
        <v>190</v>
      </c>
      <c r="I19" t="s">
        <v>191</v>
      </c>
      <c r="K19" t="str">
        <f t="shared" si="1"/>
        <v>AsgharHussian</v>
      </c>
      <c r="L19" t="s">
        <v>6587</v>
      </c>
      <c r="M19" t="s">
        <v>506</v>
      </c>
      <c r="N19" t="s">
        <v>342</v>
      </c>
      <c r="P19" t="str">
        <f t="shared" si="2"/>
        <v>JehanAra</v>
      </c>
      <c r="Q19" t="str">
        <f t="shared" si="0"/>
        <v>PK-PVT-21300579</v>
      </c>
    </row>
    <row r="20" spans="1:17" x14ac:dyDescent="0.25">
      <c r="A20" t="s">
        <v>506</v>
      </c>
      <c r="B20" t="s">
        <v>342</v>
      </c>
      <c r="C20">
        <v>0</v>
      </c>
      <c r="D20" t="s">
        <v>64</v>
      </c>
      <c r="H20" t="s">
        <v>192</v>
      </c>
      <c r="I20" t="s">
        <v>193</v>
      </c>
      <c r="J20" t="s">
        <v>194</v>
      </c>
      <c r="K20" t="str">
        <f t="shared" si="1"/>
        <v>AbidaKhalilSattar</v>
      </c>
      <c r="L20" t="s">
        <v>6588</v>
      </c>
      <c r="M20" t="s">
        <v>506</v>
      </c>
      <c r="N20" t="s">
        <v>342</v>
      </c>
      <c r="P20" t="str">
        <f t="shared" si="2"/>
        <v>JehanAra</v>
      </c>
      <c r="Q20" t="str">
        <f t="shared" si="0"/>
        <v>PK-PVT-21300579</v>
      </c>
    </row>
    <row r="21" spans="1:17" x14ac:dyDescent="0.25">
      <c r="A21" t="s">
        <v>506</v>
      </c>
      <c r="B21" t="s">
        <v>342</v>
      </c>
      <c r="C21">
        <v>0</v>
      </c>
      <c r="D21" t="s">
        <v>64</v>
      </c>
      <c r="H21" t="s">
        <v>195</v>
      </c>
      <c r="I21" t="s">
        <v>196</v>
      </c>
      <c r="J21" t="s">
        <v>162</v>
      </c>
      <c r="K21" t="str">
        <f t="shared" si="1"/>
        <v>SalimSoomro-</v>
      </c>
      <c r="L21" t="s">
        <v>6589</v>
      </c>
      <c r="M21" t="s">
        <v>506</v>
      </c>
      <c r="N21" t="s">
        <v>342</v>
      </c>
      <c r="P21" t="str">
        <f t="shared" si="2"/>
        <v>JehanAra</v>
      </c>
      <c r="Q21" t="str">
        <f t="shared" si="0"/>
        <v>PK-PVT-21300579</v>
      </c>
    </row>
    <row r="22" spans="1:17" x14ac:dyDescent="0.25">
      <c r="A22" t="s">
        <v>506</v>
      </c>
      <c r="B22" t="s">
        <v>342</v>
      </c>
      <c r="C22">
        <v>0</v>
      </c>
      <c r="D22" t="s">
        <v>64</v>
      </c>
      <c r="H22" t="s">
        <v>197</v>
      </c>
      <c r="I22" t="s">
        <v>198</v>
      </c>
      <c r="J22" t="s">
        <v>162</v>
      </c>
      <c r="K22" t="str">
        <f t="shared" si="1"/>
        <v>AsfiaIrfan-</v>
      </c>
      <c r="L22" t="s">
        <v>6590</v>
      </c>
      <c r="M22" t="s">
        <v>506</v>
      </c>
      <c r="N22" t="s">
        <v>342</v>
      </c>
      <c r="P22" t="str">
        <f t="shared" si="2"/>
        <v>JehanAra</v>
      </c>
      <c r="Q22" t="str">
        <f t="shared" si="0"/>
        <v>PK-PVT-21300579</v>
      </c>
    </row>
    <row r="23" spans="1:17" x14ac:dyDescent="0.25">
      <c r="A23" t="s">
        <v>506</v>
      </c>
      <c r="B23" t="s">
        <v>342</v>
      </c>
      <c r="C23">
        <v>0</v>
      </c>
      <c r="D23" t="s">
        <v>64</v>
      </c>
      <c r="H23" t="s">
        <v>199</v>
      </c>
      <c r="I23" t="s">
        <v>200</v>
      </c>
      <c r="J23" t="s">
        <v>162</v>
      </c>
      <c r="K23" t="str">
        <f t="shared" si="1"/>
        <v>KalimullahThaheem-</v>
      </c>
      <c r="L23" t="s">
        <v>6591</v>
      </c>
      <c r="M23" t="s">
        <v>506</v>
      </c>
      <c r="N23" t="s">
        <v>342</v>
      </c>
      <c r="P23" t="str">
        <f t="shared" si="2"/>
        <v>JehanAra</v>
      </c>
      <c r="Q23" t="str">
        <f t="shared" si="0"/>
        <v>PK-PVT-21300579</v>
      </c>
    </row>
    <row r="24" spans="1:17" x14ac:dyDescent="0.25">
      <c r="A24" t="s">
        <v>467</v>
      </c>
      <c r="B24" t="s">
        <v>468</v>
      </c>
      <c r="C24" t="s">
        <v>469</v>
      </c>
      <c r="D24" t="s">
        <v>59</v>
      </c>
      <c r="H24" t="s">
        <v>201</v>
      </c>
      <c r="I24" t="s">
        <v>202</v>
      </c>
      <c r="J24" t="s">
        <v>162</v>
      </c>
      <c r="K24" t="str">
        <f t="shared" si="1"/>
        <v>JayKumar-</v>
      </c>
      <c r="L24" t="s">
        <v>6592</v>
      </c>
      <c r="M24" t="s">
        <v>467</v>
      </c>
      <c r="N24" t="s">
        <v>468</v>
      </c>
      <c r="O24" t="s">
        <v>469</v>
      </c>
      <c r="P24" t="str">
        <f t="shared" si="2"/>
        <v>KamranVVasfy</v>
      </c>
      <c r="Q24" t="str">
        <f t="shared" si="0"/>
        <v>PK-PVT-21300204</v>
      </c>
    </row>
    <row r="25" spans="1:17" x14ac:dyDescent="0.25">
      <c r="A25" t="s">
        <v>467</v>
      </c>
      <c r="B25" t="s">
        <v>468</v>
      </c>
      <c r="C25" t="s">
        <v>469</v>
      </c>
      <c r="D25" t="s">
        <v>59</v>
      </c>
      <c r="H25" t="s">
        <v>203</v>
      </c>
      <c r="I25" t="s">
        <v>166</v>
      </c>
      <c r="J25" t="s">
        <v>204</v>
      </c>
      <c r="K25" t="str">
        <f t="shared" si="1"/>
        <v>WaqarAliNausherani</v>
      </c>
      <c r="L25" t="s">
        <v>6593</v>
      </c>
      <c r="M25" t="s">
        <v>467</v>
      </c>
      <c r="N25" t="s">
        <v>468</v>
      </c>
      <c r="O25" t="s">
        <v>469</v>
      </c>
      <c r="P25" t="str">
        <f t="shared" si="2"/>
        <v>KamranVVasfy</v>
      </c>
      <c r="Q25" t="str">
        <f t="shared" si="0"/>
        <v>PK-PVT-21300204</v>
      </c>
    </row>
    <row r="26" spans="1:17" x14ac:dyDescent="0.25">
      <c r="A26" t="s">
        <v>467</v>
      </c>
      <c r="B26" t="s">
        <v>468</v>
      </c>
      <c r="C26" t="s">
        <v>469</v>
      </c>
      <c r="D26" t="s">
        <v>59</v>
      </c>
      <c r="H26" t="s">
        <v>205</v>
      </c>
      <c r="I26" t="s">
        <v>206</v>
      </c>
      <c r="J26" t="s">
        <v>162</v>
      </c>
      <c r="K26" t="str">
        <f t="shared" si="1"/>
        <v>SaeedQadri-</v>
      </c>
      <c r="L26" t="s">
        <v>6594</v>
      </c>
      <c r="M26" t="s">
        <v>467</v>
      </c>
      <c r="N26" t="s">
        <v>468</v>
      </c>
      <c r="O26" t="s">
        <v>469</v>
      </c>
      <c r="P26" t="str">
        <f t="shared" si="2"/>
        <v>KamranVVasfy</v>
      </c>
      <c r="Q26" t="str">
        <f t="shared" si="0"/>
        <v>PK-PVT-21300204</v>
      </c>
    </row>
    <row r="27" spans="1:17" x14ac:dyDescent="0.25">
      <c r="A27" t="s">
        <v>467</v>
      </c>
      <c r="B27" t="s">
        <v>468</v>
      </c>
      <c r="C27" t="s">
        <v>469</v>
      </c>
      <c r="D27" t="s">
        <v>59</v>
      </c>
      <c r="H27" t="s">
        <v>207</v>
      </c>
      <c r="I27" t="s">
        <v>208</v>
      </c>
      <c r="J27" t="s">
        <v>162</v>
      </c>
      <c r="K27" t="str">
        <f t="shared" si="1"/>
        <v>BilalJameel-</v>
      </c>
      <c r="L27" t="s">
        <v>6595</v>
      </c>
      <c r="M27" t="s">
        <v>467</v>
      </c>
      <c r="N27" t="s">
        <v>468</v>
      </c>
      <c r="O27" t="s">
        <v>469</v>
      </c>
      <c r="P27" t="str">
        <f t="shared" si="2"/>
        <v>KamranVVasfy</v>
      </c>
      <c r="Q27" t="str">
        <f t="shared" si="0"/>
        <v>PK-PVT-21300204</v>
      </c>
    </row>
    <row r="28" spans="1:17" x14ac:dyDescent="0.25">
      <c r="A28" t="s">
        <v>467</v>
      </c>
      <c r="B28" t="s">
        <v>468</v>
      </c>
      <c r="C28" t="s">
        <v>469</v>
      </c>
      <c r="D28" t="s">
        <v>59</v>
      </c>
      <c r="H28" t="s">
        <v>209</v>
      </c>
      <c r="I28" t="s">
        <v>210</v>
      </c>
      <c r="J28" t="s">
        <v>162</v>
      </c>
      <c r="K28" t="str">
        <f t="shared" si="1"/>
        <v>SairaAbbasi-</v>
      </c>
      <c r="L28" t="s">
        <v>6596</v>
      </c>
      <c r="M28" t="s">
        <v>467</v>
      </c>
      <c r="N28" t="s">
        <v>468</v>
      </c>
      <c r="O28" t="s">
        <v>469</v>
      </c>
      <c r="P28" t="str">
        <f t="shared" si="2"/>
        <v>KamranVVasfy</v>
      </c>
      <c r="Q28" t="str">
        <f t="shared" si="0"/>
        <v>PK-PVT-21300204</v>
      </c>
    </row>
    <row r="29" spans="1:17" x14ac:dyDescent="0.25">
      <c r="A29" t="s">
        <v>253</v>
      </c>
      <c r="B29">
        <v>0</v>
      </c>
      <c r="C29">
        <v>0</v>
      </c>
      <c r="D29" t="s">
        <v>48</v>
      </c>
      <c r="H29" t="s">
        <v>211</v>
      </c>
      <c r="I29" t="s">
        <v>212</v>
      </c>
      <c r="J29" t="s">
        <v>162</v>
      </c>
      <c r="K29" t="str">
        <f t="shared" si="1"/>
        <v>AzraRizwan-</v>
      </c>
      <c r="L29" t="s">
        <v>6597</v>
      </c>
      <c r="M29" t="s">
        <v>253</v>
      </c>
      <c r="P29" t="str">
        <f t="shared" si="2"/>
        <v>Kashif</v>
      </c>
      <c r="Q29" t="str">
        <f t="shared" si="0"/>
        <v>PK-PVT-21300966</v>
      </c>
    </row>
    <row r="30" spans="1:17" x14ac:dyDescent="0.25">
      <c r="A30" t="s">
        <v>253</v>
      </c>
      <c r="B30">
        <v>0</v>
      </c>
      <c r="C30">
        <v>0</v>
      </c>
      <c r="D30" t="s">
        <v>48</v>
      </c>
      <c r="H30" t="s">
        <v>213</v>
      </c>
      <c r="I30" t="s">
        <v>214</v>
      </c>
      <c r="J30" t="s">
        <v>162</v>
      </c>
      <c r="K30" t="str">
        <f t="shared" si="1"/>
        <v>AsmaQureshi-</v>
      </c>
      <c r="L30" t="s">
        <v>6598</v>
      </c>
      <c r="M30" t="s">
        <v>253</v>
      </c>
      <c r="P30" t="str">
        <f t="shared" si="2"/>
        <v>Kashif</v>
      </c>
      <c r="Q30" t="str">
        <f t="shared" si="0"/>
        <v>PK-PVT-21300966</v>
      </c>
    </row>
    <row r="31" spans="1:17" x14ac:dyDescent="0.25">
      <c r="A31" t="s">
        <v>253</v>
      </c>
      <c r="B31">
        <v>0</v>
      </c>
      <c r="C31">
        <v>0</v>
      </c>
      <c r="D31" t="s">
        <v>48</v>
      </c>
      <c r="H31" t="s">
        <v>215</v>
      </c>
      <c r="I31" t="s">
        <v>216</v>
      </c>
      <c r="J31" t="s">
        <v>162</v>
      </c>
      <c r="K31" t="str">
        <f t="shared" si="1"/>
        <v>AslamParvez-</v>
      </c>
      <c r="L31" t="s">
        <v>6599</v>
      </c>
      <c r="M31" t="s">
        <v>253</v>
      </c>
      <c r="P31" t="str">
        <f t="shared" si="2"/>
        <v>Kashif</v>
      </c>
      <c r="Q31" t="str">
        <f t="shared" si="0"/>
        <v>PK-PVT-21300966</v>
      </c>
    </row>
    <row r="32" spans="1:17" x14ac:dyDescent="0.25">
      <c r="A32" t="s">
        <v>253</v>
      </c>
      <c r="B32" t="s">
        <v>344</v>
      </c>
      <c r="C32">
        <v>0</v>
      </c>
      <c r="D32" t="s">
        <v>33</v>
      </c>
      <c r="H32" t="s">
        <v>217</v>
      </c>
      <c r="I32" t="s">
        <v>218</v>
      </c>
      <c r="J32" t="s">
        <v>162</v>
      </c>
      <c r="K32" t="str">
        <f t="shared" si="1"/>
        <v>AdilaTahir-</v>
      </c>
      <c r="L32" t="s">
        <v>6600</v>
      </c>
      <c r="M32" t="s">
        <v>253</v>
      </c>
      <c r="N32" t="s">
        <v>344</v>
      </c>
      <c r="P32" t="str">
        <f t="shared" si="2"/>
        <v>KashifAbbas</v>
      </c>
      <c r="Q32" t="str">
        <f t="shared" si="0"/>
        <v>PK-PVT-21300313</v>
      </c>
    </row>
    <row r="33" spans="1:17" x14ac:dyDescent="0.25">
      <c r="A33" t="s">
        <v>253</v>
      </c>
      <c r="B33" t="s">
        <v>344</v>
      </c>
      <c r="C33">
        <v>0</v>
      </c>
      <c r="D33" t="s">
        <v>33</v>
      </c>
      <c r="H33" t="s">
        <v>219</v>
      </c>
      <c r="I33" t="s">
        <v>220</v>
      </c>
      <c r="J33" t="s">
        <v>162</v>
      </c>
      <c r="K33" t="str">
        <f t="shared" si="1"/>
        <v>M.AIbrahim-</v>
      </c>
      <c r="L33" t="s">
        <v>6601</v>
      </c>
      <c r="M33" t="s">
        <v>253</v>
      </c>
      <c r="N33" t="s">
        <v>344</v>
      </c>
      <c r="P33" t="str">
        <f t="shared" si="2"/>
        <v>KashifAbbas</v>
      </c>
      <c r="Q33" t="str">
        <f t="shared" si="0"/>
        <v>PK-PVT-21300313</v>
      </c>
    </row>
    <row r="34" spans="1:17" x14ac:dyDescent="0.25">
      <c r="A34" t="s">
        <v>253</v>
      </c>
      <c r="B34" t="s">
        <v>344</v>
      </c>
      <c r="C34">
        <v>0</v>
      </c>
      <c r="D34" t="s">
        <v>33</v>
      </c>
      <c r="H34" t="s">
        <v>171</v>
      </c>
      <c r="I34" t="s">
        <v>221</v>
      </c>
      <c r="J34" t="s">
        <v>222</v>
      </c>
      <c r="K34" t="str">
        <f t="shared" si="1"/>
        <v>SyedImtiyazZaidi</v>
      </c>
      <c r="L34" t="s">
        <v>6602</v>
      </c>
      <c r="M34" t="s">
        <v>253</v>
      </c>
      <c r="N34" t="s">
        <v>344</v>
      </c>
      <c r="P34" t="str">
        <f t="shared" si="2"/>
        <v>KashifAbbas</v>
      </c>
      <c r="Q34" t="str">
        <f t="shared" si="0"/>
        <v>PK-PVT-21300313</v>
      </c>
    </row>
    <row r="35" spans="1:17" x14ac:dyDescent="0.25">
      <c r="A35" t="s">
        <v>253</v>
      </c>
      <c r="B35" t="s">
        <v>344</v>
      </c>
      <c r="C35">
        <v>0</v>
      </c>
      <c r="D35" t="s">
        <v>33</v>
      </c>
      <c r="H35" t="s">
        <v>223</v>
      </c>
      <c r="I35" t="s">
        <v>224</v>
      </c>
      <c r="J35" t="s">
        <v>225</v>
      </c>
      <c r="K35" t="str">
        <f t="shared" si="1"/>
        <v>MuhammadAnwarArian</v>
      </c>
      <c r="L35" t="s">
        <v>6603</v>
      </c>
      <c r="M35" t="s">
        <v>253</v>
      </c>
      <c r="N35" t="s">
        <v>344</v>
      </c>
      <c r="P35" t="str">
        <f t="shared" si="2"/>
        <v>KashifAbbas</v>
      </c>
      <c r="Q35" t="str">
        <f t="shared" si="0"/>
        <v>PK-PVT-21300313</v>
      </c>
    </row>
    <row r="36" spans="1:17" x14ac:dyDescent="0.25">
      <c r="A36" t="s">
        <v>253</v>
      </c>
      <c r="B36" t="s">
        <v>344</v>
      </c>
      <c r="C36">
        <v>0</v>
      </c>
      <c r="D36" t="s">
        <v>33</v>
      </c>
      <c r="H36" t="s">
        <v>226</v>
      </c>
      <c r="I36" t="s">
        <v>227</v>
      </c>
      <c r="K36" t="str">
        <f t="shared" si="1"/>
        <v>KhurramMushir</v>
      </c>
      <c r="L36" t="s">
        <v>6604</v>
      </c>
      <c r="M36" t="s">
        <v>253</v>
      </c>
      <c r="N36" t="s">
        <v>344</v>
      </c>
      <c r="P36" t="str">
        <f t="shared" si="2"/>
        <v>KashifAbbas</v>
      </c>
      <c r="Q36" t="str">
        <f t="shared" si="0"/>
        <v>PK-PVT-21300313</v>
      </c>
    </row>
    <row r="37" spans="1:17" x14ac:dyDescent="0.25">
      <c r="A37" t="s">
        <v>253</v>
      </c>
      <c r="B37" t="s">
        <v>344</v>
      </c>
      <c r="C37">
        <v>0</v>
      </c>
      <c r="D37" t="s">
        <v>33</v>
      </c>
      <c r="H37" t="s">
        <v>228</v>
      </c>
      <c r="I37" t="s">
        <v>229</v>
      </c>
      <c r="J37" t="s">
        <v>162</v>
      </c>
      <c r="K37" t="str">
        <f t="shared" si="1"/>
        <v>BilquisLakhani-</v>
      </c>
      <c r="L37" t="s">
        <v>6605</v>
      </c>
      <c r="M37" t="s">
        <v>253</v>
      </c>
      <c r="N37" t="s">
        <v>344</v>
      </c>
      <c r="P37" t="str">
        <f t="shared" si="2"/>
        <v>KashifAbbas</v>
      </c>
      <c r="Q37" t="str">
        <f t="shared" si="0"/>
        <v>PK-PVT-21300313</v>
      </c>
    </row>
    <row r="38" spans="1:17" x14ac:dyDescent="0.25">
      <c r="A38" t="s">
        <v>253</v>
      </c>
      <c r="B38" t="s">
        <v>172</v>
      </c>
      <c r="C38" t="s">
        <v>186</v>
      </c>
      <c r="D38" t="s">
        <v>89</v>
      </c>
      <c r="H38" t="s">
        <v>230</v>
      </c>
      <c r="I38" t="s">
        <v>231</v>
      </c>
      <c r="K38" t="str">
        <f t="shared" si="1"/>
        <v>IbneHassan</v>
      </c>
      <c r="L38" t="s">
        <v>6606</v>
      </c>
      <c r="M38" t="s">
        <v>253</v>
      </c>
      <c r="N38" t="s">
        <v>172</v>
      </c>
      <c r="O38" t="s">
        <v>186</v>
      </c>
      <c r="P38" t="str">
        <f t="shared" si="2"/>
        <v>KashifAhmedMalik</v>
      </c>
      <c r="Q38" t="str">
        <f t="shared" si="0"/>
        <v>PK-PVT-21300474</v>
      </c>
    </row>
    <row r="39" spans="1:17" x14ac:dyDescent="0.25">
      <c r="A39" t="s">
        <v>253</v>
      </c>
      <c r="B39" t="s">
        <v>205</v>
      </c>
      <c r="C39">
        <v>0</v>
      </c>
      <c r="D39" t="s">
        <v>139</v>
      </c>
      <c r="H39" t="s">
        <v>166</v>
      </c>
      <c r="I39" t="s">
        <v>190</v>
      </c>
      <c r="J39" t="s">
        <v>162</v>
      </c>
      <c r="K39" t="str">
        <f t="shared" si="1"/>
        <v>AliAsghar-</v>
      </c>
      <c r="L39" t="s">
        <v>6607</v>
      </c>
      <c r="M39" t="s">
        <v>253</v>
      </c>
      <c r="N39" t="s">
        <v>205</v>
      </c>
      <c r="P39" t="str">
        <f t="shared" si="2"/>
        <v>KashifSaeed</v>
      </c>
      <c r="Q39" t="str">
        <f t="shared" si="0"/>
        <v>PK-PVT-21300831</v>
      </c>
    </row>
    <row r="40" spans="1:17" x14ac:dyDescent="0.25">
      <c r="A40" t="s">
        <v>562</v>
      </c>
      <c r="B40" t="s">
        <v>279</v>
      </c>
      <c r="C40">
        <v>0</v>
      </c>
      <c r="D40" t="s">
        <v>51</v>
      </c>
      <c r="H40" t="s">
        <v>232</v>
      </c>
      <c r="I40" t="s">
        <v>223</v>
      </c>
      <c r="J40" t="s">
        <v>233</v>
      </c>
      <c r="K40" t="str">
        <f t="shared" si="1"/>
        <v>KamalMuhammadYousuf</v>
      </c>
      <c r="L40" t="s">
        <v>6608</v>
      </c>
      <c r="M40" t="s">
        <v>562</v>
      </c>
      <c r="N40" t="s">
        <v>279</v>
      </c>
      <c r="P40" t="str">
        <f t="shared" si="2"/>
        <v>KauserRehman</v>
      </c>
      <c r="Q40" t="str">
        <f t="shared" si="0"/>
        <v>PK-PVT-21300290</v>
      </c>
    </row>
    <row r="41" spans="1:17" x14ac:dyDescent="0.25">
      <c r="A41" t="s">
        <v>562</v>
      </c>
      <c r="B41" t="s">
        <v>279</v>
      </c>
      <c r="C41">
        <v>0</v>
      </c>
      <c r="D41" t="s">
        <v>51</v>
      </c>
      <c r="H41" t="s">
        <v>234</v>
      </c>
      <c r="I41" t="s">
        <v>172</v>
      </c>
      <c r="J41" t="s">
        <v>214</v>
      </c>
      <c r="K41" t="str">
        <f t="shared" si="1"/>
        <v>MoinAhmedQureshi</v>
      </c>
      <c r="L41" t="s">
        <v>6609</v>
      </c>
      <c r="M41" t="s">
        <v>562</v>
      </c>
      <c r="N41" t="s">
        <v>279</v>
      </c>
      <c r="P41" t="str">
        <f t="shared" si="2"/>
        <v>KauserRehman</v>
      </c>
      <c r="Q41" t="str">
        <f t="shared" si="0"/>
        <v>PK-PVT-21300290</v>
      </c>
    </row>
    <row r="42" spans="1:17" x14ac:dyDescent="0.25">
      <c r="A42" t="s">
        <v>562</v>
      </c>
      <c r="B42" t="s">
        <v>279</v>
      </c>
      <c r="C42">
        <v>0</v>
      </c>
      <c r="D42" t="s">
        <v>51</v>
      </c>
      <c r="H42" t="s">
        <v>235</v>
      </c>
      <c r="I42" t="s">
        <v>236</v>
      </c>
      <c r="J42" t="s">
        <v>237</v>
      </c>
      <c r="K42" t="str">
        <f t="shared" si="1"/>
        <v>TahiraYasmeenNaru</v>
      </c>
      <c r="L42" t="s">
        <v>6610</v>
      </c>
      <c r="M42" t="s">
        <v>562</v>
      </c>
      <c r="N42" t="s">
        <v>279</v>
      </c>
      <c r="P42" t="str">
        <f t="shared" si="2"/>
        <v>KauserRehman</v>
      </c>
      <c r="Q42" t="str">
        <f t="shared" si="0"/>
        <v>PK-PVT-21300290</v>
      </c>
    </row>
    <row r="43" spans="1:17" x14ac:dyDescent="0.25">
      <c r="A43" t="s">
        <v>562</v>
      </c>
      <c r="B43" t="s">
        <v>279</v>
      </c>
      <c r="C43">
        <v>0</v>
      </c>
      <c r="D43" t="s">
        <v>51</v>
      </c>
      <c r="H43" t="s">
        <v>238</v>
      </c>
      <c r="I43" t="s">
        <v>239</v>
      </c>
      <c r="J43" t="s">
        <v>162</v>
      </c>
      <c r="K43" t="str">
        <f t="shared" si="1"/>
        <v>NadiaInayat-</v>
      </c>
      <c r="L43" t="s">
        <v>6611</v>
      </c>
      <c r="M43" t="s">
        <v>562</v>
      </c>
      <c r="N43" t="s">
        <v>279</v>
      </c>
      <c r="P43" t="str">
        <f t="shared" si="2"/>
        <v>KauserRehman</v>
      </c>
      <c r="Q43" t="str">
        <f t="shared" si="0"/>
        <v>PK-PVT-21300290</v>
      </c>
    </row>
    <row r="44" spans="1:17" x14ac:dyDescent="0.25">
      <c r="A44" t="s">
        <v>670</v>
      </c>
      <c r="B44" t="s">
        <v>232</v>
      </c>
      <c r="C44">
        <v>0</v>
      </c>
      <c r="D44" t="s">
        <v>116</v>
      </c>
      <c r="H44" t="s">
        <v>240</v>
      </c>
      <c r="I44" t="s">
        <v>241</v>
      </c>
      <c r="J44" t="s">
        <v>171</v>
      </c>
      <c r="K44" t="str">
        <f t="shared" si="1"/>
        <v>A RIftikharSyed</v>
      </c>
      <c r="L44" t="s">
        <v>6612</v>
      </c>
      <c r="M44" t="s">
        <v>670</v>
      </c>
      <c r="N44" t="s">
        <v>232</v>
      </c>
      <c r="P44" t="str">
        <f t="shared" si="2"/>
        <v>KawalKamal</v>
      </c>
      <c r="Q44" t="str">
        <f t="shared" si="0"/>
        <v>PK-PVT-21300443</v>
      </c>
    </row>
    <row r="45" spans="1:17" x14ac:dyDescent="0.25">
      <c r="A45" t="s">
        <v>670</v>
      </c>
      <c r="B45" t="s">
        <v>232</v>
      </c>
      <c r="C45">
        <v>0</v>
      </c>
      <c r="D45" t="s">
        <v>116</v>
      </c>
      <c r="H45" t="s">
        <v>242</v>
      </c>
      <c r="I45" t="s">
        <v>221</v>
      </c>
      <c r="J45" t="s">
        <v>162</v>
      </c>
      <c r="K45" t="str">
        <f t="shared" si="1"/>
        <v>RaheelaImtiyaz-</v>
      </c>
      <c r="L45" t="s">
        <v>6613</v>
      </c>
      <c r="M45" t="s">
        <v>670</v>
      </c>
      <c r="N45" t="s">
        <v>232</v>
      </c>
      <c r="P45" t="str">
        <f t="shared" si="2"/>
        <v>KawalKamal</v>
      </c>
      <c r="Q45" t="str">
        <f t="shared" si="0"/>
        <v>PK-PVT-21300443</v>
      </c>
    </row>
    <row r="46" spans="1:17" x14ac:dyDescent="0.25">
      <c r="A46" t="s">
        <v>587</v>
      </c>
      <c r="B46" t="s">
        <v>1037</v>
      </c>
      <c r="C46">
        <v>0</v>
      </c>
      <c r="D46" t="s">
        <v>62</v>
      </c>
      <c r="H46" t="s">
        <v>243</v>
      </c>
      <c r="I46" t="s">
        <v>244</v>
      </c>
      <c r="J46" t="s">
        <v>245</v>
      </c>
      <c r="K46" t="str">
        <f t="shared" si="1"/>
        <v>QamarUddinBaloch</v>
      </c>
      <c r="L46" t="s">
        <v>6614</v>
      </c>
      <c r="M46" t="s">
        <v>587</v>
      </c>
      <c r="N46" t="s">
        <v>1037</v>
      </c>
      <c r="P46" t="str">
        <f t="shared" si="2"/>
        <v>KaziAdil</v>
      </c>
      <c r="Q46" t="str">
        <f t="shared" si="0"/>
        <v>PK-PVT-21301046</v>
      </c>
    </row>
    <row r="47" spans="1:17" x14ac:dyDescent="0.25">
      <c r="A47" t="s">
        <v>587</v>
      </c>
      <c r="B47" t="s">
        <v>1037</v>
      </c>
      <c r="C47">
        <v>0</v>
      </c>
      <c r="D47" t="s">
        <v>62</v>
      </c>
      <c r="H47" t="s">
        <v>246</v>
      </c>
      <c r="I47" t="s">
        <v>162</v>
      </c>
      <c r="J47" t="s">
        <v>162</v>
      </c>
      <c r="K47" t="str">
        <f t="shared" si="1"/>
        <v>Shahnawaz--</v>
      </c>
      <c r="L47" t="s">
        <v>6615</v>
      </c>
      <c r="M47" t="s">
        <v>587</v>
      </c>
      <c r="N47" t="s">
        <v>1037</v>
      </c>
      <c r="P47" t="str">
        <f t="shared" si="2"/>
        <v>KaziAdil</v>
      </c>
      <c r="Q47" t="str">
        <f t="shared" si="0"/>
        <v>PK-PVT-21301046</v>
      </c>
    </row>
    <row r="48" spans="1:17" x14ac:dyDescent="0.25">
      <c r="A48" t="s">
        <v>587</v>
      </c>
      <c r="B48" t="s">
        <v>1037</v>
      </c>
      <c r="C48">
        <v>0</v>
      </c>
      <c r="D48" t="s">
        <v>62</v>
      </c>
      <c r="H48" t="s">
        <v>247</v>
      </c>
      <c r="I48" t="s">
        <v>248</v>
      </c>
      <c r="J48" t="s">
        <v>162</v>
      </c>
      <c r="K48" t="str">
        <f t="shared" si="1"/>
        <v>UcksyMallick-</v>
      </c>
      <c r="L48" t="s">
        <v>6616</v>
      </c>
      <c r="M48" t="s">
        <v>587</v>
      </c>
      <c r="N48" t="s">
        <v>1037</v>
      </c>
      <c r="P48" t="str">
        <f t="shared" si="2"/>
        <v>KaziAdil</v>
      </c>
      <c r="Q48" t="str">
        <f t="shared" si="0"/>
        <v>PK-PVT-21301046</v>
      </c>
    </row>
    <row r="49" spans="1:17" x14ac:dyDescent="0.25">
      <c r="A49" t="s">
        <v>587</v>
      </c>
      <c r="B49" t="s">
        <v>1037</v>
      </c>
      <c r="C49">
        <v>0</v>
      </c>
      <c r="D49" t="s">
        <v>62</v>
      </c>
      <c r="H49" t="s">
        <v>249</v>
      </c>
      <c r="I49" t="s">
        <v>250</v>
      </c>
      <c r="J49" t="s">
        <v>162</v>
      </c>
      <c r="K49" t="str">
        <f t="shared" si="1"/>
        <v>AyazPadda-</v>
      </c>
      <c r="L49" t="s">
        <v>6617</v>
      </c>
      <c r="M49" t="s">
        <v>587</v>
      </c>
      <c r="N49" t="s">
        <v>1037</v>
      </c>
      <c r="P49" t="str">
        <f t="shared" si="2"/>
        <v>KaziAdil</v>
      </c>
      <c r="Q49" t="str">
        <f t="shared" si="0"/>
        <v>PK-PVT-21301046</v>
      </c>
    </row>
    <row r="50" spans="1:17" x14ac:dyDescent="0.25">
      <c r="A50" t="s">
        <v>587</v>
      </c>
      <c r="B50" t="s">
        <v>1037</v>
      </c>
      <c r="C50">
        <v>0</v>
      </c>
      <c r="D50" t="s">
        <v>62</v>
      </c>
      <c r="H50" t="s">
        <v>251</v>
      </c>
      <c r="I50" t="s">
        <v>172</v>
      </c>
      <c r="J50" t="s">
        <v>171</v>
      </c>
      <c r="K50" t="str">
        <f t="shared" si="1"/>
        <v>ImranAhmedSyed</v>
      </c>
      <c r="L50" t="s">
        <v>6618</v>
      </c>
      <c r="M50" t="s">
        <v>587</v>
      </c>
      <c r="N50" t="s">
        <v>1037</v>
      </c>
      <c r="P50" t="str">
        <f t="shared" si="2"/>
        <v>KaziAdil</v>
      </c>
      <c r="Q50" t="str">
        <f t="shared" si="0"/>
        <v>PK-PVT-21301046</v>
      </c>
    </row>
    <row r="51" spans="1:17" x14ac:dyDescent="0.25">
      <c r="A51" t="s">
        <v>587</v>
      </c>
      <c r="B51" t="s">
        <v>1037</v>
      </c>
      <c r="C51">
        <v>0</v>
      </c>
      <c r="D51" t="s">
        <v>60</v>
      </c>
      <c r="H51" t="s">
        <v>252</v>
      </c>
      <c r="I51" t="s">
        <v>232</v>
      </c>
      <c r="J51" t="s">
        <v>162</v>
      </c>
      <c r="K51" t="str">
        <f t="shared" si="1"/>
        <v>A.AKamal-</v>
      </c>
      <c r="L51" t="s">
        <v>6619</v>
      </c>
      <c r="M51" t="s">
        <v>587</v>
      </c>
      <c r="N51" t="s">
        <v>1037</v>
      </c>
      <c r="P51" t="str">
        <f t="shared" si="2"/>
        <v>KaziAdil</v>
      </c>
      <c r="Q51" t="str">
        <f t="shared" si="0"/>
        <v>PK-PVT-21301046</v>
      </c>
    </row>
    <row r="52" spans="1:17" x14ac:dyDescent="0.25">
      <c r="A52" t="s">
        <v>587</v>
      </c>
      <c r="B52" t="s">
        <v>1037</v>
      </c>
      <c r="C52">
        <v>0</v>
      </c>
      <c r="D52" t="s">
        <v>60</v>
      </c>
      <c r="H52" t="s">
        <v>203</v>
      </c>
      <c r="I52" t="s">
        <v>253</v>
      </c>
      <c r="J52" t="s">
        <v>162</v>
      </c>
      <c r="K52" t="str">
        <f t="shared" si="1"/>
        <v>WaqarKashif-</v>
      </c>
      <c r="L52" t="s">
        <v>6620</v>
      </c>
      <c r="M52" t="s">
        <v>587</v>
      </c>
      <c r="N52" t="s">
        <v>1037</v>
      </c>
      <c r="P52" t="str">
        <f t="shared" si="2"/>
        <v>KaziAdil</v>
      </c>
      <c r="Q52" t="str">
        <f t="shared" si="0"/>
        <v>PK-PVT-21301046</v>
      </c>
    </row>
    <row r="53" spans="1:17" x14ac:dyDescent="0.25">
      <c r="A53" t="s">
        <v>587</v>
      </c>
      <c r="B53" t="s">
        <v>1037</v>
      </c>
      <c r="C53">
        <v>0</v>
      </c>
      <c r="D53" t="s">
        <v>60</v>
      </c>
      <c r="H53" t="s">
        <v>254</v>
      </c>
      <c r="I53" t="s">
        <v>255</v>
      </c>
      <c r="J53" t="s">
        <v>162</v>
      </c>
      <c r="K53" t="str">
        <f t="shared" si="1"/>
        <v>JehangirShah-</v>
      </c>
      <c r="L53" t="s">
        <v>6621</v>
      </c>
      <c r="M53" t="s">
        <v>587</v>
      </c>
      <c r="N53" t="s">
        <v>1037</v>
      </c>
      <c r="P53" t="str">
        <f t="shared" si="2"/>
        <v>KaziAdil</v>
      </c>
      <c r="Q53" t="str">
        <f t="shared" si="0"/>
        <v>PK-PVT-21301046</v>
      </c>
    </row>
    <row r="54" spans="1:17" x14ac:dyDescent="0.25">
      <c r="A54" t="s">
        <v>587</v>
      </c>
      <c r="B54" t="s">
        <v>1037</v>
      </c>
      <c r="C54">
        <v>0</v>
      </c>
      <c r="D54" t="s">
        <v>60</v>
      </c>
      <c r="H54" t="s">
        <v>256</v>
      </c>
      <c r="I54" t="s">
        <v>257</v>
      </c>
      <c r="J54" t="s">
        <v>162</v>
      </c>
      <c r="K54" t="str">
        <f t="shared" si="1"/>
        <v>ShaziaErum-</v>
      </c>
      <c r="L54" t="s">
        <v>6622</v>
      </c>
      <c r="M54" t="s">
        <v>587</v>
      </c>
      <c r="N54" t="s">
        <v>1037</v>
      </c>
      <c r="P54" t="str">
        <f t="shared" si="2"/>
        <v>KaziAdil</v>
      </c>
      <c r="Q54" t="str">
        <f t="shared" si="0"/>
        <v>PK-PVT-21301046</v>
      </c>
    </row>
    <row r="55" spans="1:17" x14ac:dyDescent="0.25">
      <c r="A55" t="s">
        <v>587</v>
      </c>
      <c r="B55" t="s">
        <v>1037</v>
      </c>
      <c r="C55">
        <v>0</v>
      </c>
      <c r="D55" t="s">
        <v>60</v>
      </c>
      <c r="H55" t="s">
        <v>172</v>
      </c>
      <c r="I55" t="s">
        <v>258</v>
      </c>
      <c r="J55" t="s">
        <v>162</v>
      </c>
      <c r="K55" t="str">
        <f t="shared" si="1"/>
        <v>AhmedRabb-</v>
      </c>
      <c r="L55" t="s">
        <v>6623</v>
      </c>
      <c r="M55" t="s">
        <v>587</v>
      </c>
      <c r="N55" t="s">
        <v>1037</v>
      </c>
      <c r="P55" t="str">
        <f t="shared" si="2"/>
        <v>KaziAdil</v>
      </c>
      <c r="Q55" t="str">
        <f t="shared" si="0"/>
        <v>PK-PVT-21301046</v>
      </c>
    </row>
    <row r="56" spans="1:17" x14ac:dyDescent="0.25">
      <c r="A56" t="s">
        <v>587</v>
      </c>
      <c r="B56" t="s">
        <v>1037</v>
      </c>
      <c r="C56">
        <v>0</v>
      </c>
      <c r="D56" t="s">
        <v>60</v>
      </c>
      <c r="H56" t="s">
        <v>185</v>
      </c>
      <c r="I56" t="s">
        <v>172</v>
      </c>
      <c r="J56" t="s">
        <v>259</v>
      </c>
      <c r="K56" t="str">
        <f t="shared" si="1"/>
        <v>AftabAhmedMemon</v>
      </c>
      <c r="L56" t="s">
        <v>6624</v>
      </c>
      <c r="M56" t="s">
        <v>587</v>
      </c>
      <c r="N56" t="s">
        <v>1037</v>
      </c>
      <c r="P56" t="str">
        <f t="shared" si="2"/>
        <v>KaziAdil</v>
      </c>
      <c r="Q56" t="str">
        <f t="shared" si="0"/>
        <v>PK-PVT-21301046</v>
      </c>
    </row>
    <row r="57" spans="1:17" x14ac:dyDescent="0.25">
      <c r="A57" t="s">
        <v>316</v>
      </c>
      <c r="B57">
        <v>0</v>
      </c>
      <c r="C57">
        <v>0</v>
      </c>
      <c r="D57" t="s">
        <v>108</v>
      </c>
      <c r="H57" t="s">
        <v>260</v>
      </c>
      <c r="I57" t="s">
        <v>196</v>
      </c>
      <c r="J57" t="s">
        <v>162</v>
      </c>
      <c r="K57" t="str">
        <f t="shared" si="1"/>
        <v>SaimaSoomro-</v>
      </c>
      <c r="L57" t="s">
        <v>6625</v>
      </c>
      <c r="M57" t="s">
        <v>316</v>
      </c>
      <c r="P57" t="str">
        <f t="shared" si="2"/>
        <v>Khalid</v>
      </c>
      <c r="Q57" t="str">
        <f t="shared" si="0"/>
        <v>PK-PVT-21300400</v>
      </c>
    </row>
    <row r="58" spans="1:17" x14ac:dyDescent="0.25">
      <c r="A58" t="s">
        <v>316</v>
      </c>
      <c r="B58">
        <v>0</v>
      </c>
      <c r="C58">
        <v>0</v>
      </c>
      <c r="D58" t="s">
        <v>149</v>
      </c>
      <c r="H58" t="s">
        <v>261</v>
      </c>
      <c r="I58" t="s">
        <v>170</v>
      </c>
      <c r="K58" t="str">
        <f t="shared" si="1"/>
        <v>ZeshanKhan</v>
      </c>
      <c r="L58" t="s">
        <v>6626</v>
      </c>
      <c r="M58" t="s">
        <v>316</v>
      </c>
      <c r="P58" t="str">
        <f t="shared" si="2"/>
        <v>Khalid</v>
      </c>
      <c r="Q58" t="str">
        <f t="shared" si="0"/>
        <v>PK-PVT-21300400</v>
      </c>
    </row>
    <row r="59" spans="1:17" x14ac:dyDescent="0.25">
      <c r="A59" t="s">
        <v>316</v>
      </c>
      <c r="B59">
        <v>0</v>
      </c>
      <c r="C59">
        <v>0</v>
      </c>
      <c r="D59" t="s">
        <v>149</v>
      </c>
      <c r="H59" t="s">
        <v>262</v>
      </c>
      <c r="I59" t="s">
        <v>263</v>
      </c>
      <c r="K59" t="str">
        <f t="shared" si="1"/>
        <v>RabiaTirmazi</v>
      </c>
      <c r="L59" t="s">
        <v>6627</v>
      </c>
      <c r="M59" t="s">
        <v>316</v>
      </c>
      <c r="P59" t="str">
        <f t="shared" si="2"/>
        <v>Khalid</v>
      </c>
      <c r="Q59" t="str">
        <f t="shared" si="0"/>
        <v>PK-PVT-21300400</v>
      </c>
    </row>
    <row r="60" spans="1:17" x14ac:dyDescent="0.25">
      <c r="A60" t="s">
        <v>316</v>
      </c>
      <c r="B60">
        <v>0</v>
      </c>
      <c r="C60">
        <v>0</v>
      </c>
      <c r="D60" t="s">
        <v>149</v>
      </c>
      <c r="H60" t="s">
        <v>264</v>
      </c>
      <c r="I60" t="s">
        <v>265</v>
      </c>
      <c r="J60" t="s">
        <v>162</v>
      </c>
      <c r="K60" t="str">
        <f t="shared" si="1"/>
        <v>FarrukhChawla-</v>
      </c>
      <c r="L60" t="s">
        <v>6628</v>
      </c>
      <c r="M60" t="s">
        <v>316</v>
      </c>
      <c r="P60" t="str">
        <f t="shared" si="2"/>
        <v>Khalid</v>
      </c>
      <c r="Q60" t="str">
        <f t="shared" si="0"/>
        <v>PK-PVT-21300400</v>
      </c>
    </row>
    <row r="61" spans="1:17" x14ac:dyDescent="0.25">
      <c r="A61" t="s">
        <v>316</v>
      </c>
      <c r="B61">
        <v>0</v>
      </c>
      <c r="C61">
        <v>0</v>
      </c>
      <c r="D61" t="s">
        <v>149</v>
      </c>
      <c r="H61" t="s">
        <v>266</v>
      </c>
      <c r="I61" t="s">
        <v>267</v>
      </c>
      <c r="J61" t="s">
        <v>268</v>
      </c>
      <c r="K61" t="str">
        <f t="shared" si="1"/>
        <v>AkbarHSomroo</v>
      </c>
      <c r="L61" t="s">
        <v>6629</v>
      </c>
      <c r="M61" t="s">
        <v>316</v>
      </c>
      <c r="P61" t="str">
        <f t="shared" si="2"/>
        <v>Khalid</v>
      </c>
      <c r="Q61" t="str">
        <f t="shared" si="0"/>
        <v>PK-PVT-21300400</v>
      </c>
    </row>
    <row r="62" spans="1:17" x14ac:dyDescent="0.25">
      <c r="A62" t="s">
        <v>316</v>
      </c>
      <c r="B62">
        <v>0</v>
      </c>
      <c r="C62">
        <v>0</v>
      </c>
      <c r="D62" t="s">
        <v>149</v>
      </c>
      <c r="H62" t="s">
        <v>269</v>
      </c>
      <c r="I62" t="s">
        <v>223</v>
      </c>
      <c r="J62" t="s">
        <v>162</v>
      </c>
      <c r="K62" t="str">
        <f t="shared" si="1"/>
        <v>TariqMuhammad-</v>
      </c>
      <c r="L62" t="s">
        <v>6630</v>
      </c>
      <c r="M62" t="s">
        <v>316</v>
      </c>
      <c r="P62" t="str">
        <f t="shared" si="2"/>
        <v>Khalid</v>
      </c>
      <c r="Q62" t="str">
        <f t="shared" si="0"/>
        <v>PK-PVT-21300400</v>
      </c>
    </row>
    <row r="63" spans="1:17" x14ac:dyDescent="0.25">
      <c r="A63" t="s">
        <v>316</v>
      </c>
      <c r="B63" t="s">
        <v>534</v>
      </c>
      <c r="C63" t="s">
        <v>186</v>
      </c>
      <c r="D63" t="s">
        <v>68</v>
      </c>
      <c r="H63" t="s">
        <v>270</v>
      </c>
      <c r="I63" t="s">
        <v>172</v>
      </c>
      <c r="J63" t="s">
        <v>271</v>
      </c>
      <c r="K63" t="str">
        <f t="shared" si="1"/>
        <v>NaseerAhmedSharib</v>
      </c>
      <c r="L63" t="s">
        <v>6631</v>
      </c>
      <c r="M63" t="s">
        <v>316</v>
      </c>
      <c r="N63" t="s">
        <v>534</v>
      </c>
      <c r="O63" t="s">
        <v>186</v>
      </c>
      <c r="P63" t="str">
        <f t="shared" si="2"/>
        <v>KhalidAhsanMalik</v>
      </c>
      <c r="Q63" t="str">
        <f t="shared" si="0"/>
        <v>PK-PVT-21300328</v>
      </c>
    </row>
    <row r="64" spans="1:17" x14ac:dyDescent="0.25">
      <c r="A64" t="s">
        <v>316</v>
      </c>
      <c r="B64" t="s">
        <v>534</v>
      </c>
      <c r="C64" t="s">
        <v>186</v>
      </c>
      <c r="D64" t="s">
        <v>68</v>
      </c>
      <c r="H64" t="s">
        <v>272</v>
      </c>
      <c r="I64" t="s">
        <v>162</v>
      </c>
      <c r="J64" t="s">
        <v>162</v>
      </c>
      <c r="K64" t="str">
        <f t="shared" si="1"/>
        <v>Mehdi--</v>
      </c>
      <c r="L64" t="s">
        <v>6632</v>
      </c>
      <c r="M64" t="s">
        <v>316</v>
      </c>
      <c r="N64" t="s">
        <v>534</v>
      </c>
      <c r="O64" t="s">
        <v>186</v>
      </c>
      <c r="P64" t="str">
        <f t="shared" si="2"/>
        <v>KhalidAhsanMalik</v>
      </c>
      <c r="Q64" t="str">
        <f t="shared" si="0"/>
        <v>PK-PVT-21300328</v>
      </c>
    </row>
    <row r="65" spans="1:17" x14ac:dyDescent="0.25">
      <c r="A65" t="s">
        <v>316</v>
      </c>
      <c r="B65" t="s">
        <v>299</v>
      </c>
      <c r="C65">
        <v>0</v>
      </c>
      <c r="D65" t="s">
        <v>144</v>
      </c>
      <c r="H65" t="s">
        <v>275</v>
      </c>
      <c r="I65" t="s">
        <v>193</v>
      </c>
      <c r="J65" t="s">
        <v>162</v>
      </c>
      <c r="K65" t="str">
        <f t="shared" si="1"/>
        <v>AyeshaKhalil-</v>
      </c>
      <c r="L65" t="s">
        <v>6633</v>
      </c>
      <c r="M65" t="s">
        <v>316</v>
      </c>
      <c r="N65" t="s">
        <v>299</v>
      </c>
      <c r="P65" t="str">
        <f t="shared" si="2"/>
        <v>KhalidAkhtar</v>
      </c>
      <c r="Q65" t="str">
        <f t="shared" ref="Q65:Q128" si="3">VLOOKUP(P65,concatenat,2,0)</f>
        <v>PK-PVT-21300879</v>
      </c>
    </row>
    <row r="66" spans="1:17" x14ac:dyDescent="0.25">
      <c r="A66" t="s">
        <v>316</v>
      </c>
      <c r="B66" t="s">
        <v>299</v>
      </c>
      <c r="C66">
        <v>0</v>
      </c>
      <c r="D66" t="s">
        <v>144</v>
      </c>
      <c r="H66" t="s">
        <v>278</v>
      </c>
      <c r="I66" t="s">
        <v>279</v>
      </c>
      <c r="J66" t="s">
        <v>162</v>
      </c>
      <c r="K66" t="str">
        <f t="shared" ref="K66:K129" si="4">CONCATENATE(H66,I66,J66)</f>
        <v>ShafiqRehman-</v>
      </c>
      <c r="L66" t="s">
        <v>6634</v>
      </c>
      <c r="M66" t="s">
        <v>316</v>
      </c>
      <c r="N66" t="s">
        <v>299</v>
      </c>
      <c r="P66" t="str">
        <f t="shared" ref="P66:P129" si="5">CONCATENATE(M66,N66,O66)</f>
        <v>KhalidAkhtar</v>
      </c>
      <c r="Q66" t="str">
        <f t="shared" si="3"/>
        <v>PK-PVT-21300879</v>
      </c>
    </row>
    <row r="67" spans="1:17" x14ac:dyDescent="0.25">
      <c r="A67" t="s">
        <v>316</v>
      </c>
      <c r="B67" t="s">
        <v>299</v>
      </c>
      <c r="C67">
        <v>0</v>
      </c>
      <c r="D67" t="s">
        <v>144</v>
      </c>
      <c r="H67" t="s">
        <v>223</v>
      </c>
      <c r="I67" t="s">
        <v>278</v>
      </c>
      <c r="J67" t="s">
        <v>162</v>
      </c>
      <c r="K67" t="str">
        <f t="shared" si="4"/>
        <v>MuhammadShafiq-</v>
      </c>
      <c r="L67" t="s">
        <v>6635</v>
      </c>
      <c r="M67" t="s">
        <v>316</v>
      </c>
      <c r="N67" t="s">
        <v>299</v>
      </c>
      <c r="P67" t="str">
        <f t="shared" si="5"/>
        <v>KhalidAkhtar</v>
      </c>
      <c r="Q67" t="str">
        <f t="shared" si="3"/>
        <v>PK-PVT-21300879</v>
      </c>
    </row>
    <row r="68" spans="1:17" x14ac:dyDescent="0.25">
      <c r="A68" t="s">
        <v>316</v>
      </c>
      <c r="B68" t="s">
        <v>299</v>
      </c>
      <c r="C68">
        <v>0</v>
      </c>
      <c r="D68" t="s">
        <v>144</v>
      </c>
      <c r="H68" t="s">
        <v>280</v>
      </c>
      <c r="I68" t="s">
        <v>281</v>
      </c>
      <c r="J68" t="s">
        <v>166</v>
      </c>
      <c r="K68" t="str">
        <f t="shared" si="4"/>
        <v>SidraAsadAli</v>
      </c>
      <c r="L68" t="s">
        <v>6636</v>
      </c>
      <c r="M68" t="s">
        <v>316</v>
      </c>
      <c r="N68" t="s">
        <v>299</v>
      </c>
      <c r="P68" t="str">
        <f t="shared" si="5"/>
        <v>KhalidAkhtar</v>
      </c>
      <c r="Q68" t="str">
        <f t="shared" si="3"/>
        <v>PK-PVT-21300879</v>
      </c>
    </row>
    <row r="69" spans="1:17" x14ac:dyDescent="0.25">
      <c r="A69" t="s">
        <v>316</v>
      </c>
      <c r="B69" t="s">
        <v>299</v>
      </c>
      <c r="C69">
        <v>0</v>
      </c>
      <c r="D69" t="s">
        <v>144</v>
      </c>
      <c r="H69" t="s">
        <v>269</v>
      </c>
      <c r="I69" t="s">
        <v>282</v>
      </c>
      <c r="J69" t="s">
        <v>162</v>
      </c>
      <c r="K69" t="str">
        <f t="shared" si="4"/>
        <v>TariqFarman-</v>
      </c>
      <c r="L69" t="s">
        <v>6637</v>
      </c>
      <c r="M69" t="s">
        <v>316</v>
      </c>
      <c r="N69" t="s">
        <v>299</v>
      </c>
      <c r="P69" t="str">
        <f t="shared" si="5"/>
        <v>KhalidAkhtar</v>
      </c>
      <c r="Q69" t="str">
        <f t="shared" si="3"/>
        <v>PK-PVT-21300879</v>
      </c>
    </row>
    <row r="70" spans="1:17" x14ac:dyDescent="0.25">
      <c r="A70" t="s">
        <v>316</v>
      </c>
      <c r="B70" t="s">
        <v>299</v>
      </c>
      <c r="C70">
        <v>0</v>
      </c>
      <c r="D70" t="s">
        <v>144</v>
      </c>
      <c r="H70" t="s">
        <v>283</v>
      </c>
      <c r="I70" t="s">
        <v>284</v>
      </c>
      <c r="J70" t="s">
        <v>285</v>
      </c>
      <c r="K70" t="str">
        <f t="shared" si="4"/>
        <v>SehramMehmoodBhatti</v>
      </c>
      <c r="L70" t="s">
        <v>6638</v>
      </c>
      <c r="M70" t="s">
        <v>316</v>
      </c>
      <c r="N70" t="s">
        <v>299</v>
      </c>
      <c r="P70" t="str">
        <f t="shared" si="5"/>
        <v>KhalidAkhtar</v>
      </c>
      <c r="Q70" t="str">
        <f t="shared" si="3"/>
        <v>PK-PVT-21300879</v>
      </c>
    </row>
    <row r="71" spans="1:17" x14ac:dyDescent="0.25">
      <c r="A71" t="s">
        <v>316</v>
      </c>
      <c r="B71" t="s">
        <v>325</v>
      </c>
      <c r="C71">
        <v>0</v>
      </c>
      <c r="D71" t="s">
        <v>116</v>
      </c>
      <c r="H71" t="s">
        <v>286</v>
      </c>
      <c r="I71" t="s">
        <v>287</v>
      </c>
      <c r="J71" t="s">
        <v>162</v>
      </c>
      <c r="K71" t="str">
        <f t="shared" si="4"/>
        <v>ShakeelAmanullah-</v>
      </c>
      <c r="L71" t="s">
        <v>6639</v>
      </c>
      <c r="M71" t="s">
        <v>316</v>
      </c>
      <c r="N71" t="s">
        <v>325</v>
      </c>
      <c r="P71" t="str">
        <f t="shared" si="5"/>
        <v>KhalidIqbal</v>
      </c>
      <c r="Q71" t="str">
        <f t="shared" si="3"/>
        <v>PK-PVT-21300453</v>
      </c>
    </row>
    <row r="72" spans="1:17" x14ac:dyDescent="0.25">
      <c r="A72" t="s">
        <v>316</v>
      </c>
      <c r="B72" t="s">
        <v>325</v>
      </c>
      <c r="C72">
        <v>0</v>
      </c>
      <c r="D72" t="s">
        <v>116</v>
      </c>
      <c r="H72" t="s">
        <v>288</v>
      </c>
      <c r="I72" t="s">
        <v>289</v>
      </c>
      <c r="J72" t="s">
        <v>290</v>
      </c>
      <c r="K72" t="str">
        <f t="shared" si="4"/>
        <v>RazaHasnainSayyad</v>
      </c>
      <c r="L72" t="s">
        <v>6640</v>
      </c>
      <c r="M72" t="s">
        <v>316</v>
      </c>
      <c r="N72" t="s">
        <v>325</v>
      </c>
      <c r="P72" t="str">
        <f t="shared" si="5"/>
        <v>KhalidIqbal</v>
      </c>
      <c r="Q72" t="str">
        <f t="shared" si="3"/>
        <v>PK-PVT-21300453</v>
      </c>
    </row>
    <row r="73" spans="1:17" x14ac:dyDescent="0.25">
      <c r="A73" t="s">
        <v>316</v>
      </c>
      <c r="B73" t="s">
        <v>325</v>
      </c>
      <c r="C73">
        <v>0</v>
      </c>
      <c r="D73" t="s">
        <v>116</v>
      </c>
      <c r="H73" t="s">
        <v>291</v>
      </c>
      <c r="I73" t="s">
        <v>170</v>
      </c>
      <c r="J73" t="s">
        <v>162</v>
      </c>
      <c r="K73" t="str">
        <f t="shared" si="4"/>
        <v>AzminaKhan-</v>
      </c>
      <c r="L73" t="s">
        <v>6641</v>
      </c>
      <c r="M73" t="s">
        <v>316</v>
      </c>
      <c r="N73" t="s">
        <v>325</v>
      </c>
      <c r="P73" t="str">
        <f t="shared" si="5"/>
        <v>KhalidIqbal</v>
      </c>
      <c r="Q73" t="str">
        <f t="shared" si="3"/>
        <v>PK-PVT-21300453</v>
      </c>
    </row>
    <row r="74" spans="1:17" x14ac:dyDescent="0.25">
      <c r="A74" t="s">
        <v>316</v>
      </c>
      <c r="B74" t="s">
        <v>481</v>
      </c>
      <c r="C74" t="s">
        <v>255</v>
      </c>
      <c r="D74" t="s">
        <v>59</v>
      </c>
      <c r="H74" t="s">
        <v>292</v>
      </c>
      <c r="I74" t="s">
        <v>266</v>
      </c>
      <c r="J74" t="s">
        <v>162</v>
      </c>
      <c r="K74" t="str">
        <f t="shared" si="4"/>
        <v>JalalAkbar-</v>
      </c>
      <c r="L74" t="s">
        <v>6642</v>
      </c>
      <c r="M74" t="s">
        <v>316</v>
      </c>
      <c r="N74" t="s">
        <v>481</v>
      </c>
      <c r="O74" t="s">
        <v>255</v>
      </c>
      <c r="P74" t="str">
        <f t="shared" si="5"/>
        <v>KhalidMahidaShah</v>
      </c>
      <c r="Q74" t="str">
        <f t="shared" si="3"/>
        <v>PK-PVT-21300212</v>
      </c>
    </row>
    <row r="75" spans="1:17" x14ac:dyDescent="0.25">
      <c r="A75" t="s">
        <v>316</v>
      </c>
      <c r="B75" t="s">
        <v>336</v>
      </c>
      <c r="C75">
        <v>0</v>
      </c>
      <c r="D75" t="s">
        <v>139</v>
      </c>
      <c r="H75" t="s">
        <v>293</v>
      </c>
      <c r="I75" t="s">
        <v>294</v>
      </c>
      <c r="J75" t="s">
        <v>162</v>
      </c>
      <c r="K75" t="str">
        <f t="shared" si="4"/>
        <v>SadafSaddiq-</v>
      </c>
      <c r="L75" t="s">
        <v>6643</v>
      </c>
      <c r="M75" t="s">
        <v>316</v>
      </c>
      <c r="N75" t="s">
        <v>336</v>
      </c>
      <c r="P75" t="str">
        <f t="shared" si="5"/>
        <v>KhalidMasood</v>
      </c>
      <c r="Q75" t="str">
        <f t="shared" si="3"/>
        <v>PK-PVT-21300836</v>
      </c>
    </row>
    <row r="76" spans="1:17" x14ac:dyDescent="0.25">
      <c r="A76" t="s">
        <v>316</v>
      </c>
      <c r="B76" t="s">
        <v>336</v>
      </c>
      <c r="C76">
        <v>0</v>
      </c>
      <c r="D76" t="s">
        <v>139</v>
      </c>
      <c r="H76" t="s">
        <v>295</v>
      </c>
      <c r="I76" t="s">
        <v>158</v>
      </c>
      <c r="J76" t="s">
        <v>296</v>
      </c>
      <c r="K76" t="str">
        <f t="shared" si="4"/>
        <v>SamiUllahNiazi</v>
      </c>
      <c r="L76" t="s">
        <v>6644</v>
      </c>
      <c r="M76" t="s">
        <v>316</v>
      </c>
      <c r="N76" t="s">
        <v>336</v>
      </c>
      <c r="P76" t="str">
        <f t="shared" si="5"/>
        <v>KhalidMasood</v>
      </c>
      <c r="Q76" t="str">
        <f t="shared" si="3"/>
        <v>PK-PVT-21300836</v>
      </c>
    </row>
    <row r="77" spans="1:17" x14ac:dyDescent="0.25">
      <c r="A77" t="s">
        <v>316</v>
      </c>
      <c r="B77" t="s">
        <v>336</v>
      </c>
      <c r="C77">
        <v>0</v>
      </c>
      <c r="D77" t="s">
        <v>139</v>
      </c>
      <c r="H77" t="s">
        <v>297</v>
      </c>
      <c r="I77" t="s">
        <v>193</v>
      </c>
      <c r="J77" t="s">
        <v>162</v>
      </c>
      <c r="K77" t="str">
        <f t="shared" si="4"/>
        <v>UzmaKhalil-</v>
      </c>
      <c r="L77" t="s">
        <v>6645</v>
      </c>
      <c r="M77" t="s">
        <v>316</v>
      </c>
      <c r="N77" t="s">
        <v>336</v>
      </c>
      <c r="P77" t="str">
        <f t="shared" si="5"/>
        <v>KhalidMasood</v>
      </c>
      <c r="Q77" t="str">
        <f t="shared" si="3"/>
        <v>PK-PVT-21300836</v>
      </c>
    </row>
    <row r="78" spans="1:17" x14ac:dyDescent="0.25">
      <c r="A78" t="s">
        <v>316</v>
      </c>
      <c r="B78" t="s">
        <v>336</v>
      </c>
      <c r="C78">
        <v>0</v>
      </c>
      <c r="D78" t="s">
        <v>139</v>
      </c>
      <c r="H78" t="s">
        <v>298</v>
      </c>
      <c r="I78" t="s">
        <v>299</v>
      </c>
      <c r="J78" t="s">
        <v>162</v>
      </c>
      <c r="K78" t="str">
        <f t="shared" si="4"/>
        <v>NaveedAkhtar-</v>
      </c>
      <c r="L78" t="s">
        <v>6646</v>
      </c>
      <c r="M78" t="s">
        <v>316</v>
      </c>
      <c r="N78" t="s">
        <v>336</v>
      </c>
      <c r="P78" t="str">
        <f t="shared" si="5"/>
        <v>KhalidMasood</v>
      </c>
      <c r="Q78" t="str">
        <f t="shared" si="3"/>
        <v>PK-PVT-21300836</v>
      </c>
    </row>
    <row r="79" spans="1:17" x14ac:dyDescent="0.25">
      <c r="A79" t="s">
        <v>316</v>
      </c>
      <c r="B79" t="s">
        <v>336</v>
      </c>
      <c r="C79">
        <v>0</v>
      </c>
      <c r="D79" t="s">
        <v>139</v>
      </c>
      <c r="H79" t="s">
        <v>275</v>
      </c>
      <c r="I79" t="s">
        <v>175</v>
      </c>
      <c r="J79" t="s">
        <v>162</v>
      </c>
      <c r="K79" t="str">
        <f t="shared" si="4"/>
        <v>AyeshaHussain-</v>
      </c>
      <c r="L79" t="s">
        <v>6647</v>
      </c>
      <c r="M79" t="s">
        <v>316</v>
      </c>
      <c r="N79" t="s">
        <v>336</v>
      </c>
      <c r="P79" t="str">
        <f t="shared" si="5"/>
        <v>KhalidMasood</v>
      </c>
      <c r="Q79" t="str">
        <f t="shared" si="3"/>
        <v>PK-PVT-21300836</v>
      </c>
    </row>
    <row r="80" spans="1:17" x14ac:dyDescent="0.25">
      <c r="A80" t="s">
        <v>316</v>
      </c>
      <c r="B80" t="s">
        <v>336</v>
      </c>
      <c r="C80">
        <v>0</v>
      </c>
      <c r="D80" t="s">
        <v>139</v>
      </c>
      <c r="H80" t="s">
        <v>171</v>
      </c>
      <c r="I80" t="s">
        <v>300</v>
      </c>
      <c r="J80" t="s">
        <v>301</v>
      </c>
      <c r="K80" t="str">
        <f t="shared" si="4"/>
        <v>SyedSabihNasar</v>
      </c>
      <c r="L80" t="s">
        <v>6648</v>
      </c>
      <c r="M80" t="s">
        <v>316</v>
      </c>
      <c r="N80" t="s">
        <v>336</v>
      </c>
      <c r="P80" t="str">
        <f t="shared" si="5"/>
        <v>KhalidMasood</v>
      </c>
      <c r="Q80" t="str">
        <f t="shared" si="3"/>
        <v>PK-PVT-21300836</v>
      </c>
    </row>
    <row r="81" spans="1:17" x14ac:dyDescent="0.25">
      <c r="A81" t="s">
        <v>316</v>
      </c>
      <c r="B81" t="s">
        <v>526</v>
      </c>
      <c r="C81" t="s">
        <v>255</v>
      </c>
      <c r="D81" t="s">
        <v>56</v>
      </c>
      <c r="H81" t="s">
        <v>223</v>
      </c>
      <c r="I81" t="s">
        <v>302</v>
      </c>
      <c r="J81" t="s">
        <v>303</v>
      </c>
      <c r="K81" t="str">
        <f t="shared" si="4"/>
        <v>MuhammadTufailBawa</v>
      </c>
      <c r="L81" t="s">
        <v>6649</v>
      </c>
      <c r="M81" t="s">
        <v>316</v>
      </c>
      <c r="N81" t="s">
        <v>526</v>
      </c>
      <c r="O81" t="s">
        <v>255</v>
      </c>
      <c r="P81" t="str">
        <f t="shared" si="5"/>
        <v>KhalidMehmmodShah</v>
      </c>
      <c r="Q81" t="str">
        <f t="shared" si="3"/>
        <v>PK-PVT-21300259</v>
      </c>
    </row>
    <row r="82" spans="1:17" x14ac:dyDescent="0.25">
      <c r="A82" t="s">
        <v>316</v>
      </c>
      <c r="B82" t="s">
        <v>526</v>
      </c>
      <c r="C82" t="s">
        <v>255</v>
      </c>
      <c r="D82" t="s">
        <v>56</v>
      </c>
      <c r="H82" t="s">
        <v>304</v>
      </c>
      <c r="I82" t="s">
        <v>305</v>
      </c>
      <c r="J82" t="s">
        <v>306</v>
      </c>
      <c r="K82" t="str">
        <f t="shared" si="4"/>
        <v>MirzaShehabAfzal Baig</v>
      </c>
      <c r="L82" t="s">
        <v>6650</v>
      </c>
      <c r="M82" t="s">
        <v>316</v>
      </c>
      <c r="N82" t="s">
        <v>526</v>
      </c>
      <c r="O82" t="s">
        <v>255</v>
      </c>
      <c r="P82" t="str">
        <f t="shared" si="5"/>
        <v>KhalidMehmmodShah</v>
      </c>
      <c r="Q82" t="str">
        <f t="shared" si="3"/>
        <v>PK-PVT-21300259</v>
      </c>
    </row>
    <row r="83" spans="1:17" x14ac:dyDescent="0.25">
      <c r="A83" t="s">
        <v>316</v>
      </c>
      <c r="B83" t="s">
        <v>284</v>
      </c>
      <c r="C83" t="s">
        <v>170</v>
      </c>
      <c r="D83" t="s">
        <v>88</v>
      </c>
      <c r="H83" t="s">
        <v>307</v>
      </c>
      <c r="I83" t="s">
        <v>308</v>
      </c>
      <c r="J83" t="s">
        <v>309</v>
      </c>
      <c r="K83" t="str">
        <f t="shared" si="4"/>
        <v>KhemchandNMorani</v>
      </c>
      <c r="L83" t="s">
        <v>6651</v>
      </c>
      <c r="M83" t="s">
        <v>316</v>
      </c>
      <c r="N83" t="s">
        <v>284</v>
      </c>
      <c r="O83" t="s">
        <v>170</v>
      </c>
      <c r="P83" t="str">
        <f t="shared" si="5"/>
        <v>KhalidMehmoodKhan</v>
      </c>
      <c r="Q83" t="str">
        <f t="shared" si="3"/>
        <v>PK-PVT-21300250</v>
      </c>
    </row>
    <row r="84" spans="1:17" x14ac:dyDescent="0.25">
      <c r="A84" t="s">
        <v>316</v>
      </c>
      <c r="B84" t="s">
        <v>284</v>
      </c>
      <c r="C84" t="s">
        <v>170</v>
      </c>
      <c r="D84" t="s">
        <v>88</v>
      </c>
      <c r="H84" t="s">
        <v>310</v>
      </c>
      <c r="I84" t="s">
        <v>311</v>
      </c>
      <c r="J84" t="s">
        <v>312</v>
      </c>
      <c r="K84" t="str">
        <f t="shared" si="4"/>
        <v>AdnanMunirKhawaja</v>
      </c>
      <c r="L84" t="s">
        <v>6652</v>
      </c>
      <c r="M84" t="s">
        <v>316</v>
      </c>
      <c r="N84" t="s">
        <v>284</v>
      </c>
      <c r="O84" t="s">
        <v>170</v>
      </c>
      <c r="P84" t="str">
        <f t="shared" si="5"/>
        <v>KhalidMehmoodKhan</v>
      </c>
      <c r="Q84" t="str">
        <f t="shared" si="3"/>
        <v>PK-PVT-21300250</v>
      </c>
    </row>
    <row r="85" spans="1:17" x14ac:dyDescent="0.25">
      <c r="A85" t="s">
        <v>316</v>
      </c>
      <c r="B85" t="s">
        <v>284</v>
      </c>
      <c r="C85" t="s">
        <v>170</v>
      </c>
      <c r="D85" t="s">
        <v>88</v>
      </c>
      <c r="H85" t="s">
        <v>313</v>
      </c>
      <c r="I85" t="s">
        <v>172</v>
      </c>
      <c r="J85" t="s">
        <v>162</v>
      </c>
      <c r="K85" t="str">
        <f t="shared" si="4"/>
        <v>AsimAhmed-</v>
      </c>
      <c r="L85" t="s">
        <v>6653</v>
      </c>
      <c r="M85" t="s">
        <v>316</v>
      </c>
      <c r="N85" t="s">
        <v>284</v>
      </c>
      <c r="O85" t="s">
        <v>170</v>
      </c>
      <c r="P85" t="str">
        <f t="shared" si="5"/>
        <v>KhalidMehmoodKhan</v>
      </c>
      <c r="Q85" t="str">
        <f t="shared" si="3"/>
        <v>PK-PVT-21300250</v>
      </c>
    </row>
    <row r="86" spans="1:17" x14ac:dyDescent="0.25">
      <c r="A86" t="s">
        <v>316</v>
      </c>
      <c r="B86" t="s">
        <v>284</v>
      </c>
      <c r="C86" t="s">
        <v>170</v>
      </c>
      <c r="D86" t="s">
        <v>88</v>
      </c>
      <c r="H86" t="s">
        <v>314</v>
      </c>
      <c r="I86" t="s">
        <v>221</v>
      </c>
      <c r="J86" t="s">
        <v>162</v>
      </c>
      <c r="K86" t="str">
        <f t="shared" si="4"/>
        <v>SalmanImtiyaz-</v>
      </c>
      <c r="L86" t="s">
        <v>6654</v>
      </c>
      <c r="M86" t="s">
        <v>316</v>
      </c>
      <c r="N86" t="s">
        <v>284</v>
      </c>
      <c r="O86" t="s">
        <v>170</v>
      </c>
      <c r="P86" t="str">
        <f t="shared" si="5"/>
        <v>KhalidMehmoodKhan</v>
      </c>
      <c r="Q86" t="str">
        <f t="shared" si="3"/>
        <v>PK-PVT-21300250</v>
      </c>
    </row>
    <row r="87" spans="1:17" x14ac:dyDescent="0.25">
      <c r="A87" t="s">
        <v>316</v>
      </c>
      <c r="B87" t="s">
        <v>284</v>
      </c>
      <c r="C87" t="s">
        <v>170</v>
      </c>
      <c r="D87" t="s">
        <v>88</v>
      </c>
      <c r="H87" t="s">
        <v>314</v>
      </c>
      <c r="I87" t="s">
        <v>315</v>
      </c>
      <c r="J87" t="s">
        <v>316</v>
      </c>
      <c r="K87" t="str">
        <f t="shared" si="4"/>
        <v>SalmanAlKhalid</v>
      </c>
      <c r="L87" t="s">
        <v>6655</v>
      </c>
      <c r="M87" t="s">
        <v>316</v>
      </c>
      <c r="N87" t="s">
        <v>284</v>
      </c>
      <c r="O87" t="s">
        <v>170</v>
      </c>
      <c r="P87" t="str">
        <f t="shared" si="5"/>
        <v>KhalidMehmoodKhan</v>
      </c>
      <c r="Q87" t="str">
        <f t="shared" si="3"/>
        <v>PK-PVT-21300250</v>
      </c>
    </row>
    <row r="88" spans="1:17" x14ac:dyDescent="0.25">
      <c r="A88" t="s">
        <v>316</v>
      </c>
      <c r="B88" t="s">
        <v>284</v>
      </c>
      <c r="C88" t="s">
        <v>170</v>
      </c>
      <c r="D88" t="s">
        <v>88</v>
      </c>
      <c r="H88" t="s">
        <v>317</v>
      </c>
      <c r="I88" t="s">
        <v>318</v>
      </c>
      <c r="J88" t="s">
        <v>319</v>
      </c>
      <c r="K88" t="str">
        <f t="shared" si="4"/>
        <v>MurtazaFDhorolia</v>
      </c>
      <c r="L88" t="s">
        <v>6656</v>
      </c>
      <c r="M88" t="s">
        <v>316</v>
      </c>
      <c r="N88" t="s">
        <v>284</v>
      </c>
      <c r="O88" t="s">
        <v>170</v>
      </c>
      <c r="P88" t="str">
        <f t="shared" si="5"/>
        <v>KhalidMehmoodKhan</v>
      </c>
      <c r="Q88" t="str">
        <f t="shared" si="3"/>
        <v>PK-PVT-21300250</v>
      </c>
    </row>
    <row r="89" spans="1:17" x14ac:dyDescent="0.25">
      <c r="A89" t="s">
        <v>316</v>
      </c>
      <c r="B89" t="s">
        <v>655</v>
      </c>
      <c r="C89">
        <v>0</v>
      </c>
      <c r="D89" t="s">
        <v>101</v>
      </c>
      <c r="H89" t="s">
        <v>275</v>
      </c>
      <c r="I89" t="s">
        <v>160</v>
      </c>
      <c r="J89" t="s">
        <v>162</v>
      </c>
      <c r="K89" t="str">
        <f t="shared" si="4"/>
        <v>AyeshaSaleem-</v>
      </c>
      <c r="L89" t="s">
        <v>6657</v>
      </c>
      <c r="M89" t="s">
        <v>316</v>
      </c>
      <c r="N89" t="s">
        <v>655</v>
      </c>
      <c r="P89" t="str">
        <f t="shared" si="5"/>
        <v>KhalidMushtaq</v>
      </c>
      <c r="Q89" t="str">
        <f t="shared" si="3"/>
        <v>PK-PVT-21300423</v>
      </c>
    </row>
    <row r="90" spans="1:17" x14ac:dyDescent="0.25">
      <c r="A90" t="s">
        <v>316</v>
      </c>
      <c r="B90" t="s">
        <v>178</v>
      </c>
      <c r="C90">
        <v>0</v>
      </c>
      <c r="D90" t="s">
        <v>134</v>
      </c>
      <c r="H90" t="s">
        <v>320</v>
      </c>
      <c r="I90" t="s">
        <v>321</v>
      </c>
      <c r="J90" t="s">
        <v>162</v>
      </c>
      <c r="K90" t="str">
        <f t="shared" si="4"/>
        <v>NajeebBashir-</v>
      </c>
      <c r="L90" t="s">
        <v>6658</v>
      </c>
      <c r="M90" t="s">
        <v>316</v>
      </c>
      <c r="N90" t="s">
        <v>178</v>
      </c>
      <c r="P90" t="str">
        <f t="shared" si="5"/>
        <v>KhalidRasheed</v>
      </c>
      <c r="Q90" t="str">
        <f t="shared" si="3"/>
        <v>PK-PVT-21300716</v>
      </c>
    </row>
    <row r="91" spans="1:17" x14ac:dyDescent="0.25">
      <c r="A91" t="s">
        <v>316</v>
      </c>
      <c r="B91" t="s">
        <v>178</v>
      </c>
      <c r="C91">
        <v>0</v>
      </c>
      <c r="D91" t="s">
        <v>134</v>
      </c>
      <c r="H91" t="s">
        <v>322</v>
      </c>
      <c r="I91" t="s">
        <v>323</v>
      </c>
      <c r="J91" t="s">
        <v>162</v>
      </c>
      <c r="K91" t="str">
        <f t="shared" si="4"/>
        <v>SultanaHabib-</v>
      </c>
      <c r="L91" t="s">
        <v>6659</v>
      </c>
      <c r="M91" t="s">
        <v>316</v>
      </c>
      <c r="N91" t="s">
        <v>178</v>
      </c>
      <c r="P91" t="str">
        <f t="shared" si="5"/>
        <v>KhalidRasheed</v>
      </c>
      <c r="Q91" t="str">
        <f t="shared" si="3"/>
        <v>PK-PVT-21300716</v>
      </c>
    </row>
    <row r="92" spans="1:17" x14ac:dyDescent="0.25">
      <c r="A92" t="s">
        <v>193</v>
      </c>
      <c r="B92" t="s">
        <v>172</v>
      </c>
      <c r="C92">
        <v>0</v>
      </c>
      <c r="D92" t="s">
        <v>65</v>
      </c>
      <c r="H92" t="s">
        <v>179</v>
      </c>
      <c r="I92" t="s">
        <v>324</v>
      </c>
      <c r="J92" t="s">
        <v>162</v>
      </c>
      <c r="K92" t="str">
        <f t="shared" si="4"/>
        <v>ShahidMajeed-</v>
      </c>
      <c r="L92" t="s">
        <v>6660</v>
      </c>
      <c r="M92" t="s">
        <v>193</v>
      </c>
      <c r="N92" t="s">
        <v>172</v>
      </c>
      <c r="P92" t="str">
        <f t="shared" si="5"/>
        <v>KhalilAhmed</v>
      </c>
      <c r="Q92" t="str">
        <f t="shared" si="3"/>
        <v>PK-PVT-21300558</v>
      </c>
    </row>
    <row r="93" spans="1:17" x14ac:dyDescent="0.25">
      <c r="A93" t="s">
        <v>193</v>
      </c>
      <c r="B93" t="s">
        <v>172</v>
      </c>
      <c r="C93">
        <v>0</v>
      </c>
      <c r="D93" t="s">
        <v>65</v>
      </c>
      <c r="H93" t="s">
        <v>325</v>
      </c>
      <c r="I93" t="s">
        <v>259</v>
      </c>
      <c r="J93" t="s">
        <v>162</v>
      </c>
      <c r="K93" t="str">
        <f t="shared" si="4"/>
        <v>IqbalMemon-</v>
      </c>
      <c r="L93" t="s">
        <v>6661</v>
      </c>
      <c r="M93" t="s">
        <v>193</v>
      </c>
      <c r="N93" t="s">
        <v>172</v>
      </c>
      <c r="P93" t="str">
        <f t="shared" si="5"/>
        <v>KhalilAhmed</v>
      </c>
      <c r="Q93" t="str">
        <f t="shared" si="3"/>
        <v>PK-PVT-21300558</v>
      </c>
    </row>
    <row r="94" spans="1:17" x14ac:dyDescent="0.25">
      <c r="A94" t="s">
        <v>170</v>
      </c>
      <c r="B94" t="s">
        <v>392</v>
      </c>
      <c r="C94" t="s">
        <v>255</v>
      </c>
      <c r="D94" t="s">
        <v>48</v>
      </c>
      <c r="H94" t="s">
        <v>326</v>
      </c>
      <c r="I94" t="s">
        <v>327</v>
      </c>
      <c r="J94" t="s">
        <v>162</v>
      </c>
      <c r="K94" t="str">
        <f t="shared" si="4"/>
        <v>RakhshandaJabeen-</v>
      </c>
      <c r="L94" t="s">
        <v>6662</v>
      </c>
      <c r="M94" t="s">
        <v>170</v>
      </c>
      <c r="N94" t="s">
        <v>392</v>
      </c>
      <c r="O94" t="s">
        <v>255</v>
      </c>
      <c r="P94" t="str">
        <f t="shared" si="5"/>
        <v>KhanFarooqShah</v>
      </c>
      <c r="Q94" t="str">
        <f t="shared" si="3"/>
        <v>PK-PVT-21300975</v>
      </c>
    </row>
    <row r="95" spans="1:17" x14ac:dyDescent="0.25">
      <c r="A95" t="s">
        <v>170</v>
      </c>
      <c r="B95" t="s">
        <v>392</v>
      </c>
      <c r="C95" t="s">
        <v>255</v>
      </c>
      <c r="D95" t="s">
        <v>48</v>
      </c>
      <c r="H95" t="s">
        <v>169</v>
      </c>
      <c r="I95" t="s">
        <v>172</v>
      </c>
      <c r="J95" t="s">
        <v>162</v>
      </c>
      <c r="K95" t="str">
        <f t="shared" si="4"/>
        <v>NaseemAhmed-</v>
      </c>
      <c r="L95" t="s">
        <v>6663</v>
      </c>
      <c r="M95" t="s">
        <v>170</v>
      </c>
      <c r="N95" t="s">
        <v>392</v>
      </c>
      <c r="O95" t="s">
        <v>255</v>
      </c>
      <c r="P95" t="str">
        <f t="shared" si="5"/>
        <v>KhanFarooqShah</v>
      </c>
      <c r="Q95" t="str">
        <f t="shared" si="3"/>
        <v>PK-PVT-21300975</v>
      </c>
    </row>
    <row r="96" spans="1:17" x14ac:dyDescent="0.25">
      <c r="A96" t="s">
        <v>170</v>
      </c>
      <c r="B96" t="s">
        <v>392</v>
      </c>
      <c r="C96" t="s">
        <v>255</v>
      </c>
      <c r="D96" t="s">
        <v>48</v>
      </c>
      <c r="H96" t="s">
        <v>223</v>
      </c>
      <c r="I96" t="s">
        <v>325</v>
      </c>
      <c r="J96" t="s">
        <v>328</v>
      </c>
      <c r="K96" t="str">
        <f t="shared" si="4"/>
        <v>MuhammadIqbalAfridi</v>
      </c>
      <c r="L96" t="s">
        <v>6664</v>
      </c>
      <c r="M96" t="s">
        <v>170</v>
      </c>
      <c r="N96" t="s">
        <v>392</v>
      </c>
      <c r="O96" t="s">
        <v>255</v>
      </c>
      <c r="P96" t="str">
        <f t="shared" si="5"/>
        <v>KhanFarooqShah</v>
      </c>
      <c r="Q96" t="str">
        <f t="shared" si="3"/>
        <v>PK-PVT-21300975</v>
      </c>
    </row>
    <row r="97" spans="1:17" x14ac:dyDescent="0.25">
      <c r="A97" t="s">
        <v>170</v>
      </c>
      <c r="B97" t="s">
        <v>255</v>
      </c>
      <c r="C97" t="s">
        <v>837</v>
      </c>
      <c r="D97" t="s">
        <v>149</v>
      </c>
      <c r="H97" t="s">
        <v>329</v>
      </c>
      <c r="I97" t="s">
        <v>330</v>
      </c>
      <c r="J97" t="s">
        <v>331</v>
      </c>
      <c r="K97" t="str">
        <f t="shared" si="4"/>
        <v>OmParkashHalbani</v>
      </c>
      <c r="L97" t="s">
        <v>6665</v>
      </c>
      <c r="M97" t="s">
        <v>170</v>
      </c>
      <c r="N97" t="s">
        <v>255</v>
      </c>
      <c r="O97" t="s">
        <v>837</v>
      </c>
      <c r="P97" t="str">
        <f t="shared" si="5"/>
        <v>KhanShahZaman</v>
      </c>
      <c r="Q97" t="str">
        <f t="shared" si="3"/>
        <v>PK-PVT-21301038</v>
      </c>
    </row>
    <row r="98" spans="1:17" x14ac:dyDescent="0.25">
      <c r="A98" t="s">
        <v>170</v>
      </c>
      <c r="B98" t="s">
        <v>255</v>
      </c>
      <c r="C98" t="s">
        <v>837</v>
      </c>
      <c r="D98" t="s">
        <v>149</v>
      </c>
      <c r="H98" t="s">
        <v>332</v>
      </c>
      <c r="I98" t="s">
        <v>255</v>
      </c>
      <c r="J98" t="s">
        <v>162</v>
      </c>
      <c r="K98" t="str">
        <f t="shared" si="4"/>
        <v>FoziaShah-</v>
      </c>
      <c r="L98" t="s">
        <v>6666</v>
      </c>
      <c r="M98" t="s">
        <v>170</v>
      </c>
      <c r="N98" t="s">
        <v>255</v>
      </c>
      <c r="O98" t="s">
        <v>837</v>
      </c>
      <c r="P98" t="str">
        <f t="shared" si="5"/>
        <v>KhanShahZaman</v>
      </c>
      <c r="Q98" t="str">
        <f t="shared" si="3"/>
        <v>PK-PVT-21301038</v>
      </c>
    </row>
    <row r="99" spans="1:17" x14ac:dyDescent="0.25">
      <c r="A99" t="s">
        <v>170</v>
      </c>
      <c r="B99" t="s">
        <v>255</v>
      </c>
      <c r="C99" t="s">
        <v>837</v>
      </c>
      <c r="D99" t="s">
        <v>149</v>
      </c>
      <c r="H99" t="s">
        <v>333</v>
      </c>
      <c r="I99" t="s">
        <v>334</v>
      </c>
      <c r="J99" t="s">
        <v>158</v>
      </c>
      <c r="K99" t="str">
        <f t="shared" si="4"/>
        <v>GhaffarRehmatUllah</v>
      </c>
      <c r="L99" t="s">
        <v>6667</v>
      </c>
      <c r="M99" t="s">
        <v>170</v>
      </c>
      <c r="N99" t="s">
        <v>255</v>
      </c>
      <c r="O99" t="s">
        <v>837</v>
      </c>
      <c r="P99" t="str">
        <f t="shared" si="5"/>
        <v>KhanShahZaman</v>
      </c>
      <c r="Q99" t="str">
        <f t="shared" si="3"/>
        <v>PK-PVT-21301038</v>
      </c>
    </row>
    <row r="100" spans="1:17" x14ac:dyDescent="0.25">
      <c r="A100" t="s">
        <v>170</v>
      </c>
      <c r="B100" t="s">
        <v>255</v>
      </c>
      <c r="C100" t="s">
        <v>837</v>
      </c>
      <c r="D100" t="s">
        <v>149</v>
      </c>
      <c r="H100" t="s">
        <v>335</v>
      </c>
      <c r="I100" t="s">
        <v>336</v>
      </c>
      <c r="J100" t="s">
        <v>162</v>
      </c>
      <c r="K100" t="str">
        <f t="shared" si="4"/>
        <v>RoseMasood-</v>
      </c>
      <c r="L100" t="s">
        <v>6668</v>
      </c>
      <c r="M100" t="s">
        <v>170</v>
      </c>
      <c r="N100" t="s">
        <v>255</v>
      </c>
      <c r="O100" t="s">
        <v>837</v>
      </c>
      <c r="P100" t="str">
        <f t="shared" si="5"/>
        <v>KhanShahZaman</v>
      </c>
      <c r="Q100" t="str">
        <f t="shared" si="3"/>
        <v>PK-PVT-21301038</v>
      </c>
    </row>
    <row r="101" spans="1:17" x14ac:dyDescent="0.25">
      <c r="A101" t="s">
        <v>170</v>
      </c>
      <c r="B101" t="s">
        <v>255</v>
      </c>
      <c r="C101" t="s">
        <v>837</v>
      </c>
      <c r="D101" t="s">
        <v>81</v>
      </c>
      <c r="H101" t="s">
        <v>337</v>
      </c>
      <c r="I101" t="s">
        <v>338</v>
      </c>
      <c r="J101" t="s">
        <v>339</v>
      </c>
      <c r="K101" t="str">
        <f t="shared" si="4"/>
        <v>NoorUlWahab</v>
      </c>
      <c r="L101" t="s">
        <v>6669</v>
      </c>
      <c r="M101" t="s">
        <v>170</v>
      </c>
      <c r="N101" t="s">
        <v>255</v>
      </c>
      <c r="O101" t="s">
        <v>837</v>
      </c>
      <c r="P101" t="str">
        <f t="shared" si="5"/>
        <v>KhanShahZaman</v>
      </c>
      <c r="Q101" t="str">
        <f t="shared" si="3"/>
        <v>PK-PVT-21301038</v>
      </c>
    </row>
    <row r="102" spans="1:17" x14ac:dyDescent="0.25">
      <c r="A102" t="s">
        <v>170</v>
      </c>
      <c r="B102" t="s">
        <v>255</v>
      </c>
      <c r="C102" t="s">
        <v>837</v>
      </c>
      <c r="D102" t="s">
        <v>81</v>
      </c>
      <c r="H102" t="s">
        <v>340</v>
      </c>
      <c r="I102" t="s">
        <v>202</v>
      </c>
      <c r="J102" t="s">
        <v>162</v>
      </c>
      <c r="K102" t="str">
        <f t="shared" si="4"/>
        <v>HareenKumar-</v>
      </c>
      <c r="L102" t="s">
        <v>6670</v>
      </c>
      <c r="M102" t="s">
        <v>170</v>
      </c>
      <c r="N102" t="s">
        <v>255</v>
      </c>
      <c r="O102" t="s">
        <v>837</v>
      </c>
      <c r="P102" t="str">
        <f t="shared" si="5"/>
        <v>KhanShahZaman</v>
      </c>
      <c r="Q102" t="str">
        <f t="shared" si="3"/>
        <v>PK-PVT-21301038</v>
      </c>
    </row>
    <row r="103" spans="1:17" x14ac:dyDescent="0.25">
      <c r="A103" t="s">
        <v>349</v>
      </c>
      <c r="B103" t="s">
        <v>350</v>
      </c>
      <c r="C103" t="s">
        <v>351</v>
      </c>
      <c r="D103" t="s">
        <v>60</v>
      </c>
      <c r="H103" t="s">
        <v>341</v>
      </c>
      <c r="I103" t="s">
        <v>342</v>
      </c>
      <c r="J103" t="s">
        <v>162</v>
      </c>
      <c r="K103" t="str">
        <f t="shared" si="4"/>
        <v>JamalAra-</v>
      </c>
      <c r="L103" t="s">
        <v>6671</v>
      </c>
      <c r="M103" t="s">
        <v>349</v>
      </c>
      <c r="N103" t="s">
        <v>350</v>
      </c>
      <c r="O103" t="s">
        <v>351</v>
      </c>
      <c r="P103" t="str">
        <f t="shared" si="5"/>
        <v>KhatijaJavedQazi</v>
      </c>
      <c r="Q103" t="str">
        <f t="shared" si="3"/>
        <v>PK-PVT-21300108</v>
      </c>
    </row>
    <row r="104" spans="1:17" x14ac:dyDescent="0.25">
      <c r="A104" t="s">
        <v>583</v>
      </c>
      <c r="B104" t="s">
        <v>344</v>
      </c>
      <c r="C104" t="s">
        <v>464</v>
      </c>
      <c r="D104" t="s">
        <v>3</v>
      </c>
      <c r="H104" t="s">
        <v>223</v>
      </c>
      <c r="I104" t="s">
        <v>343</v>
      </c>
      <c r="J104" t="s">
        <v>344</v>
      </c>
      <c r="K104" t="str">
        <f t="shared" si="4"/>
        <v>MuhammadSajjadAbbas</v>
      </c>
      <c r="L104" t="s">
        <v>6672</v>
      </c>
      <c r="M104" t="s">
        <v>583</v>
      </c>
      <c r="N104" t="s">
        <v>344</v>
      </c>
      <c r="O104" t="s">
        <v>464</v>
      </c>
      <c r="P104" t="str">
        <f t="shared" si="5"/>
        <v>KhawarAbbasKazmi</v>
      </c>
      <c r="Q104" t="str">
        <f t="shared" si="3"/>
        <v>PK-PVT-21300315</v>
      </c>
    </row>
    <row r="105" spans="1:17" x14ac:dyDescent="0.25">
      <c r="A105" t="s">
        <v>583</v>
      </c>
      <c r="B105" t="s">
        <v>344</v>
      </c>
      <c r="C105" t="s">
        <v>464</v>
      </c>
      <c r="D105" t="s">
        <v>128</v>
      </c>
      <c r="H105" t="s">
        <v>345</v>
      </c>
      <c r="I105" t="s">
        <v>346</v>
      </c>
      <c r="J105" t="s">
        <v>162</v>
      </c>
      <c r="K105" t="str">
        <f t="shared" si="4"/>
        <v>ArifHerekar-</v>
      </c>
      <c r="L105" t="s">
        <v>6673</v>
      </c>
      <c r="M105" t="s">
        <v>583</v>
      </c>
      <c r="N105" t="s">
        <v>344</v>
      </c>
      <c r="O105" t="s">
        <v>464</v>
      </c>
      <c r="P105" t="str">
        <f t="shared" si="5"/>
        <v>KhawarAbbasKazmi</v>
      </c>
      <c r="Q105" t="str">
        <f t="shared" si="3"/>
        <v>PK-PVT-21300315</v>
      </c>
    </row>
    <row r="106" spans="1:17" x14ac:dyDescent="0.25">
      <c r="A106" t="s">
        <v>583</v>
      </c>
      <c r="B106" t="s">
        <v>344</v>
      </c>
      <c r="C106" t="s">
        <v>464</v>
      </c>
      <c r="D106" t="s">
        <v>128</v>
      </c>
      <c r="H106" t="s">
        <v>347</v>
      </c>
      <c r="I106" t="s">
        <v>166</v>
      </c>
      <c r="J106" t="s">
        <v>162</v>
      </c>
      <c r="K106" t="str">
        <f t="shared" si="4"/>
        <v>AijazAli-</v>
      </c>
      <c r="L106" t="s">
        <v>6674</v>
      </c>
      <c r="M106" t="s">
        <v>583</v>
      </c>
      <c r="N106" t="s">
        <v>344</v>
      </c>
      <c r="O106" t="s">
        <v>464</v>
      </c>
      <c r="P106" t="str">
        <f t="shared" si="5"/>
        <v>KhawarAbbasKazmi</v>
      </c>
      <c r="Q106" t="str">
        <f t="shared" si="3"/>
        <v>PK-PVT-21300315</v>
      </c>
    </row>
    <row r="107" spans="1:17" x14ac:dyDescent="0.25">
      <c r="A107" t="s">
        <v>307</v>
      </c>
      <c r="B107" t="s">
        <v>308</v>
      </c>
      <c r="C107" t="s">
        <v>309</v>
      </c>
      <c r="D107" t="s">
        <v>78</v>
      </c>
      <c r="H107" t="s">
        <v>243</v>
      </c>
      <c r="I107" t="s">
        <v>338</v>
      </c>
      <c r="J107" t="s">
        <v>348</v>
      </c>
      <c r="K107" t="str">
        <f t="shared" si="4"/>
        <v>QamarUlArfin</v>
      </c>
      <c r="L107" t="s">
        <v>6675</v>
      </c>
      <c r="M107" t="s">
        <v>307</v>
      </c>
      <c r="N107" t="s">
        <v>308</v>
      </c>
      <c r="O107" t="s">
        <v>309</v>
      </c>
      <c r="P107" t="str">
        <f t="shared" si="5"/>
        <v>KhemchandNMorani</v>
      </c>
      <c r="Q107" t="str">
        <f t="shared" si="3"/>
        <v>PK-PVT-21300083</v>
      </c>
    </row>
    <row r="108" spans="1:17" x14ac:dyDescent="0.25">
      <c r="A108" t="s">
        <v>307</v>
      </c>
      <c r="B108" t="s">
        <v>308</v>
      </c>
      <c r="C108" t="s">
        <v>309</v>
      </c>
      <c r="D108" t="s">
        <v>78</v>
      </c>
      <c r="H108" t="s">
        <v>349</v>
      </c>
      <c r="I108" t="s">
        <v>350</v>
      </c>
      <c r="J108" t="s">
        <v>351</v>
      </c>
      <c r="K108" t="str">
        <f t="shared" si="4"/>
        <v>KhatijaJavedQazi</v>
      </c>
      <c r="L108" t="s">
        <v>6676</v>
      </c>
      <c r="M108" t="s">
        <v>307</v>
      </c>
      <c r="N108" t="s">
        <v>308</v>
      </c>
      <c r="O108" t="s">
        <v>309</v>
      </c>
      <c r="P108" t="str">
        <f t="shared" si="5"/>
        <v>KhemchandNMorani</v>
      </c>
      <c r="Q108" t="str">
        <f t="shared" si="3"/>
        <v>PK-PVT-21300083</v>
      </c>
    </row>
    <row r="109" spans="1:17" x14ac:dyDescent="0.25">
      <c r="A109" t="s">
        <v>307</v>
      </c>
      <c r="B109" t="s">
        <v>308</v>
      </c>
      <c r="C109" t="s">
        <v>309</v>
      </c>
      <c r="D109" t="s">
        <v>78</v>
      </c>
      <c r="H109" t="s">
        <v>352</v>
      </c>
      <c r="I109" t="s">
        <v>341</v>
      </c>
      <c r="J109" t="s">
        <v>162</v>
      </c>
      <c r="K109" t="str">
        <f t="shared" si="4"/>
        <v>HumairaJamal-</v>
      </c>
      <c r="L109" t="s">
        <v>6677</v>
      </c>
      <c r="M109" t="s">
        <v>307</v>
      </c>
      <c r="N109" t="s">
        <v>308</v>
      </c>
      <c r="O109" t="s">
        <v>309</v>
      </c>
      <c r="P109" t="str">
        <f t="shared" si="5"/>
        <v>KhemchandNMorani</v>
      </c>
      <c r="Q109" t="str">
        <f t="shared" si="3"/>
        <v>PK-PVT-21300083</v>
      </c>
    </row>
    <row r="110" spans="1:17" x14ac:dyDescent="0.25">
      <c r="A110" t="s">
        <v>307</v>
      </c>
      <c r="B110" t="s">
        <v>308</v>
      </c>
      <c r="C110" t="s">
        <v>309</v>
      </c>
      <c r="D110" t="s">
        <v>78</v>
      </c>
      <c r="H110" t="s">
        <v>231</v>
      </c>
      <c r="I110" t="s">
        <v>353</v>
      </c>
      <c r="J110" t="s">
        <v>328</v>
      </c>
      <c r="K110" t="str">
        <f t="shared" si="4"/>
        <v>HassanDostAfridi</v>
      </c>
      <c r="L110" t="s">
        <v>6678</v>
      </c>
      <c r="M110" t="s">
        <v>307</v>
      </c>
      <c r="N110" t="s">
        <v>308</v>
      </c>
      <c r="O110" t="s">
        <v>309</v>
      </c>
      <c r="P110" t="str">
        <f t="shared" si="5"/>
        <v>KhemchandNMorani</v>
      </c>
      <c r="Q110" t="str">
        <f t="shared" si="3"/>
        <v>PK-PVT-21300083</v>
      </c>
    </row>
    <row r="111" spans="1:17" x14ac:dyDescent="0.25">
      <c r="A111" t="s">
        <v>307</v>
      </c>
      <c r="B111" t="s">
        <v>308</v>
      </c>
      <c r="C111" t="s">
        <v>309</v>
      </c>
      <c r="D111" t="s">
        <v>78</v>
      </c>
      <c r="H111" t="s">
        <v>198</v>
      </c>
      <c r="I111" t="s">
        <v>158</v>
      </c>
      <c r="J111" t="s">
        <v>354</v>
      </c>
      <c r="K111" t="str">
        <f t="shared" si="4"/>
        <v>IrfanUllahAnsari</v>
      </c>
      <c r="L111" t="s">
        <v>6679</v>
      </c>
      <c r="M111" t="s">
        <v>307</v>
      </c>
      <c r="N111" t="s">
        <v>308</v>
      </c>
      <c r="O111" t="s">
        <v>309</v>
      </c>
      <c r="P111" t="str">
        <f t="shared" si="5"/>
        <v>KhemchandNMorani</v>
      </c>
      <c r="Q111" t="str">
        <f t="shared" si="3"/>
        <v>PK-PVT-21300083</v>
      </c>
    </row>
    <row r="112" spans="1:17" x14ac:dyDescent="0.25">
      <c r="A112" t="s">
        <v>307</v>
      </c>
      <c r="B112" t="s">
        <v>308</v>
      </c>
      <c r="C112" t="s">
        <v>309</v>
      </c>
      <c r="D112" t="s">
        <v>78</v>
      </c>
      <c r="H112" t="s">
        <v>310</v>
      </c>
      <c r="I112" t="s">
        <v>355</v>
      </c>
      <c r="J112" t="s">
        <v>162</v>
      </c>
      <c r="K112" t="str">
        <f t="shared" si="4"/>
        <v>AdnanSiddique-</v>
      </c>
      <c r="L112" t="s">
        <v>6680</v>
      </c>
      <c r="M112" t="s">
        <v>307</v>
      </c>
      <c r="N112" t="s">
        <v>308</v>
      </c>
      <c r="O112" t="s">
        <v>309</v>
      </c>
      <c r="P112" t="str">
        <f t="shared" si="5"/>
        <v>KhemchandNMorani</v>
      </c>
      <c r="Q112" t="str">
        <f t="shared" si="3"/>
        <v>PK-PVT-21300083</v>
      </c>
    </row>
    <row r="113" spans="1:17" x14ac:dyDescent="0.25">
      <c r="A113" t="s">
        <v>978</v>
      </c>
      <c r="B113" t="s">
        <v>979</v>
      </c>
      <c r="C113">
        <v>0</v>
      </c>
      <c r="D113" t="s">
        <v>143</v>
      </c>
      <c r="H113" t="s">
        <v>356</v>
      </c>
      <c r="I113" t="s">
        <v>161</v>
      </c>
      <c r="J113" t="s">
        <v>162</v>
      </c>
      <c r="K113" t="str">
        <f t="shared" si="4"/>
        <v>HameedSheikh-</v>
      </c>
      <c r="L113" t="s">
        <v>6681</v>
      </c>
      <c r="M113" t="s">
        <v>978</v>
      </c>
      <c r="N113" t="s">
        <v>979</v>
      </c>
      <c r="P113" t="str">
        <f t="shared" si="5"/>
        <v>KhishwarLucas</v>
      </c>
      <c r="Q113" t="str">
        <f t="shared" si="3"/>
        <v>PK-PVT-21300924</v>
      </c>
    </row>
    <row r="114" spans="1:17" x14ac:dyDescent="0.25">
      <c r="A114" t="s">
        <v>978</v>
      </c>
      <c r="B114" t="s">
        <v>979</v>
      </c>
      <c r="C114">
        <v>0</v>
      </c>
      <c r="D114" t="s">
        <v>143</v>
      </c>
      <c r="H114" t="s">
        <v>160</v>
      </c>
      <c r="I114" t="s">
        <v>357</v>
      </c>
      <c r="J114" t="s">
        <v>162</v>
      </c>
      <c r="K114" t="str">
        <f t="shared" si="4"/>
        <v>SaleemShezad-</v>
      </c>
      <c r="L114" t="s">
        <v>6682</v>
      </c>
      <c r="M114" t="s">
        <v>978</v>
      </c>
      <c r="N114" t="s">
        <v>979</v>
      </c>
      <c r="P114" t="str">
        <f t="shared" si="5"/>
        <v>KhishwarLucas</v>
      </c>
      <c r="Q114" t="str">
        <f t="shared" si="3"/>
        <v>PK-PVT-21300924</v>
      </c>
    </row>
    <row r="115" spans="1:17" x14ac:dyDescent="0.25">
      <c r="A115" t="s">
        <v>978</v>
      </c>
      <c r="B115" t="s">
        <v>979</v>
      </c>
      <c r="C115">
        <v>0</v>
      </c>
      <c r="D115" t="s">
        <v>143</v>
      </c>
      <c r="H115" t="s">
        <v>163</v>
      </c>
      <c r="I115" t="s">
        <v>244</v>
      </c>
      <c r="J115" t="s">
        <v>358</v>
      </c>
      <c r="K115" t="str">
        <f t="shared" si="4"/>
        <v>NadeemUddinSiddiqui</v>
      </c>
      <c r="L115" t="s">
        <v>6683</v>
      </c>
      <c r="M115" t="s">
        <v>978</v>
      </c>
      <c r="N115" t="s">
        <v>979</v>
      </c>
      <c r="P115" t="str">
        <f t="shared" si="5"/>
        <v>KhishwarLucas</v>
      </c>
      <c r="Q115" t="str">
        <f t="shared" si="3"/>
        <v>PK-PVT-21300924</v>
      </c>
    </row>
    <row r="116" spans="1:17" x14ac:dyDescent="0.25">
      <c r="A116" t="s">
        <v>978</v>
      </c>
      <c r="B116" t="s">
        <v>979</v>
      </c>
      <c r="C116">
        <v>0</v>
      </c>
      <c r="D116" t="s">
        <v>143</v>
      </c>
      <c r="H116" t="s">
        <v>359</v>
      </c>
      <c r="I116" t="s">
        <v>360</v>
      </c>
      <c r="J116" t="s">
        <v>162</v>
      </c>
      <c r="K116" t="str">
        <f t="shared" si="4"/>
        <v>MaheshLal-</v>
      </c>
      <c r="L116" t="s">
        <v>6684</v>
      </c>
      <c r="M116" t="s">
        <v>978</v>
      </c>
      <c r="N116" t="s">
        <v>979</v>
      </c>
      <c r="P116" t="str">
        <f t="shared" si="5"/>
        <v>KhishwarLucas</v>
      </c>
      <c r="Q116" t="str">
        <f t="shared" si="3"/>
        <v>PK-PVT-21300924</v>
      </c>
    </row>
    <row r="117" spans="1:17" x14ac:dyDescent="0.25">
      <c r="A117" t="s">
        <v>978</v>
      </c>
      <c r="B117" t="s">
        <v>979</v>
      </c>
      <c r="C117">
        <v>0</v>
      </c>
      <c r="D117" t="s">
        <v>143</v>
      </c>
      <c r="H117" t="s">
        <v>325</v>
      </c>
      <c r="I117" t="s">
        <v>361</v>
      </c>
      <c r="J117" t="s">
        <v>162</v>
      </c>
      <c r="K117" t="str">
        <f t="shared" si="4"/>
        <v>IqbalKhemani-</v>
      </c>
      <c r="L117" t="s">
        <v>6685</v>
      </c>
      <c r="M117" t="s">
        <v>978</v>
      </c>
      <c r="N117" t="s">
        <v>979</v>
      </c>
      <c r="P117" t="str">
        <f t="shared" si="5"/>
        <v>KhishwarLucas</v>
      </c>
      <c r="Q117" t="str">
        <f t="shared" si="3"/>
        <v>PK-PVT-21300924</v>
      </c>
    </row>
    <row r="118" spans="1:17" x14ac:dyDescent="0.25">
      <c r="A118" t="s">
        <v>978</v>
      </c>
      <c r="B118" t="s">
        <v>979</v>
      </c>
      <c r="C118">
        <v>0</v>
      </c>
      <c r="D118" t="s">
        <v>143</v>
      </c>
      <c r="H118" t="s">
        <v>171</v>
      </c>
      <c r="I118" t="s">
        <v>166</v>
      </c>
      <c r="J118" t="s">
        <v>362</v>
      </c>
      <c r="K118" t="str">
        <f t="shared" si="4"/>
        <v>SyedAliArsalan</v>
      </c>
      <c r="L118" t="s">
        <v>6686</v>
      </c>
      <c r="M118" t="s">
        <v>978</v>
      </c>
      <c r="N118" t="s">
        <v>979</v>
      </c>
      <c r="P118" t="str">
        <f t="shared" si="5"/>
        <v>KhishwarLucas</v>
      </c>
      <c r="Q118" t="str">
        <f t="shared" si="3"/>
        <v>PK-PVT-21300924</v>
      </c>
    </row>
    <row r="119" spans="1:17" x14ac:dyDescent="0.25">
      <c r="A119" t="s">
        <v>226</v>
      </c>
      <c r="B119" t="s">
        <v>617</v>
      </c>
      <c r="C119">
        <v>0</v>
      </c>
      <c r="D119" t="s">
        <v>45</v>
      </c>
      <c r="H119" t="s">
        <v>363</v>
      </c>
      <c r="I119" t="s">
        <v>236</v>
      </c>
      <c r="J119" t="s">
        <v>162</v>
      </c>
      <c r="K119" t="str">
        <f t="shared" si="4"/>
        <v>HaleemaYasmeen-</v>
      </c>
      <c r="L119" t="s">
        <v>6687</v>
      </c>
      <c r="M119" t="s">
        <v>226</v>
      </c>
      <c r="N119" t="s">
        <v>617</v>
      </c>
      <c r="P119" t="str">
        <f t="shared" si="5"/>
        <v>KhurramDaniyal</v>
      </c>
      <c r="Q119" t="str">
        <f t="shared" si="3"/>
        <v>PK-PVT-21300358</v>
      </c>
    </row>
    <row r="120" spans="1:17" x14ac:dyDescent="0.25">
      <c r="A120" t="s">
        <v>226</v>
      </c>
      <c r="B120" t="s">
        <v>617</v>
      </c>
      <c r="C120">
        <v>0</v>
      </c>
      <c r="D120" t="s">
        <v>45</v>
      </c>
      <c r="H120" t="s">
        <v>364</v>
      </c>
      <c r="I120" t="s">
        <v>365</v>
      </c>
      <c r="J120" t="s">
        <v>162</v>
      </c>
      <c r="K120" t="str">
        <f t="shared" si="4"/>
        <v>ZohraSamad-</v>
      </c>
      <c r="L120" t="s">
        <v>6688</v>
      </c>
      <c r="M120" t="s">
        <v>226</v>
      </c>
      <c r="N120" t="s">
        <v>617</v>
      </c>
      <c r="P120" t="str">
        <f t="shared" si="5"/>
        <v>KhurramDaniyal</v>
      </c>
      <c r="Q120" t="str">
        <f t="shared" si="3"/>
        <v>PK-PVT-21300358</v>
      </c>
    </row>
    <row r="121" spans="1:17" x14ac:dyDescent="0.25">
      <c r="A121" t="s">
        <v>226</v>
      </c>
      <c r="B121" t="s">
        <v>617</v>
      </c>
      <c r="C121">
        <v>0</v>
      </c>
      <c r="D121" t="s">
        <v>45</v>
      </c>
      <c r="H121" t="s">
        <v>266</v>
      </c>
      <c r="I121" t="s">
        <v>166</v>
      </c>
      <c r="J121" t="s">
        <v>366</v>
      </c>
      <c r="K121" t="str">
        <f t="shared" si="4"/>
        <v>AkbarAliHasmi</v>
      </c>
      <c r="L121" t="s">
        <v>6689</v>
      </c>
      <c r="M121" t="s">
        <v>226</v>
      </c>
      <c r="N121" t="s">
        <v>617</v>
      </c>
      <c r="P121" t="str">
        <f t="shared" si="5"/>
        <v>KhurramDaniyal</v>
      </c>
      <c r="Q121" t="str">
        <f t="shared" si="3"/>
        <v>PK-PVT-21300358</v>
      </c>
    </row>
    <row r="122" spans="1:17" x14ac:dyDescent="0.25">
      <c r="A122" t="s">
        <v>226</v>
      </c>
      <c r="B122" t="s">
        <v>617</v>
      </c>
      <c r="C122">
        <v>0</v>
      </c>
      <c r="D122" t="s">
        <v>64</v>
      </c>
      <c r="H122" t="s">
        <v>223</v>
      </c>
      <c r="I122" t="s">
        <v>367</v>
      </c>
      <c r="J122" t="s">
        <v>244</v>
      </c>
      <c r="K122" t="str">
        <f t="shared" si="4"/>
        <v>MuhammadNizamUddin</v>
      </c>
      <c r="L122" t="s">
        <v>6690</v>
      </c>
      <c r="M122" t="s">
        <v>226</v>
      </c>
      <c r="N122" t="s">
        <v>617</v>
      </c>
      <c r="P122" t="str">
        <f t="shared" si="5"/>
        <v>KhurramDaniyal</v>
      </c>
      <c r="Q122" t="str">
        <f t="shared" si="3"/>
        <v>PK-PVT-21300358</v>
      </c>
    </row>
    <row r="123" spans="1:17" x14ac:dyDescent="0.25">
      <c r="A123" t="s">
        <v>226</v>
      </c>
      <c r="B123" t="s">
        <v>617</v>
      </c>
      <c r="C123">
        <v>0</v>
      </c>
      <c r="D123" t="s">
        <v>64</v>
      </c>
      <c r="H123" t="s">
        <v>368</v>
      </c>
      <c r="I123" t="s">
        <v>369</v>
      </c>
      <c r="J123" t="s">
        <v>162</v>
      </c>
      <c r="K123" t="str">
        <f t="shared" si="4"/>
        <v>ZubairKhosro-</v>
      </c>
      <c r="L123" t="s">
        <v>6691</v>
      </c>
      <c r="M123" t="s">
        <v>226</v>
      </c>
      <c r="N123" t="s">
        <v>617</v>
      </c>
      <c r="P123" t="str">
        <f t="shared" si="5"/>
        <v>KhurramDaniyal</v>
      </c>
      <c r="Q123" t="str">
        <f t="shared" si="3"/>
        <v>PK-PVT-21300358</v>
      </c>
    </row>
    <row r="124" spans="1:17" x14ac:dyDescent="0.25">
      <c r="A124" t="s">
        <v>226</v>
      </c>
      <c r="B124" t="s">
        <v>617</v>
      </c>
      <c r="C124">
        <v>0</v>
      </c>
      <c r="D124" t="s">
        <v>64</v>
      </c>
      <c r="H124" t="s">
        <v>224</v>
      </c>
      <c r="I124" t="s">
        <v>370</v>
      </c>
      <c r="J124" t="s">
        <v>162</v>
      </c>
      <c r="K124" t="str">
        <f t="shared" si="4"/>
        <v>AnwarTanoli-</v>
      </c>
      <c r="L124" t="s">
        <v>6692</v>
      </c>
      <c r="M124" t="s">
        <v>226</v>
      </c>
      <c r="N124" t="s">
        <v>617</v>
      </c>
      <c r="P124" t="str">
        <f t="shared" si="5"/>
        <v>KhurramDaniyal</v>
      </c>
      <c r="Q124" t="str">
        <f t="shared" si="3"/>
        <v>PK-PVT-21300358</v>
      </c>
    </row>
    <row r="125" spans="1:17" x14ac:dyDescent="0.25">
      <c r="A125" t="s">
        <v>226</v>
      </c>
      <c r="B125" t="s">
        <v>227</v>
      </c>
      <c r="C125">
        <v>0</v>
      </c>
      <c r="D125" t="s">
        <v>39</v>
      </c>
      <c r="H125" t="s">
        <v>371</v>
      </c>
      <c r="I125" t="s">
        <v>172</v>
      </c>
      <c r="J125" t="s">
        <v>162</v>
      </c>
      <c r="K125" t="str">
        <f t="shared" si="4"/>
        <v>SarfarazAhmed-</v>
      </c>
      <c r="L125" t="s">
        <v>6693</v>
      </c>
      <c r="M125" t="s">
        <v>226</v>
      </c>
      <c r="N125" t="s">
        <v>227</v>
      </c>
      <c r="P125" t="str">
        <f t="shared" si="5"/>
        <v>KhurramMushir</v>
      </c>
      <c r="Q125" t="str">
        <f t="shared" si="3"/>
        <v>PK-PVT-21300036</v>
      </c>
    </row>
    <row r="126" spans="1:17" x14ac:dyDescent="0.25">
      <c r="A126" t="s">
        <v>226</v>
      </c>
      <c r="B126" t="s">
        <v>227</v>
      </c>
      <c r="C126">
        <v>0</v>
      </c>
      <c r="D126" t="s">
        <v>39</v>
      </c>
      <c r="H126" t="s">
        <v>372</v>
      </c>
      <c r="I126" t="s">
        <v>162</v>
      </c>
      <c r="J126" t="s">
        <v>162</v>
      </c>
      <c r="K126" t="str">
        <f t="shared" si="4"/>
        <v>Rahima--</v>
      </c>
      <c r="L126" t="s">
        <v>6694</v>
      </c>
      <c r="M126" t="s">
        <v>226</v>
      </c>
      <c r="N126" t="s">
        <v>227</v>
      </c>
      <c r="P126" t="str">
        <f t="shared" si="5"/>
        <v>KhurramMushir</v>
      </c>
      <c r="Q126" t="str">
        <f t="shared" si="3"/>
        <v>PK-PVT-21300036</v>
      </c>
    </row>
    <row r="127" spans="1:17" x14ac:dyDescent="0.25">
      <c r="A127" t="s">
        <v>226</v>
      </c>
      <c r="B127" t="s">
        <v>227</v>
      </c>
      <c r="C127">
        <v>0</v>
      </c>
      <c r="D127" t="s">
        <v>39</v>
      </c>
      <c r="H127" t="s">
        <v>373</v>
      </c>
      <c r="I127" t="s">
        <v>374</v>
      </c>
      <c r="J127" t="s">
        <v>375</v>
      </c>
      <c r="K127" t="str">
        <f t="shared" si="4"/>
        <v>SaeraSohailKidwai</v>
      </c>
      <c r="L127" t="s">
        <v>6695</v>
      </c>
      <c r="M127" t="s">
        <v>226</v>
      </c>
      <c r="N127" t="s">
        <v>227</v>
      </c>
      <c r="P127" t="str">
        <f t="shared" si="5"/>
        <v>KhurramMushir</v>
      </c>
      <c r="Q127" t="str">
        <f t="shared" si="3"/>
        <v>PK-PVT-21300036</v>
      </c>
    </row>
    <row r="128" spans="1:17" x14ac:dyDescent="0.25">
      <c r="A128" t="s">
        <v>226</v>
      </c>
      <c r="B128" t="s">
        <v>823</v>
      </c>
      <c r="C128" t="s">
        <v>170</v>
      </c>
      <c r="D128" t="s">
        <v>136</v>
      </c>
      <c r="H128" t="s">
        <v>160</v>
      </c>
      <c r="I128" t="s">
        <v>158</v>
      </c>
      <c r="J128" t="s">
        <v>162</v>
      </c>
      <c r="K128" t="str">
        <f t="shared" si="4"/>
        <v>SaleemUllah-</v>
      </c>
      <c r="L128" t="s">
        <v>6696</v>
      </c>
      <c r="M128" t="s">
        <v>226</v>
      </c>
      <c r="N128" t="s">
        <v>823</v>
      </c>
      <c r="O128" t="s">
        <v>170</v>
      </c>
      <c r="P128" t="str">
        <f t="shared" si="5"/>
        <v>KhurramRaufKhan</v>
      </c>
      <c r="Q128" t="str">
        <f t="shared" si="3"/>
        <v>PK-PVT-21300762</v>
      </c>
    </row>
    <row r="129" spans="1:17" x14ac:dyDescent="0.25">
      <c r="A129" t="s">
        <v>226</v>
      </c>
      <c r="B129" t="s">
        <v>823</v>
      </c>
      <c r="C129" t="s">
        <v>170</v>
      </c>
      <c r="D129" t="s">
        <v>136</v>
      </c>
      <c r="H129" t="s">
        <v>257</v>
      </c>
      <c r="I129" t="s">
        <v>376</v>
      </c>
      <c r="J129" t="s">
        <v>162</v>
      </c>
      <c r="K129" t="str">
        <f t="shared" si="4"/>
        <v>ErumKazim-</v>
      </c>
      <c r="L129" t="s">
        <v>6697</v>
      </c>
      <c r="M129" t="s">
        <v>226</v>
      </c>
      <c r="N129" t="s">
        <v>823</v>
      </c>
      <c r="O129" t="s">
        <v>170</v>
      </c>
      <c r="P129" t="str">
        <f t="shared" si="5"/>
        <v>KhurramRaufKhan</v>
      </c>
      <c r="Q129" t="str">
        <f t="shared" ref="Q129:Q192" si="6">VLOOKUP(P129,concatenat,2,0)</f>
        <v>PK-PVT-21300762</v>
      </c>
    </row>
    <row r="130" spans="1:17" x14ac:dyDescent="0.25">
      <c r="A130" t="s">
        <v>226</v>
      </c>
      <c r="B130" t="s">
        <v>823</v>
      </c>
      <c r="C130" t="s">
        <v>170</v>
      </c>
      <c r="D130" t="s">
        <v>136</v>
      </c>
      <c r="H130" t="s">
        <v>377</v>
      </c>
      <c r="I130" t="s">
        <v>378</v>
      </c>
      <c r="J130" t="s">
        <v>162</v>
      </c>
      <c r="K130" t="str">
        <f t="shared" ref="K130:K193" si="7">CONCATENATE(H130,I130,J130)</f>
        <v>FazalMobin-</v>
      </c>
      <c r="L130" t="s">
        <v>6698</v>
      </c>
      <c r="M130" t="s">
        <v>226</v>
      </c>
      <c r="N130" t="s">
        <v>823</v>
      </c>
      <c r="O130" t="s">
        <v>170</v>
      </c>
      <c r="P130" t="str">
        <f t="shared" ref="P130:P193" si="8">CONCATENATE(M130,N130,O130)</f>
        <v>KhurramRaufKhan</v>
      </c>
      <c r="Q130" t="str">
        <f t="shared" si="6"/>
        <v>PK-PVT-21300762</v>
      </c>
    </row>
    <row r="131" spans="1:17" x14ac:dyDescent="0.25">
      <c r="A131" t="s">
        <v>853</v>
      </c>
      <c r="B131" t="s">
        <v>231</v>
      </c>
      <c r="C131">
        <v>0</v>
      </c>
      <c r="D131" t="s">
        <v>134</v>
      </c>
      <c r="H131" t="s">
        <v>350</v>
      </c>
      <c r="I131" t="s">
        <v>172</v>
      </c>
      <c r="J131" t="s">
        <v>186</v>
      </c>
      <c r="K131" t="str">
        <f t="shared" si="7"/>
        <v>JavedAhmedMalik</v>
      </c>
      <c r="L131" t="s">
        <v>6699</v>
      </c>
      <c r="M131" t="s">
        <v>853</v>
      </c>
      <c r="N131" t="s">
        <v>231</v>
      </c>
      <c r="P131" t="str">
        <f t="shared" si="8"/>
        <v>KhursheedHassan</v>
      </c>
      <c r="Q131" t="str">
        <f t="shared" si="6"/>
        <v>PK-PVT-21300721</v>
      </c>
    </row>
    <row r="132" spans="1:17" x14ac:dyDescent="0.25">
      <c r="A132" t="s">
        <v>853</v>
      </c>
      <c r="B132" t="s">
        <v>231</v>
      </c>
      <c r="C132">
        <v>0</v>
      </c>
      <c r="D132" t="s">
        <v>134</v>
      </c>
      <c r="H132" t="s">
        <v>379</v>
      </c>
      <c r="I132" t="s">
        <v>186</v>
      </c>
      <c r="J132" t="s">
        <v>162</v>
      </c>
      <c r="K132" t="str">
        <f t="shared" si="7"/>
        <v>ShoukatMalik-</v>
      </c>
      <c r="L132" t="s">
        <v>6700</v>
      </c>
      <c r="M132" t="s">
        <v>853</v>
      </c>
      <c r="N132" t="s">
        <v>231</v>
      </c>
      <c r="P132" t="str">
        <f t="shared" si="8"/>
        <v>KhursheedHassan</v>
      </c>
      <c r="Q132" t="str">
        <f t="shared" si="6"/>
        <v>PK-PVT-21300721</v>
      </c>
    </row>
    <row r="133" spans="1:17" x14ac:dyDescent="0.25">
      <c r="A133" t="s">
        <v>853</v>
      </c>
      <c r="B133" t="s">
        <v>231</v>
      </c>
      <c r="C133">
        <v>0</v>
      </c>
      <c r="D133" t="s">
        <v>134</v>
      </c>
      <c r="H133" t="s">
        <v>212</v>
      </c>
      <c r="I133" t="s">
        <v>172</v>
      </c>
      <c r="J133" t="s">
        <v>162</v>
      </c>
      <c r="K133" t="str">
        <f t="shared" si="7"/>
        <v>RizwanAhmed-</v>
      </c>
      <c r="L133" t="s">
        <v>6701</v>
      </c>
      <c r="M133" t="s">
        <v>853</v>
      </c>
      <c r="N133" t="s">
        <v>231</v>
      </c>
      <c r="P133" t="str">
        <f t="shared" si="8"/>
        <v>KhursheedHassan</v>
      </c>
      <c r="Q133" t="str">
        <f t="shared" si="6"/>
        <v>PK-PVT-21300721</v>
      </c>
    </row>
    <row r="134" spans="1:17" x14ac:dyDescent="0.25">
      <c r="A134" t="s">
        <v>971</v>
      </c>
      <c r="B134" t="s">
        <v>648</v>
      </c>
      <c r="C134" t="s">
        <v>223</v>
      </c>
      <c r="D134" t="s">
        <v>87</v>
      </c>
      <c r="H134" t="s">
        <v>380</v>
      </c>
      <c r="I134" t="s">
        <v>381</v>
      </c>
      <c r="J134" t="s">
        <v>162</v>
      </c>
      <c r="K134" t="str">
        <f t="shared" si="7"/>
        <v>AishiIslam-</v>
      </c>
      <c r="L134" t="s">
        <v>6702</v>
      </c>
      <c r="M134" t="s">
        <v>971</v>
      </c>
      <c r="N134" t="s">
        <v>648</v>
      </c>
      <c r="O134" t="s">
        <v>223</v>
      </c>
      <c r="P134" t="str">
        <f t="shared" si="8"/>
        <v>KhuwajaAminMuhammad</v>
      </c>
      <c r="Q134" t="str">
        <f t="shared" si="6"/>
        <v>PK-PVT-21300916</v>
      </c>
    </row>
    <row r="135" spans="1:17" x14ac:dyDescent="0.25">
      <c r="A135" t="s">
        <v>971</v>
      </c>
      <c r="B135" t="s">
        <v>648</v>
      </c>
      <c r="C135" t="s">
        <v>223</v>
      </c>
      <c r="D135" t="s">
        <v>87</v>
      </c>
      <c r="H135" t="s">
        <v>374</v>
      </c>
      <c r="I135" t="s">
        <v>190</v>
      </c>
      <c r="J135" t="s">
        <v>162</v>
      </c>
      <c r="K135" t="str">
        <f t="shared" si="7"/>
        <v>SohailAsghar-</v>
      </c>
      <c r="L135" t="s">
        <v>6703</v>
      </c>
      <c r="M135" t="s">
        <v>971</v>
      </c>
      <c r="N135" t="s">
        <v>648</v>
      </c>
      <c r="O135" t="s">
        <v>223</v>
      </c>
      <c r="P135" t="str">
        <f t="shared" si="8"/>
        <v>KhuwajaAminMuhammad</v>
      </c>
      <c r="Q135" t="str">
        <f t="shared" si="6"/>
        <v>PK-PVT-21300916</v>
      </c>
    </row>
    <row r="136" spans="1:17" x14ac:dyDescent="0.25">
      <c r="A136" t="s">
        <v>679</v>
      </c>
      <c r="B136" t="s">
        <v>494</v>
      </c>
      <c r="C136">
        <v>0</v>
      </c>
      <c r="D136" t="s">
        <v>116</v>
      </c>
      <c r="H136" t="s">
        <v>163</v>
      </c>
      <c r="I136" t="s">
        <v>325</v>
      </c>
      <c r="J136" t="s">
        <v>162</v>
      </c>
      <c r="K136" t="str">
        <f t="shared" si="7"/>
        <v>NadeemIqbal-</v>
      </c>
      <c r="L136" t="s">
        <v>6704</v>
      </c>
      <c r="M136" t="s">
        <v>679</v>
      </c>
      <c r="N136" t="s">
        <v>494</v>
      </c>
      <c r="P136" t="str">
        <f t="shared" si="8"/>
        <v>KiranRashid</v>
      </c>
      <c r="Q136" t="str">
        <f t="shared" si="6"/>
        <v>PK-PVT-21300451</v>
      </c>
    </row>
    <row r="137" spans="1:17" x14ac:dyDescent="0.25">
      <c r="A137" t="s">
        <v>890</v>
      </c>
      <c r="B137" t="s">
        <v>891</v>
      </c>
      <c r="C137">
        <v>0</v>
      </c>
      <c r="D137" t="s">
        <v>2</v>
      </c>
      <c r="H137" t="s">
        <v>382</v>
      </c>
      <c r="I137" t="s">
        <v>299</v>
      </c>
      <c r="J137" t="s">
        <v>162</v>
      </c>
      <c r="K137" t="str">
        <f t="shared" si="7"/>
        <v>WaseemAkhtar-</v>
      </c>
      <c r="L137" t="s">
        <v>6705</v>
      </c>
      <c r="M137" t="s">
        <v>890</v>
      </c>
      <c r="N137" t="s">
        <v>891</v>
      </c>
      <c r="P137" t="str">
        <f t="shared" si="8"/>
        <v>KishoreKhatri</v>
      </c>
      <c r="Q137" t="str">
        <f t="shared" si="6"/>
        <v>PK-PVT-21300774</v>
      </c>
    </row>
    <row r="138" spans="1:17" x14ac:dyDescent="0.25">
      <c r="A138" t="s">
        <v>890</v>
      </c>
      <c r="B138" t="s">
        <v>891</v>
      </c>
      <c r="C138">
        <v>0</v>
      </c>
      <c r="D138" t="s">
        <v>2</v>
      </c>
      <c r="H138" t="s">
        <v>383</v>
      </c>
      <c r="I138" t="s">
        <v>384</v>
      </c>
      <c r="J138" t="s">
        <v>162</v>
      </c>
      <c r="K138" t="str">
        <f t="shared" si="7"/>
        <v>ShahabJawed-</v>
      </c>
      <c r="L138" t="s">
        <v>6706</v>
      </c>
      <c r="M138" t="s">
        <v>890</v>
      </c>
      <c r="N138" t="s">
        <v>891</v>
      </c>
      <c r="P138" t="str">
        <f t="shared" si="8"/>
        <v>KishoreKhatri</v>
      </c>
      <c r="Q138" t="str">
        <f t="shared" si="6"/>
        <v>PK-PVT-21300774</v>
      </c>
    </row>
    <row r="139" spans="1:17" x14ac:dyDescent="0.25">
      <c r="A139" t="s">
        <v>890</v>
      </c>
      <c r="B139" t="s">
        <v>891</v>
      </c>
      <c r="C139">
        <v>0</v>
      </c>
      <c r="D139" t="s">
        <v>2</v>
      </c>
      <c r="H139" t="s">
        <v>215</v>
      </c>
      <c r="I139" t="s">
        <v>298</v>
      </c>
      <c r="K139" t="str">
        <f t="shared" si="7"/>
        <v>AslamNaveed</v>
      </c>
      <c r="L139" t="s">
        <v>6707</v>
      </c>
      <c r="M139" t="s">
        <v>890</v>
      </c>
      <c r="N139" t="s">
        <v>891</v>
      </c>
      <c r="P139" t="str">
        <f t="shared" si="8"/>
        <v>KishoreKhatri</v>
      </c>
      <c r="Q139" t="str">
        <f t="shared" si="6"/>
        <v>PK-PVT-21300774</v>
      </c>
    </row>
    <row r="140" spans="1:17" x14ac:dyDescent="0.25">
      <c r="A140" t="s">
        <v>890</v>
      </c>
      <c r="B140" t="s">
        <v>891</v>
      </c>
      <c r="C140">
        <v>0</v>
      </c>
      <c r="D140" t="s">
        <v>2</v>
      </c>
      <c r="H140" t="s">
        <v>255</v>
      </c>
      <c r="I140" t="s">
        <v>160</v>
      </c>
      <c r="J140" t="s">
        <v>162</v>
      </c>
      <c r="K140" t="str">
        <f t="shared" si="7"/>
        <v>ShahSaleem-</v>
      </c>
      <c r="L140" t="s">
        <v>6708</v>
      </c>
      <c r="M140" t="s">
        <v>890</v>
      </c>
      <c r="N140" t="s">
        <v>891</v>
      </c>
      <c r="P140" t="str">
        <f t="shared" si="8"/>
        <v>KishoreKhatri</v>
      </c>
      <c r="Q140" t="str">
        <f t="shared" si="6"/>
        <v>PK-PVT-21300774</v>
      </c>
    </row>
    <row r="141" spans="1:17" x14ac:dyDescent="0.25">
      <c r="A141" t="s">
        <v>890</v>
      </c>
      <c r="B141" t="s">
        <v>891</v>
      </c>
      <c r="C141">
        <v>0</v>
      </c>
      <c r="D141" t="s">
        <v>2</v>
      </c>
      <c r="H141" t="s">
        <v>223</v>
      </c>
      <c r="I141" t="s">
        <v>278</v>
      </c>
      <c r="J141" t="s">
        <v>162</v>
      </c>
      <c r="K141" t="str">
        <f t="shared" si="7"/>
        <v>MuhammadShafiq-</v>
      </c>
      <c r="L141" t="s">
        <v>6709</v>
      </c>
      <c r="M141" t="s">
        <v>890</v>
      </c>
      <c r="N141" t="s">
        <v>891</v>
      </c>
      <c r="P141" t="str">
        <f t="shared" si="8"/>
        <v>KishoreKhatri</v>
      </c>
      <c r="Q141" t="str">
        <f t="shared" si="6"/>
        <v>PK-PVT-21300774</v>
      </c>
    </row>
    <row r="142" spans="1:17" x14ac:dyDescent="0.25">
      <c r="A142" t="s">
        <v>890</v>
      </c>
      <c r="B142" t="s">
        <v>891</v>
      </c>
      <c r="C142">
        <v>0</v>
      </c>
      <c r="D142" t="s">
        <v>2</v>
      </c>
      <c r="H142" t="s">
        <v>385</v>
      </c>
      <c r="I142" t="s">
        <v>253</v>
      </c>
      <c r="J142" t="s">
        <v>162</v>
      </c>
      <c r="K142" t="str">
        <f t="shared" si="7"/>
        <v>SamraKashif-</v>
      </c>
      <c r="L142" t="s">
        <v>6710</v>
      </c>
      <c r="M142" t="s">
        <v>890</v>
      </c>
      <c r="N142" t="s">
        <v>891</v>
      </c>
      <c r="P142" t="str">
        <f t="shared" si="8"/>
        <v>KishoreKhatri</v>
      </c>
      <c r="Q142" t="str">
        <f t="shared" si="6"/>
        <v>PK-PVT-21300774</v>
      </c>
    </row>
    <row r="143" spans="1:17" x14ac:dyDescent="0.25">
      <c r="A143" t="s">
        <v>396</v>
      </c>
      <c r="B143">
        <v>0</v>
      </c>
      <c r="C143">
        <v>0</v>
      </c>
      <c r="D143" t="s">
        <v>118</v>
      </c>
      <c r="H143" t="s">
        <v>386</v>
      </c>
      <c r="I143" t="s">
        <v>387</v>
      </c>
      <c r="J143" t="s">
        <v>162</v>
      </c>
      <c r="K143" t="str">
        <f t="shared" si="7"/>
        <v>BeenishImam-</v>
      </c>
      <c r="L143" t="s">
        <v>6711</v>
      </c>
      <c r="M143" t="s">
        <v>396</v>
      </c>
      <c r="P143" t="str">
        <f t="shared" si="8"/>
        <v>Latif</v>
      </c>
      <c r="Q143" t="str">
        <f t="shared" si="6"/>
        <v>PK-PVT-21300487</v>
      </c>
    </row>
    <row r="144" spans="1:17" x14ac:dyDescent="0.25">
      <c r="A144" t="s">
        <v>536</v>
      </c>
      <c r="B144" t="s">
        <v>166</v>
      </c>
      <c r="C144" t="s">
        <v>162</v>
      </c>
      <c r="D144" t="s">
        <v>56</v>
      </c>
      <c r="H144" t="s">
        <v>277</v>
      </c>
      <c r="I144" t="s">
        <v>388</v>
      </c>
      <c r="K144" t="str">
        <f t="shared" si="7"/>
        <v>AmirHaroon</v>
      </c>
      <c r="L144" t="s">
        <v>6712</v>
      </c>
      <c r="M144" t="s">
        <v>536</v>
      </c>
      <c r="N144" t="s">
        <v>166</v>
      </c>
      <c r="O144" t="s">
        <v>162</v>
      </c>
      <c r="P144" t="str">
        <f t="shared" si="8"/>
        <v>LubnaAli-</v>
      </c>
      <c r="Q144" t="str">
        <f t="shared" si="6"/>
        <v>PK-PVT-21300268</v>
      </c>
    </row>
    <row r="145" spans="1:17" x14ac:dyDescent="0.25">
      <c r="A145" t="s">
        <v>536</v>
      </c>
      <c r="B145" t="s">
        <v>833</v>
      </c>
      <c r="C145">
        <v>0</v>
      </c>
      <c r="D145" t="s">
        <v>34</v>
      </c>
      <c r="H145" t="s">
        <v>389</v>
      </c>
      <c r="I145" t="s">
        <v>390</v>
      </c>
      <c r="K145" t="str">
        <f t="shared" si="7"/>
        <v>AshrafGanatra</v>
      </c>
      <c r="L145" t="s">
        <v>6713</v>
      </c>
      <c r="M145" t="s">
        <v>536</v>
      </c>
      <c r="N145" t="s">
        <v>833</v>
      </c>
      <c r="P145" t="str">
        <f t="shared" si="8"/>
        <v>LubnaFeroz</v>
      </c>
      <c r="Q145" t="str">
        <f t="shared" si="6"/>
        <v>PK-PVT-21300754</v>
      </c>
    </row>
    <row r="146" spans="1:17" x14ac:dyDescent="0.25">
      <c r="A146" t="s">
        <v>536</v>
      </c>
      <c r="B146" t="s">
        <v>323</v>
      </c>
      <c r="C146">
        <v>0</v>
      </c>
      <c r="D146" t="s">
        <v>2</v>
      </c>
      <c r="H146" t="s">
        <v>391</v>
      </c>
      <c r="I146" t="s">
        <v>162</v>
      </c>
      <c r="J146" t="s">
        <v>162</v>
      </c>
      <c r="K146" t="str">
        <f t="shared" si="7"/>
        <v>Nathumal--</v>
      </c>
      <c r="L146" t="s">
        <v>6714</v>
      </c>
      <c r="M146" t="s">
        <v>536</v>
      </c>
      <c r="N146" t="s">
        <v>323</v>
      </c>
      <c r="P146" t="str">
        <f t="shared" si="8"/>
        <v>LubnaHabib</v>
      </c>
      <c r="Q146" t="str">
        <f t="shared" si="6"/>
        <v>PK-PVT-21300766</v>
      </c>
    </row>
    <row r="147" spans="1:17" x14ac:dyDescent="0.25">
      <c r="A147" t="s">
        <v>536</v>
      </c>
      <c r="B147" t="s">
        <v>323</v>
      </c>
      <c r="C147">
        <v>0</v>
      </c>
      <c r="D147" t="s">
        <v>2</v>
      </c>
      <c r="H147" t="s">
        <v>223</v>
      </c>
      <c r="I147" t="s">
        <v>392</v>
      </c>
      <c r="J147" t="s">
        <v>162</v>
      </c>
      <c r="K147" t="str">
        <f t="shared" si="7"/>
        <v>MuhammadFarooq-</v>
      </c>
      <c r="L147" t="s">
        <v>6715</v>
      </c>
      <c r="M147" t="s">
        <v>536</v>
      </c>
      <c r="N147" t="s">
        <v>323</v>
      </c>
      <c r="P147" t="str">
        <f t="shared" si="8"/>
        <v>LubnaHabib</v>
      </c>
      <c r="Q147" t="str">
        <f t="shared" si="6"/>
        <v>PK-PVT-21300766</v>
      </c>
    </row>
    <row r="148" spans="1:17" x14ac:dyDescent="0.25">
      <c r="A148" t="s">
        <v>536</v>
      </c>
      <c r="B148" t="s">
        <v>323</v>
      </c>
      <c r="C148">
        <v>0</v>
      </c>
      <c r="D148" t="s">
        <v>2</v>
      </c>
      <c r="H148" t="s">
        <v>393</v>
      </c>
      <c r="I148" t="s">
        <v>162</v>
      </c>
      <c r="J148" t="s">
        <v>162</v>
      </c>
      <c r="K148" t="str">
        <f t="shared" si="7"/>
        <v>Hamza--</v>
      </c>
      <c r="L148" t="s">
        <v>6716</v>
      </c>
      <c r="M148" t="s">
        <v>536</v>
      </c>
      <c r="N148" t="s">
        <v>323</v>
      </c>
      <c r="P148" t="str">
        <f t="shared" si="8"/>
        <v>LubnaHabib</v>
      </c>
      <c r="Q148" t="str">
        <f t="shared" si="6"/>
        <v>PK-PVT-21300766</v>
      </c>
    </row>
    <row r="149" spans="1:17" x14ac:dyDescent="0.25">
      <c r="A149" t="s">
        <v>536</v>
      </c>
      <c r="B149" t="s">
        <v>323</v>
      </c>
      <c r="C149">
        <v>0</v>
      </c>
      <c r="D149" t="s">
        <v>2</v>
      </c>
      <c r="H149" t="s">
        <v>394</v>
      </c>
      <c r="I149" t="s">
        <v>366</v>
      </c>
      <c r="J149" t="s">
        <v>162</v>
      </c>
      <c r="K149" t="str">
        <f t="shared" si="7"/>
        <v>ObaidHasmi-</v>
      </c>
      <c r="L149" t="s">
        <v>6717</v>
      </c>
      <c r="M149" t="s">
        <v>536</v>
      </c>
      <c r="N149" t="s">
        <v>323</v>
      </c>
      <c r="P149" t="str">
        <f t="shared" si="8"/>
        <v>LubnaHabib</v>
      </c>
      <c r="Q149" t="str">
        <f t="shared" si="6"/>
        <v>PK-PVT-21300766</v>
      </c>
    </row>
    <row r="150" spans="1:17" x14ac:dyDescent="0.25">
      <c r="A150" t="s">
        <v>536</v>
      </c>
      <c r="B150" t="s">
        <v>323</v>
      </c>
      <c r="C150">
        <v>0</v>
      </c>
      <c r="D150" t="s">
        <v>2</v>
      </c>
      <c r="H150" t="s">
        <v>257</v>
      </c>
      <c r="I150" t="s">
        <v>259</v>
      </c>
      <c r="J150" t="s">
        <v>162</v>
      </c>
      <c r="K150" t="str">
        <f t="shared" si="7"/>
        <v>ErumMemon-</v>
      </c>
      <c r="L150" t="s">
        <v>6718</v>
      </c>
      <c r="M150" t="s">
        <v>536</v>
      </c>
      <c r="N150" t="s">
        <v>323</v>
      </c>
      <c r="P150" t="str">
        <f t="shared" si="8"/>
        <v>LubnaHabib</v>
      </c>
      <c r="Q150" t="str">
        <f t="shared" si="6"/>
        <v>PK-PVT-21300766</v>
      </c>
    </row>
    <row r="151" spans="1:17" x14ac:dyDescent="0.25">
      <c r="A151" t="s">
        <v>536</v>
      </c>
      <c r="B151" t="s">
        <v>170</v>
      </c>
      <c r="C151">
        <v>0</v>
      </c>
      <c r="D151" t="s">
        <v>80</v>
      </c>
      <c r="H151" t="s">
        <v>395</v>
      </c>
      <c r="I151" t="s">
        <v>179</v>
      </c>
      <c r="J151" t="s">
        <v>162</v>
      </c>
      <c r="K151" t="str">
        <f t="shared" si="7"/>
        <v>AfsheenShahid-</v>
      </c>
      <c r="L151" t="s">
        <v>6719</v>
      </c>
      <c r="M151" t="s">
        <v>536</v>
      </c>
      <c r="N151" t="s">
        <v>170</v>
      </c>
      <c r="P151" t="str">
        <f t="shared" si="8"/>
        <v>LubnaKhan</v>
      </c>
      <c r="Q151" t="str">
        <f t="shared" si="6"/>
        <v>PK-PVT-21300675</v>
      </c>
    </row>
    <row r="152" spans="1:17" x14ac:dyDescent="0.25">
      <c r="A152" t="s">
        <v>536</v>
      </c>
      <c r="B152" t="s">
        <v>170</v>
      </c>
      <c r="C152">
        <v>0</v>
      </c>
      <c r="D152" t="s">
        <v>80</v>
      </c>
      <c r="H152" t="s">
        <v>177</v>
      </c>
      <c r="I152" t="s">
        <v>396</v>
      </c>
      <c r="J152" t="s">
        <v>397</v>
      </c>
      <c r="K152" t="str">
        <f t="shared" si="7"/>
        <v>AbdulLatifSunijo</v>
      </c>
      <c r="L152" t="s">
        <v>6720</v>
      </c>
      <c r="M152" t="s">
        <v>536</v>
      </c>
      <c r="N152" t="s">
        <v>170</v>
      </c>
      <c r="P152" t="str">
        <f t="shared" si="8"/>
        <v>LubnaKhan</v>
      </c>
      <c r="Q152" t="str">
        <f t="shared" si="6"/>
        <v>PK-PVT-21300675</v>
      </c>
    </row>
    <row r="153" spans="1:17" x14ac:dyDescent="0.25">
      <c r="A153" t="s">
        <v>536</v>
      </c>
      <c r="B153" t="s">
        <v>170</v>
      </c>
      <c r="C153">
        <v>0</v>
      </c>
      <c r="D153" t="s">
        <v>80</v>
      </c>
      <c r="H153" t="s">
        <v>398</v>
      </c>
      <c r="I153" t="s">
        <v>175</v>
      </c>
      <c r="J153" t="s">
        <v>162</v>
      </c>
      <c r="K153" t="str">
        <f t="shared" si="7"/>
        <v>AtifHussain-</v>
      </c>
      <c r="L153" t="s">
        <v>6721</v>
      </c>
      <c r="M153" t="s">
        <v>536</v>
      </c>
      <c r="N153" t="s">
        <v>170</v>
      </c>
      <c r="P153" t="str">
        <f t="shared" si="8"/>
        <v>LubnaKhan</v>
      </c>
      <c r="Q153" t="str">
        <f t="shared" si="6"/>
        <v>PK-PVT-21300675</v>
      </c>
    </row>
    <row r="154" spans="1:17" x14ac:dyDescent="0.25">
      <c r="A154" t="s">
        <v>240</v>
      </c>
      <c r="B154" t="s">
        <v>241</v>
      </c>
      <c r="C154" t="s">
        <v>171</v>
      </c>
      <c r="D154" t="s">
        <v>15</v>
      </c>
      <c r="H154" t="s">
        <v>238</v>
      </c>
      <c r="I154" t="s">
        <v>399</v>
      </c>
      <c r="J154" t="s">
        <v>162</v>
      </c>
      <c r="K154" t="str">
        <f t="shared" si="7"/>
        <v>NadiaFaisal-</v>
      </c>
      <c r="L154" t="s">
        <v>6722</v>
      </c>
      <c r="M154" t="s">
        <v>240</v>
      </c>
      <c r="N154" t="s">
        <v>241</v>
      </c>
      <c r="O154" t="s">
        <v>171</v>
      </c>
      <c r="P154" t="str">
        <f t="shared" si="8"/>
        <v>A RIftikharSyed</v>
      </c>
      <c r="Q154" t="str">
        <f t="shared" si="6"/>
        <v>PK-PVT-21300044</v>
      </c>
    </row>
    <row r="155" spans="1:17" x14ac:dyDescent="0.25">
      <c r="A155" t="s">
        <v>262</v>
      </c>
      <c r="B155" t="s">
        <v>263</v>
      </c>
      <c r="C155">
        <v>0</v>
      </c>
      <c r="D155" t="s">
        <v>68</v>
      </c>
      <c r="H155" t="s">
        <v>400</v>
      </c>
      <c r="I155" t="s">
        <v>401</v>
      </c>
      <c r="J155" t="s">
        <v>162</v>
      </c>
      <c r="K155" t="str">
        <f t="shared" si="7"/>
        <v>SobiaAshafq-</v>
      </c>
      <c r="L155" t="s">
        <v>6723</v>
      </c>
      <c r="M155" t="s">
        <v>262</v>
      </c>
      <c r="N155" t="s">
        <v>263</v>
      </c>
      <c r="P155" t="str">
        <f t="shared" si="8"/>
        <v>RabiaTirmazi</v>
      </c>
      <c r="Q155" t="str">
        <f t="shared" si="6"/>
        <v>PK-PVT-21300059</v>
      </c>
    </row>
    <row r="156" spans="1:17" x14ac:dyDescent="0.25">
      <c r="A156" t="s">
        <v>262</v>
      </c>
      <c r="B156" t="s">
        <v>263</v>
      </c>
      <c r="C156">
        <v>0</v>
      </c>
      <c r="D156" t="s">
        <v>68</v>
      </c>
      <c r="H156" t="s">
        <v>402</v>
      </c>
      <c r="I156" t="s">
        <v>403</v>
      </c>
      <c r="J156" t="s">
        <v>404</v>
      </c>
      <c r="K156" t="str">
        <f t="shared" si="7"/>
        <v>SMSajidShaikh</v>
      </c>
      <c r="L156" t="s">
        <v>6724</v>
      </c>
      <c r="M156" t="s">
        <v>262</v>
      </c>
      <c r="N156" t="s">
        <v>263</v>
      </c>
      <c r="P156" t="str">
        <f t="shared" si="8"/>
        <v>RabiaTirmazi</v>
      </c>
      <c r="Q156" t="str">
        <f t="shared" si="6"/>
        <v>PK-PVT-21300059</v>
      </c>
    </row>
    <row r="157" spans="1:17" x14ac:dyDescent="0.25">
      <c r="A157" t="s">
        <v>262</v>
      </c>
      <c r="B157" t="s">
        <v>263</v>
      </c>
      <c r="C157">
        <v>0</v>
      </c>
      <c r="D157" t="s">
        <v>68</v>
      </c>
      <c r="H157" t="s">
        <v>405</v>
      </c>
      <c r="I157" t="s">
        <v>325</v>
      </c>
      <c r="K157" t="str">
        <f t="shared" si="7"/>
        <v>MussadiqueIqbal</v>
      </c>
      <c r="L157" t="s">
        <v>6725</v>
      </c>
      <c r="M157" t="s">
        <v>262</v>
      </c>
      <c r="N157" t="s">
        <v>263</v>
      </c>
      <c r="P157" t="str">
        <f t="shared" si="8"/>
        <v>RabiaTirmazi</v>
      </c>
      <c r="Q157" t="str">
        <f t="shared" si="6"/>
        <v>PK-PVT-21300059</v>
      </c>
    </row>
    <row r="158" spans="1:17" x14ac:dyDescent="0.25">
      <c r="A158" t="s">
        <v>262</v>
      </c>
      <c r="B158" t="s">
        <v>263</v>
      </c>
      <c r="C158">
        <v>0</v>
      </c>
      <c r="D158" t="s">
        <v>68</v>
      </c>
      <c r="H158" t="s">
        <v>399</v>
      </c>
      <c r="I158" t="s">
        <v>406</v>
      </c>
      <c r="J158" t="s">
        <v>166</v>
      </c>
      <c r="K158" t="str">
        <f t="shared" si="7"/>
        <v>FaisalAkhlaqAli</v>
      </c>
      <c r="L158" t="s">
        <v>6726</v>
      </c>
      <c r="M158" t="s">
        <v>262</v>
      </c>
      <c r="N158" t="s">
        <v>263</v>
      </c>
      <c r="P158" t="str">
        <f t="shared" si="8"/>
        <v>RabiaTirmazi</v>
      </c>
      <c r="Q158" t="str">
        <f t="shared" si="6"/>
        <v>PK-PVT-21300059</v>
      </c>
    </row>
    <row r="159" spans="1:17" x14ac:dyDescent="0.25">
      <c r="A159" t="s">
        <v>262</v>
      </c>
      <c r="B159" t="s">
        <v>263</v>
      </c>
      <c r="C159">
        <v>0</v>
      </c>
      <c r="D159" t="s">
        <v>68</v>
      </c>
      <c r="H159" t="s">
        <v>166</v>
      </c>
      <c r="I159" t="s">
        <v>407</v>
      </c>
      <c r="J159" t="s">
        <v>408</v>
      </c>
      <c r="K159" t="str">
        <f t="shared" si="7"/>
        <v>AliHaiderKhowaja</v>
      </c>
      <c r="L159" t="s">
        <v>6727</v>
      </c>
      <c r="M159" t="s">
        <v>262</v>
      </c>
      <c r="N159" t="s">
        <v>263</v>
      </c>
      <c r="P159" t="str">
        <f t="shared" si="8"/>
        <v>RabiaTirmazi</v>
      </c>
      <c r="Q159" t="str">
        <f t="shared" si="6"/>
        <v>PK-PVT-21300059</v>
      </c>
    </row>
    <row r="160" spans="1:17" x14ac:dyDescent="0.25">
      <c r="A160" t="s">
        <v>262</v>
      </c>
      <c r="B160" t="s">
        <v>263</v>
      </c>
      <c r="C160">
        <v>0</v>
      </c>
      <c r="D160" t="s">
        <v>68</v>
      </c>
      <c r="H160" t="s">
        <v>223</v>
      </c>
      <c r="I160" t="s">
        <v>409</v>
      </c>
      <c r="J160" t="s">
        <v>337</v>
      </c>
      <c r="K160" t="str">
        <f t="shared" si="7"/>
        <v>MuhammadAmjadNoor</v>
      </c>
      <c r="L160" t="s">
        <v>6728</v>
      </c>
      <c r="M160" t="s">
        <v>262</v>
      </c>
      <c r="N160" t="s">
        <v>263</v>
      </c>
      <c r="P160" t="str">
        <f t="shared" si="8"/>
        <v>RabiaTirmazi</v>
      </c>
      <c r="Q160" t="str">
        <f t="shared" si="6"/>
        <v>PK-PVT-21300059</v>
      </c>
    </row>
    <row r="161" spans="1:17" x14ac:dyDescent="0.25">
      <c r="A161" t="s">
        <v>423</v>
      </c>
      <c r="B161" t="s">
        <v>166</v>
      </c>
      <c r="C161" t="s">
        <v>255</v>
      </c>
      <c r="D161" t="s">
        <v>109</v>
      </c>
      <c r="H161" t="s">
        <v>179</v>
      </c>
      <c r="I161" t="s">
        <v>410</v>
      </c>
      <c r="J161" t="s">
        <v>162</v>
      </c>
      <c r="K161" t="str">
        <f t="shared" si="7"/>
        <v>ShahidMustafa-</v>
      </c>
      <c r="L161" t="s">
        <v>6729</v>
      </c>
      <c r="M161" t="s">
        <v>423</v>
      </c>
      <c r="N161" t="s">
        <v>166</v>
      </c>
      <c r="O161" t="s">
        <v>255</v>
      </c>
      <c r="P161" t="str">
        <f t="shared" si="8"/>
        <v>RehanaAliShah</v>
      </c>
      <c r="Q161" t="str">
        <f t="shared" si="6"/>
        <v>PK-PVT-21300171</v>
      </c>
    </row>
    <row r="162" spans="1:17" x14ac:dyDescent="0.25">
      <c r="A162" t="s">
        <v>423</v>
      </c>
      <c r="B162" t="s">
        <v>166</v>
      </c>
      <c r="C162" t="s">
        <v>255</v>
      </c>
      <c r="D162" t="s">
        <v>109</v>
      </c>
      <c r="H162" t="s">
        <v>223</v>
      </c>
      <c r="I162" t="s">
        <v>231</v>
      </c>
      <c r="J162" t="s">
        <v>162</v>
      </c>
      <c r="K162" t="str">
        <f t="shared" si="7"/>
        <v>MuhammadHassan-</v>
      </c>
      <c r="L162" t="s">
        <v>6730</v>
      </c>
      <c r="M162" t="s">
        <v>423</v>
      </c>
      <c r="N162" t="s">
        <v>166</v>
      </c>
      <c r="O162" t="s">
        <v>255</v>
      </c>
      <c r="P162" t="str">
        <f t="shared" si="8"/>
        <v>RehanaAliShah</v>
      </c>
      <c r="Q162" t="str">
        <f t="shared" si="6"/>
        <v>PK-PVT-21300171</v>
      </c>
    </row>
    <row r="163" spans="1:17" x14ac:dyDescent="0.25">
      <c r="A163" t="s">
        <v>594</v>
      </c>
      <c r="B163" t="s">
        <v>595</v>
      </c>
      <c r="C163">
        <v>0</v>
      </c>
      <c r="D163" t="s">
        <v>99</v>
      </c>
      <c r="H163" t="s">
        <v>411</v>
      </c>
      <c r="I163" t="s">
        <v>355</v>
      </c>
      <c r="J163" t="s">
        <v>162</v>
      </c>
      <c r="K163" t="str">
        <f t="shared" si="7"/>
        <v>FouziaSiddique-</v>
      </c>
      <c r="L163" t="s">
        <v>6731</v>
      </c>
      <c r="M163" t="s">
        <v>594</v>
      </c>
      <c r="N163" t="s">
        <v>595</v>
      </c>
      <c r="P163" t="str">
        <f t="shared" si="8"/>
        <v>UmerButt</v>
      </c>
      <c r="Q163" t="str">
        <f t="shared" si="6"/>
        <v>PK-PVT-21300331</v>
      </c>
    </row>
    <row r="164" spans="1:17" x14ac:dyDescent="0.25">
      <c r="A164" t="s">
        <v>594</v>
      </c>
      <c r="B164" t="s">
        <v>595</v>
      </c>
      <c r="C164">
        <v>0</v>
      </c>
      <c r="D164" t="s">
        <v>99</v>
      </c>
      <c r="H164" t="s">
        <v>412</v>
      </c>
      <c r="I164" t="s">
        <v>341</v>
      </c>
      <c r="J164" t="s">
        <v>162</v>
      </c>
      <c r="K164" t="str">
        <f t="shared" si="7"/>
        <v>KhizraJamal-</v>
      </c>
      <c r="L164" t="s">
        <v>6732</v>
      </c>
      <c r="M164" t="s">
        <v>594</v>
      </c>
      <c r="N164" t="s">
        <v>595</v>
      </c>
      <c r="P164" t="str">
        <f t="shared" si="8"/>
        <v>UmerButt</v>
      </c>
      <c r="Q164" t="str">
        <f t="shared" si="6"/>
        <v>PK-PVT-21300331</v>
      </c>
    </row>
    <row r="165" spans="1:17" x14ac:dyDescent="0.25">
      <c r="A165" t="s">
        <v>594</v>
      </c>
      <c r="B165" t="s">
        <v>595</v>
      </c>
      <c r="C165">
        <v>0</v>
      </c>
      <c r="D165" t="s">
        <v>99</v>
      </c>
      <c r="H165" t="s">
        <v>413</v>
      </c>
      <c r="I165" t="s">
        <v>414</v>
      </c>
      <c r="J165" t="s">
        <v>162</v>
      </c>
      <c r="K165" t="str">
        <f t="shared" si="7"/>
        <v>MubeenaAgboatwala-</v>
      </c>
      <c r="L165" t="s">
        <v>6733</v>
      </c>
      <c r="M165" t="s">
        <v>594</v>
      </c>
      <c r="N165" t="s">
        <v>595</v>
      </c>
      <c r="P165" t="str">
        <f t="shared" si="8"/>
        <v>UmerButt</v>
      </c>
      <c r="Q165" t="str">
        <f t="shared" si="6"/>
        <v>PK-PVT-21300331</v>
      </c>
    </row>
    <row r="166" spans="1:17" x14ac:dyDescent="0.25">
      <c r="A166" t="s">
        <v>594</v>
      </c>
      <c r="B166" t="s">
        <v>595</v>
      </c>
      <c r="C166">
        <v>0</v>
      </c>
      <c r="D166" t="s">
        <v>99</v>
      </c>
      <c r="H166" t="s">
        <v>160</v>
      </c>
      <c r="I166" t="s">
        <v>415</v>
      </c>
      <c r="J166" t="s">
        <v>162</v>
      </c>
      <c r="K166" t="str">
        <f t="shared" si="7"/>
        <v>SaleemParyani-</v>
      </c>
      <c r="L166" t="s">
        <v>6734</v>
      </c>
      <c r="M166" t="s">
        <v>594</v>
      </c>
      <c r="N166" t="s">
        <v>595</v>
      </c>
      <c r="P166" t="str">
        <f t="shared" si="8"/>
        <v>UmerButt</v>
      </c>
      <c r="Q166" t="str">
        <f t="shared" si="6"/>
        <v>PK-PVT-21300331</v>
      </c>
    </row>
    <row r="167" spans="1:17" x14ac:dyDescent="0.25">
      <c r="A167" t="s">
        <v>594</v>
      </c>
      <c r="B167" t="s">
        <v>595</v>
      </c>
      <c r="C167">
        <v>0</v>
      </c>
      <c r="D167" t="s">
        <v>99</v>
      </c>
      <c r="H167" t="s">
        <v>416</v>
      </c>
      <c r="I167" t="s">
        <v>166</v>
      </c>
      <c r="K167" t="str">
        <f t="shared" si="7"/>
        <v>NaheedAli</v>
      </c>
      <c r="L167" t="s">
        <v>6735</v>
      </c>
      <c r="M167" t="s">
        <v>594</v>
      </c>
      <c r="N167" t="s">
        <v>595</v>
      </c>
      <c r="P167" t="str">
        <f t="shared" si="8"/>
        <v>UmerButt</v>
      </c>
      <c r="Q167" t="str">
        <f t="shared" si="6"/>
        <v>PK-PVT-21300331</v>
      </c>
    </row>
    <row r="168" spans="1:17" x14ac:dyDescent="0.25">
      <c r="A168" t="s">
        <v>594</v>
      </c>
      <c r="B168" t="s">
        <v>595</v>
      </c>
      <c r="C168">
        <v>0</v>
      </c>
      <c r="D168" t="s">
        <v>99</v>
      </c>
      <c r="H168" t="s">
        <v>417</v>
      </c>
      <c r="I168" t="s">
        <v>418</v>
      </c>
      <c r="J168" t="s">
        <v>162</v>
      </c>
      <c r="K168" t="str">
        <f t="shared" si="7"/>
        <v>AzizaKapadia-</v>
      </c>
      <c r="L168" t="s">
        <v>6736</v>
      </c>
      <c r="M168" t="s">
        <v>594</v>
      </c>
      <c r="N168" t="s">
        <v>595</v>
      </c>
      <c r="P168" t="str">
        <f t="shared" si="8"/>
        <v>UmerButt</v>
      </c>
      <c r="Q168" t="str">
        <f t="shared" si="6"/>
        <v>PK-PVT-21300331</v>
      </c>
    </row>
    <row r="169" spans="1:17" x14ac:dyDescent="0.25">
      <c r="A169" t="s">
        <v>185</v>
      </c>
      <c r="B169" t="s">
        <v>175</v>
      </c>
      <c r="C169">
        <v>0</v>
      </c>
      <c r="D169" t="s">
        <v>108</v>
      </c>
      <c r="H169" t="s">
        <v>419</v>
      </c>
      <c r="I169" t="s">
        <v>420</v>
      </c>
      <c r="J169" t="s">
        <v>162</v>
      </c>
      <c r="K169" t="str">
        <f t="shared" si="7"/>
        <v>FarhaKareem-</v>
      </c>
      <c r="L169" t="s">
        <v>6737</v>
      </c>
      <c r="M169" t="s">
        <v>185</v>
      </c>
      <c r="N169" t="s">
        <v>175</v>
      </c>
      <c r="P169" t="str">
        <f t="shared" si="8"/>
        <v>AftabHussain</v>
      </c>
      <c r="Q169" t="str">
        <f t="shared" si="6"/>
        <v>PK-PVT-21300395</v>
      </c>
    </row>
    <row r="170" spans="1:17" x14ac:dyDescent="0.25">
      <c r="A170" t="s">
        <v>185</v>
      </c>
      <c r="B170" t="s">
        <v>175</v>
      </c>
      <c r="C170">
        <v>0</v>
      </c>
      <c r="D170" t="s">
        <v>108</v>
      </c>
      <c r="H170" t="s">
        <v>421</v>
      </c>
      <c r="I170" t="s">
        <v>325</v>
      </c>
      <c r="J170" t="s">
        <v>422</v>
      </c>
      <c r="K170" t="str">
        <f t="shared" si="7"/>
        <v>SanaIqbalBawany</v>
      </c>
      <c r="L170" t="s">
        <v>6738</v>
      </c>
      <c r="M170" t="s">
        <v>185</v>
      </c>
      <c r="N170" t="s">
        <v>175</v>
      </c>
      <c r="P170" t="str">
        <f t="shared" si="8"/>
        <v>AftabHussain</v>
      </c>
      <c r="Q170" t="str">
        <f t="shared" si="6"/>
        <v>PK-PVT-21300395</v>
      </c>
    </row>
    <row r="171" spans="1:17" x14ac:dyDescent="0.25">
      <c r="A171" t="s">
        <v>185</v>
      </c>
      <c r="B171" t="s">
        <v>175</v>
      </c>
      <c r="C171">
        <v>0</v>
      </c>
      <c r="D171" t="s">
        <v>108</v>
      </c>
      <c r="H171" t="s">
        <v>423</v>
      </c>
      <c r="I171" t="s">
        <v>166</v>
      </c>
      <c r="J171" t="s">
        <v>255</v>
      </c>
      <c r="K171" t="str">
        <f t="shared" si="7"/>
        <v>RehanaAliShah</v>
      </c>
      <c r="L171" t="s">
        <v>6739</v>
      </c>
      <c r="M171" t="s">
        <v>185</v>
      </c>
      <c r="N171" t="s">
        <v>175</v>
      </c>
      <c r="P171" t="str">
        <f t="shared" si="8"/>
        <v>AftabHussain</v>
      </c>
      <c r="Q171" t="str">
        <f t="shared" si="6"/>
        <v>PK-PVT-21300395</v>
      </c>
    </row>
    <row r="172" spans="1:17" x14ac:dyDescent="0.25">
      <c r="A172" t="s">
        <v>185</v>
      </c>
      <c r="B172" t="s">
        <v>175</v>
      </c>
      <c r="C172">
        <v>0</v>
      </c>
      <c r="D172" t="s">
        <v>108</v>
      </c>
      <c r="H172" t="s">
        <v>261</v>
      </c>
      <c r="I172" t="s">
        <v>166</v>
      </c>
      <c r="J172" t="s">
        <v>162</v>
      </c>
      <c r="K172" t="str">
        <f t="shared" si="7"/>
        <v>ZeshanAli-</v>
      </c>
      <c r="L172" t="s">
        <v>6740</v>
      </c>
      <c r="M172" t="s">
        <v>185</v>
      </c>
      <c r="N172" t="s">
        <v>175</v>
      </c>
      <c r="P172" t="str">
        <f t="shared" si="8"/>
        <v>AftabHussain</v>
      </c>
      <c r="Q172" t="str">
        <f t="shared" si="6"/>
        <v>PK-PVT-21300395</v>
      </c>
    </row>
    <row r="173" spans="1:17" x14ac:dyDescent="0.25">
      <c r="A173" t="s">
        <v>185</v>
      </c>
      <c r="B173" t="s">
        <v>175</v>
      </c>
      <c r="C173">
        <v>0</v>
      </c>
      <c r="D173" t="s">
        <v>108</v>
      </c>
      <c r="H173" t="s">
        <v>177</v>
      </c>
      <c r="I173" t="s">
        <v>424</v>
      </c>
      <c r="J173" t="s">
        <v>162</v>
      </c>
      <c r="K173" t="str">
        <f t="shared" si="7"/>
        <v>AbdulHaseeb-</v>
      </c>
      <c r="L173" t="s">
        <v>6741</v>
      </c>
      <c r="M173" t="s">
        <v>185</v>
      </c>
      <c r="N173" t="s">
        <v>175</v>
      </c>
      <c r="P173" t="str">
        <f t="shared" si="8"/>
        <v>AftabHussain</v>
      </c>
      <c r="Q173" t="str">
        <f t="shared" si="6"/>
        <v>PK-PVT-21300395</v>
      </c>
    </row>
    <row r="174" spans="1:17" x14ac:dyDescent="0.25">
      <c r="A174" t="s">
        <v>185</v>
      </c>
      <c r="B174" t="s">
        <v>175</v>
      </c>
      <c r="C174">
        <v>0</v>
      </c>
      <c r="D174" t="s">
        <v>108</v>
      </c>
      <c r="H174" t="s">
        <v>297</v>
      </c>
      <c r="I174" t="s">
        <v>425</v>
      </c>
      <c r="J174" t="s">
        <v>162</v>
      </c>
      <c r="K174" t="str">
        <f t="shared" si="7"/>
        <v>UzmaFahim-</v>
      </c>
      <c r="L174" t="s">
        <v>6742</v>
      </c>
      <c r="M174" t="s">
        <v>185</v>
      </c>
      <c r="N174" t="s">
        <v>175</v>
      </c>
      <c r="P174" t="str">
        <f t="shared" si="8"/>
        <v>AftabHussain</v>
      </c>
      <c r="Q174" t="str">
        <f t="shared" si="6"/>
        <v>PK-PVT-21300395</v>
      </c>
    </row>
    <row r="175" spans="1:17" x14ac:dyDescent="0.25">
      <c r="A175" t="s">
        <v>316</v>
      </c>
      <c r="B175">
        <v>0</v>
      </c>
      <c r="C175">
        <v>0</v>
      </c>
      <c r="D175" t="s">
        <v>108</v>
      </c>
      <c r="H175" t="s">
        <v>177</v>
      </c>
      <c r="I175" t="s">
        <v>356</v>
      </c>
      <c r="J175" t="s">
        <v>161</v>
      </c>
      <c r="K175" t="str">
        <f t="shared" si="7"/>
        <v>AbdulHameedSheikh</v>
      </c>
      <c r="L175" t="s">
        <v>6743</v>
      </c>
      <c r="M175" t="s">
        <v>316</v>
      </c>
      <c r="P175" t="str">
        <f t="shared" si="8"/>
        <v>Khalid</v>
      </c>
      <c r="Q175" t="str">
        <f t="shared" si="6"/>
        <v>PK-PVT-21300400</v>
      </c>
    </row>
    <row r="176" spans="1:17" x14ac:dyDescent="0.25">
      <c r="A176" t="s">
        <v>316</v>
      </c>
      <c r="B176">
        <v>0</v>
      </c>
      <c r="C176">
        <v>0</v>
      </c>
      <c r="D176" t="s">
        <v>108</v>
      </c>
      <c r="H176" t="s">
        <v>223</v>
      </c>
      <c r="I176" t="s">
        <v>345</v>
      </c>
      <c r="J176" t="s">
        <v>426</v>
      </c>
      <c r="K176" t="str">
        <f t="shared" si="7"/>
        <v>MuhammadArifAkhai</v>
      </c>
      <c r="L176" t="s">
        <v>6744</v>
      </c>
      <c r="M176" t="s">
        <v>316</v>
      </c>
      <c r="P176" t="str">
        <f t="shared" si="8"/>
        <v>Khalid</v>
      </c>
      <c r="Q176" t="str">
        <f t="shared" si="6"/>
        <v>PK-PVT-21300400</v>
      </c>
    </row>
    <row r="177" spans="1:17" x14ac:dyDescent="0.25">
      <c r="A177" t="s">
        <v>512</v>
      </c>
      <c r="B177" t="s">
        <v>279</v>
      </c>
      <c r="C177">
        <v>0</v>
      </c>
      <c r="D177" t="s">
        <v>35</v>
      </c>
      <c r="H177" t="s">
        <v>427</v>
      </c>
      <c r="I177" t="s">
        <v>284</v>
      </c>
      <c r="J177" t="s">
        <v>162</v>
      </c>
      <c r="K177" t="str">
        <f t="shared" si="7"/>
        <v>ZahidMehmood-</v>
      </c>
      <c r="L177" t="s">
        <v>6745</v>
      </c>
      <c r="M177" t="s">
        <v>512</v>
      </c>
      <c r="N177" t="s">
        <v>279</v>
      </c>
      <c r="P177" t="str">
        <f t="shared" si="8"/>
        <v>SalmaRehman</v>
      </c>
      <c r="Q177" t="str">
        <f t="shared" si="6"/>
        <v>PK-PVT-21300406</v>
      </c>
    </row>
    <row r="178" spans="1:17" x14ac:dyDescent="0.25">
      <c r="A178" t="s">
        <v>512</v>
      </c>
      <c r="B178" t="s">
        <v>279</v>
      </c>
      <c r="C178">
        <v>0</v>
      </c>
      <c r="D178" t="s">
        <v>35</v>
      </c>
      <c r="H178" t="s">
        <v>428</v>
      </c>
      <c r="I178" t="s">
        <v>429</v>
      </c>
      <c r="J178" t="s">
        <v>162</v>
      </c>
      <c r="K178" t="str">
        <f t="shared" si="7"/>
        <v>SharifHashmani-</v>
      </c>
      <c r="L178" t="s">
        <v>6746</v>
      </c>
      <c r="M178" t="s">
        <v>512</v>
      </c>
      <c r="N178" t="s">
        <v>279</v>
      </c>
      <c r="P178" t="str">
        <f t="shared" si="8"/>
        <v>SalmaRehman</v>
      </c>
      <c r="Q178" t="str">
        <f t="shared" si="6"/>
        <v>PK-PVT-21300406</v>
      </c>
    </row>
    <row r="179" spans="1:17" x14ac:dyDescent="0.25">
      <c r="A179" t="s">
        <v>512</v>
      </c>
      <c r="B179" t="s">
        <v>279</v>
      </c>
      <c r="C179">
        <v>0</v>
      </c>
      <c r="D179" t="s">
        <v>35</v>
      </c>
      <c r="H179" t="s">
        <v>430</v>
      </c>
      <c r="I179" t="s">
        <v>431</v>
      </c>
      <c r="J179" t="s">
        <v>432</v>
      </c>
      <c r="K179" t="str">
        <f t="shared" si="7"/>
        <v>KhaliqurRehamn</v>
      </c>
      <c r="L179" t="s">
        <v>6747</v>
      </c>
      <c r="M179" t="s">
        <v>512</v>
      </c>
      <c r="N179" t="s">
        <v>279</v>
      </c>
      <c r="P179" t="str">
        <f t="shared" si="8"/>
        <v>SalmaRehman</v>
      </c>
      <c r="Q179" t="str">
        <f t="shared" si="6"/>
        <v>PK-PVT-21300406</v>
      </c>
    </row>
    <row r="180" spans="1:17" x14ac:dyDescent="0.25">
      <c r="A180" t="s">
        <v>512</v>
      </c>
      <c r="B180" t="s">
        <v>279</v>
      </c>
      <c r="C180">
        <v>0</v>
      </c>
      <c r="D180" t="s">
        <v>35</v>
      </c>
      <c r="H180" t="s">
        <v>433</v>
      </c>
      <c r="I180" t="s">
        <v>434</v>
      </c>
      <c r="J180" t="s">
        <v>162</v>
      </c>
      <c r="K180" t="str">
        <f t="shared" si="7"/>
        <v>SabaAlkhairi-</v>
      </c>
      <c r="L180" t="s">
        <v>6748</v>
      </c>
      <c r="M180" t="s">
        <v>512</v>
      </c>
      <c r="N180" t="s">
        <v>279</v>
      </c>
      <c r="P180" t="str">
        <f t="shared" si="8"/>
        <v>SalmaRehman</v>
      </c>
      <c r="Q180" t="str">
        <f t="shared" si="6"/>
        <v>PK-PVT-21300406</v>
      </c>
    </row>
    <row r="181" spans="1:17" x14ac:dyDescent="0.25">
      <c r="A181" t="s">
        <v>512</v>
      </c>
      <c r="B181" t="s">
        <v>279</v>
      </c>
      <c r="C181">
        <v>0</v>
      </c>
      <c r="D181" t="s">
        <v>35</v>
      </c>
      <c r="H181" t="s">
        <v>435</v>
      </c>
      <c r="I181" t="s">
        <v>162</v>
      </c>
      <c r="J181" t="s">
        <v>162</v>
      </c>
      <c r="K181" t="str">
        <f t="shared" si="7"/>
        <v>Nousheen--</v>
      </c>
      <c r="L181" t="s">
        <v>6749</v>
      </c>
      <c r="M181" t="s">
        <v>512</v>
      </c>
      <c r="N181" t="s">
        <v>279</v>
      </c>
      <c r="P181" t="str">
        <f t="shared" si="8"/>
        <v>SalmaRehman</v>
      </c>
      <c r="Q181" t="str">
        <f t="shared" si="6"/>
        <v>PK-PVT-21300406</v>
      </c>
    </row>
    <row r="182" spans="1:17" x14ac:dyDescent="0.25">
      <c r="A182" t="s">
        <v>536</v>
      </c>
      <c r="B182" t="s">
        <v>655</v>
      </c>
      <c r="C182" t="s">
        <v>731</v>
      </c>
      <c r="D182" t="s">
        <v>65</v>
      </c>
      <c r="H182" t="s">
        <v>436</v>
      </c>
      <c r="I182" t="s">
        <v>437</v>
      </c>
      <c r="J182" t="s">
        <v>162</v>
      </c>
      <c r="K182" t="str">
        <f t="shared" si="7"/>
        <v>M.HShahzad-</v>
      </c>
      <c r="L182" t="s">
        <v>6750</v>
      </c>
      <c r="M182" t="s">
        <v>536</v>
      </c>
      <c r="N182" t="s">
        <v>655</v>
      </c>
      <c r="O182" t="s">
        <v>731</v>
      </c>
      <c r="P182" t="str">
        <f t="shared" si="8"/>
        <v>LubnaMushtaqVohra</v>
      </c>
      <c r="Q182" t="str">
        <f t="shared" si="6"/>
        <v>PK-PVT-21300524</v>
      </c>
    </row>
    <row r="183" spans="1:17" x14ac:dyDescent="0.25">
      <c r="A183" t="s">
        <v>536</v>
      </c>
      <c r="B183" t="s">
        <v>655</v>
      </c>
      <c r="C183" t="s">
        <v>731</v>
      </c>
      <c r="D183" t="s">
        <v>65</v>
      </c>
      <c r="H183" t="s">
        <v>299</v>
      </c>
      <c r="I183" t="s">
        <v>341</v>
      </c>
      <c r="J183" t="s">
        <v>170</v>
      </c>
      <c r="K183" t="str">
        <f t="shared" si="7"/>
        <v>AkhtarJamalKhan</v>
      </c>
      <c r="L183" t="s">
        <v>6751</v>
      </c>
      <c r="M183" t="s">
        <v>536</v>
      </c>
      <c r="N183" t="s">
        <v>655</v>
      </c>
      <c r="O183" t="s">
        <v>731</v>
      </c>
      <c r="P183" t="str">
        <f t="shared" si="8"/>
        <v>LubnaMushtaqVohra</v>
      </c>
      <c r="Q183" t="str">
        <f t="shared" si="6"/>
        <v>PK-PVT-21300524</v>
      </c>
    </row>
    <row r="184" spans="1:17" x14ac:dyDescent="0.25">
      <c r="A184" t="s">
        <v>536</v>
      </c>
      <c r="B184" t="s">
        <v>655</v>
      </c>
      <c r="C184" t="s">
        <v>731</v>
      </c>
      <c r="D184" t="s">
        <v>65</v>
      </c>
      <c r="H184" t="s">
        <v>171</v>
      </c>
      <c r="I184" t="s">
        <v>438</v>
      </c>
      <c r="J184" t="s">
        <v>439</v>
      </c>
      <c r="K184" t="str">
        <f t="shared" si="7"/>
        <v>SyedGahurAlam</v>
      </c>
      <c r="L184" t="s">
        <v>6752</v>
      </c>
      <c r="M184" t="s">
        <v>536</v>
      </c>
      <c r="N184" t="s">
        <v>655</v>
      </c>
      <c r="O184" t="s">
        <v>731</v>
      </c>
      <c r="P184" t="str">
        <f t="shared" si="8"/>
        <v>LubnaMushtaqVohra</v>
      </c>
      <c r="Q184" t="str">
        <f t="shared" si="6"/>
        <v>PK-PVT-21300524</v>
      </c>
    </row>
    <row r="185" spans="1:17" x14ac:dyDescent="0.25">
      <c r="A185" t="s">
        <v>536</v>
      </c>
      <c r="B185" t="s">
        <v>655</v>
      </c>
      <c r="C185" t="s">
        <v>731</v>
      </c>
      <c r="D185" t="s">
        <v>65</v>
      </c>
      <c r="H185" t="s">
        <v>440</v>
      </c>
      <c r="I185" t="s">
        <v>441</v>
      </c>
      <c r="J185" t="s">
        <v>442</v>
      </c>
      <c r="K185" t="str">
        <f t="shared" si="7"/>
        <v>BadarSDhanani</v>
      </c>
      <c r="L185" t="s">
        <v>6753</v>
      </c>
      <c r="M185" t="s">
        <v>536</v>
      </c>
      <c r="N185" t="s">
        <v>655</v>
      </c>
      <c r="O185" t="s">
        <v>731</v>
      </c>
      <c r="P185" t="str">
        <f t="shared" si="8"/>
        <v>LubnaMushtaqVohra</v>
      </c>
      <c r="Q185" t="str">
        <f t="shared" si="6"/>
        <v>PK-PVT-21300524</v>
      </c>
    </row>
    <row r="186" spans="1:17" x14ac:dyDescent="0.25">
      <c r="A186" t="s">
        <v>536</v>
      </c>
      <c r="B186" t="s">
        <v>655</v>
      </c>
      <c r="C186" t="s">
        <v>731</v>
      </c>
      <c r="D186" t="s">
        <v>65</v>
      </c>
      <c r="H186" t="s">
        <v>443</v>
      </c>
      <c r="I186" t="s">
        <v>244</v>
      </c>
      <c r="J186" t="s">
        <v>407</v>
      </c>
      <c r="K186" t="str">
        <f t="shared" si="7"/>
        <v>MumtazUddinHaider</v>
      </c>
      <c r="L186" t="s">
        <v>6754</v>
      </c>
      <c r="M186" t="s">
        <v>536</v>
      </c>
      <c r="N186" t="s">
        <v>655</v>
      </c>
      <c r="O186" t="s">
        <v>731</v>
      </c>
      <c r="P186" t="str">
        <f t="shared" si="8"/>
        <v>LubnaMushtaqVohra</v>
      </c>
      <c r="Q186" t="str">
        <f t="shared" si="6"/>
        <v>PK-PVT-21300524</v>
      </c>
    </row>
    <row r="187" spans="1:17" x14ac:dyDescent="0.25">
      <c r="A187" t="s">
        <v>536</v>
      </c>
      <c r="B187" t="s">
        <v>655</v>
      </c>
      <c r="C187" t="s">
        <v>731</v>
      </c>
      <c r="D187" t="s">
        <v>65</v>
      </c>
      <c r="H187" t="s">
        <v>171</v>
      </c>
      <c r="I187" t="s">
        <v>444</v>
      </c>
      <c r="J187" t="s">
        <v>445</v>
      </c>
      <c r="K187" t="str">
        <f t="shared" si="7"/>
        <v>SyedAfzalHaqqi</v>
      </c>
      <c r="L187" t="s">
        <v>6755</v>
      </c>
      <c r="M187" t="s">
        <v>536</v>
      </c>
      <c r="N187" t="s">
        <v>655</v>
      </c>
      <c r="O187" t="s">
        <v>731</v>
      </c>
      <c r="P187" t="str">
        <f t="shared" si="8"/>
        <v>LubnaMushtaqVohra</v>
      </c>
      <c r="Q187" t="str">
        <f t="shared" si="6"/>
        <v>PK-PVT-21300524</v>
      </c>
    </row>
    <row r="188" spans="1:17" x14ac:dyDescent="0.25">
      <c r="A188" t="s">
        <v>536</v>
      </c>
      <c r="B188" t="s">
        <v>655</v>
      </c>
      <c r="C188" t="s">
        <v>731</v>
      </c>
      <c r="D188" t="s">
        <v>3</v>
      </c>
      <c r="H188" t="s">
        <v>446</v>
      </c>
      <c r="I188" t="s">
        <v>447</v>
      </c>
      <c r="J188" t="s">
        <v>162</v>
      </c>
      <c r="K188" t="str">
        <f t="shared" si="7"/>
        <v>ShabanaNasruallah-</v>
      </c>
      <c r="L188" t="s">
        <v>6756</v>
      </c>
      <c r="M188" t="s">
        <v>536</v>
      </c>
      <c r="N188" t="s">
        <v>655</v>
      </c>
      <c r="O188" t="s">
        <v>731</v>
      </c>
      <c r="P188" t="str">
        <f t="shared" si="8"/>
        <v>LubnaMushtaqVohra</v>
      </c>
      <c r="Q188" t="str">
        <f t="shared" si="6"/>
        <v>PK-PVT-21300524</v>
      </c>
    </row>
    <row r="189" spans="1:17" x14ac:dyDescent="0.25">
      <c r="A189" t="s">
        <v>536</v>
      </c>
      <c r="B189" t="s">
        <v>655</v>
      </c>
      <c r="C189" t="s">
        <v>731</v>
      </c>
      <c r="D189" t="s">
        <v>3</v>
      </c>
      <c r="H189" t="s">
        <v>209</v>
      </c>
      <c r="I189" t="s">
        <v>448</v>
      </c>
      <c r="J189" t="s">
        <v>162</v>
      </c>
      <c r="K189" t="str">
        <f t="shared" si="7"/>
        <v>SairaBano-</v>
      </c>
      <c r="L189" t="s">
        <v>6757</v>
      </c>
      <c r="M189" t="s">
        <v>536</v>
      </c>
      <c r="N189" t="s">
        <v>655</v>
      </c>
      <c r="O189" t="s">
        <v>731</v>
      </c>
      <c r="P189" t="str">
        <f t="shared" si="8"/>
        <v>LubnaMushtaqVohra</v>
      </c>
      <c r="Q189" t="str">
        <f t="shared" si="6"/>
        <v>PK-PVT-21300524</v>
      </c>
    </row>
    <row r="190" spans="1:17" x14ac:dyDescent="0.25">
      <c r="A190" t="s">
        <v>536</v>
      </c>
      <c r="B190" t="s">
        <v>655</v>
      </c>
      <c r="C190" t="s">
        <v>731</v>
      </c>
      <c r="D190" t="s">
        <v>3</v>
      </c>
      <c r="H190" t="s">
        <v>235</v>
      </c>
      <c r="I190" t="s">
        <v>449</v>
      </c>
      <c r="J190" t="s">
        <v>162</v>
      </c>
      <c r="K190" t="str">
        <f t="shared" si="7"/>
        <v>TahiraAlvi-</v>
      </c>
      <c r="L190" t="s">
        <v>6758</v>
      </c>
      <c r="M190" t="s">
        <v>536</v>
      </c>
      <c r="N190" t="s">
        <v>655</v>
      </c>
      <c r="O190" t="s">
        <v>731</v>
      </c>
      <c r="P190" t="str">
        <f t="shared" si="8"/>
        <v>LubnaMushtaqVohra</v>
      </c>
      <c r="Q190" t="str">
        <f t="shared" si="6"/>
        <v>PK-PVT-21300524</v>
      </c>
    </row>
    <row r="191" spans="1:17" x14ac:dyDescent="0.25">
      <c r="A191" t="s">
        <v>474</v>
      </c>
      <c r="B191" t="s">
        <v>536</v>
      </c>
      <c r="C191">
        <v>0</v>
      </c>
      <c r="D191" t="s">
        <v>145</v>
      </c>
      <c r="H191" t="s">
        <v>223</v>
      </c>
      <c r="I191" t="s">
        <v>450</v>
      </c>
      <c r="J191" t="s">
        <v>288</v>
      </c>
      <c r="K191" t="str">
        <f t="shared" si="7"/>
        <v>MuhammadHammadRaza</v>
      </c>
      <c r="L191" t="s">
        <v>6759</v>
      </c>
      <c r="M191" t="s">
        <v>474</v>
      </c>
      <c r="N191" t="s">
        <v>536</v>
      </c>
      <c r="P191" t="str">
        <f t="shared" si="8"/>
        <v>MLubna</v>
      </c>
      <c r="Q191" t="str">
        <f t="shared" si="6"/>
        <v>PK-PVT-21300998</v>
      </c>
    </row>
    <row r="192" spans="1:17" x14ac:dyDescent="0.25">
      <c r="A192" t="s">
        <v>474</v>
      </c>
      <c r="B192" t="s">
        <v>536</v>
      </c>
      <c r="C192">
        <v>0</v>
      </c>
      <c r="D192" t="s">
        <v>145</v>
      </c>
      <c r="H192" t="s">
        <v>451</v>
      </c>
      <c r="I192" t="s">
        <v>245</v>
      </c>
      <c r="J192" t="s">
        <v>162</v>
      </c>
      <c r="K192" t="str">
        <f t="shared" si="7"/>
        <v>RaziaBaloch-</v>
      </c>
      <c r="L192" t="s">
        <v>6760</v>
      </c>
      <c r="M192" t="s">
        <v>474</v>
      </c>
      <c r="N192" t="s">
        <v>536</v>
      </c>
      <c r="P192" t="str">
        <f t="shared" si="8"/>
        <v>MLubna</v>
      </c>
      <c r="Q192" t="str">
        <f t="shared" si="6"/>
        <v>PK-PVT-21300998</v>
      </c>
    </row>
    <row r="193" spans="1:17" x14ac:dyDescent="0.25">
      <c r="A193" t="s">
        <v>474</v>
      </c>
      <c r="B193" t="s">
        <v>536</v>
      </c>
      <c r="C193">
        <v>0</v>
      </c>
      <c r="D193" t="s">
        <v>145</v>
      </c>
      <c r="H193" t="s">
        <v>452</v>
      </c>
      <c r="I193" t="s">
        <v>453</v>
      </c>
      <c r="J193" t="s">
        <v>162</v>
      </c>
      <c r="K193" t="str">
        <f t="shared" si="7"/>
        <v>ShenazYonus-</v>
      </c>
      <c r="L193" t="s">
        <v>6761</v>
      </c>
      <c r="M193" t="s">
        <v>474</v>
      </c>
      <c r="N193" t="s">
        <v>536</v>
      </c>
      <c r="P193" t="str">
        <f t="shared" si="8"/>
        <v>MLubna</v>
      </c>
      <c r="Q193" t="str">
        <f t="shared" ref="Q193:Q256" si="9">VLOOKUP(P193,concatenat,2,0)</f>
        <v>PK-PVT-21300998</v>
      </c>
    </row>
    <row r="194" spans="1:17" x14ac:dyDescent="0.25">
      <c r="A194" t="s">
        <v>474</v>
      </c>
      <c r="B194" t="s">
        <v>299</v>
      </c>
      <c r="C194" t="s">
        <v>489</v>
      </c>
      <c r="D194" t="s">
        <v>139</v>
      </c>
      <c r="H194" t="s">
        <v>454</v>
      </c>
      <c r="I194" t="s">
        <v>455</v>
      </c>
      <c r="J194" t="s">
        <v>162</v>
      </c>
      <c r="K194" t="str">
        <f t="shared" ref="K194:K257" si="10">CONCATENATE(H194,I194,J194)</f>
        <v>ASJillani-</v>
      </c>
      <c r="L194" t="s">
        <v>6762</v>
      </c>
      <c r="M194" t="s">
        <v>474</v>
      </c>
      <c r="N194" t="s">
        <v>299</v>
      </c>
      <c r="O194" t="s">
        <v>489</v>
      </c>
      <c r="P194" t="str">
        <f t="shared" ref="P194:P257" si="11">CONCATENATE(M194,N194,O194)</f>
        <v>MAkhtarBaig</v>
      </c>
      <c r="Q194" t="str">
        <f t="shared" si="9"/>
        <v>PK-PVT-21300837</v>
      </c>
    </row>
    <row r="195" spans="1:17" x14ac:dyDescent="0.25">
      <c r="A195" t="s">
        <v>474</v>
      </c>
      <c r="B195" t="s">
        <v>299</v>
      </c>
      <c r="C195" t="s">
        <v>489</v>
      </c>
      <c r="D195" t="s">
        <v>139</v>
      </c>
      <c r="H195" t="s">
        <v>164</v>
      </c>
      <c r="I195" t="s">
        <v>338</v>
      </c>
      <c r="J195" t="s">
        <v>456</v>
      </c>
      <c r="K195" t="str">
        <f t="shared" si="10"/>
        <v>NaeemUlHaq</v>
      </c>
      <c r="L195" t="s">
        <v>6763</v>
      </c>
      <c r="M195" t="s">
        <v>474</v>
      </c>
      <c r="N195" t="s">
        <v>299</v>
      </c>
      <c r="O195" t="s">
        <v>489</v>
      </c>
      <c r="P195" t="str">
        <f t="shared" si="11"/>
        <v>MAkhtarBaig</v>
      </c>
      <c r="Q195" t="str">
        <f t="shared" si="9"/>
        <v>PK-PVT-21300837</v>
      </c>
    </row>
    <row r="196" spans="1:17" x14ac:dyDescent="0.25">
      <c r="A196" t="s">
        <v>474</v>
      </c>
      <c r="B196" t="s">
        <v>299</v>
      </c>
      <c r="C196" t="s">
        <v>489</v>
      </c>
      <c r="D196" t="s">
        <v>139</v>
      </c>
      <c r="H196" t="s">
        <v>457</v>
      </c>
      <c r="I196" t="s">
        <v>458</v>
      </c>
      <c r="J196" t="s">
        <v>162</v>
      </c>
      <c r="K196" t="str">
        <f t="shared" si="10"/>
        <v>SohaimaManzoor-</v>
      </c>
      <c r="L196" t="s">
        <v>6764</v>
      </c>
      <c r="M196" t="s">
        <v>474</v>
      </c>
      <c r="N196" t="s">
        <v>299</v>
      </c>
      <c r="O196" t="s">
        <v>489</v>
      </c>
      <c r="P196" t="str">
        <f t="shared" si="11"/>
        <v>MAkhtarBaig</v>
      </c>
      <c r="Q196" t="str">
        <f t="shared" si="9"/>
        <v>PK-PVT-21300837</v>
      </c>
    </row>
    <row r="197" spans="1:17" x14ac:dyDescent="0.25">
      <c r="A197" t="s">
        <v>474</v>
      </c>
      <c r="B197" t="s">
        <v>215</v>
      </c>
      <c r="C197">
        <v>0</v>
      </c>
      <c r="D197" t="s">
        <v>62</v>
      </c>
      <c r="H197" t="s">
        <v>273</v>
      </c>
      <c r="I197" t="s">
        <v>214</v>
      </c>
      <c r="J197" t="s">
        <v>162</v>
      </c>
      <c r="K197" t="str">
        <f t="shared" si="10"/>
        <v>AsifQureshi-</v>
      </c>
      <c r="L197" t="s">
        <v>6765</v>
      </c>
      <c r="M197" t="s">
        <v>474</v>
      </c>
      <c r="N197" t="s">
        <v>215</v>
      </c>
      <c r="P197" t="str">
        <f t="shared" si="11"/>
        <v>MAslam</v>
      </c>
      <c r="Q197" t="str">
        <f t="shared" si="9"/>
        <v>PK-PVT-21301051</v>
      </c>
    </row>
    <row r="198" spans="1:17" x14ac:dyDescent="0.25">
      <c r="A198" t="s">
        <v>474</v>
      </c>
      <c r="B198" t="s">
        <v>215</v>
      </c>
      <c r="C198">
        <v>0</v>
      </c>
      <c r="D198" t="s">
        <v>62</v>
      </c>
      <c r="H198" t="s">
        <v>459</v>
      </c>
      <c r="I198" t="s">
        <v>460</v>
      </c>
      <c r="J198" t="s">
        <v>162</v>
      </c>
      <c r="K198" t="str">
        <f t="shared" si="10"/>
        <v>SughraParveen-</v>
      </c>
      <c r="L198" t="s">
        <v>6766</v>
      </c>
      <c r="M198" t="s">
        <v>474</v>
      </c>
      <c r="N198" t="s">
        <v>215</v>
      </c>
      <c r="P198" t="str">
        <f t="shared" si="11"/>
        <v>MAslam</v>
      </c>
      <c r="Q198" t="str">
        <f t="shared" si="9"/>
        <v>PK-PVT-21301051</v>
      </c>
    </row>
    <row r="199" spans="1:17" x14ac:dyDescent="0.25">
      <c r="A199" t="s">
        <v>474</v>
      </c>
      <c r="B199" t="s">
        <v>215</v>
      </c>
      <c r="C199">
        <v>0</v>
      </c>
      <c r="D199" t="s">
        <v>62</v>
      </c>
      <c r="H199" t="s">
        <v>461</v>
      </c>
      <c r="I199" t="s">
        <v>462</v>
      </c>
      <c r="J199" t="s">
        <v>162</v>
      </c>
      <c r="K199" t="str">
        <f t="shared" si="10"/>
        <v>NusratAnees-</v>
      </c>
      <c r="L199" t="s">
        <v>6767</v>
      </c>
      <c r="M199" t="s">
        <v>474</v>
      </c>
      <c r="N199" t="s">
        <v>215</v>
      </c>
      <c r="P199" t="str">
        <f t="shared" si="11"/>
        <v>MAslam</v>
      </c>
      <c r="Q199" t="str">
        <f t="shared" si="9"/>
        <v>PK-PVT-21301051</v>
      </c>
    </row>
    <row r="200" spans="1:17" x14ac:dyDescent="0.25">
      <c r="A200" t="s">
        <v>474</v>
      </c>
      <c r="B200" t="s">
        <v>215</v>
      </c>
      <c r="C200">
        <v>0</v>
      </c>
      <c r="D200" t="s">
        <v>62</v>
      </c>
      <c r="H200" t="s">
        <v>185</v>
      </c>
      <c r="I200" t="s">
        <v>463</v>
      </c>
      <c r="J200" t="s">
        <v>170</v>
      </c>
      <c r="K200" t="str">
        <f t="shared" si="10"/>
        <v>AftabAKhan</v>
      </c>
      <c r="L200" t="s">
        <v>6768</v>
      </c>
      <c r="M200" t="s">
        <v>474</v>
      </c>
      <c r="N200" t="s">
        <v>215</v>
      </c>
      <c r="P200" t="str">
        <f t="shared" si="11"/>
        <v>MAslam</v>
      </c>
      <c r="Q200" t="str">
        <f t="shared" si="9"/>
        <v>PK-PVT-21301051</v>
      </c>
    </row>
    <row r="201" spans="1:17" x14ac:dyDescent="0.25">
      <c r="A201" t="s">
        <v>474</v>
      </c>
      <c r="B201" t="s">
        <v>215</v>
      </c>
      <c r="C201">
        <v>0</v>
      </c>
      <c r="D201" t="s">
        <v>62</v>
      </c>
      <c r="H201" t="s">
        <v>203</v>
      </c>
      <c r="I201" t="s">
        <v>267</v>
      </c>
      <c r="J201" t="s">
        <v>464</v>
      </c>
      <c r="K201" t="str">
        <f t="shared" si="10"/>
        <v>WaqarHKazmi</v>
      </c>
      <c r="L201" t="s">
        <v>6769</v>
      </c>
      <c r="M201" t="s">
        <v>474</v>
      </c>
      <c r="N201" t="s">
        <v>215</v>
      </c>
      <c r="P201" t="str">
        <f t="shared" si="11"/>
        <v>MAslam</v>
      </c>
      <c r="Q201" t="str">
        <f t="shared" si="9"/>
        <v>PK-PVT-21301051</v>
      </c>
    </row>
    <row r="202" spans="1:17" x14ac:dyDescent="0.25">
      <c r="A202" t="s">
        <v>474</v>
      </c>
      <c r="B202" t="s">
        <v>215</v>
      </c>
      <c r="C202">
        <v>0</v>
      </c>
      <c r="D202" t="s">
        <v>62</v>
      </c>
      <c r="H202" t="s">
        <v>465</v>
      </c>
      <c r="I202" t="s">
        <v>354</v>
      </c>
      <c r="J202" t="s">
        <v>162</v>
      </c>
      <c r="K202" t="str">
        <f t="shared" si="10"/>
        <v>RafiaAnsari-</v>
      </c>
      <c r="L202" t="s">
        <v>6770</v>
      </c>
      <c r="M202" t="s">
        <v>474</v>
      </c>
      <c r="N202" t="s">
        <v>215</v>
      </c>
      <c r="P202" t="str">
        <f t="shared" si="11"/>
        <v>MAslam</v>
      </c>
      <c r="Q202" t="str">
        <f t="shared" si="9"/>
        <v>PK-PVT-21301051</v>
      </c>
    </row>
    <row r="203" spans="1:17" x14ac:dyDescent="0.25">
      <c r="A203" t="s">
        <v>474</v>
      </c>
      <c r="B203" t="s">
        <v>215</v>
      </c>
      <c r="C203">
        <v>0</v>
      </c>
      <c r="D203" t="s">
        <v>62</v>
      </c>
      <c r="H203" t="s">
        <v>180</v>
      </c>
      <c r="I203" t="s">
        <v>466</v>
      </c>
      <c r="K203" t="str">
        <f t="shared" si="10"/>
        <v>ShireenAzhar</v>
      </c>
      <c r="L203" t="s">
        <v>6771</v>
      </c>
      <c r="M203" t="s">
        <v>474</v>
      </c>
      <c r="N203" t="s">
        <v>215</v>
      </c>
      <c r="P203" t="str">
        <f t="shared" si="11"/>
        <v>MAslam</v>
      </c>
      <c r="Q203" t="str">
        <f t="shared" si="9"/>
        <v>PK-PVT-21301051</v>
      </c>
    </row>
    <row r="204" spans="1:17" x14ac:dyDescent="0.25">
      <c r="A204" t="s">
        <v>474</v>
      </c>
      <c r="B204" t="s">
        <v>516</v>
      </c>
      <c r="C204">
        <v>0</v>
      </c>
      <c r="D204" t="s">
        <v>148</v>
      </c>
      <c r="H204" t="s">
        <v>467</v>
      </c>
      <c r="I204" t="s">
        <v>468</v>
      </c>
      <c r="J204" t="s">
        <v>469</v>
      </c>
      <c r="K204" t="str">
        <f t="shared" si="10"/>
        <v>KamranVVasfy</v>
      </c>
      <c r="L204" t="s">
        <v>6772</v>
      </c>
      <c r="M204" t="s">
        <v>474</v>
      </c>
      <c r="N204" t="s">
        <v>516</v>
      </c>
      <c r="P204" t="str">
        <f t="shared" si="11"/>
        <v>MBushra</v>
      </c>
      <c r="Q204" t="str">
        <f t="shared" si="9"/>
        <v>PK-PVT-21301011</v>
      </c>
    </row>
    <row r="205" spans="1:17" x14ac:dyDescent="0.25">
      <c r="A205" t="s">
        <v>474</v>
      </c>
      <c r="B205" t="s">
        <v>516</v>
      </c>
      <c r="C205">
        <v>0</v>
      </c>
      <c r="D205" t="s">
        <v>148</v>
      </c>
      <c r="H205" t="s">
        <v>356</v>
      </c>
      <c r="I205" t="s">
        <v>158</v>
      </c>
      <c r="J205" t="s">
        <v>162</v>
      </c>
      <c r="K205" t="str">
        <f t="shared" si="10"/>
        <v>HameedUllah-</v>
      </c>
      <c r="L205" t="s">
        <v>6773</v>
      </c>
      <c r="M205" t="s">
        <v>474</v>
      </c>
      <c r="N205" t="s">
        <v>516</v>
      </c>
      <c r="P205" t="str">
        <f t="shared" si="11"/>
        <v>MBushra</v>
      </c>
      <c r="Q205" t="str">
        <f t="shared" si="9"/>
        <v>PK-PVT-21301011</v>
      </c>
    </row>
    <row r="206" spans="1:17" x14ac:dyDescent="0.25">
      <c r="A206" t="s">
        <v>474</v>
      </c>
      <c r="B206" t="s">
        <v>516</v>
      </c>
      <c r="C206">
        <v>0</v>
      </c>
      <c r="D206" t="s">
        <v>148</v>
      </c>
      <c r="H206" t="s">
        <v>470</v>
      </c>
      <c r="I206" t="s">
        <v>471</v>
      </c>
      <c r="J206" t="s">
        <v>472</v>
      </c>
      <c r="K206" t="str">
        <f t="shared" si="10"/>
        <v>Aziz BSonaWala</v>
      </c>
      <c r="L206" t="s">
        <v>6774</v>
      </c>
      <c r="M206" t="s">
        <v>474</v>
      </c>
      <c r="N206" t="s">
        <v>516</v>
      </c>
      <c r="P206" t="str">
        <f t="shared" si="11"/>
        <v>MBushra</v>
      </c>
      <c r="Q206" t="str">
        <f t="shared" si="9"/>
        <v>PK-PVT-21301011</v>
      </c>
    </row>
    <row r="207" spans="1:17" x14ac:dyDescent="0.25">
      <c r="A207" t="s">
        <v>474</v>
      </c>
      <c r="B207" t="s">
        <v>516</v>
      </c>
      <c r="C207">
        <v>0</v>
      </c>
      <c r="D207" t="s">
        <v>148</v>
      </c>
      <c r="H207" t="s">
        <v>473</v>
      </c>
      <c r="I207" t="s">
        <v>474</v>
      </c>
      <c r="J207" t="s">
        <v>255</v>
      </c>
      <c r="K207" t="str">
        <f t="shared" si="10"/>
        <v>KMShah</v>
      </c>
      <c r="L207" t="s">
        <v>6775</v>
      </c>
      <c r="M207" t="s">
        <v>474</v>
      </c>
      <c r="N207" t="s">
        <v>516</v>
      </c>
      <c r="P207" t="str">
        <f t="shared" si="11"/>
        <v>MBushra</v>
      </c>
      <c r="Q207" t="str">
        <f t="shared" si="9"/>
        <v>PK-PVT-21301011</v>
      </c>
    </row>
    <row r="208" spans="1:17" x14ac:dyDescent="0.25">
      <c r="A208" t="s">
        <v>474</v>
      </c>
      <c r="B208" t="s">
        <v>516</v>
      </c>
      <c r="C208">
        <v>0</v>
      </c>
      <c r="D208" t="s">
        <v>148</v>
      </c>
      <c r="H208" t="s">
        <v>179</v>
      </c>
      <c r="I208" t="s">
        <v>475</v>
      </c>
      <c r="J208" t="s">
        <v>162</v>
      </c>
      <c r="K208" t="str">
        <f t="shared" si="10"/>
        <v>ShahidIlyaz-</v>
      </c>
      <c r="L208" t="s">
        <v>6776</v>
      </c>
      <c r="M208" t="s">
        <v>474</v>
      </c>
      <c r="N208" t="s">
        <v>516</v>
      </c>
      <c r="P208" t="str">
        <f t="shared" si="11"/>
        <v>MBushra</v>
      </c>
      <c r="Q208" t="str">
        <f t="shared" si="9"/>
        <v>PK-PVT-21301011</v>
      </c>
    </row>
    <row r="209" spans="1:17" x14ac:dyDescent="0.25">
      <c r="A209" t="s">
        <v>474</v>
      </c>
      <c r="B209" t="s">
        <v>516</v>
      </c>
      <c r="C209">
        <v>0</v>
      </c>
      <c r="D209" t="s">
        <v>148</v>
      </c>
      <c r="H209" t="s">
        <v>476</v>
      </c>
      <c r="I209" t="s">
        <v>477</v>
      </c>
      <c r="J209" t="s">
        <v>478</v>
      </c>
      <c r="K209" t="str">
        <f t="shared" si="10"/>
        <v>ShamsUnNisa</v>
      </c>
      <c r="L209" t="s">
        <v>6777</v>
      </c>
      <c r="M209" t="s">
        <v>474</v>
      </c>
      <c r="N209" t="s">
        <v>516</v>
      </c>
      <c r="P209" t="str">
        <f t="shared" si="11"/>
        <v>MBushra</v>
      </c>
      <c r="Q209" t="str">
        <f t="shared" si="9"/>
        <v>PK-PVT-21301011</v>
      </c>
    </row>
    <row r="210" spans="1:17" x14ac:dyDescent="0.25">
      <c r="A210" t="s">
        <v>474</v>
      </c>
      <c r="B210" t="s">
        <v>536</v>
      </c>
      <c r="C210">
        <v>0</v>
      </c>
      <c r="D210" t="s">
        <v>148</v>
      </c>
      <c r="H210" t="s">
        <v>479</v>
      </c>
      <c r="I210" t="s">
        <v>172</v>
      </c>
      <c r="J210" t="s">
        <v>162</v>
      </c>
      <c r="K210" t="str">
        <f t="shared" si="10"/>
        <v>MansoorAhmed-</v>
      </c>
      <c r="L210" t="s">
        <v>6778</v>
      </c>
      <c r="M210" t="s">
        <v>474</v>
      </c>
      <c r="N210" t="s">
        <v>536</v>
      </c>
      <c r="P210" t="str">
        <f t="shared" si="11"/>
        <v>MLubna</v>
      </c>
      <c r="Q210" t="str">
        <f t="shared" si="9"/>
        <v>PK-PVT-21300998</v>
      </c>
    </row>
    <row r="211" spans="1:17" x14ac:dyDescent="0.25">
      <c r="A211" t="s">
        <v>474</v>
      </c>
      <c r="B211" t="s">
        <v>536</v>
      </c>
      <c r="C211">
        <v>0</v>
      </c>
      <c r="D211" t="s">
        <v>147</v>
      </c>
      <c r="H211" t="s">
        <v>224</v>
      </c>
      <c r="I211" t="s">
        <v>480</v>
      </c>
      <c r="J211" t="s">
        <v>162</v>
      </c>
      <c r="K211" t="str">
        <f t="shared" si="10"/>
        <v>AnwarJalil-</v>
      </c>
      <c r="L211" t="s">
        <v>6779</v>
      </c>
      <c r="M211" t="s">
        <v>474</v>
      </c>
      <c r="N211" t="s">
        <v>536</v>
      </c>
      <c r="P211" t="str">
        <f t="shared" si="11"/>
        <v>MLubna</v>
      </c>
      <c r="Q211" t="str">
        <f t="shared" si="9"/>
        <v>PK-PVT-21300998</v>
      </c>
    </row>
    <row r="212" spans="1:17" x14ac:dyDescent="0.25">
      <c r="A212" t="s">
        <v>474</v>
      </c>
      <c r="B212" t="s">
        <v>536</v>
      </c>
      <c r="C212">
        <v>0</v>
      </c>
      <c r="D212" t="s">
        <v>147</v>
      </c>
      <c r="H212" t="s">
        <v>316</v>
      </c>
      <c r="I212" t="s">
        <v>481</v>
      </c>
      <c r="J212" t="s">
        <v>255</v>
      </c>
      <c r="K212" t="str">
        <f t="shared" si="10"/>
        <v>KhalidMahidaShah</v>
      </c>
      <c r="L212" t="s">
        <v>6780</v>
      </c>
      <c r="M212" t="s">
        <v>474</v>
      </c>
      <c r="N212" t="s">
        <v>536</v>
      </c>
      <c r="P212" t="str">
        <f t="shared" si="11"/>
        <v>MLubna</v>
      </c>
      <c r="Q212" t="str">
        <f t="shared" si="9"/>
        <v>PK-PVT-21300998</v>
      </c>
    </row>
    <row r="213" spans="1:17" x14ac:dyDescent="0.25">
      <c r="A213" t="s">
        <v>474</v>
      </c>
      <c r="B213" t="s">
        <v>536</v>
      </c>
      <c r="C213">
        <v>0</v>
      </c>
      <c r="D213" t="s">
        <v>147</v>
      </c>
      <c r="H213" t="s">
        <v>482</v>
      </c>
      <c r="I213" t="s">
        <v>483</v>
      </c>
      <c r="J213" t="s">
        <v>162</v>
      </c>
      <c r="K213" t="str">
        <f t="shared" si="10"/>
        <v>ZafarFarooqui-</v>
      </c>
      <c r="L213" t="s">
        <v>6781</v>
      </c>
      <c r="M213" t="s">
        <v>474</v>
      </c>
      <c r="N213" t="s">
        <v>536</v>
      </c>
      <c r="P213" t="str">
        <f t="shared" si="11"/>
        <v>MLubna</v>
      </c>
      <c r="Q213" t="str">
        <f t="shared" si="9"/>
        <v>PK-PVT-21300998</v>
      </c>
    </row>
    <row r="214" spans="1:17" x14ac:dyDescent="0.25">
      <c r="A214" t="s">
        <v>474</v>
      </c>
      <c r="B214" t="s">
        <v>536</v>
      </c>
      <c r="C214">
        <v>0</v>
      </c>
      <c r="D214" t="s">
        <v>147</v>
      </c>
      <c r="H214" t="s">
        <v>484</v>
      </c>
      <c r="I214" t="s">
        <v>485</v>
      </c>
      <c r="J214" t="s">
        <v>162</v>
      </c>
      <c r="K214" t="str">
        <f t="shared" si="10"/>
        <v>AzizAbdullah-</v>
      </c>
      <c r="L214" t="s">
        <v>6782</v>
      </c>
      <c r="M214" t="s">
        <v>474</v>
      </c>
      <c r="N214" t="s">
        <v>536</v>
      </c>
      <c r="P214" t="str">
        <f t="shared" si="11"/>
        <v>MLubna</v>
      </c>
      <c r="Q214" t="str">
        <f t="shared" si="9"/>
        <v>PK-PVT-21300998</v>
      </c>
    </row>
    <row r="215" spans="1:17" x14ac:dyDescent="0.25">
      <c r="A215" t="s">
        <v>474</v>
      </c>
      <c r="B215" t="s">
        <v>536</v>
      </c>
      <c r="C215">
        <v>0</v>
      </c>
      <c r="D215" t="s">
        <v>147</v>
      </c>
      <c r="H215" t="s">
        <v>275</v>
      </c>
      <c r="I215" t="s">
        <v>486</v>
      </c>
      <c r="K215" t="str">
        <f t="shared" si="10"/>
        <v>AyeshaSarwat</v>
      </c>
      <c r="L215" t="s">
        <v>6783</v>
      </c>
      <c r="M215" t="s">
        <v>474</v>
      </c>
      <c r="N215" t="s">
        <v>536</v>
      </c>
      <c r="P215" t="str">
        <f t="shared" si="11"/>
        <v>MLubna</v>
      </c>
      <c r="Q215" t="str">
        <f t="shared" si="9"/>
        <v>PK-PVT-21300998</v>
      </c>
    </row>
    <row r="216" spans="1:17" x14ac:dyDescent="0.25">
      <c r="A216" t="s">
        <v>474</v>
      </c>
      <c r="B216" t="s">
        <v>308</v>
      </c>
      <c r="C216" t="s">
        <v>360</v>
      </c>
      <c r="D216" t="s">
        <v>68</v>
      </c>
      <c r="H216" t="s">
        <v>487</v>
      </c>
      <c r="I216" t="s">
        <v>488</v>
      </c>
      <c r="J216" t="s">
        <v>285</v>
      </c>
      <c r="K216" t="str">
        <f t="shared" si="10"/>
        <v>JamilInamBhatti</v>
      </c>
      <c r="L216" t="s">
        <v>6784</v>
      </c>
      <c r="M216" t="s">
        <v>474</v>
      </c>
      <c r="N216" t="s">
        <v>308</v>
      </c>
      <c r="O216" t="s">
        <v>360</v>
      </c>
      <c r="P216" t="str">
        <f t="shared" si="11"/>
        <v>MNLal</v>
      </c>
      <c r="Q216" t="str">
        <f t="shared" si="9"/>
        <v>PK-PVT-21300330</v>
      </c>
    </row>
    <row r="217" spans="1:17" x14ac:dyDescent="0.25">
      <c r="A217" t="s">
        <v>474</v>
      </c>
      <c r="B217" t="s">
        <v>308</v>
      </c>
      <c r="C217" t="s">
        <v>360</v>
      </c>
      <c r="D217" t="s">
        <v>68</v>
      </c>
      <c r="H217" t="s">
        <v>179</v>
      </c>
      <c r="I217" t="s">
        <v>284</v>
      </c>
      <c r="K217" t="str">
        <f t="shared" si="10"/>
        <v>ShahidMehmood</v>
      </c>
      <c r="L217" t="s">
        <v>6785</v>
      </c>
      <c r="M217" t="s">
        <v>474</v>
      </c>
      <c r="N217" t="s">
        <v>308</v>
      </c>
      <c r="O217" t="s">
        <v>360</v>
      </c>
      <c r="P217" t="str">
        <f t="shared" si="11"/>
        <v>MNLal</v>
      </c>
      <c r="Q217" t="str">
        <f t="shared" si="9"/>
        <v>PK-PVT-21300330</v>
      </c>
    </row>
    <row r="218" spans="1:17" x14ac:dyDescent="0.25">
      <c r="A218" t="s">
        <v>474</v>
      </c>
      <c r="B218" t="s">
        <v>308</v>
      </c>
      <c r="C218" t="s">
        <v>360</v>
      </c>
      <c r="D218" t="s">
        <v>68</v>
      </c>
      <c r="H218" t="s">
        <v>318</v>
      </c>
      <c r="I218" t="s">
        <v>489</v>
      </c>
      <c r="K218" t="str">
        <f t="shared" si="10"/>
        <v>FBaig</v>
      </c>
      <c r="L218" t="s">
        <v>6786</v>
      </c>
      <c r="M218" t="s">
        <v>474</v>
      </c>
      <c r="N218" t="s">
        <v>308</v>
      </c>
      <c r="O218" t="s">
        <v>360</v>
      </c>
      <c r="P218" t="str">
        <f t="shared" si="11"/>
        <v>MNLal</v>
      </c>
      <c r="Q218" t="str">
        <f t="shared" si="9"/>
        <v>PK-PVT-21300330</v>
      </c>
    </row>
    <row r="219" spans="1:17" x14ac:dyDescent="0.25">
      <c r="A219" t="s">
        <v>474</v>
      </c>
      <c r="B219" t="s">
        <v>308</v>
      </c>
      <c r="C219" t="s">
        <v>360</v>
      </c>
      <c r="D219" t="s">
        <v>68</v>
      </c>
      <c r="H219" t="s">
        <v>490</v>
      </c>
      <c r="I219" t="s">
        <v>491</v>
      </c>
      <c r="J219" t="s">
        <v>313</v>
      </c>
      <c r="K219" t="str">
        <f t="shared" si="10"/>
        <v>ShabnamShamimAsim</v>
      </c>
      <c r="L219" t="s">
        <v>6787</v>
      </c>
      <c r="M219" t="s">
        <v>474</v>
      </c>
      <c r="N219" t="s">
        <v>308</v>
      </c>
      <c r="O219" t="s">
        <v>360</v>
      </c>
      <c r="P219" t="str">
        <f t="shared" si="11"/>
        <v>MNLal</v>
      </c>
      <c r="Q219" t="str">
        <f t="shared" si="9"/>
        <v>PK-PVT-21300330</v>
      </c>
    </row>
    <row r="220" spans="1:17" x14ac:dyDescent="0.25">
      <c r="A220" t="s">
        <v>474</v>
      </c>
      <c r="B220" t="s">
        <v>308</v>
      </c>
      <c r="C220" t="s">
        <v>360</v>
      </c>
      <c r="D220" t="s">
        <v>68</v>
      </c>
      <c r="H220" t="s">
        <v>492</v>
      </c>
      <c r="I220" t="s">
        <v>388</v>
      </c>
      <c r="K220" t="str">
        <f t="shared" si="10"/>
        <v>AreejHaroon</v>
      </c>
      <c r="L220" t="s">
        <v>6788</v>
      </c>
      <c r="M220" t="s">
        <v>474</v>
      </c>
      <c r="N220" t="s">
        <v>308</v>
      </c>
      <c r="O220" t="s">
        <v>360</v>
      </c>
      <c r="P220" t="str">
        <f t="shared" si="11"/>
        <v>MNLal</v>
      </c>
      <c r="Q220" t="str">
        <f t="shared" si="9"/>
        <v>PK-PVT-21300330</v>
      </c>
    </row>
    <row r="221" spans="1:17" x14ac:dyDescent="0.25">
      <c r="A221" t="s">
        <v>474</v>
      </c>
      <c r="B221" t="s">
        <v>308</v>
      </c>
      <c r="C221" t="s">
        <v>360</v>
      </c>
      <c r="D221" t="s">
        <v>68</v>
      </c>
      <c r="H221" t="s">
        <v>493</v>
      </c>
      <c r="I221" t="s">
        <v>463</v>
      </c>
      <c r="J221" t="s">
        <v>161</v>
      </c>
      <c r="K221" t="str">
        <f t="shared" si="10"/>
        <v>RafiqASheikh</v>
      </c>
      <c r="L221" t="s">
        <v>6789</v>
      </c>
      <c r="M221" t="s">
        <v>474</v>
      </c>
      <c r="N221" t="s">
        <v>308</v>
      </c>
      <c r="O221" t="s">
        <v>360</v>
      </c>
      <c r="P221" t="str">
        <f t="shared" si="11"/>
        <v>MNLal</v>
      </c>
      <c r="Q221" t="str">
        <f t="shared" si="9"/>
        <v>PK-PVT-21300330</v>
      </c>
    </row>
    <row r="222" spans="1:17" x14ac:dyDescent="0.25">
      <c r="A222" t="s">
        <v>474</v>
      </c>
      <c r="B222" t="s">
        <v>308</v>
      </c>
      <c r="C222" t="s">
        <v>360</v>
      </c>
      <c r="D222" t="s">
        <v>60</v>
      </c>
      <c r="H222" t="s">
        <v>494</v>
      </c>
      <c r="I222" t="s">
        <v>495</v>
      </c>
      <c r="K222" t="str">
        <f t="shared" si="10"/>
        <v>RashidJooma</v>
      </c>
      <c r="L222" t="s">
        <v>6790</v>
      </c>
      <c r="M222" t="s">
        <v>474</v>
      </c>
      <c r="N222" t="s">
        <v>308</v>
      </c>
      <c r="O222" t="s">
        <v>360</v>
      </c>
      <c r="P222" t="str">
        <f t="shared" si="11"/>
        <v>MNLal</v>
      </c>
      <c r="Q222" t="str">
        <f t="shared" si="9"/>
        <v>PK-PVT-21300330</v>
      </c>
    </row>
    <row r="223" spans="1:17" x14ac:dyDescent="0.25">
      <c r="A223" t="s">
        <v>474</v>
      </c>
      <c r="B223" t="s">
        <v>308</v>
      </c>
      <c r="C223" t="s">
        <v>360</v>
      </c>
      <c r="D223" t="s">
        <v>60</v>
      </c>
      <c r="H223" t="s">
        <v>496</v>
      </c>
      <c r="I223" t="s">
        <v>342</v>
      </c>
      <c r="J223" t="s">
        <v>231</v>
      </c>
      <c r="K223" t="str">
        <f t="shared" si="10"/>
        <v>AnjumAraHassan</v>
      </c>
      <c r="L223" t="s">
        <v>6791</v>
      </c>
      <c r="M223" t="s">
        <v>474</v>
      </c>
      <c r="N223" t="s">
        <v>308</v>
      </c>
      <c r="O223" t="s">
        <v>360</v>
      </c>
      <c r="P223" t="str">
        <f t="shared" si="11"/>
        <v>MNLal</v>
      </c>
      <c r="Q223" t="str">
        <f t="shared" si="9"/>
        <v>PK-PVT-21300330</v>
      </c>
    </row>
    <row r="224" spans="1:17" x14ac:dyDescent="0.25">
      <c r="A224" t="s">
        <v>474</v>
      </c>
      <c r="B224" t="s">
        <v>308</v>
      </c>
      <c r="C224" t="s">
        <v>360</v>
      </c>
      <c r="D224" t="s">
        <v>60</v>
      </c>
      <c r="H224" t="s">
        <v>160</v>
      </c>
      <c r="I224" t="s">
        <v>267</v>
      </c>
      <c r="J224" t="s">
        <v>497</v>
      </c>
      <c r="K224" t="str">
        <f t="shared" si="10"/>
        <v>SaleemHMukkaddam</v>
      </c>
      <c r="L224" t="s">
        <v>6792</v>
      </c>
      <c r="M224" t="s">
        <v>474</v>
      </c>
      <c r="N224" t="s">
        <v>308</v>
      </c>
      <c r="O224" t="s">
        <v>360</v>
      </c>
      <c r="P224" t="str">
        <f t="shared" si="11"/>
        <v>MNLal</v>
      </c>
      <c r="Q224" t="str">
        <f t="shared" si="9"/>
        <v>PK-PVT-21300330</v>
      </c>
    </row>
    <row r="225" spans="1:17" x14ac:dyDescent="0.25">
      <c r="A225" t="s">
        <v>474</v>
      </c>
      <c r="B225" t="s">
        <v>308</v>
      </c>
      <c r="C225" t="s">
        <v>360</v>
      </c>
      <c r="D225" t="s">
        <v>60</v>
      </c>
      <c r="H225" t="s">
        <v>498</v>
      </c>
      <c r="I225" t="s">
        <v>460</v>
      </c>
      <c r="J225" t="s">
        <v>162</v>
      </c>
      <c r="K225" t="str">
        <f t="shared" si="10"/>
        <v>ShakriaParveen-</v>
      </c>
      <c r="L225" t="s">
        <v>6793</v>
      </c>
      <c r="M225" t="s">
        <v>474</v>
      </c>
      <c r="N225" t="s">
        <v>308</v>
      </c>
      <c r="O225" t="s">
        <v>360</v>
      </c>
      <c r="P225" t="str">
        <f t="shared" si="11"/>
        <v>MNLal</v>
      </c>
      <c r="Q225" t="str">
        <f t="shared" si="9"/>
        <v>PK-PVT-21300330</v>
      </c>
    </row>
    <row r="226" spans="1:17" x14ac:dyDescent="0.25">
      <c r="A226" t="s">
        <v>474</v>
      </c>
      <c r="B226" t="s">
        <v>308</v>
      </c>
      <c r="C226" t="s">
        <v>360</v>
      </c>
      <c r="D226" t="s">
        <v>60</v>
      </c>
      <c r="H226" t="s">
        <v>499</v>
      </c>
      <c r="I226" t="s">
        <v>500</v>
      </c>
      <c r="J226" t="s">
        <v>162</v>
      </c>
      <c r="K226" t="str">
        <f t="shared" si="10"/>
        <v>RizwanaAuranzaib-</v>
      </c>
      <c r="L226" t="s">
        <v>6794</v>
      </c>
      <c r="M226" t="s">
        <v>474</v>
      </c>
      <c r="N226" t="s">
        <v>308</v>
      </c>
      <c r="O226" t="s">
        <v>360</v>
      </c>
      <c r="P226" t="str">
        <f t="shared" si="11"/>
        <v>MNLal</v>
      </c>
      <c r="Q226" t="str">
        <f t="shared" si="9"/>
        <v>PK-PVT-21300330</v>
      </c>
    </row>
    <row r="227" spans="1:17" x14ac:dyDescent="0.25">
      <c r="A227" t="s">
        <v>474</v>
      </c>
      <c r="B227" t="s">
        <v>308</v>
      </c>
      <c r="C227" t="s">
        <v>360</v>
      </c>
      <c r="D227" t="s">
        <v>60</v>
      </c>
      <c r="H227" t="s">
        <v>251</v>
      </c>
      <c r="I227" t="s">
        <v>466</v>
      </c>
      <c r="K227" t="str">
        <f t="shared" si="10"/>
        <v>ImranAzhar</v>
      </c>
      <c r="L227" t="s">
        <v>6795</v>
      </c>
      <c r="M227" t="s">
        <v>474</v>
      </c>
      <c r="N227" t="s">
        <v>308</v>
      </c>
      <c r="O227" t="s">
        <v>360</v>
      </c>
      <c r="P227" t="str">
        <f t="shared" si="11"/>
        <v>MNLal</v>
      </c>
      <c r="Q227" t="str">
        <f t="shared" si="9"/>
        <v>PK-PVT-21300330</v>
      </c>
    </row>
    <row r="228" spans="1:17" x14ac:dyDescent="0.25">
      <c r="A228" t="s">
        <v>474</v>
      </c>
      <c r="B228" t="s">
        <v>574</v>
      </c>
      <c r="C228" t="s">
        <v>489</v>
      </c>
      <c r="D228" t="s">
        <v>86</v>
      </c>
      <c r="H228" t="s">
        <v>427</v>
      </c>
      <c r="I228" t="s">
        <v>158</v>
      </c>
      <c r="J228" t="s">
        <v>178</v>
      </c>
      <c r="K228" t="str">
        <f t="shared" si="10"/>
        <v>ZahidUllahRasheed</v>
      </c>
      <c r="L228" t="s">
        <v>6796</v>
      </c>
      <c r="M228" t="s">
        <v>474</v>
      </c>
      <c r="N228" t="s">
        <v>574</v>
      </c>
      <c r="O228" t="s">
        <v>489</v>
      </c>
      <c r="P228" t="str">
        <f t="shared" si="11"/>
        <v>MRehanBaig</v>
      </c>
      <c r="Q228" t="str">
        <f t="shared" si="9"/>
        <v>PK-PVT-21300658</v>
      </c>
    </row>
    <row r="229" spans="1:17" x14ac:dyDescent="0.25">
      <c r="A229" t="s">
        <v>474</v>
      </c>
      <c r="B229" t="s">
        <v>574</v>
      </c>
      <c r="C229" t="s">
        <v>489</v>
      </c>
      <c r="D229" t="s">
        <v>86</v>
      </c>
      <c r="H229" t="s">
        <v>351</v>
      </c>
      <c r="I229" t="s">
        <v>223</v>
      </c>
      <c r="J229" t="s">
        <v>314</v>
      </c>
      <c r="K229" t="str">
        <f t="shared" si="10"/>
        <v>QaziMuhammadSalman</v>
      </c>
      <c r="L229" t="s">
        <v>6797</v>
      </c>
      <c r="M229" t="s">
        <v>474</v>
      </c>
      <c r="N229" t="s">
        <v>574</v>
      </c>
      <c r="O229" t="s">
        <v>489</v>
      </c>
      <c r="P229" t="str">
        <f t="shared" si="11"/>
        <v>MRehanBaig</v>
      </c>
      <c r="Q229" t="str">
        <f t="shared" si="9"/>
        <v>PK-PVT-21300658</v>
      </c>
    </row>
    <row r="230" spans="1:17" x14ac:dyDescent="0.25">
      <c r="A230" t="s">
        <v>474</v>
      </c>
      <c r="B230" t="s">
        <v>574</v>
      </c>
      <c r="C230" t="s">
        <v>489</v>
      </c>
      <c r="D230" t="s">
        <v>86</v>
      </c>
      <c r="H230" t="s">
        <v>501</v>
      </c>
      <c r="I230" t="s">
        <v>338</v>
      </c>
      <c r="J230" t="s">
        <v>456</v>
      </c>
      <c r="K230" t="str">
        <f t="shared" si="10"/>
        <v>IkramUlHaq</v>
      </c>
      <c r="L230" t="s">
        <v>6798</v>
      </c>
      <c r="M230" t="s">
        <v>474</v>
      </c>
      <c r="N230" t="s">
        <v>574</v>
      </c>
      <c r="O230" t="s">
        <v>489</v>
      </c>
      <c r="P230" t="str">
        <f t="shared" si="11"/>
        <v>MRehanBaig</v>
      </c>
      <c r="Q230" t="str">
        <f t="shared" si="9"/>
        <v>PK-PVT-21300658</v>
      </c>
    </row>
    <row r="231" spans="1:17" x14ac:dyDescent="0.25">
      <c r="A231" t="s">
        <v>474</v>
      </c>
      <c r="B231" t="s">
        <v>574</v>
      </c>
      <c r="C231" t="s">
        <v>489</v>
      </c>
      <c r="D231" t="s">
        <v>86</v>
      </c>
      <c r="H231" t="s">
        <v>502</v>
      </c>
      <c r="I231" t="s">
        <v>439</v>
      </c>
      <c r="J231" t="s">
        <v>162</v>
      </c>
      <c r="K231" t="str">
        <f t="shared" si="10"/>
        <v>FirdosAlam-</v>
      </c>
      <c r="L231" t="s">
        <v>6799</v>
      </c>
      <c r="M231" t="s">
        <v>474</v>
      </c>
      <c r="N231" t="s">
        <v>574</v>
      </c>
      <c r="O231" t="s">
        <v>489</v>
      </c>
      <c r="P231" t="str">
        <f t="shared" si="11"/>
        <v>MRehanBaig</v>
      </c>
      <c r="Q231" t="str">
        <f t="shared" si="9"/>
        <v>PK-PVT-21300658</v>
      </c>
    </row>
    <row r="232" spans="1:17" x14ac:dyDescent="0.25">
      <c r="A232" t="s">
        <v>474</v>
      </c>
      <c r="B232" t="s">
        <v>878</v>
      </c>
      <c r="C232" t="s">
        <v>879</v>
      </c>
      <c r="D232" t="s">
        <v>136</v>
      </c>
      <c r="H232" t="s">
        <v>205</v>
      </c>
      <c r="I232" t="s">
        <v>503</v>
      </c>
      <c r="J232" t="s">
        <v>162</v>
      </c>
      <c r="K232" t="str">
        <f t="shared" si="10"/>
        <v>SaeedTalib-</v>
      </c>
      <c r="L232" t="s">
        <v>6800</v>
      </c>
      <c r="M232" t="s">
        <v>474</v>
      </c>
      <c r="N232" t="s">
        <v>878</v>
      </c>
      <c r="O232" t="s">
        <v>879</v>
      </c>
      <c r="P232" t="str">
        <f t="shared" si="11"/>
        <v>MSadequeZakaria</v>
      </c>
      <c r="Q232" t="str">
        <f t="shared" si="9"/>
        <v>PK-PVT-21300757</v>
      </c>
    </row>
    <row r="233" spans="1:17" x14ac:dyDescent="0.25">
      <c r="A233" t="s">
        <v>474</v>
      </c>
      <c r="B233" t="s">
        <v>878</v>
      </c>
      <c r="C233" t="s">
        <v>879</v>
      </c>
      <c r="D233" t="s">
        <v>136</v>
      </c>
      <c r="H233" t="s">
        <v>504</v>
      </c>
      <c r="I233" t="s">
        <v>505</v>
      </c>
      <c r="J233" t="s">
        <v>162</v>
      </c>
      <c r="K233" t="str">
        <f t="shared" si="10"/>
        <v>ShamsulAfreen-</v>
      </c>
      <c r="L233" t="s">
        <v>6801</v>
      </c>
      <c r="M233" t="s">
        <v>474</v>
      </c>
      <c r="N233" t="s">
        <v>878</v>
      </c>
      <c r="O233" t="s">
        <v>879</v>
      </c>
      <c r="P233" t="str">
        <f t="shared" si="11"/>
        <v>MSadequeZakaria</v>
      </c>
      <c r="Q233" t="str">
        <f t="shared" si="9"/>
        <v>PK-PVT-21300757</v>
      </c>
    </row>
    <row r="234" spans="1:17" x14ac:dyDescent="0.25">
      <c r="A234" t="s">
        <v>474</v>
      </c>
      <c r="B234" t="s">
        <v>878</v>
      </c>
      <c r="C234" t="s">
        <v>879</v>
      </c>
      <c r="D234" t="s">
        <v>136</v>
      </c>
      <c r="H234" t="s">
        <v>299</v>
      </c>
      <c r="I234" t="s">
        <v>506</v>
      </c>
      <c r="J234" t="s">
        <v>162</v>
      </c>
      <c r="K234" t="str">
        <f t="shared" si="10"/>
        <v>AkhtarJehan-</v>
      </c>
      <c r="L234" t="s">
        <v>6802</v>
      </c>
      <c r="M234" t="s">
        <v>474</v>
      </c>
      <c r="N234" t="s">
        <v>878</v>
      </c>
      <c r="O234" t="s">
        <v>879</v>
      </c>
      <c r="P234" t="str">
        <f t="shared" si="11"/>
        <v>MSadequeZakaria</v>
      </c>
      <c r="Q234" t="str">
        <f t="shared" si="9"/>
        <v>PK-PVT-21300757</v>
      </c>
    </row>
    <row r="235" spans="1:17" x14ac:dyDescent="0.25">
      <c r="A235" t="s">
        <v>474</v>
      </c>
      <c r="B235" t="s">
        <v>878</v>
      </c>
      <c r="C235" t="s">
        <v>879</v>
      </c>
      <c r="D235" t="s">
        <v>136</v>
      </c>
      <c r="H235" t="s">
        <v>275</v>
      </c>
      <c r="I235" t="s">
        <v>507</v>
      </c>
      <c r="J235" t="s">
        <v>162</v>
      </c>
      <c r="K235" t="str">
        <f t="shared" si="10"/>
        <v>AyeshaKhatoon-</v>
      </c>
      <c r="L235" t="s">
        <v>6803</v>
      </c>
      <c r="M235" t="s">
        <v>474</v>
      </c>
      <c r="N235" t="s">
        <v>878</v>
      </c>
      <c r="O235" t="s">
        <v>879</v>
      </c>
      <c r="P235" t="str">
        <f t="shared" si="11"/>
        <v>MSadequeZakaria</v>
      </c>
      <c r="Q235" t="str">
        <f t="shared" si="9"/>
        <v>PK-PVT-21300757</v>
      </c>
    </row>
    <row r="236" spans="1:17" x14ac:dyDescent="0.25">
      <c r="A236" t="s">
        <v>474</v>
      </c>
      <c r="B236" t="s">
        <v>878</v>
      </c>
      <c r="C236" t="s">
        <v>879</v>
      </c>
      <c r="D236" t="s">
        <v>136</v>
      </c>
      <c r="H236" t="s">
        <v>427</v>
      </c>
      <c r="I236" t="s">
        <v>508</v>
      </c>
      <c r="J236" t="s">
        <v>162</v>
      </c>
      <c r="K236" t="str">
        <f t="shared" si="10"/>
        <v>ZahidMian-</v>
      </c>
      <c r="L236" t="s">
        <v>6804</v>
      </c>
      <c r="M236" t="s">
        <v>474</v>
      </c>
      <c r="N236" t="s">
        <v>878</v>
      </c>
      <c r="O236" t="s">
        <v>879</v>
      </c>
      <c r="P236" t="str">
        <f t="shared" si="11"/>
        <v>MSadequeZakaria</v>
      </c>
      <c r="Q236" t="str">
        <f t="shared" si="9"/>
        <v>PK-PVT-21300757</v>
      </c>
    </row>
    <row r="237" spans="1:17" x14ac:dyDescent="0.25">
      <c r="A237" t="s">
        <v>474</v>
      </c>
      <c r="B237" t="s">
        <v>878</v>
      </c>
      <c r="C237" t="s">
        <v>879</v>
      </c>
      <c r="D237" t="s">
        <v>136</v>
      </c>
      <c r="H237" t="s">
        <v>277</v>
      </c>
      <c r="I237" t="s">
        <v>288</v>
      </c>
      <c r="K237" t="str">
        <f t="shared" si="10"/>
        <v>AmirRaza</v>
      </c>
      <c r="L237" t="s">
        <v>6805</v>
      </c>
      <c r="M237" t="s">
        <v>474</v>
      </c>
      <c r="N237" t="s">
        <v>878</v>
      </c>
      <c r="O237" t="s">
        <v>879</v>
      </c>
      <c r="P237" t="str">
        <f t="shared" si="11"/>
        <v>MSadequeZakaria</v>
      </c>
      <c r="Q237" t="str">
        <f t="shared" si="9"/>
        <v>PK-PVT-21300757</v>
      </c>
    </row>
    <row r="238" spans="1:17" x14ac:dyDescent="0.25">
      <c r="A238" t="s">
        <v>474</v>
      </c>
      <c r="B238" t="s">
        <v>878</v>
      </c>
      <c r="C238" t="s">
        <v>879</v>
      </c>
      <c r="D238" t="s">
        <v>136</v>
      </c>
      <c r="H238" t="s">
        <v>443</v>
      </c>
      <c r="I238" t="s">
        <v>162</v>
      </c>
      <c r="J238" t="s">
        <v>162</v>
      </c>
      <c r="K238" t="str">
        <f t="shared" si="10"/>
        <v>Mumtaz--</v>
      </c>
      <c r="L238" t="s">
        <v>6806</v>
      </c>
      <c r="M238" t="s">
        <v>474</v>
      </c>
      <c r="N238" t="s">
        <v>878</v>
      </c>
      <c r="O238" t="s">
        <v>879</v>
      </c>
      <c r="P238" t="str">
        <f t="shared" si="11"/>
        <v>MSadequeZakaria</v>
      </c>
      <c r="Q238" t="str">
        <f t="shared" si="9"/>
        <v>PK-PVT-21300757</v>
      </c>
    </row>
    <row r="239" spans="1:17" x14ac:dyDescent="0.25">
      <c r="A239" t="s">
        <v>474</v>
      </c>
      <c r="B239" t="s">
        <v>878</v>
      </c>
      <c r="C239" t="s">
        <v>879</v>
      </c>
      <c r="D239" t="s">
        <v>136</v>
      </c>
      <c r="H239" t="s">
        <v>180</v>
      </c>
      <c r="I239" t="s">
        <v>334</v>
      </c>
      <c r="K239" t="str">
        <f t="shared" si="10"/>
        <v>ShireenRehmat</v>
      </c>
      <c r="L239" t="s">
        <v>6807</v>
      </c>
      <c r="M239" t="s">
        <v>474</v>
      </c>
      <c r="N239" t="s">
        <v>878</v>
      </c>
      <c r="O239" t="s">
        <v>879</v>
      </c>
      <c r="P239" t="str">
        <f t="shared" si="11"/>
        <v>MSadequeZakaria</v>
      </c>
      <c r="Q239" t="str">
        <f t="shared" si="9"/>
        <v>PK-PVT-21300757</v>
      </c>
    </row>
    <row r="240" spans="1:17" x14ac:dyDescent="0.25">
      <c r="A240" t="s">
        <v>474</v>
      </c>
      <c r="B240" t="s">
        <v>878</v>
      </c>
      <c r="C240" t="s">
        <v>879</v>
      </c>
      <c r="D240" t="s">
        <v>136</v>
      </c>
      <c r="H240" t="s">
        <v>171</v>
      </c>
      <c r="I240" t="s">
        <v>509</v>
      </c>
      <c r="J240" t="s">
        <v>244</v>
      </c>
      <c r="K240" t="str">
        <f t="shared" si="10"/>
        <v>SyedFasihUddin</v>
      </c>
      <c r="L240" t="s">
        <v>6808</v>
      </c>
      <c r="M240" t="s">
        <v>474</v>
      </c>
      <c r="N240" t="s">
        <v>878</v>
      </c>
      <c r="O240" t="s">
        <v>879</v>
      </c>
      <c r="P240" t="str">
        <f t="shared" si="11"/>
        <v>MSadequeZakaria</v>
      </c>
      <c r="Q240" t="str">
        <f t="shared" si="9"/>
        <v>PK-PVT-21300757</v>
      </c>
    </row>
    <row r="241" spans="1:17" x14ac:dyDescent="0.25">
      <c r="A241" t="s">
        <v>474</v>
      </c>
      <c r="B241" t="s">
        <v>878</v>
      </c>
      <c r="C241" t="s">
        <v>879</v>
      </c>
      <c r="D241" t="s">
        <v>136</v>
      </c>
      <c r="H241" t="s">
        <v>325</v>
      </c>
      <c r="I241" t="s">
        <v>223</v>
      </c>
      <c r="J241" t="s">
        <v>510</v>
      </c>
      <c r="K241" t="str">
        <f t="shared" si="10"/>
        <v>IqbalMuhammadKhyani</v>
      </c>
      <c r="L241" t="s">
        <v>6809</v>
      </c>
      <c r="M241" t="s">
        <v>474</v>
      </c>
      <c r="N241" t="s">
        <v>878</v>
      </c>
      <c r="O241" t="s">
        <v>879</v>
      </c>
      <c r="P241" t="str">
        <f t="shared" si="11"/>
        <v>MSadequeZakaria</v>
      </c>
      <c r="Q241" t="str">
        <f t="shared" si="9"/>
        <v>PK-PVT-21300757</v>
      </c>
    </row>
    <row r="242" spans="1:17" x14ac:dyDescent="0.25">
      <c r="A242" t="s">
        <v>474</v>
      </c>
      <c r="B242" t="s">
        <v>878</v>
      </c>
      <c r="C242" t="s">
        <v>879</v>
      </c>
      <c r="D242" t="s">
        <v>136</v>
      </c>
      <c r="H242" t="s">
        <v>374</v>
      </c>
      <c r="I242" t="s">
        <v>511</v>
      </c>
      <c r="K242" t="str">
        <f t="shared" si="10"/>
        <v>SohailWarsi</v>
      </c>
      <c r="L242" t="s">
        <v>6810</v>
      </c>
      <c r="M242" t="s">
        <v>474</v>
      </c>
      <c r="N242" t="s">
        <v>878</v>
      </c>
      <c r="O242" t="s">
        <v>879</v>
      </c>
      <c r="P242" t="str">
        <f t="shared" si="11"/>
        <v>MSadequeZakaria</v>
      </c>
      <c r="Q242" t="str">
        <f t="shared" si="9"/>
        <v>PK-PVT-21300757</v>
      </c>
    </row>
    <row r="243" spans="1:17" x14ac:dyDescent="0.25">
      <c r="A243" t="s">
        <v>474</v>
      </c>
      <c r="B243" t="s">
        <v>878</v>
      </c>
      <c r="C243" t="s">
        <v>879</v>
      </c>
      <c r="D243" t="s">
        <v>136</v>
      </c>
      <c r="H243" t="s">
        <v>512</v>
      </c>
      <c r="I243" t="s">
        <v>513</v>
      </c>
      <c r="J243" t="s">
        <v>162</v>
      </c>
      <c r="K243" t="str">
        <f t="shared" si="10"/>
        <v>SalmaAzam-</v>
      </c>
      <c r="L243" t="s">
        <v>6811</v>
      </c>
      <c r="M243" t="s">
        <v>474</v>
      </c>
      <c r="N243" t="s">
        <v>878</v>
      </c>
      <c r="O243" t="s">
        <v>879</v>
      </c>
      <c r="P243" t="str">
        <f t="shared" si="11"/>
        <v>MSadequeZakaria</v>
      </c>
      <c r="Q243" t="str">
        <f t="shared" si="9"/>
        <v>PK-PVT-21300757</v>
      </c>
    </row>
    <row r="244" spans="1:17" x14ac:dyDescent="0.25">
      <c r="A244" t="s">
        <v>474</v>
      </c>
      <c r="B244" t="s">
        <v>343</v>
      </c>
      <c r="C244" t="s">
        <v>389</v>
      </c>
      <c r="D244" t="s">
        <v>107</v>
      </c>
      <c r="H244" t="s">
        <v>163</v>
      </c>
      <c r="I244" t="s">
        <v>514</v>
      </c>
      <c r="J244" t="s">
        <v>162</v>
      </c>
      <c r="K244" t="str">
        <f t="shared" si="10"/>
        <v>NadeemKhurshaidi-</v>
      </c>
      <c r="L244" t="s">
        <v>6812</v>
      </c>
      <c r="M244" t="s">
        <v>474</v>
      </c>
      <c r="N244" t="s">
        <v>343</v>
      </c>
      <c r="O244" t="s">
        <v>389</v>
      </c>
      <c r="P244" t="str">
        <f t="shared" si="11"/>
        <v>MSajjadAshraf</v>
      </c>
      <c r="Q244" t="str">
        <f t="shared" si="9"/>
        <v>PK-PVT-21300393</v>
      </c>
    </row>
    <row r="245" spans="1:17" x14ac:dyDescent="0.25">
      <c r="A245" t="s">
        <v>474</v>
      </c>
      <c r="B245" t="s">
        <v>343</v>
      </c>
      <c r="C245" t="s">
        <v>389</v>
      </c>
      <c r="D245" t="s">
        <v>107</v>
      </c>
      <c r="H245" t="s">
        <v>512</v>
      </c>
      <c r="I245" t="s">
        <v>170</v>
      </c>
      <c r="J245" t="s">
        <v>162</v>
      </c>
      <c r="K245" t="str">
        <f t="shared" si="10"/>
        <v>SalmaKhan-</v>
      </c>
      <c r="L245" t="s">
        <v>6813</v>
      </c>
      <c r="M245" t="s">
        <v>474</v>
      </c>
      <c r="N245" t="s">
        <v>343</v>
      </c>
      <c r="O245" t="s">
        <v>389</v>
      </c>
      <c r="P245" t="str">
        <f t="shared" si="11"/>
        <v>MSajjadAshraf</v>
      </c>
      <c r="Q245" t="str">
        <f t="shared" si="9"/>
        <v>PK-PVT-21300393</v>
      </c>
    </row>
    <row r="246" spans="1:17" x14ac:dyDescent="0.25">
      <c r="A246" t="s">
        <v>474</v>
      </c>
      <c r="B246" t="s">
        <v>343</v>
      </c>
      <c r="C246" t="s">
        <v>389</v>
      </c>
      <c r="D246" t="s">
        <v>107</v>
      </c>
      <c r="H246" t="s">
        <v>223</v>
      </c>
      <c r="I246" t="s">
        <v>207</v>
      </c>
      <c r="J246" t="s">
        <v>515</v>
      </c>
      <c r="K246" t="str">
        <f t="shared" si="10"/>
        <v>MuhammadBilalGhazipura</v>
      </c>
      <c r="L246" t="s">
        <v>6814</v>
      </c>
      <c r="M246" t="s">
        <v>474</v>
      </c>
      <c r="N246" t="s">
        <v>343</v>
      </c>
      <c r="O246" t="s">
        <v>389</v>
      </c>
      <c r="P246" t="str">
        <f t="shared" si="11"/>
        <v>MSajjadAshraf</v>
      </c>
      <c r="Q246" t="str">
        <f t="shared" si="9"/>
        <v>PK-PVT-21300393</v>
      </c>
    </row>
    <row r="247" spans="1:17" x14ac:dyDescent="0.25">
      <c r="A247" t="s">
        <v>474</v>
      </c>
      <c r="B247" t="s">
        <v>160</v>
      </c>
      <c r="C247">
        <v>0</v>
      </c>
      <c r="D247" t="s">
        <v>65</v>
      </c>
      <c r="H247" t="s">
        <v>516</v>
      </c>
      <c r="I247" t="s">
        <v>161</v>
      </c>
      <c r="J247" t="s">
        <v>162</v>
      </c>
      <c r="K247" t="str">
        <f t="shared" si="10"/>
        <v>BushraSheikh-</v>
      </c>
      <c r="L247" t="s">
        <v>6815</v>
      </c>
      <c r="M247" t="s">
        <v>474</v>
      </c>
      <c r="N247" t="s">
        <v>160</v>
      </c>
      <c r="P247" t="str">
        <f t="shared" si="11"/>
        <v>MSaleem</v>
      </c>
      <c r="Q247" t="str">
        <f t="shared" si="9"/>
        <v>PK-PVT-21300545</v>
      </c>
    </row>
    <row r="248" spans="1:17" x14ac:dyDescent="0.25">
      <c r="A248" t="s">
        <v>474</v>
      </c>
      <c r="B248" t="s">
        <v>160</v>
      </c>
      <c r="C248">
        <v>0</v>
      </c>
      <c r="D248" t="s">
        <v>65</v>
      </c>
      <c r="H248" t="s">
        <v>297</v>
      </c>
      <c r="I248" t="s">
        <v>517</v>
      </c>
      <c r="J248" t="s">
        <v>162</v>
      </c>
      <c r="K248" t="str">
        <f t="shared" si="10"/>
        <v>UzmaTaqi-</v>
      </c>
      <c r="L248" t="s">
        <v>6816</v>
      </c>
      <c r="M248" t="s">
        <v>474</v>
      </c>
      <c r="N248" t="s">
        <v>160</v>
      </c>
      <c r="P248" t="str">
        <f t="shared" si="11"/>
        <v>MSaleem</v>
      </c>
      <c r="Q248" t="str">
        <f t="shared" si="9"/>
        <v>PK-PVT-21300545</v>
      </c>
    </row>
    <row r="249" spans="1:17" x14ac:dyDescent="0.25">
      <c r="A249" t="s">
        <v>474</v>
      </c>
      <c r="B249" t="s">
        <v>160</v>
      </c>
      <c r="C249">
        <v>0</v>
      </c>
      <c r="D249" t="s">
        <v>65</v>
      </c>
      <c r="H249" t="s">
        <v>518</v>
      </c>
      <c r="I249" t="s">
        <v>519</v>
      </c>
      <c r="J249" t="s">
        <v>162</v>
      </c>
      <c r="K249" t="str">
        <f t="shared" si="10"/>
        <v>ShahidaNasreen-</v>
      </c>
      <c r="L249" t="s">
        <v>6817</v>
      </c>
      <c r="M249" t="s">
        <v>474</v>
      </c>
      <c r="N249" t="s">
        <v>160</v>
      </c>
      <c r="P249" t="str">
        <f t="shared" si="11"/>
        <v>MSaleem</v>
      </c>
      <c r="Q249" t="str">
        <f t="shared" si="9"/>
        <v>PK-PVT-21300545</v>
      </c>
    </row>
    <row r="250" spans="1:17" x14ac:dyDescent="0.25">
      <c r="A250" t="s">
        <v>474</v>
      </c>
      <c r="B250" t="s">
        <v>736</v>
      </c>
      <c r="C250" t="s">
        <v>455</v>
      </c>
      <c r="D250" t="s">
        <v>65</v>
      </c>
      <c r="H250" t="s">
        <v>316</v>
      </c>
      <c r="I250" t="s">
        <v>284</v>
      </c>
      <c r="J250" t="s">
        <v>170</v>
      </c>
      <c r="K250" t="str">
        <f t="shared" si="10"/>
        <v>KhalidMehmoodKhan</v>
      </c>
      <c r="L250" t="s">
        <v>6818</v>
      </c>
      <c r="M250" t="s">
        <v>474</v>
      </c>
      <c r="N250" t="s">
        <v>736</v>
      </c>
      <c r="O250" t="s">
        <v>455</v>
      </c>
      <c r="P250" t="str">
        <f t="shared" si="11"/>
        <v>MZJillani</v>
      </c>
      <c r="Q250" t="str">
        <f t="shared" si="9"/>
        <v>PK-PVT-21300535</v>
      </c>
    </row>
    <row r="251" spans="1:17" x14ac:dyDescent="0.25">
      <c r="A251" t="s">
        <v>474</v>
      </c>
      <c r="B251" t="s">
        <v>736</v>
      </c>
      <c r="C251" t="s">
        <v>455</v>
      </c>
      <c r="D251" t="s">
        <v>65</v>
      </c>
      <c r="H251" t="s">
        <v>520</v>
      </c>
      <c r="I251" t="s">
        <v>269</v>
      </c>
      <c r="J251" t="s">
        <v>162</v>
      </c>
      <c r="K251" t="str">
        <f t="shared" si="10"/>
        <v>RukhsanaTariq-</v>
      </c>
      <c r="L251" t="s">
        <v>6819</v>
      </c>
      <c r="M251" t="s">
        <v>474</v>
      </c>
      <c r="N251" t="s">
        <v>736</v>
      </c>
      <c r="O251" t="s">
        <v>455</v>
      </c>
      <c r="P251" t="str">
        <f t="shared" si="11"/>
        <v>MZJillani</v>
      </c>
      <c r="Q251" t="str">
        <f t="shared" si="9"/>
        <v>PK-PVT-21300535</v>
      </c>
    </row>
    <row r="252" spans="1:17" x14ac:dyDescent="0.25">
      <c r="A252" t="s">
        <v>436</v>
      </c>
      <c r="B252" t="s">
        <v>437</v>
      </c>
      <c r="C252" t="s">
        <v>162</v>
      </c>
      <c r="D252" t="s">
        <v>82</v>
      </c>
      <c r="H252" t="s">
        <v>223</v>
      </c>
      <c r="I252" t="s">
        <v>344</v>
      </c>
      <c r="J252" t="s">
        <v>259</v>
      </c>
      <c r="K252" t="str">
        <f t="shared" si="10"/>
        <v>MuhammadAbbasMemon</v>
      </c>
      <c r="L252" t="s">
        <v>6820</v>
      </c>
      <c r="M252" t="s">
        <v>436</v>
      </c>
      <c r="N252" t="s">
        <v>437</v>
      </c>
      <c r="O252" t="s">
        <v>162</v>
      </c>
      <c r="P252" t="str">
        <f t="shared" si="11"/>
        <v>M.HShahzad-</v>
      </c>
      <c r="Q252" t="str">
        <f t="shared" si="9"/>
        <v>PK-PVT-21300182</v>
      </c>
    </row>
    <row r="253" spans="1:17" x14ac:dyDescent="0.25">
      <c r="A253" t="s">
        <v>914</v>
      </c>
      <c r="B253" t="s">
        <v>915</v>
      </c>
      <c r="C253">
        <v>0</v>
      </c>
      <c r="D253" t="s">
        <v>137</v>
      </c>
      <c r="H253" t="s">
        <v>521</v>
      </c>
      <c r="I253" t="s">
        <v>172</v>
      </c>
      <c r="J253" t="s">
        <v>161</v>
      </c>
      <c r="K253" t="str">
        <f t="shared" si="10"/>
        <v>JunaidAhmedSheikh</v>
      </c>
      <c r="L253" t="s">
        <v>6821</v>
      </c>
      <c r="M253" t="s">
        <v>914</v>
      </c>
      <c r="N253" t="s">
        <v>915</v>
      </c>
      <c r="P253" t="str">
        <f t="shared" si="11"/>
        <v>MabelZaki</v>
      </c>
      <c r="Q253" t="str">
        <f t="shared" si="9"/>
        <v>PK-PVT-21300803</v>
      </c>
    </row>
    <row r="254" spans="1:17" x14ac:dyDescent="0.25">
      <c r="A254" t="s">
        <v>914</v>
      </c>
      <c r="B254" t="s">
        <v>915</v>
      </c>
      <c r="C254">
        <v>0</v>
      </c>
      <c r="D254" t="s">
        <v>137</v>
      </c>
      <c r="H254" t="s">
        <v>522</v>
      </c>
      <c r="I254" t="s">
        <v>205</v>
      </c>
      <c r="J254" t="s">
        <v>162</v>
      </c>
      <c r="K254" t="str">
        <f t="shared" si="10"/>
        <v>MariyamSaeed-</v>
      </c>
      <c r="L254" t="s">
        <v>6822</v>
      </c>
      <c r="M254" t="s">
        <v>914</v>
      </c>
      <c r="N254" t="s">
        <v>915</v>
      </c>
      <c r="P254" t="str">
        <f t="shared" si="11"/>
        <v>MabelZaki</v>
      </c>
      <c r="Q254" t="str">
        <f t="shared" si="9"/>
        <v>PK-PVT-21300803</v>
      </c>
    </row>
    <row r="255" spans="1:17" x14ac:dyDescent="0.25">
      <c r="A255" t="s">
        <v>914</v>
      </c>
      <c r="B255" t="s">
        <v>915</v>
      </c>
      <c r="C255">
        <v>0</v>
      </c>
      <c r="D255" t="s">
        <v>137</v>
      </c>
      <c r="H255" t="s">
        <v>523</v>
      </c>
      <c r="I255" t="s">
        <v>350</v>
      </c>
      <c r="J255" t="s">
        <v>162</v>
      </c>
      <c r="K255" t="str">
        <f t="shared" si="10"/>
        <v>SarahJaved-</v>
      </c>
      <c r="L255" t="s">
        <v>6823</v>
      </c>
      <c r="M255" t="s">
        <v>914</v>
      </c>
      <c r="N255" t="s">
        <v>915</v>
      </c>
      <c r="P255" t="str">
        <f t="shared" si="11"/>
        <v>MabelZaki</v>
      </c>
      <c r="Q255" t="str">
        <f t="shared" si="9"/>
        <v>PK-PVT-21300803</v>
      </c>
    </row>
    <row r="256" spans="1:17" x14ac:dyDescent="0.25">
      <c r="A256" t="s">
        <v>914</v>
      </c>
      <c r="B256" t="s">
        <v>915</v>
      </c>
      <c r="C256">
        <v>0</v>
      </c>
      <c r="D256" t="s">
        <v>137</v>
      </c>
      <c r="H256" t="s">
        <v>524</v>
      </c>
      <c r="I256" t="s">
        <v>158</v>
      </c>
      <c r="J256" t="s">
        <v>161</v>
      </c>
      <c r="K256" t="str">
        <f t="shared" si="10"/>
        <v>HafeezUllahSheikh</v>
      </c>
      <c r="L256" t="s">
        <v>6824</v>
      </c>
      <c r="M256" t="s">
        <v>914</v>
      </c>
      <c r="N256" t="s">
        <v>915</v>
      </c>
      <c r="P256" t="str">
        <f t="shared" si="11"/>
        <v>MabelZaki</v>
      </c>
      <c r="Q256" t="str">
        <f t="shared" si="9"/>
        <v>PK-PVT-21300803</v>
      </c>
    </row>
    <row r="257" spans="1:17" x14ac:dyDescent="0.25">
      <c r="A257" t="s">
        <v>914</v>
      </c>
      <c r="B257" t="s">
        <v>915</v>
      </c>
      <c r="C257">
        <v>0</v>
      </c>
      <c r="D257" t="s">
        <v>137</v>
      </c>
      <c r="H257" t="s">
        <v>441</v>
      </c>
      <c r="I257" t="s">
        <v>277</v>
      </c>
      <c r="J257" t="s">
        <v>525</v>
      </c>
      <c r="K257" t="str">
        <f t="shared" si="10"/>
        <v>SAmirMaqbool</v>
      </c>
      <c r="L257" t="s">
        <v>6825</v>
      </c>
      <c r="M257" t="s">
        <v>914</v>
      </c>
      <c r="N257" t="s">
        <v>915</v>
      </c>
      <c r="P257" t="str">
        <f t="shared" si="11"/>
        <v>MabelZaki</v>
      </c>
      <c r="Q257" t="str">
        <f t="shared" ref="Q257:Q320" si="12">VLOOKUP(P257,concatenat,2,0)</f>
        <v>PK-PVT-21300803</v>
      </c>
    </row>
    <row r="258" spans="1:17" x14ac:dyDescent="0.25">
      <c r="A258" t="s">
        <v>865</v>
      </c>
      <c r="B258" t="s">
        <v>866</v>
      </c>
      <c r="C258">
        <v>0</v>
      </c>
      <c r="D258" t="s">
        <v>134</v>
      </c>
      <c r="H258" t="s">
        <v>177</v>
      </c>
      <c r="I258" t="s">
        <v>279</v>
      </c>
      <c r="J258" t="s">
        <v>214</v>
      </c>
      <c r="K258" t="str">
        <f t="shared" ref="K258:K321" si="13">CONCATENATE(H258,I258,J258)</f>
        <v>AbdulRehmanQureshi</v>
      </c>
      <c r="L258" t="s">
        <v>6826</v>
      </c>
      <c r="M258" t="s">
        <v>865</v>
      </c>
      <c r="N258" t="s">
        <v>866</v>
      </c>
      <c r="P258" t="str">
        <f t="shared" ref="P258:P321" si="14">CONCATENATE(M258,N258,O258)</f>
        <v>MadihaBalighuddin</v>
      </c>
      <c r="Q258" t="str">
        <f t="shared" si="12"/>
        <v>PK-PVT-21300734</v>
      </c>
    </row>
    <row r="259" spans="1:17" x14ac:dyDescent="0.25">
      <c r="A259" t="s">
        <v>865</v>
      </c>
      <c r="B259" t="s">
        <v>866</v>
      </c>
      <c r="C259">
        <v>0</v>
      </c>
      <c r="D259" t="s">
        <v>134</v>
      </c>
      <c r="H259" t="s">
        <v>316</v>
      </c>
      <c r="I259" t="s">
        <v>526</v>
      </c>
      <c r="J259" t="s">
        <v>255</v>
      </c>
      <c r="K259" t="str">
        <f t="shared" si="13"/>
        <v>KhalidMehmmodShah</v>
      </c>
      <c r="L259" t="s">
        <v>6827</v>
      </c>
      <c r="M259" t="s">
        <v>865</v>
      </c>
      <c r="N259" t="s">
        <v>866</v>
      </c>
      <c r="P259" t="str">
        <f t="shared" si="14"/>
        <v>MadihaBalighuddin</v>
      </c>
      <c r="Q259" t="str">
        <f t="shared" si="12"/>
        <v>PK-PVT-21300734</v>
      </c>
    </row>
    <row r="260" spans="1:17" x14ac:dyDescent="0.25">
      <c r="A260" t="s">
        <v>865</v>
      </c>
      <c r="B260" t="s">
        <v>866</v>
      </c>
      <c r="C260">
        <v>0</v>
      </c>
      <c r="D260" t="s">
        <v>134</v>
      </c>
      <c r="H260" t="s">
        <v>527</v>
      </c>
      <c r="I260" t="s">
        <v>244</v>
      </c>
      <c r="J260" t="s">
        <v>162</v>
      </c>
      <c r="K260" t="str">
        <f t="shared" si="13"/>
        <v>MoizUddin-</v>
      </c>
      <c r="L260" t="s">
        <v>6828</v>
      </c>
      <c r="M260" t="s">
        <v>865</v>
      </c>
      <c r="N260" t="s">
        <v>866</v>
      </c>
      <c r="P260" t="str">
        <f t="shared" si="14"/>
        <v>MadihaBalighuddin</v>
      </c>
      <c r="Q260" t="str">
        <f t="shared" si="12"/>
        <v>PK-PVT-21300734</v>
      </c>
    </row>
    <row r="261" spans="1:17" x14ac:dyDescent="0.25">
      <c r="A261" t="s">
        <v>865</v>
      </c>
      <c r="B261" t="s">
        <v>866</v>
      </c>
      <c r="C261">
        <v>0</v>
      </c>
      <c r="D261" t="s">
        <v>134</v>
      </c>
      <c r="H261" t="s">
        <v>528</v>
      </c>
      <c r="I261" t="s">
        <v>344</v>
      </c>
      <c r="J261" t="s">
        <v>161</v>
      </c>
      <c r="K261" t="str">
        <f t="shared" si="13"/>
        <v>GulamAbbasSheikh</v>
      </c>
      <c r="L261" t="s">
        <v>6829</v>
      </c>
      <c r="M261" t="s">
        <v>865</v>
      </c>
      <c r="N261" t="s">
        <v>866</v>
      </c>
      <c r="P261" t="str">
        <f t="shared" si="14"/>
        <v>MadihaBalighuddin</v>
      </c>
      <c r="Q261" t="str">
        <f t="shared" si="12"/>
        <v>PK-PVT-21300734</v>
      </c>
    </row>
    <row r="262" spans="1:17" x14ac:dyDescent="0.25">
      <c r="A262" t="s">
        <v>226</v>
      </c>
      <c r="B262" t="s">
        <v>227</v>
      </c>
      <c r="C262">
        <v>0</v>
      </c>
      <c r="D262" t="s">
        <v>154</v>
      </c>
      <c r="H262" t="s">
        <v>409</v>
      </c>
      <c r="I262" t="s">
        <v>529</v>
      </c>
      <c r="J262" t="s">
        <v>259</v>
      </c>
      <c r="K262" t="str">
        <f t="shared" si="13"/>
        <v>AmjadSirajMemon</v>
      </c>
      <c r="L262" t="s">
        <v>6830</v>
      </c>
      <c r="M262" t="s">
        <v>226</v>
      </c>
      <c r="N262" t="s">
        <v>227</v>
      </c>
      <c r="P262" t="str">
        <f t="shared" si="14"/>
        <v>KhurramMushir</v>
      </c>
      <c r="Q262" t="str">
        <f t="shared" si="12"/>
        <v>PK-PVT-21300036</v>
      </c>
    </row>
    <row r="263" spans="1:17" x14ac:dyDescent="0.25">
      <c r="A263" t="s">
        <v>226</v>
      </c>
      <c r="B263" t="s">
        <v>227</v>
      </c>
      <c r="C263">
        <v>0</v>
      </c>
      <c r="D263" t="s">
        <v>154</v>
      </c>
      <c r="H263" t="s">
        <v>530</v>
      </c>
      <c r="I263" t="s">
        <v>189</v>
      </c>
      <c r="J263" t="s">
        <v>162</v>
      </c>
      <c r="K263" t="str">
        <f t="shared" si="13"/>
        <v>FariaUsmani-</v>
      </c>
      <c r="L263" t="s">
        <v>6831</v>
      </c>
      <c r="M263" t="s">
        <v>226</v>
      </c>
      <c r="N263" t="s">
        <v>227</v>
      </c>
      <c r="P263" t="str">
        <f t="shared" si="14"/>
        <v>KhurramMushir</v>
      </c>
      <c r="Q263" t="str">
        <f t="shared" si="12"/>
        <v>PK-PVT-21300036</v>
      </c>
    </row>
    <row r="264" spans="1:17" x14ac:dyDescent="0.25">
      <c r="A264" t="s">
        <v>865</v>
      </c>
      <c r="B264" t="s">
        <v>950</v>
      </c>
      <c r="C264" t="s">
        <v>223</v>
      </c>
      <c r="D264" t="s">
        <v>144</v>
      </c>
      <c r="H264" t="s">
        <v>531</v>
      </c>
      <c r="I264" t="s">
        <v>532</v>
      </c>
      <c r="J264" t="s">
        <v>162</v>
      </c>
      <c r="K264" t="str">
        <f t="shared" si="13"/>
        <v>SamreenaRiaz-</v>
      </c>
      <c r="L264" t="s">
        <v>6832</v>
      </c>
      <c r="M264" t="s">
        <v>865</v>
      </c>
      <c r="N264" t="s">
        <v>950</v>
      </c>
      <c r="O264" t="s">
        <v>223</v>
      </c>
      <c r="P264" t="str">
        <f t="shared" si="14"/>
        <v>MadihaPeerMuhammad</v>
      </c>
      <c r="Q264" t="str">
        <f t="shared" si="12"/>
        <v>PK-PVT-21300880</v>
      </c>
    </row>
    <row r="265" spans="1:17" x14ac:dyDescent="0.25">
      <c r="A265" t="s">
        <v>865</v>
      </c>
      <c r="B265" t="s">
        <v>950</v>
      </c>
      <c r="C265" t="s">
        <v>223</v>
      </c>
      <c r="D265" t="s">
        <v>144</v>
      </c>
      <c r="H265" t="s">
        <v>233</v>
      </c>
      <c r="I265" t="s">
        <v>533</v>
      </c>
      <c r="J265" t="s">
        <v>162</v>
      </c>
      <c r="K265" t="str">
        <f t="shared" si="13"/>
        <v>YousufLakdawal-</v>
      </c>
      <c r="L265" t="s">
        <v>6833</v>
      </c>
      <c r="M265" t="s">
        <v>865</v>
      </c>
      <c r="N265" t="s">
        <v>950</v>
      </c>
      <c r="O265" t="s">
        <v>223</v>
      </c>
      <c r="P265" t="str">
        <f t="shared" si="14"/>
        <v>MadihaPeerMuhammad</v>
      </c>
      <c r="Q265" t="str">
        <f t="shared" si="12"/>
        <v>PK-PVT-21300880</v>
      </c>
    </row>
    <row r="266" spans="1:17" x14ac:dyDescent="0.25">
      <c r="A266" t="s">
        <v>865</v>
      </c>
      <c r="B266" t="s">
        <v>950</v>
      </c>
      <c r="C266" t="s">
        <v>223</v>
      </c>
      <c r="D266" t="s">
        <v>144</v>
      </c>
      <c r="H266" t="s">
        <v>211</v>
      </c>
      <c r="I266" t="s">
        <v>534</v>
      </c>
      <c r="J266" t="s">
        <v>162</v>
      </c>
      <c r="K266" t="str">
        <f t="shared" si="13"/>
        <v>AzraAhsan-</v>
      </c>
      <c r="L266" t="s">
        <v>6834</v>
      </c>
      <c r="M266" t="s">
        <v>865</v>
      </c>
      <c r="N266" t="s">
        <v>950</v>
      </c>
      <c r="O266" t="s">
        <v>223</v>
      </c>
      <c r="P266" t="str">
        <f t="shared" si="14"/>
        <v>MadihaPeerMuhammad</v>
      </c>
      <c r="Q266" t="str">
        <f t="shared" si="12"/>
        <v>PK-PVT-21300880</v>
      </c>
    </row>
    <row r="267" spans="1:17" x14ac:dyDescent="0.25">
      <c r="A267" t="s">
        <v>865</v>
      </c>
      <c r="B267" t="s">
        <v>950</v>
      </c>
      <c r="C267" t="s">
        <v>223</v>
      </c>
      <c r="D267" t="s">
        <v>144</v>
      </c>
      <c r="H267" t="s">
        <v>535</v>
      </c>
      <c r="I267" t="s">
        <v>288</v>
      </c>
      <c r="J267" t="s">
        <v>162</v>
      </c>
      <c r="K267" t="str">
        <f t="shared" si="13"/>
        <v>FarhanaRaza-</v>
      </c>
      <c r="L267" t="s">
        <v>6835</v>
      </c>
      <c r="M267" t="s">
        <v>865</v>
      </c>
      <c r="N267" t="s">
        <v>950</v>
      </c>
      <c r="O267" t="s">
        <v>223</v>
      </c>
      <c r="P267" t="str">
        <f t="shared" si="14"/>
        <v>MadihaPeerMuhammad</v>
      </c>
      <c r="Q267" t="str">
        <f t="shared" si="12"/>
        <v>PK-PVT-21300880</v>
      </c>
    </row>
    <row r="268" spans="1:17" x14ac:dyDescent="0.25">
      <c r="A268" t="s">
        <v>865</v>
      </c>
      <c r="B268" t="s">
        <v>950</v>
      </c>
      <c r="C268" t="s">
        <v>223</v>
      </c>
      <c r="D268" t="s">
        <v>144</v>
      </c>
      <c r="H268" t="s">
        <v>536</v>
      </c>
      <c r="I268" t="s">
        <v>166</v>
      </c>
      <c r="J268" t="s">
        <v>162</v>
      </c>
      <c r="K268" t="str">
        <f t="shared" si="13"/>
        <v>LubnaAli-</v>
      </c>
      <c r="L268" t="s">
        <v>6836</v>
      </c>
      <c r="M268" t="s">
        <v>865</v>
      </c>
      <c r="N268" t="s">
        <v>950</v>
      </c>
      <c r="O268" t="s">
        <v>223</v>
      </c>
      <c r="P268" t="str">
        <f t="shared" si="14"/>
        <v>MadihaPeerMuhammad</v>
      </c>
      <c r="Q268" t="str">
        <f t="shared" si="12"/>
        <v>PK-PVT-21300880</v>
      </c>
    </row>
    <row r="269" spans="1:17" x14ac:dyDescent="0.25">
      <c r="A269" t="s">
        <v>865</v>
      </c>
      <c r="B269" t="s">
        <v>950</v>
      </c>
      <c r="C269" t="s">
        <v>223</v>
      </c>
      <c r="D269" t="s">
        <v>144</v>
      </c>
      <c r="H269" t="s">
        <v>171</v>
      </c>
      <c r="I269" t="s">
        <v>537</v>
      </c>
      <c r="J269" t="s">
        <v>538</v>
      </c>
      <c r="K269" t="str">
        <f t="shared" si="13"/>
        <v>SyedShakil AhmedRizvi</v>
      </c>
      <c r="L269" t="s">
        <v>6837</v>
      </c>
      <c r="M269" t="s">
        <v>865</v>
      </c>
      <c r="N269" t="s">
        <v>950</v>
      </c>
      <c r="O269" t="s">
        <v>223</v>
      </c>
      <c r="P269" t="str">
        <f t="shared" si="14"/>
        <v>MadihaPeerMuhammad</v>
      </c>
      <c r="Q269" t="str">
        <f t="shared" si="12"/>
        <v>PK-PVT-21300880</v>
      </c>
    </row>
    <row r="270" spans="1:17" x14ac:dyDescent="0.25">
      <c r="A270" t="s">
        <v>865</v>
      </c>
      <c r="B270" t="s">
        <v>403</v>
      </c>
      <c r="C270">
        <v>0</v>
      </c>
      <c r="D270" t="s">
        <v>48</v>
      </c>
      <c r="H270" t="s">
        <v>223</v>
      </c>
      <c r="I270" t="s">
        <v>316</v>
      </c>
      <c r="J270" t="s">
        <v>539</v>
      </c>
      <c r="K270" t="str">
        <f t="shared" si="13"/>
        <v>MuhammadKhalidAdiha</v>
      </c>
      <c r="L270" t="s">
        <v>6838</v>
      </c>
      <c r="M270" t="s">
        <v>865</v>
      </c>
      <c r="N270" t="s">
        <v>403</v>
      </c>
      <c r="P270" t="str">
        <f t="shared" si="14"/>
        <v>MadihaSajid</v>
      </c>
      <c r="Q270" t="str">
        <f t="shared" si="12"/>
        <v>PK-PVT-21300976</v>
      </c>
    </row>
    <row r="271" spans="1:17" x14ac:dyDescent="0.25">
      <c r="A271" t="s">
        <v>865</v>
      </c>
      <c r="B271" t="s">
        <v>403</v>
      </c>
      <c r="C271">
        <v>0</v>
      </c>
      <c r="D271" t="s">
        <v>48</v>
      </c>
      <c r="H271" t="s">
        <v>540</v>
      </c>
      <c r="I271" t="s">
        <v>466</v>
      </c>
      <c r="J271" t="s">
        <v>162</v>
      </c>
      <c r="K271" t="str">
        <f t="shared" si="13"/>
        <v>MohsinAzhar-</v>
      </c>
      <c r="L271" t="s">
        <v>6839</v>
      </c>
      <c r="M271" t="s">
        <v>865</v>
      </c>
      <c r="N271" t="s">
        <v>403</v>
      </c>
      <c r="P271" t="str">
        <f t="shared" si="14"/>
        <v>MadihaSajid</v>
      </c>
      <c r="Q271" t="str">
        <f t="shared" si="12"/>
        <v>PK-PVT-21300976</v>
      </c>
    </row>
    <row r="272" spans="1:17" x14ac:dyDescent="0.25">
      <c r="A272" t="s">
        <v>359</v>
      </c>
      <c r="B272" t="s">
        <v>360</v>
      </c>
      <c r="C272" t="s">
        <v>162</v>
      </c>
      <c r="D272" t="s">
        <v>63</v>
      </c>
      <c r="H272" t="s">
        <v>541</v>
      </c>
      <c r="I272" t="s">
        <v>473</v>
      </c>
      <c r="J272" t="s">
        <v>296</v>
      </c>
      <c r="K272" t="str">
        <f t="shared" si="13"/>
        <v>SaadKNiazi</v>
      </c>
      <c r="L272" t="s">
        <v>6840</v>
      </c>
      <c r="M272" t="s">
        <v>359</v>
      </c>
      <c r="N272" t="s">
        <v>360</v>
      </c>
      <c r="O272" t="s">
        <v>162</v>
      </c>
      <c r="P272" t="str">
        <f t="shared" si="14"/>
        <v>MaheshLal-</v>
      </c>
      <c r="Q272" t="str">
        <f t="shared" si="12"/>
        <v>PK-PVT-21300116</v>
      </c>
    </row>
    <row r="273" spans="1:17" x14ac:dyDescent="0.25">
      <c r="A273" t="s">
        <v>359</v>
      </c>
      <c r="B273" t="s">
        <v>360</v>
      </c>
      <c r="C273" t="s">
        <v>162</v>
      </c>
      <c r="D273" t="s">
        <v>63</v>
      </c>
      <c r="H273" t="s">
        <v>542</v>
      </c>
      <c r="I273" t="s">
        <v>543</v>
      </c>
      <c r="J273" t="s">
        <v>544</v>
      </c>
      <c r="K273" t="str">
        <f t="shared" si="13"/>
        <v>BaderFaiyazZuberi</v>
      </c>
      <c r="L273" t="s">
        <v>6841</v>
      </c>
      <c r="M273" t="s">
        <v>359</v>
      </c>
      <c r="N273" t="s">
        <v>360</v>
      </c>
      <c r="O273" t="s">
        <v>162</v>
      </c>
      <c r="P273" t="str">
        <f t="shared" si="14"/>
        <v>MaheshLal-</v>
      </c>
      <c r="Q273" t="str">
        <f t="shared" si="12"/>
        <v>PK-PVT-21300116</v>
      </c>
    </row>
    <row r="274" spans="1:17" x14ac:dyDescent="0.25">
      <c r="A274" t="s">
        <v>359</v>
      </c>
      <c r="B274" t="s">
        <v>360</v>
      </c>
      <c r="C274" t="s">
        <v>162</v>
      </c>
      <c r="D274" t="s">
        <v>63</v>
      </c>
      <c r="H274" t="s">
        <v>441</v>
      </c>
      <c r="I274" t="s">
        <v>463</v>
      </c>
      <c r="J274" t="s">
        <v>355</v>
      </c>
      <c r="K274" t="str">
        <f t="shared" si="13"/>
        <v>SASiddique</v>
      </c>
      <c r="L274" t="s">
        <v>6842</v>
      </c>
      <c r="M274" t="s">
        <v>359</v>
      </c>
      <c r="N274" t="s">
        <v>360</v>
      </c>
      <c r="O274" t="s">
        <v>162</v>
      </c>
      <c r="P274" t="str">
        <f t="shared" si="14"/>
        <v>MaheshLal-</v>
      </c>
      <c r="Q274" t="str">
        <f t="shared" si="12"/>
        <v>PK-PVT-21300116</v>
      </c>
    </row>
    <row r="275" spans="1:17" x14ac:dyDescent="0.25">
      <c r="A275" t="s">
        <v>359</v>
      </c>
      <c r="B275" t="s">
        <v>360</v>
      </c>
      <c r="C275" t="s">
        <v>162</v>
      </c>
      <c r="D275" t="s">
        <v>63</v>
      </c>
      <c r="H275" t="s">
        <v>545</v>
      </c>
      <c r="I275" t="s">
        <v>166</v>
      </c>
      <c r="J275" t="s">
        <v>255</v>
      </c>
      <c r="K275" t="str">
        <f t="shared" si="13"/>
        <v>GhazanferAliShah</v>
      </c>
      <c r="L275" t="s">
        <v>6843</v>
      </c>
      <c r="M275" t="s">
        <v>359</v>
      </c>
      <c r="N275" t="s">
        <v>360</v>
      </c>
      <c r="O275" t="s">
        <v>162</v>
      </c>
      <c r="P275" t="str">
        <f t="shared" si="14"/>
        <v>MaheshLal-</v>
      </c>
      <c r="Q275" t="str">
        <f t="shared" si="12"/>
        <v>PK-PVT-21300116</v>
      </c>
    </row>
    <row r="276" spans="1:17" x14ac:dyDescent="0.25">
      <c r="A276" t="s">
        <v>359</v>
      </c>
      <c r="B276" t="s">
        <v>360</v>
      </c>
      <c r="C276" t="s">
        <v>162</v>
      </c>
      <c r="D276" t="s">
        <v>63</v>
      </c>
      <c r="H276" t="s">
        <v>166</v>
      </c>
      <c r="I276" t="s">
        <v>546</v>
      </c>
      <c r="J276" t="s">
        <v>547</v>
      </c>
      <c r="K276" t="str">
        <f t="shared" si="13"/>
        <v>AliJaffriNaqvi</v>
      </c>
      <c r="L276" t="s">
        <v>6844</v>
      </c>
      <c r="M276" t="s">
        <v>359</v>
      </c>
      <c r="N276" t="s">
        <v>360</v>
      </c>
      <c r="O276" t="s">
        <v>162</v>
      </c>
      <c r="P276" t="str">
        <f t="shared" si="14"/>
        <v>MaheshLal-</v>
      </c>
      <c r="Q276" t="str">
        <f t="shared" si="12"/>
        <v>PK-PVT-21300116</v>
      </c>
    </row>
    <row r="277" spans="1:17" x14ac:dyDescent="0.25">
      <c r="A277" t="s">
        <v>359</v>
      </c>
      <c r="B277" t="s">
        <v>360</v>
      </c>
      <c r="C277" t="s">
        <v>162</v>
      </c>
      <c r="D277" t="s">
        <v>63</v>
      </c>
      <c r="H277" t="s">
        <v>548</v>
      </c>
      <c r="I277" t="s">
        <v>549</v>
      </c>
      <c r="J277" t="s">
        <v>162</v>
      </c>
      <c r="K277" t="str">
        <f t="shared" si="13"/>
        <v>MananJunejo-</v>
      </c>
      <c r="L277" t="s">
        <v>6845</v>
      </c>
      <c r="M277" t="s">
        <v>359</v>
      </c>
      <c r="N277" t="s">
        <v>360</v>
      </c>
      <c r="O277" t="s">
        <v>162</v>
      </c>
      <c r="P277" t="str">
        <f t="shared" si="14"/>
        <v>MaheshLal-</v>
      </c>
      <c r="Q277" t="str">
        <f t="shared" si="12"/>
        <v>PK-PVT-21300116</v>
      </c>
    </row>
    <row r="278" spans="1:17" x14ac:dyDescent="0.25">
      <c r="A278" t="s">
        <v>874</v>
      </c>
      <c r="B278" t="s">
        <v>686</v>
      </c>
      <c r="C278">
        <v>0</v>
      </c>
      <c r="D278" t="s">
        <v>149</v>
      </c>
      <c r="H278" t="s">
        <v>286</v>
      </c>
      <c r="I278" t="s">
        <v>1051</v>
      </c>
      <c r="J278" t="s">
        <v>162</v>
      </c>
      <c r="K278" t="str">
        <f t="shared" si="13"/>
        <v>ShakeelAqil-</v>
      </c>
      <c r="L278" t="s">
        <v>6846</v>
      </c>
      <c r="M278" t="s">
        <v>874</v>
      </c>
      <c r="N278" t="s">
        <v>686</v>
      </c>
      <c r="P278" t="str">
        <f t="shared" si="14"/>
        <v>MahmoodAskari</v>
      </c>
      <c r="Q278" t="str">
        <f t="shared" si="12"/>
        <v>PK-PVT-21301035</v>
      </c>
    </row>
    <row r="279" spans="1:17" x14ac:dyDescent="0.25">
      <c r="A279" t="s">
        <v>874</v>
      </c>
      <c r="B279" t="s">
        <v>686</v>
      </c>
      <c r="C279">
        <v>0</v>
      </c>
      <c r="D279" t="s">
        <v>149</v>
      </c>
      <c r="H279" t="s">
        <v>550</v>
      </c>
      <c r="I279" t="s">
        <v>463</v>
      </c>
      <c r="J279" t="s">
        <v>161</v>
      </c>
      <c r="K279" t="str">
        <f t="shared" si="13"/>
        <v>MaqsoodASheikh</v>
      </c>
      <c r="L279" t="s">
        <v>6847</v>
      </c>
      <c r="M279" t="s">
        <v>874</v>
      </c>
      <c r="N279" t="s">
        <v>686</v>
      </c>
      <c r="P279" t="str">
        <f t="shared" si="14"/>
        <v>MahmoodAskari</v>
      </c>
      <c r="Q279" t="str">
        <f t="shared" si="12"/>
        <v>PK-PVT-21301035</v>
      </c>
    </row>
    <row r="280" spans="1:17" x14ac:dyDescent="0.25">
      <c r="A280" t="s">
        <v>874</v>
      </c>
      <c r="B280" t="s">
        <v>686</v>
      </c>
      <c r="C280">
        <v>0</v>
      </c>
      <c r="D280" t="s">
        <v>24</v>
      </c>
      <c r="H280" t="s">
        <v>551</v>
      </c>
      <c r="I280" t="s">
        <v>354</v>
      </c>
      <c r="J280" t="s">
        <v>162</v>
      </c>
      <c r="K280" t="str">
        <f t="shared" si="13"/>
        <v>MosavirAnsari-</v>
      </c>
      <c r="L280" t="s">
        <v>6848</v>
      </c>
      <c r="M280" t="s">
        <v>874</v>
      </c>
      <c r="N280" t="s">
        <v>686</v>
      </c>
      <c r="P280" t="str">
        <f t="shared" si="14"/>
        <v>MahmoodAskari</v>
      </c>
      <c r="Q280" t="str">
        <f t="shared" si="12"/>
        <v>PK-PVT-21301035</v>
      </c>
    </row>
    <row r="281" spans="1:17" x14ac:dyDescent="0.25">
      <c r="A281" t="s">
        <v>874</v>
      </c>
      <c r="B281" t="s">
        <v>686</v>
      </c>
      <c r="C281">
        <v>0</v>
      </c>
      <c r="D281" t="s">
        <v>24</v>
      </c>
      <c r="H281" t="s">
        <v>552</v>
      </c>
      <c r="I281" t="s">
        <v>323</v>
      </c>
      <c r="K281" t="str">
        <f t="shared" si="13"/>
        <v>NousabaHabib</v>
      </c>
      <c r="L281" t="s">
        <v>6849</v>
      </c>
      <c r="M281" t="s">
        <v>874</v>
      </c>
      <c r="N281" t="s">
        <v>686</v>
      </c>
      <c r="P281" t="str">
        <f t="shared" si="14"/>
        <v>MahmoodAskari</v>
      </c>
      <c r="Q281" t="str">
        <f t="shared" si="12"/>
        <v>PK-PVT-21301035</v>
      </c>
    </row>
    <row r="282" spans="1:17" x14ac:dyDescent="0.25">
      <c r="A282" t="s">
        <v>874</v>
      </c>
      <c r="B282" t="s">
        <v>686</v>
      </c>
      <c r="C282">
        <v>0</v>
      </c>
      <c r="D282" t="s">
        <v>24</v>
      </c>
      <c r="H282" t="s">
        <v>553</v>
      </c>
      <c r="I282" t="s">
        <v>554</v>
      </c>
      <c r="J282" t="s">
        <v>555</v>
      </c>
      <c r="K282" t="str">
        <f t="shared" si="13"/>
        <v>NaumanIdreesDar</v>
      </c>
      <c r="L282" t="s">
        <v>6850</v>
      </c>
      <c r="M282" t="s">
        <v>874</v>
      </c>
      <c r="N282" t="s">
        <v>686</v>
      </c>
      <c r="P282" t="str">
        <f t="shared" si="14"/>
        <v>MahmoodAskari</v>
      </c>
      <c r="Q282" t="str">
        <f t="shared" si="12"/>
        <v>PK-PVT-21301035</v>
      </c>
    </row>
    <row r="283" spans="1:17" x14ac:dyDescent="0.25">
      <c r="A283" t="s">
        <v>324</v>
      </c>
      <c r="B283" t="s">
        <v>170</v>
      </c>
      <c r="C283">
        <v>0</v>
      </c>
      <c r="D283" t="s">
        <v>132</v>
      </c>
      <c r="H283" t="s">
        <v>163</v>
      </c>
      <c r="I283" t="s">
        <v>266</v>
      </c>
      <c r="J283" t="s">
        <v>245</v>
      </c>
      <c r="K283" t="str">
        <f t="shared" si="13"/>
        <v>NadeemAkbarBaloch</v>
      </c>
      <c r="L283" t="s">
        <v>6851</v>
      </c>
      <c r="M283" t="s">
        <v>324</v>
      </c>
      <c r="N283" t="s">
        <v>170</v>
      </c>
      <c r="P283" t="str">
        <f t="shared" si="14"/>
        <v>MajeedKhan</v>
      </c>
      <c r="Q283" t="str">
        <f t="shared" si="12"/>
        <v>PK-PVT-21300702</v>
      </c>
    </row>
    <row r="284" spans="1:17" x14ac:dyDescent="0.25">
      <c r="A284" t="s">
        <v>324</v>
      </c>
      <c r="B284" t="s">
        <v>170</v>
      </c>
      <c r="C284">
        <v>0</v>
      </c>
      <c r="D284" t="s">
        <v>132</v>
      </c>
      <c r="H284" t="s">
        <v>528</v>
      </c>
      <c r="I284" t="s">
        <v>556</v>
      </c>
      <c r="J284" t="s">
        <v>162</v>
      </c>
      <c r="K284" t="str">
        <f t="shared" si="13"/>
        <v>GulamMehboob-</v>
      </c>
      <c r="L284" t="s">
        <v>6852</v>
      </c>
      <c r="M284" t="s">
        <v>324</v>
      </c>
      <c r="N284" t="s">
        <v>170</v>
      </c>
      <c r="P284" t="str">
        <f t="shared" si="14"/>
        <v>MajeedKhan</v>
      </c>
      <c r="Q284" t="str">
        <f t="shared" si="12"/>
        <v>PK-PVT-21300702</v>
      </c>
    </row>
    <row r="285" spans="1:17" x14ac:dyDescent="0.25">
      <c r="A285" t="s">
        <v>548</v>
      </c>
      <c r="B285" t="s">
        <v>549</v>
      </c>
      <c r="C285" t="s">
        <v>162</v>
      </c>
      <c r="D285" t="s">
        <v>56</v>
      </c>
      <c r="H285" t="s">
        <v>557</v>
      </c>
      <c r="I285" t="s">
        <v>208</v>
      </c>
      <c r="J285" t="s">
        <v>214</v>
      </c>
      <c r="K285" t="str">
        <f t="shared" si="13"/>
        <v>FarhanJameelQureshi</v>
      </c>
      <c r="L285" t="s">
        <v>6853</v>
      </c>
      <c r="M285" t="s">
        <v>548</v>
      </c>
      <c r="N285" t="s">
        <v>549</v>
      </c>
      <c r="O285" t="s">
        <v>162</v>
      </c>
      <c r="P285" t="str">
        <f t="shared" si="14"/>
        <v>MananJunejo-</v>
      </c>
      <c r="Q285" t="str">
        <f t="shared" si="12"/>
        <v>PK-PVT-21300277</v>
      </c>
    </row>
    <row r="286" spans="1:17" x14ac:dyDescent="0.25">
      <c r="A286" t="s">
        <v>548</v>
      </c>
      <c r="B286" t="s">
        <v>549</v>
      </c>
      <c r="C286" t="s">
        <v>162</v>
      </c>
      <c r="D286" t="s">
        <v>56</v>
      </c>
      <c r="H286" t="s">
        <v>558</v>
      </c>
      <c r="I286" t="s">
        <v>343</v>
      </c>
      <c r="K286" t="str">
        <f t="shared" si="13"/>
        <v>AgaSajjad</v>
      </c>
      <c r="L286" t="s">
        <v>6854</v>
      </c>
      <c r="M286" t="s">
        <v>548</v>
      </c>
      <c r="N286" t="s">
        <v>549</v>
      </c>
      <c r="O286" t="s">
        <v>162</v>
      </c>
      <c r="P286" t="str">
        <f t="shared" si="14"/>
        <v>MananJunejo-</v>
      </c>
      <c r="Q286" t="str">
        <f t="shared" si="12"/>
        <v>PK-PVT-21300277</v>
      </c>
    </row>
    <row r="287" spans="1:17" x14ac:dyDescent="0.25">
      <c r="A287" t="s">
        <v>548</v>
      </c>
      <c r="B287" t="s">
        <v>549</v>
      </c>
      <c r="C287" t="s">
        <v>162</v>
      </c>
      <c r="D287" t="s">
        <v>56</v>
      </c>
      <c r="H287" t="s">
        <v>559</v>
      </c>
      <c r="I287" t="s">
        <v>299</v>
      </c>
      <c r="K287" t="str">
        <f t="shared" si="13"/>
        <v>QaseemAkhtar</v>
      </c>
      <c r="L287" t="s">
        <v>6855</v>
      </c>
      <c r="M287" t="s">
        <v>548</v>
      </c>
      <c r="N287" t="s">
        <v>549</v>
      </c>
      <c r="O287" t="s">
        <v>162</v>
      </c>
      <c r="P287" t="str">
        <f t="shared" si="14"/>
        <v>MananJunejo-</v>
      </c>
      <c r="Q287" t="str">
        <f t="shared" si="12"/>
        <v>PK-PVT-21300277</v>
      </c>
    </row>
    <row r="288" spans="1:17" x14ac:dyDescent="0.25">
      <c r="A288" t="s">
        <v>548</v>
      </c>
      <c r="B288" t="s">
        <v>549</v>
      </c>
      <c r="C288" t="s">
        <v>162</v>
      </c>
      <c r="D288" t="s">
        <v>56</v>
      </c>
      <c r="H288" t="s">
        <v>269</v>
      </c>
      <c r="I288" t="s">
        <v>560</v>
      </c>
      <c r="J288" t="s">
        <v>162</v>
      </c>
      <c r="K288" t="str">
        <f t="shared" si="13"/>
        <v>TariqRafi-</v>
      </c>
      <c r="L288" t="s">
        <v>6856</v>
      </c>
      <c r="M288" t="s">
        <v>548</v>
      </c>
      <c r="N288" t="s">
        <v>549</v>
      </c>
      <c r="O288" t="s">
        <v>162</v>
      </c>
      <c r="P288" t="str">
        <f t="shared" si="14"/>
        <v>MananJunejo-</v>
      </c>
      <c r="Q288" t="str">
        <f t="shared" si="12"/>
        <v>PK-PVT-21300277</v>
      </c>
    </row>
    <row r="289" spans="1:17" x14ac:dyDescent="0.25">
      <c r="A289" t="s">
        <v>548</v>
      </c>
      <c r="B289" t="s">
        <v>549</v>
      </c>
      <c r="C289" t="s">
        <v>162</v>
      </c>
      <c r="D289" t="s">
        <v>51</v>
      </c>
      <c r="H289" t="s">
        <v>218</v>
      </c>
      <c r="I289" t="s">
        <v>561</v>
      </c>
      <c r="K289" t="str">
        <f t="shared" si="13"/>
        <v>TahirShafi</v>
      </c>
      <c r="L289" t="s">
        <v>6857</v>
      </c>
      <c r="M289" t="s">
        <v>548</v>
      </c>
      <c r="N289" t="s">
        <v>549</v>
      </c>
      <c r="O289" t="s">
        <v>162</v>
      </c>
      <c r="P289" t="str">
        <f t="shared" si="14"/>
        <v>MananJunejo-</v>
      </c>
      <c r="Q289" t="str">
        <f t="shared" si="12"/>
        <v>PK-PVT-21300277</v>
      </c>
    </row>
    <row r="290" spans="1:17" x14ac:dyDescent="0.25">
      <c r="A290" t="s">
        <v>548</v>
      </c>
      <c r="B290" t="s">
        <v>549</v>
      </c>
      <c r="C290" t="s">
        <v>162</v>
      </c>
      <c r="D290" t="s">
        <v>51</v>
      </c>
      <c r="H290" t="s">
        <v>562</v>
      </c>
      <c r="I290" t="s">
        <v>279</v>
      </c>
      <c r="K290" t="str">
        <f t="shared" si="13"/>
        <v>KauserRehman</v>
      </c>
      <c r="L290" t="s">
        <v>6858</v>
      </c>
      <c r="M290" t="s">
        <v>548</v>
      </c>
      <c r="N290" t="s">
        <v>549</v>
      </c>
      <c r="O290" t="s">
        <v>162</v>
      </c>
      <c r="P290" t="str">
        <f t="shared" si="14"/>
        <v>MananJunejo-</v>
      </c>
      <c r="Q290" t="str">
        <f t="shared" si="12"/>
        <v>PK-PVT-21300277</v>
      </c>
    </row>
    <row r="291" spans="1:17" x14ac:dyDescent="0.25">
      <c r="A291" t="s">
        <v>479</v>
      </c>
      <c r="B291" t="s">
        <v>172</v>
      </c>
      <c r="C291" t="s">
        <v>162</v>
      </c>
      <c r="D291" t="s">
        <v>59</v>
      </c>
      <c r="H291" t="s">
        <v>163</v>
      </c>
      <c r="I291" t="s">
        <v>231</v>
      </c>
      <c r="J291" t="s">
        <v>538</v>
      </c>
      <c r="K291" t="str">
        <f t="shared" si="13"/>
        <v>NadeemHassanRizvi</v>
      </c>
      <c r="L291" t="s">
        <v>6859</v>
      </c>
      <c r="M291" t="s">
        <v>479</v>
      </c>
      <c r="N291" t="s">
        <v>172</v>
      </c>
      <c r="O291" t="s">
        <v>162</v>
      </c>
      <c r="P291" t="str">
        <f t="shared" si="14"/>
        <v>MansoorAhmed-</v>
      </c>
      <c r="Q291" t="str">
        <f t="shared" si="12"/>
        <v>PK-PVT-21300210</v>
      </c>
    </row>
    <row r="292" spans="1:17" x14ac:dyDescent="0.25">
      <c r="A292" t="s">
        <v>479</v>
      </c>
      <c r="B292" t="s">
        <v>172</v>
      </c>
      <c r="C292" t="s">
        <v>162</v>
      </c>
      <c r="D292" t="s">
        <v>59</v>
      </c>
      <c r="H292" t="s">
        <v>399</v>
      </c>
      <c r="I292" t="s">
        <v>563</v>
      </c>
      <c r="J292" t="s">
        <v>564</v>
      </c>
      <c r="K292" t="str">
        <f t="shared" si="13"/>
        <v>FaisalFayyazZubari</v>
      </c>
      <c r="L292" t="s">
        <v>6860</v>
      </c>
      <c r="M292" t="s">
        <v>479</v>
      </c>
      <c r="N292" t="s">
        <v>172</v>
      </c>
      <c r="O292" t="s">
        <v>162</v>
      </c>
      <c r="P292" t="str">
        <f t="shared" si="14"/>
        <v>MansoorAhmed-</v>
      </c>
      <c r="Q292" t="str">
        <f t="shared" si="12"/>
        <v>PK-PVT-21300210</v>
      </c>
    </row>
    <row r="293" spans="1:17" x14ac:dyDescent="0.25">
      <c r="A293" t="s">
        <v>479</v>
      </c>
      <c r="B293" t="s">
        <v>172</v>
      </c>
      <c r="C293" t="s">
        <v>162</v>
      </c>
      <c r="D293" t="s">
        <v>59</v>
      </c>
      <c r="H293" t="s">
        <v>403</v>
      </c>
      <c r="I293" t="s">
        <v>565</v>
      </c>
      <c r="K293" t="str">
        <f t="shared" si="13"/>
        <v>SajidDhakam</v>
      </c>
      <c r="L293" t="s">
        <v>6861</v>
      </c>
      <c r="M293" t="s">
        <v>479</v>
      </c>
      <c r="N293" t="s">
        <v>172</v>
      </c>
      <c r="O293" t="s">
        <v>162</v>
      </c>
      <c r="P293" t="str">
        <f t="shared" si="14"/>
        <v>MansoorAhmed-</v>
      </c>
      <c r="Q293" t="str">
        <f t="shared" si="12"/>
        <v>PK-PVT-21300210</v>
      </c>
    </row>
    <row r="294" spans="1:17" x14ac:dyDescent="0.25">
      <c r="A294" t="s">
        <v>479</v>
      </c>
      <c r="B294" t="s">
        <v>172</v>
      </c>
      <c r="C294" t="s">
        <v>162</v>
      </c>
      <c r="D294" t="s">
        <v>59</v>
      </c>
      <c r="H294" t="s">
        <v>458</v>
      </c>
      <c r="I294" t="s">
        <v>338</v>
      </c>
      <c r="J294" t="s">
        <v>484</v>
      </c>
      <c r="K294" t="str">
        <f t="shared" si="13"/>
        <v>ManzoorUlAziz</v>
      </c>
      <c r="L294" t="s">
        <v>6862</v>
      </c>
      <c r="M294" t="s">
        <v>479</v>
      </c>
      <c r="N294" t="s">
        <v>172</v>
      </c>
      <c r="O294" t="s">
        <v>162</v>
      </c>
      <c r="P294" t="str">
        <f t="shared" si="14"/>
        <v>MansoorAhmed-</v>
      </c>
      <c r="Q294" t="str">
        <f t="shared" si="12"/>
        <v>PK-PVT-21300210</v>
      </c>
    </row>
    <row r="295" spans="1:17" x14ac:dyDescent="0.25">
      <c r="A295" t="s">
        <v>479</v>
      </c>
      <c r="B295" t="s">
        <v>172</v>
      </c>
      <c r="C295" t="s">
        <v>162</v>
      </c>
      <c r="D295" t="s">
        <v>59</v>
      </c>
      <c r="H295" t="s">
        <v>566</v>
      </c>
      <c r="I295" t="s">
        <v>161</v>
      </c>
      <c r="K295" t="str">
        <f t="shared" si="13"/>
        <v>TaniaSheikh</v>
      </c>
      <c r="L295" t="s">
        <v>6863</v>
      </c>
      <c r="M295" t="s">
        <v>479</v>
      </c>
      <c r="N295" t="s">
        <v>172</v>
      </c>
      <c r="O295" t="s">
        <v>162</v>
      </c>
      <c r="P295" t="str">
        <f t="shared" si="14"/>
        <v>MansoorAhmed-</v>
      </c>
      <c r="Q295" t="str">
        <f t="shared" si="12"/>
        <v>PK-PVT-21300210</v>
      </c>
    </row>
    <row r="296" spans="1:17" x14ac:dyDescent="0.25">
      <c r="A296" t="s">
        <v>479</v>
      </c>
      <c r="B296" t="s">
        <v>172</v>
      </c>
      <c r="C296" t="s">
        <v>162</v>
      </c>
      <c r="D296" t="s">
        <v>65</v>
      </c>
      <c r="H296" t="s">
        <v>567</v>
      </c>
      <c r="I296" t="s">
        <v>568</v>
      </c>
      <c r="J296" t="s">
        <v>569</v>
      </c>
      <c r="K296" t="str">
        <f t="shared" si="13"/>
        <v>SyedaShahmmonTirmizi</v>
      </c>
      <c r="L296" t="s">
        <v>6864</v>
      </c>
      <c r="M296" t="s">
        <v>479</v>
      </c>
      <c r="N296" t="s">
        <v>172</v>
      </c>
      <c r="O296" t="s">
        <v>162</v>
      </c>
      <c r="P296" t="str">
        <f t="shared" si="14"/>
        <v>MansoorAhmed-</v>
      </c>
      <c r="Q296" t="str">
        <f t="shared" si="12"/>
        <v>PK-PVT-21300210</v>
      </c>
    </row>
    <row r="297" spans="1:17" x14ac:dyDescent="0.25">
      <c r="A297" t="s">
        <v>479</v>
      </c>
      <c r="B297" t="s">
        <v>172</v>
      </c>
      <c r="C297" t="s">
        <v>162</v>
      </c>
      <c r="D297" t="s">
        <v>65</v>
      </c>
      <c r="H297" t="s">
        <v>570</v>
      </c>
      <c r="I297" t="s">
        <v>298</v>
      </c>
      <c r="J297" t="s">
        <v>255</v>
      </c>
      <c r="K297" t="str">
        <f t="shared" si="13"/>
        <v>MahanazNaveedShah</v>
      </c>
      <c r="L297" t="s">
        <v>6865</v>
      </c>
      <c r="M297" t="s">
        <v>479</v>
      </c>
      <c r="N297" t="s">
        <v>172</v>
      </c>
      <c r="O297" t="s">
        <v>162</v>
      </c>
      <c r="P297" t="str">
        <f t="shared" si="14"/>
        <v>MansoorAhmed-</v>
      </c>
      <c r="Q297" t="str">
        <f t="shared" si="12"/>
        <v>PK-PVT-21300210</v>
      </c>
    </row>
    <row r="298" spans="1:17" x14ac:dyDescent="0.25">
      <c r="A298" t="s">
        <v>479</v>
      </c>
      <c r="B298" t="s">
        <v>172</v>
      </c>
      <c r="C298" t="s">
        <v>162</v>
      </c>
      <c r="D298" t="s">
        <v>65</v>
      </c>
      <c r="H298" t="s">
        <v>571</v>
      </c>
      <c r="I298" t="s">
        <v>170</v>
      </c>
      <c r="J298" t="s">
        <v>162</v>
      </c>
      <c r="K298" t="str">
        <f t="shared" si="13"/>
        <v>JamshaidKhan-</v>
      </c>
      <c r="L298" t="s">
        <v>6866</v>
      </c>
      <c r="M298" t="s">
        <v>479</v>
      </c>
      <c r="N298" t="s">
        <v>172</v>
      </c>
      <c r="O298" t="s">
        <v>162</v>
      </c>
      <c r="P298" t="str">
        <f t="shared" si="14"/>
        <v>MansoorAhmed-</v>
      </c>
      <c r="Q298" t="str">
        <f t="shared" si="12"/>
        <v>PK-PVT-21300210</v>
      </c>
    </row>
    <row r="299" spans="1:17" x14ac:dyDescent="0.25">
      <c r="A299" t="s">
        <v>479</v>
      </c>
      <c r="B299" t="s">
        <v>172</v>
      </c>
      <c r="C299" t="s">
        <v>162</v>
      </c>
      <c r="D299" t="s">
        <v>65</v>
      </c>
      <c r="H299" t="s">
        <v>541</v>
      </c>
      <c r="I299" t="s">
        <v>316</v>
      </c>
      <c r="J299" t="s">
        <v>183</v>
      </c>
      <c r="K299" t="str">
        <f t="shared" si="13"/>
        <v>SaadKhalidNaz</v>
      </c>
      <c r="L299" t="s">
        <v>6867</v>
      </c>
      <c r="M299" t="s">
        <v>479</v>
      </c>
      <c r="N299" t="s">
        <v>172</v>
      </c>
      <c r="O299" t="s">
        <v>162</v>
      </c>
      <c r="P299" t="str">
        <f t="shared" si="14"/>
        <v>MansoorAhmed-</v>
      </c>
      <c r="Q299" t="str">
        <f t="shared" si="12"/>
        <v>PK-PVT-21300210</v>
      </c>
    </row>
    <row r="300" spans="1:17" x14ac:dyDescent="0.25">
      <c r="A300" t="s">
        <v>479</v>
      </c>
      <c r="B300" t="s">
        <v>172</v>
      </c>
      <c r="C300" t="s">
        <v>162</v>
      </c>
      <c r="D300" t="s">
        <v>66</v>
      </c>
      <c r="H300" t="s">
        <v>572</v>
      </c>
      <c r="I300" t="s">
        <v>172</v>
      </c>
      <c r="K300" t="str">
        <f t="shared" si="13"/>
        <v>FurqanAhmed</v>
      </c>
      <c r="L300" t="s">
        <v>6868</v>
      </c>
      <c r="M300" t="s">
        <v>479</v>
      </c>
      <c r="N300" t="s">
        <v>172</v>
      </c>
      <c r="O300" t="s">
        <v>162</v>
      </c>
      <c r="P300" t="str">
        <f t="shared" si="14"/>
        <v>MansoorAhmed-</v>
      </c>
      <c r="Q300" t="str">
        <f t="shared" si="12"/>
        <v>PK-PVT-21300210</v>
      </c>
    </row>
    <row r="301" spans="1:17" x14ac:dyDescent="0.25">
      <c r="A301" t="s">
        <v>479</v>
      </c>
      <c r="B301" t="s">
        <v>172</v>
      </c>
      <c r="C301" t="s">
        <v>162</v>
      </c>
      <c r="D301" t="s">
        <v>66</v>
      </c>
      <c r="H301" t="s">
        <v>573</v>
      </c>
      <c r="I301" t="s">
        <v>427</v>
      </c>
      <c r="J301" t="s">
        <v>513</v>
      </c>
      <c r="K301" t="str">
        <f t="shared" si="13"/>
        <v>Syed MuhammadZahidAzam</v>
      </c>
      <c r="L301" t="s">
        <v>6869</v>
      </c>
      <c r="M301" t="s">
        <v>479</v>
      </c>
      <c r="N301" t="s">
        <v>172</v>
      </c>
      <c r="O301" t="s">
        <v>162</v>
      </c>
      <c r="P301" t="str">
        <f t="shared" si="14"/>
        <v>MansoorAhmed-</v>
      </c>
      <c r="Q301" t="str">
        <f t="shared" si="12"/>
        <v>PK-PVT-21300210</v>
      </c>
    </row>
    <row r="302" spans="1:17" x14ac:dyDescent="0.25">
      <c r="A302" t="s">
        <v>458</v>
      </c>
      <c r="B302" t="s">
        <v>338</v>
      </c>
      <c r="C302" t="s">
        <v>456</v>
      </c>
      <c r="D302" t="s">
        <v>137</v>
      </c>
      <c r="H302" t="s">
        <v>169</v>
      </c>
      <c r="I302" t="s">
        <v>245</v>
      </c>
      <c r="K302" t="str">
        <f t="shared" si="13"/>
        <v>NaseemBaloch</v>
      </c>
      <c r="L302" t="s">
        <v>6870</v>
      </c>
      <c r="M302" t="s">
        <v>458</v>
      </c>
      <c r="N302" t="s">
        <v>338</v>
      </c>
      <c r="O302" t="s">
        <v>456</v>
      </c>
      <c r="P302" t="str">
        <f t="shared" si="14"/>
        <v>ManzoorUlHaq</v>
      </c>
      <c r="Q302" t="str">
        <f t="shared" si="12"/>
        <v>PK-PVT-21300816</v>
      </c>
    </row>
    <row r="303" spans="1:17" x14ac:dyDescent="0.25">
      <c r="A303" t="s">
        <v>458</v>
      </c>
      <c r="B303" t="s">
        <v>338</v>
      </c>
      <c r="C303" t="s">
        <v>456</v>
      </c>
      <c r="D303" t="s">
        <v>137</v>
      </c>
      <c r="H303" t="s">
        <v>574</v>
      </c>
      <c r="I303" t="s">
        <v>344</v>
      </c>
      <c r="J303" t="s">
        <v>170</v>
      </c>
      <c r="K303" t="str">
        <f t="shared" si="13"/>
        <v>RehanAbbasKhan</v>
      </c>
      <c r="L303" t="s">
        <v>6871</v>
      </c>
      <c r="M303" t="s">
        <v>458</v>
      </c>
      <c r="N303" t="s">
        <v>338</v>
      </c>
      <c r="O303" t="s">
        <v>456</v>
      </c>
      <c r="P303" t="str">
        <f t="shared" si="14"/>
        <v>ManzoorUlHaq</v>
      </c>
      <c r="Q303" t="str">
        <f t="shared" si="12"/>
        <v>PK-PVT-21300816</v>
      </c>
    </row>
    <row r="304" spans="1:17" x14ac:dyDescent="0.25">
      <c r="A304" t="s">
        <v>458</v>
      </c>
      <c r="B304" t="s">
        <v>338</v>
      </c>
      <c r="C304" t="s">
        <v>456</v>
      </c>
      <c r="D304" t="s">
        <v>137</v>
      </c>
      <c r="H304" t="s">
        <v>356</v>
      </c>
      <c r="I304" t="s">
        <v>575</v>
      </c>
      <c r="K304" t="str">
        <f t="shared" si="13"/>
        <v>HameedUllahBuzdar</v>
      </c>
      <c r="L304" t="s">
        <v>6872</v>
      </c>
      <c r="M304" t="s">
        <v>458</v>
      </c>
      <c r="N304" t="s">
        <v>338</v>
      </c>
      <c r="O304" t="s">
        <v>456</v>
      </c>
      <c r="P304" t="str">
        <f t="shared" si="14"/>
        <v>ManzoorUlHaq</v>
      </c>
      <c r="Q304" t="str">
        <f t="shared" si="12"/>
        <v>PK-PVT-21300816</v>
      </c>
    </row>
    <row r="305" spans="1:17" x14ac:dyDescent="0.25">
      <c r="A305" t="s">
        <v>458</v>
      </c>
      <c r="B305" t="s">
        <v>338</v>
      </c>
      <c r="C305" t="s">
        <v>484</v>
      </c>
      <c r="D305" t="s">
        <v>51</v>
      </c>
      <c r="H305" t="s">
        <v>171</v>
      </c>
      <c r="I305" t="s">
        <v>479</v>
      </c>
      <c r="J305" t="s">
        <v>172</v>
      </c>
      <c r="K305" t="str">
        <f t="shared" si="13"/>
        <v>SyedMansoorAhmed</v>
      </c>
      <c r="L305" t="s">
        <v>6873</v>
      </c>
      <c r="M305" t="s">
        <v>458</v>
      </c>
      <c r="N305" t="s">
        <v>338</v>
      </c>
      <c r="O305" t="s">
        <v>484</v>
      </c>
      <c r="P305" t="str">
        <f t="shared" si="14"/>
        <v>ManzoorUlAziz</v>
      </c>
      <c r="Q305" t="str">
        <f t="shared" si="12"/>
        <v>PK-PVT-21300294</v>
      </c>
    </row>
    <row r="306" spans="1:17" x14ac:dyDescent="0.25">
      <c r="A306" t="s">
        <v>458</v>
      </c>
      <c r="B306" t="s">
        <v>338</v>
      </c>
      <c r="C306" t="s">
        <v>484</v>
      </c>
      <c r="D306" t="s">
        <v>51</v>
      </c>
      <c r="H306" t="s">
        <v>223</v>
      </c>
      <c r="I306" t="s">
        <v>576</v>
      </c>
      <c r="J306" t="s">
        <v>170</v>
      </c>
      <c r="K306" t="str">
        <f t="shared" si="13"/>
        <v>MuhammadRamzanKhan</v>
      </c>
      <c r="L306" t="s">
        <v>6874</v>
      </c>
      <c r="M306" t="s">
        <v>458</v>
      </c>
      <c r="N306" t="s">
        <v>338</v>
      </c>
      <c r="O306" t="s">
        <v>484</v>
      </c>
      <c r="P306" t="str">
        <f t="shared" si="14"/>
        <v>ManzoorUlAziz</v>
      </c>
      <c r="Q306" t="str">
        <f t="shared" si="12"/>
        <v>PK-PVT-21300294</v>
      </c>
    </row>
    <row r="307" spans="1:17" x14ac:dyDescent="0.25">
      <c r="A307" t="s">
        <v>458</v>
      </c>
      <c r="B307" t="s">
        <v>338</v>
      </c>
      <c r="C307" t="s">
        <v>484</v>
      </c>
      <c r="D307" t="s">
        <v>51</v>
      </c>
      <c r="H307" t="s">
        <v>157</v>
      </c>
      <c r="I307" t="s">
        <v>338</v>
      </c>
      <c r="J307" t="s">
        <v>577</v>
      </c>
      <c r="K307" t="str">
        <f t="shared" si="13"/>
        <v>AttaUlAleem</v>
      </c>
      <c r="L307" t="s">
        <v>6875</v>
      </c>
      <c r="M307" t="s">
        <v>458</v>
      </c>
      <c r="N307" t="s">
        <v>338</v>
      </c>
      <c r="O307" t="s">
        <v>484</v>
      </c>
      <c r="P307" t="str">
        <f t="shared" si="14"/>
        <v>ManzoorUlAziz</v>
      </c>
      <c r="Q307" t="str">
        <f t="shared" si="12"/>
        <v>PK-PVT-21300294</v>
      </c>
    </row>
    <row r="308" spans="1:17" x14ac:dyDescent="0.25">
      <c r="A308" t="s">
        <v>458</v>
      </c>
      <c r="B308" t="s">
        <v>338</v>
      </c>
      <c r="C308" t="s">
        <v>484</v>
      </c>
      <c r="D308" t="s">
        <v>51</v>
      </c>
      <c r="H308" t="s">
        <v>491</v>
      </c>
      <c r="I308" t="s">
        <v>578</v>
      </c>
      <c r="J308" t="s">
        <v>162</v>
      </c>
      <c r="K308" t="str">
        <f t="shared" si="13"/>
        <v>ShamimFatima-</v>
      </c>
      <c r="L308" t="s">
        <v>6876</v>
      </c>
      <c r="M308" t="s">
        <v>458</v>
      </c>
      <c r="N308" t="s">
        <v>338</v>
      </c>
      <c r="O308" t="s">
        <v>484</v>
      </c>
      <c r="P308" t="str">
        <f t="shared" si="14"/>
        <v>ManzoorUlAziz</v>
      </c>
      <c r="Q308" t="str">
        <f t="shared" si="12"/>
        <v>PK-PVT-21300294</v>
      </c>
    </row>
    <row r="309" spans="1:17" x14ac:dyDescent="0.25">
      <c r="A309" t="s">
        <v>458</v>
      </c>
      <c r="B309" t="s">
        <v>338</v>
      </c>
      <c r="C309" t="s">
        <v>484</v>
      </c>
      <c r="D309" t="s">
        <v>51</v>
      </c>
      <c r="H309" t="s">
        <v>579</v>
      </c>
      <c r="I309" t="s">
        <v>362</v>
      </c>
      <c r="J309" t="s">
        <v>166</v>
      </c>
      <c r="K309" t="str">
        <f t="shared" si="13"/>
        <v>MirArsalanAli</v>
      </c>
      <c r="L309" t="s">
        <v>6877</v>
      </c>
      <c r="M309" t="s">
        <v>458</v>
      </c>
      <c r="N309" t="s">
        <v>338</v>
      </c>
      <c r="O309" t="s">
        <v>484</v>
      </c>
      <c r="P309" t="str">
        <f t="shared" si="14"/>
        <v>ManzoorUlAziz</v>
      </c>
      <c r="Q309" t="str">
        <f t="shared" si="12"/>
        <v>PK-PVT-21300294</v>
      </c>
    </row>
    <row r="310" spans="1:17" x14ac:dyDescent="0.25">
      <c r="A310" t="s">
        <v>550</v>
      </c>
      <c r="B310" t="s">
        <v>463</v>
      </c>
      <c r="C310" t="s">
        <v>161</v>
      </c>
      <c r="D310" t="s">
        <v>56</v>
      </c>
      <c r="H310" t="s">
        <v>399</v>
      </c>
      <c r="I310" t="s">
        <v>580</v>
      </c>
      <c r="K310" t="str">
        <f t="shared" si="13"/>
        <v>FaisalIllyas</v>
      </c>
      <c r="L310" t="s">
        <v>6878</v>
      </c>
      <c r="M310" t="s">
        <v>550</v>
      </c>
      <c r="N310" t="s">
        <v>463</v>
      </c>
      <c r="O310" t="s">
        <v>161</v>
      </c>
      <c r="P310" t="str">
        <f t="shared" si="14"/>
        <v>MaqsoodASheikh</v>
      </c>
      <c r="Q310" t="str">
        <f t="shared" si="12"/>
        <v>PK-PVT-21300279</v>
      </c>
    </row>
    <row r="311" spans="1:17" x14ac:dyDescent="0.25">
      <c r="A311" t="s">
        <v>550</v>
      </c>
      <c r="B311" t="s">
        <v>463</v>
      </c>
      <c r="C311" t="s">
        <v>161</v>
      </c>
      <c r="D311" t="s">
        <v>56</v>
      </c>
      <c r="H311" t="s">
        <v>345</v>
      </c>
      <c r="I311" t="s">
        <v>581</v>
      </c>
      <c r="J311" t="s">
        <v>279</v>
      </c>
      <c r="K311" t="str">
        <f t="shared" si="13"/>
        <v>ArifUrRehman</v>
      </c>
      <c r="L311" t="s">
        <v>6879</v>
      </c>
      <c r="M311" t="s">
        <v>550</v>
      </c>
      <c r="N311" t="s">
        <v>463</v>
      </c>
      <c r="O311" t="s">
        <v>161</v>
      </c>
      <c r="P311" t="str">
        <f t="shared" si="14"/>
        <v>MaqsoodASheikh</v>
      </c>
      <c r="Q311" t="str">
        <f t="shared" si="12"/>
        <v>PK-PVT-21300279</v>
      </c>
    </row>
    <row r="312" spans="1:17" x14ac:dyDescent="0.25">
      <c r="A312" t="s">
        <v>550</v>
      </c>
      <c r="B312" t="s">
        <v>463</v>
      </c>
      <c r="C312" t="s">
        <v>161</v>
      </c>
      <c r="D312" t="s">
        <v>56</v>
      </c>
      <c r="H312" t="s">
        <v>207</v>
      </c>
      <c r="I312" t="s">
        <v>223</v>
      </c>
      <c r="J312" t="s">
        <v>582</v>
      </c>
      <c r="K312" t="str">
        <f t="shared" si="13"/>
        <v>BilalMuhammadAkram</v>
      </c>
      <c r="L312" t="s">
        <v>6880</v>
      </c>
      <c r="M312" t="s">
        <v>550</v>
      </c>
      <c r="N312" t="s">
        <v>463</v>
      </c>
      <c r="O312" t="s">
        <v>161</v>
      </c>
      <c r="P312" t="str">
        <f t="shared" si="14"/>
        <v>MaqsoodASheikh</v>
      </c>
      <c r="Q312" t="str">
        <f t="shared" si="12"/>
        <v>PK-PVT-21300279</v>
      </c>
    </row>
    <row r="313" spans="1:17" x14ac:dyDescent="0.25">
      <c r="A313" t="s">
        <v>550</v>
      </c>
      <c r="B313" t="s">
        <v>463</v>
      </c>
      <c r="C313" t="s">
        <v>161</v>
      </c>
      <c r="D313" t="s">
        <v>56</v>
      </c>
      <c r="H313" t="s">
        <v>253</v>
      </c>
      <c r="I313" t="s">
        <v>344</v>
      </c>
      <c r="K313" t="str">
        <f t="shared" si="13"/>
        <v>KashifAbbas</v>
      </c>
      <c r="L313" t="s">
        <v>6881</v>
      </c>
      <c r="M313" t="s">
        <v>550</v>
      </c>
      <c r="N313" t="s">
        <v>463</v>
      </c>
      <c r="O313" t="s">
        <v>161</v>
      </c>
      <c r="P313" t="str">
        <f t="shared" si="14"/>
        <v>MaqsoodASheikh</v>
      </c>
      <c r="Q313" t="str">
        <f t="shared" si="12"/>
        <v>PK-PVT-21300279</v>
      </c>
    </row>
    <row r="314" spans="1:17" x14ac:dyDescent="0.25">
      <c r="A314" t="s">
        <v>550</v>
      </c>
      <c r="B314" t="s">
        <v>463</v>
      </c>
      <c r="C314" t="s">
        <v>161</v>
      </c>
      <c r="D314" t="s">
        <v>56</v>
      </c>
      <c r="H314" t="s">
        <v>402</v>
      </c>
      <c r="I314" t="s">
        <v>382</v>
      </c>
      <c r="J314" t="s">
        <v>546</v>
      </c>
      <c r="K314" t="str">
        <f t="shared" si="13"/>
        <v>SMWaseemJaffri</v>
      </c>
      <c r="L314" t="s">
        <v>6882</v>
      </c>
      <c r="M314" t="s">
        <v>550</v>
      </c>
      <c r="N314" t="s">
        <v>463</v>
      </c>
      <c r="O314" t="s">
        <v>161</v>
      </c>
      <c r="P314" t="str">
        <f t="shared" si="14"/>
        <v>MaqsoodASheikh</v>
      </c>
      <c r="Q314" t="str">
        <f t="shared" si="12"/>
        <v>PK-PVT-21300279</v>
      </c>
    </row>
    <row r="315" spans="1:17" x14ac:dyDescent="0.25">
      <c r="A315" t="s">
        <v>550</v>
      </c>
      <c r="B315" t="s">
        <v>592</v>
      </c>
      <c r="C315">
        <v>0</v>
      </c>
      <c r="D315" t="s">
        <v>84</v>
      </c>
      <c r="H315" t="s">
        <v>583</v>
      </c>
      <c r="I315" t="s">
        <v>344</v>
      </c>
      <c r="J315" t="s">
        <v>464</v>
      </c>
      <c r="K315" t="str">
        <f t="shared" si="13"/>
        <v>KhawarAbbasKazmi</v>
      </c>
      <c r="L315" t="s">
        <v>6883</v>
      </c>
      <c r="M315" t="s">
        <v>550</v>
      </c>
      <c r="N315" t="s">
        <v>592</v>
      </c>
      <c r="P315" t="str">
        <f t="shared" si="14"/>
        <v>MaqsoodAsfaq</v>
      </c>
      <c r="Q315" t="str">
        <f t="shared" si="12"/>
        <v>PK-PVT-21300325</v>
      </c>
    </row>
    <row r="316" spans="1:17" x14ac:dyDescent="0.25">
      <c r="A316" t="s">
        <v>550</v>
      </c>
      <c r="B316" t="s">
        <v>592</v>
      </c>
      <c r="C316">
        <v>0</v>
      </c>
      <c r="D316" t="s">
        <v>84</v>
      </c>
      <c r="H316" t="s">
        <v>584</v>
      </c>
      <c r="I316" t="s">
        <v>202</v>
      </c>
      <c r="K316" t="str">
        <f t="shared" si="13"/>
        <v>MukeshKumar</v>
      </c>
      <c r="L316" t="s">
        <v>6884</v>
      </c>
      <c r="M316" t="s">
        <v>550</v>
      </c>
      <c r="N316" t="s">
        <v>592</v>
      </c>
      <c r="P316" t="str">
        <f t="shared" si="14"/>
        <v>MaqsoodAsfaq</v>
      </c>
      <c r="Q316" t="str">
        <f t="shared" si="12"/>
        <v>PK-PVT-21300325</v>
      </c>
    </row>
    <row r="317" spans="1:17" x14ac:dyDescent="0.25">
      <c r="A317" t="s">
        <v>550</v>
      </c>
      <c r="B317" t="s">
        <v>592</v>
      </c>
      <c r="C317">
        <v>0</v>
      </c>
      <c r="D317" t="s">
        <v>84</v>
      </c>
      <c r="H317" t="s">
        <v>585</v>
      </c>
      <c r="I317" t="s">
        <v>178</v>
      </c>
      <c r="K317" t="str">
        <f t="shared" si="13"/>
        <v>AjmalRasheed</v>
      </c>
      <c r="L317" t="s">
        <v>6885</v>
      </c>
      <c r="M317" t="s">
        <v>550</v>
      </c>
      <c r="N317" t="s">
        <v>592</v>
      </c>
      <c r="P317" t="str">
        <f t="shared" si="14"/>
        <v>MaqsoodAsfaq</v>
      </c>
      <c r="Q317" t="str">
        <f t="shared" si="12"/>
        <v>PK-PVT-21300325</v>
      </c>
    </row>
    <row r="318" spans="1:17" x14ac:dyDescent="0.25">
      <c r="A318" t="s">
        <v>550</v>
      </c>
      <c r="B318" t="s">
        <v>592</v>
      </c>
      <c r="C318">
        <v>0</v>
      </c>
      <c r="D318" t="s">
        <v>84</v>
      </c>
      <c r="H318" t="s">
        <v>223</v>
      </c>
      <c r="I318" t="s">
        <v>163</v>
      </c>
      <c r="K318" t="str">
        <f t="shared" si="13"/>
        <v>MuhammadNadeem</v>
      </c>
      <c r="L318" t="s">
        <v>6886</v>
      </c>
      <c r="M318" t="s">
        <v>550</v>
      </c>
      <c r="N318" t="s">
        <v>592</v>
      </c>
      <c r="P318" t="str">
        <f t="shared" si="14"/>
        <v>MaqsoodAsfaq</v>
      </c>
      <c r="Q318" t="str">
        <f t="shared" si="12"/>
        <v>PK-PVT-21300325</v>
      </c>
    </row>
    <row r="319" spans="1:17" x14ac:dyDescent="0.25">
      <c r="A319" t="s">
        <v>550</v>
      </c>
      <c r="B319" t="s">
        <v>592</v>
      </c>
      <c r="C319">
        <v>0</v>
      </c>
      <c r="D319" t="s">
        <v>84</v>
      </c>
      <c r="H319" t="s">
        <v>586</v>
      </c>
      <c r="I319" t="s">
        <v>587</v>
      </c>
      <c r="K319" t="str">
        <f t="shared" si="13"/>
        <v>AnitaKazi</v>
      </c>
      <c r="L319" t="s">
        <v>6887</v>
      </c>
      <c r="M319" t="s">
        <v>550</v>
      </c>
      <c r="N319" t="s">
        <v>592</v>
      </c>
      <c r="P319" t="str">
        <f t="shared" si="14"/>
        <v>MaqsoodAsfaq</v>
      </c>
      <c r="Q319" t="str">
        <f t="shared" si="12"/>
        <v>PK-PVT-21300325</v>
      </c>
    </row>
    <row r="320" spans="1:17" x14ac:dyDescent="0.25">
      <c r="A320" t="s">
        <v>550</v>
      </c>
      <c r="B320" t="s">
        <v>592</v>
      </c>
      <c r="C320">
        <v>0</v>
      </c>
      <c r="D320" t="s">
        <v>84</v>
      </c>
      <c r="H320" t="s">
        <v>177</v>
      </c>
      <c r="I320" t="s">
        <v>396</v>
      </c>
      <c r="K320" t="str">
        <f t="shared" si="13"/>
        <v>AbdulLatif</v>
      </c>
      <c r="L320" t="s">
        <v>6888</v>
      </c>
      <c r="M320" t="s">
        <v>550</v>
      </c>
      <c r="N320" t="s">
        <v>592</v>
      </c>
      <c r="P320" t="str">
        <f t="shared" si="14"/>
        <v>MaqsoodAsfaq</v>
      </c>
      <c r="Q320" t="str">
        <f t="shared" si="12"/>
        <v>PK-PVT-21300325</v>
      </c>
    </row>
    <row r="321" spans="1:17" x14ac:dyDescent="0.25">
      <c r="A321" t="s">
        <v>941</v>
      </c>
      <c r="B321" t="s">
        <v>224</v>
      </c>
      <c r="C321">
        <v>0</v>
      </c>
      <c r="D321" t="s">
        <v>134</v>
      </c>
      <c r="H321" t="s">
        <v>299</v>
      </c>
      <c r="I321" t="s">
        <v>588</v>
      </c>
      <c r="J321" t="s">
        <v>355</v>
      </c>
      <c r="K321" t="str">
        <f t="shared" si="13"/>
        <v>AkhtarFareedSiddique</v>
      </c>
      <c r="L321" t="s">
        <v>6889</v>
      </c>
      <c r="M321" t="s">
        <v>941</v>
      </c>
      <c r="N321" t="s">
        <v>224</v>
      </c>
      <c r="P321" t="str">
        <f t="shared" si="14"/>
        <v>MariaAnwar</v>
      </c>
      <c r="Q321" t="str">
        <f t="shared" ref="Q321:Q384" si="15">VLOOKUP(P321,concatenat,2,0)</f>
        <v>PK-PVT-21300988</v>
      </c>
    </row>
    <row r="322" spans="1:17" x14ac:dyDescent="0.25">
      <c r="A322" t="s">
        <v>941</v>
      </c>
      <c r="B322" t="s">
        <v>224</v>
      </c>
      <c r="C322">
        <v>0</v>
      </c>
      <c r="D322" t="s">
        <v>134</v>
      </c>
      <c r="H322" t="s">
        <v>589</v>
      </c>
      <c r="I322" t="s">
        <v>590</v>
      </c>
      <c r="K322" t="str">
        <f t="shared" ref="K322:K385" si="16">CONCATENATE(H322,I322,J322)</f>
        <v>FakhruddinHatim</v>
      </c>
      <c r="L322" t="s">
        <v>6890</v>
      </c>
      <c r="M322" t="s">
        <v>941</v>
      </c>
      <c r="N322" t="s">
        <v>224</v>
      </c>
      <c r="P322" t="str">
        <f t="shared" ref="P322:P385" si="17">CONCATENATE(M322,N322,O322)</f>
        <v>MariaAnwar</v>
      </c>
      <c r="Q322" t="str">
        <f t="shared" si="15"/>
        <v>PK-PVT-21300988</v>
      </c>
    </row>
    <row r="323" spans="1:17" x14ac:dyDescent="0.25">
      <c r="A323" t="s">
        <v>941</v>
      </c>
      <c r="B323" t="s">
        <v>224</v>
      </c>
      <c r="C323">
        <v>0</v>
      </c>
      <c r="D323" t="s">
        <v>134</v>
      </c>
      <c r="H323" t="s">
        <v>223</v>
      </c>
      <c r="I323" t="s">
        <v>384</v>
      </c>
      <c r="J323" t="s">
        <v>161</v>
      </c>
      <c r="K323" t="str">
        <f t="shared" si="16"/>
        <v>MuhammadJawedSheikh</v>
      </c>
      <c r="L323" t="s">
        <v>6891</v>
      </c>
      <c r="M323" t="s">
        <v>941</v>
      </c>
      <c r="N323" t="s">
        <v>224</v>
      </c>
      <c r="P323" t="str">
        <f t="shared" si="17"/>
        <v>MariaAnwar</v>
      </c>
      <c r="Q323" t="str">
        <f t="shared" si="15"/>
        <v>PK-PVT-21300988</v>
      </c>
    </row>
    <row r="324" spans="1:17" x14ac:dyDescent="0.25">
      <c r="A324" t="s">
        <v>941</v>
      </c>
      <c r="B324" t="s">
        <v>224</v>
      </c>
      <c r="C324">
        <v>0</v>
      </c>
      <c r="D324" t="s">
        <v>134</v>
      </c>
      <c r="H324" t="s">
        <v>591</v>
      </c>
      <c r="I324" t="s">
        <v>244</v>
      </c>
      <c r="J324" t="s">
        <v>358</v>
      </c>
      <c r="K324" t="str">
        <f t="shared" si="16"/>
        <v>SalahaUddinSiddiqui</v>
      </c>
      <c r="L324" t="s">
        <v>6892</v>
      </c>
      <c r="M324" t="s">
        <v>941</v>
      </c>
      <c r="N324" t="s">
        <v>224</v>
      </c>
      <c r="P324" t="str">
        <f t="shared" si="17"/>
        <v>MariaAnwar</v>
      </c>
      <c r="Q324" t="str">
        <f t="shared" si="15"/>
        <v>PK-PVT-21300988</v>
      </c>
    </row>
    <row r="325" spans="1:17" x14ac:dyDescent="0.25">
      <c r="A325" t="s">
        <v>941</v>
      </c>
      <c r="B325" t="s">
        <v>224</v>
      </c>
      <c r="C325">
        <v>0</v>
      </c>
      <c r="D325" t="s">
        <v>134</v>
      </c>
      <c r="H325" t="s">
        <v>550</v>
      </c>
      <c r="I325" t="s">
        <v>592</v>
      </c>
      <c r="K325" t="str">
        <f t="shared" si="16"/>
        <v>MaqsoodAsfaq</v>
      </c>
      <c r="L325" t="s">
        <v>6893</v>
      </c>
      <c r="M325" t="s">
        <v>941</v>
      </c>
      <c r="N325" t="s">
        <v>224</v>
      </c>
      <c r="P325" t="str">
        <f t="shared" si="17"/>
        <v>MariaAnwar</v>
      </c>
      <c r="Q325" t="str">
        <f t="shared" si="15"/>
        <v>PK-PVT-21300988</v>
      </c>
    </row>
    <row r="326" spans="1:17" x14ac:dyDescent="0.25">
      <c r="A326" t="s">
        <v>941</v>
      </c>
      <c r="B326" t="s">
        <v>224</v>
      </c>
      <c r="C326">
        <v>0</v>
      </c>
      <c r="D326" t="s">
        <v>134</v>
      </c>
      <c r="H326" t="s">
        <v>593</v>
      </c>
      <c r="I326" t="s">
        <v>185</v>
      </c>
      <c r="K326" t="str">
        <f t="shared" si="16"/>
        <v>UzairAftab</v>
      </c>
      <c r="L326" t="s">
        <v>6894</v>
      </c>
      <c r="M326" t="s">
        <v>941</v>
      </c>
      <c r="N326" t="s">
        <v>224</v>
      </c>
      <c r="P326" t="str">
        <f t="shared" si="17"/>
        <v>MariaAnwar</v>
      </c>
      <c r="Q326" t="str">
        <f t="shared" si="15"/>
        <v>PK-PVT-21300988</v>
      </c>
    </row>
    <row r="327" spans="1:17" x14ac:dyDescent="0.25">
      <c r="A327" t="s">
        <v>941</v>
      </c>
      <c r="B327" t="s">
        <v>561</v>
      </c>
      <c r="C327">
        <v>0</v>
      </c>
      <c r="D327" t="s">
        <v>140</v>
      </c>
      <c r="H327" t="s">
        <v>261</v>
      </c>
      <c r="K327" t="str">
        <f t="shared" si="16"/>
        <v>Zeshan</v>
      </c>
      <c r="L327" t="s">
        <v>6895</v>
      </c>
      <c r="M327" t="s">
        <v>941</v>
      </c>
      <c r="N327" t="s">
        <v>561</v>
      </c>
      <c r="P327" t="str">
        <f t="shared" si="17"/>
        <v>MariaShafi</v>
      </c>
      <c r="Q327" t="str">
        <f t="shared" si="15"/>
        <v>PK-PVT-21300855</v>
      </c>
    </row>
    <row r="328" spans="1:17" x14ac:dyDescent="0.25">
      <c r="A328" t="s">
        <v>941</v>
      </c>
      <c r="B328" t="s">
        <v>561</v>
      </c>
      <c r="C328">
        <v>0</v>
      </c>
      <c r="D328" t="s">
        <v>140</v>
      </c>
      <c r="H328" t="s">
        <v>316</v>
      </c>
      <c r="I328" t="s">
        <v>534</v>
      </c>
      <c r="J328" t="s">
        <v>186</v>
      </c>
      <c r="K328" t="str">
        <f t="shared" si="16"/>
        <v>KhalidAhsanMalik</v>
      </c>
      <c r="L328" t="s">
        <v>6896</v>
      </c>
      <c r="M328" t="s">
        <v>941</v>
      </c>
      <c r="N328" t="s">
        <v>561</v>
      </c>
      <c r="P328" t="str">
        <f t="shared" si="17"/>
        <v>MariaShafi</v>
      </c>
      <c r="Q328" t="str">
        <f t="shared" si="15"/>
        <v>PK-PVT-21300855</v>
      </c>
    </row>
    <row r="329" spans="1:17" x14ac:dyDescent="0.25">
      <c r="A329" t="s">
        <v>941</v>
      </c>
      <c r="B329" t="s">
        <v>561</v>
      </c>
      <c r="C329">
        <v>0</v>
      </c>
      <c r="D329" t="s">
        <v>140</v>
      </c>
      <c r="H329" t="s">
        <v>450</v>
      </c>
      <c r="I329" t="s">
        <v>288</v>
      </c>
      <c r="K329" t="str">
        <f t="shared" si="16"/>
        <v>HammadRaza</v>
      </c>
      <c r="L329" t="s">
        <v>6897</v>
      </c>
      <c r="M329" t="s">
        <v>941</v>
      </c>
      <c r="N329" t="s">
        <v>561</v>
      </c>
      <c r="P329" t="str">
        <f t="shared" si="17"/>
        <v>MariaShafi</v>
      </c>
      <c r="Q329" t="str">
        <f t="shared" si="15"/>
        <v>PK-PVT-21300855</v>
      </c>
    </row>
    <row r="330" spans="1:17" x14ac:dyDescent="0.25">
      <c r="A330" t="s">
        <v>941</v>
      </c>
      <c r="B330" t="s">
        <v>561</v>
      </c>
      <c r="C330">
        <v>0</v>
      </c>
      <c r="D330" t="s">
        <v>140</v>
      </c>
      <c r="H330" t="s">
        <v>474</v>
      </c>
      <c r="I330" t="s">
        <v>308</v>
      </c>
      <c r="J330" t="s">
        <v>360</v>
      </c>
      <c r="K330" t="str">
        <f t="shared" si="16"/>
        <v>MNLal</v>
      </c>
      <c r="L330" t="s">
        <v>6898</v>
      </c>
      <c r="M330" t="s">
        <v>941</v>
      </c>
      <c r="N330" t="s">
        <v>561</v>
      </c>
      <c r="P330" t="str">
        <f t="shared" si="17"/>
        <v>MariaShafi</v>
      </c>
      <c r="Q330" t="str">
        <f t="shared" si="15"/>
        <v>PK-PVT-21300855</v>
      </c>
    </row>
    <row r="331" spans="1:17" x14ac:dyDescent="0.25">
      <c r="A331" t="s">
        <v>941</v>
      </c>
      <c r="B331" t="s">
        <v>561</v>
      </c>
      <c r="C331">
        <v>0</v>
      </c>
      <c r="D331" t="s">
        <v>140</v>
      </c>
      <c r="H331" t="s">
        <v>594</v>
      </c>
      <c r="I331" t="s">
        <v>595</v>
      </c>
      <c r="K331" t="str">
        <f t="shared" si="16"/>
        <v>UmerButt</v>
      </c>
      <c r="L331" t="s">
        <v>6899</v>
      </c>
      <c r="M331" t="s">
        <v>941</v>
      </c>
      <c r="N331" t="s">
        <v>561</v>
      </c>
      <c r="P331" t="str">
        <f t="shared" si="17"/>
        <v>MariaShafi</v>
      </c>
      <c r="Q331" t="str">
        <f t="shared" si="15"/>
        <v>PK-PVT-21300855</v>
      </c>
    </row>
    <row r="332" spans="1:17" x14ac:dyDescent="0.25">
      <c r="A332" t="s">
        <v>941</v>
      </c>
      <c r="B332" t="s">
        <v>561</v>
      </c>
      <c r="C332">
        <v>0</v>
      </c>
      <c r="D332" t="s">
        <v>140</v>
      </c>
      <c r="H332" t="s">
        <v>179</v>
      </c>
      <c r="I332" t="s">
        <v>325</v>
      </c>
      <c r="K332" t="str">
        <f t="shared" si="16"/>
        <v>ShahidIqbal</v>
      </c>
      <c r="L332" t="s">
        <v>6900</v>
      </c>
      <c r="M332" t="s">
        <v>941</v>
      </c>
      <c r="N332" t="s">
        <v>561</v>
      </c>
      <c r="P332" t="str">
        <f t="shared" si="17"/>
        <v>MariaShafi</v>
      </c>
      <c r="Q332" t="str">
        <f t="shared" si="15"/>
        <v>PK-PVT-21300855</v>
      </c>
    </row>
    <row r="333" spans="1:17" x14ac:dyDescent="0.25">
      <c r="A333" t="s">
        <v>522</v>
      </c>
      <c r="B333" t="s">
        <v>205</v>
      </c>
      <c r="C333" t="s">
        <v>162</v>
      </c>
      <c r="D333" t="s">
        <v>88</v>
      </c>
      <c r="H333" t="s">
        <v>594</v>
      </c>
      <c r="I333" t="s">
        <v>596</v>
      </c>
      <c r="J333" t="s">
        <v>198</v>
      </c>
      <c r="K333" t="str">
        <f t="shared" si="16"/>
        <v>UmerBinIrfan</v>
      </c>
      <c r="L333" t="s">
        <v>6901</v>
      </c>
      <c r="M333" t="s">
        <v>522</v>
      </c>
      <c r="N333" t="s">
        <v>205</v>
      </c>
      <c r="O333" t="s">
        <v>162</v>
      </c>
      <c r="P333" t="str">
        <f t="shared" si="17"/>
        <v>MariyamSaeed-</v>
      </c>
      <c r="Q333" t="str">
        <f t="shared" si="15"/>
        <v>PK-PVT-21300254</v>
      </c>
    </row>
    <row r="334" spans="1:17" x14ac:dyDescent="0.25">
      <c r="A334" t="s">
        <v>522</v>
      </c>
      <c r="B334" t="s">
        <v>205</v>
      </c>
      <c r="C334" t="s">
        <v>162</v>
      </c>
      <c r="D334" t="s">
        <v>88</v>
      </c>
      <c r="H334" t="s">
        <v>273</v>
      </c>
      <c r="I334" t="s">
        <v>597</v>
      </c>
      <c r="K334" t="str">
        <f t="shared" si="16"/>
        <v>AsifFarooqi</v>
      </c>
      <c r="L334" t="s">
        <v>6902</v>
      </c>
      <c r="M334" t="s">
        <v>522</v>
      </c>
      <c r="N334" t="s">
        <v>205</v>
      </c>
      <c r="O334" t="s">
        <v>162</v>
      </c>
      <c r="P334" t="str">
        <f t="shared" si="17"/>
        <v>MariyamSaeed-</v>
      </c>
      <c r="Q334" t="str">
        <f t="shared" si="15"/>
        <v>PK-PVT-21300254</v>
      </c>
    </row>
    <row r="335" spans="1:17" x14ac:dyDescent="0.25">
      <c r="A335" t="s">
        <v>184</v>
      </c>
      <c r="B335" t="s">
        <v>185</v>
      </c>
      <c r="C335" t="s">
        <v>162</v>
      </c>
      <c r="D335" t="s">
        <v>147</v>
      </c>
      <c r="H335" t="s">
        <v>243</v>
      </c>
      <c r="I335" t="s">
        <v>205</v>
      </c>
      <c r="K335" t="str">
        <f t="shared" si="16"/>
        <v>QamarSaeed</v>
      </c>
      <c r="L335" t="s">
        <v>6903</v>
      </c>
      <c r="M335" t="s">
        <v>184</v>
      </c>
      <c r="N335" t="s">
        <v>185</v>
      </c>
      <c r="O335" t="s">
        <v>162</v>
      </c>
      <c r="P335" t="str">
        <f t="shared" si="17"/>
        <v>MaryamAftab-</v>
      </c>
      <c r="Q335" t="str">
        <f t="shared" si="15"/>
        <v>PK-PVT-21300014</v>
      </c>
    </row>
    <row r="336" spans="1:17" x14ac:dyDescent="0.25">
      <c r="A336" t="s">
        <v>184</v>
      </c>
      <c r="B336" t="s">
        <v>185</v>
      </c>
      <c r="C336" t="s">
        <v>162</v>
      </c>
      <c r="D336" t="s">
        <v>147</v>
      </c>
      <c r="H336" t="s">
        <v>218</v>
      </c>
      <c r="I336" t="s">
        <v>175</v>
      </c>
      <c r="K336" t="str">
        <f t="shared" si="16"/>
        <v>TahirHussain</v>
      </c>
      <c r="L336" t="s">
        <v>6904</v>
      </c>
      <c r="M336" t="s">
        <v>184</v>
      </c>
      <c r="N336" t="s">
        <v>185</v>
      </c>
      <c r="O336" t="s">
        <v>162</v>
      </c>
      <c r="P336" t="str">
        <f t="shared" si="17"/>
        <v>MaryamAftab-</v>
      </c>
      <c r="Q336" t="str">
        <f t="shared" si="15"/>
        <v>PK-PVT-21300014</v>
      </c>
    </row>
    <row r="337" spans="1:17" x14ac:dyDescent="0.25">
      <c r="A337" t="s">
        <v>184</v>
      </c>
      <c r="B337" t="s">
        <v>161</v>
      </c>
      <c r="C337">
        <v>0</v>
      </c>
      <c r="D337" t="s">
        <v>2</v>
      </c>
      <c r="H337" t="s">
        <v>598</v>
      </c>
      <c r="I337" t="s">
        <v>338</v>
      </c>
      <c r="J337" t="s">
        <v>231</v>
      </c>
      <c r="K337" t="str">
        <f t="shared" si="16"/>
        <v>RaizUlHassan</v>
      </c>
      <c r="L337" t="s">
        <v>6905</v>
      </c>
      <c r="M337" t="s">
        <v>184</v>
      </c>
      <c r="N337" t="s">
        <v>161</v>
      </c>
      <c r="P337" t="str">
        <f t="shared" si="17"/>
        <v>MaryamSheikh</v>
      </c>
      <c r="Q337" t="str">
        <f t="shared" si="15"/>
        <v>PK-PVT-21300779</v>
      </c>
    </row>
    <row r="338" spans="1:17" x14ac:dyDescent="0.25">
      <c r="A338" t="s">
        <v>725</v>
      </c>
      <c r="B338">
        <v>0</v>
      </c>
      <c r="C338">
        <v>0</v>
      </c>
      <c r="D338" t="s">
        <v>122</v>
      </c>
      <c r="H338" t="s">
        <v>528</v>
      </c>
      <c r="I338" t="s">
        <v>599</v>
      </c>
      <c r="K338" t="str">
        <f t="shared" si="16"/>
        <v>GulamDastagir</v>
      </c>
      <c r="L338" t="s">
        <v>6906</v>
      </c>
      <c r="M338" t="s">
        <v>725</v>
      </c>
      <c r="P338" t="str">
        <f t="shared" si="17"/>
        <v>Masoom</v>
      </c>
      <c r="Q338" t="str">
        <f t="shared" si="15"/>
        <v>PK-PVT-21300514</v>
      </c>
    </row>
    <row r="339" spans="1:17" x14ac:dyDescent="0.25">
      <c r="A339" t="s">
        <v>725</v>
      </c>
      <c r="B339">
        <v>0</v>
      </c>
      <c r="C339">
        <v>0</v>
      </c>
      <c r="D339" t="s">
        <v>122</v>
      </c>
      <c r="H339" t="s">
        <v>177</v>
      </c>
      <c r="I339" t="s">
        <v>600</v>
      </c>
      <c r="J339" t="s">
        <v>601</v>
      </c>
      <c r="K339" t="str">
        <f t="shared" si="16"/>
        <v>AbdulRabNishtar</v>
      </c>
      <c r="L339" t="s">
        <v>6907</v>
      </c>
      <c r="M339" t="s">
        <v>725</v>
      </c>
      <c r="P339" t="str">
        <f t="shared" si="17"/>
        <v>Masoom</v>
      </c>
      <c r="Q339" t="str">
        <f t="shared" si="15"/>
        <v>PK-PVT-21300514</v>
      </c>
    </row>
    <row r="340" spans="1:17" x14ac:dyDescent="0.25">
      <c r="A340" t="s">
        <v>725</v>
      </c>
      <c r="B340">
        <v>0</v>
      </c>
      <c r="C340">
        <v>0</v>
      </c>
      <c r="D340" t="s">
        <v>122</v>
      </c>
      <c r="H340" t="s">
        <v>602</v>
      </c>
      <c r="K340" t="str">
        <f t="shared" si="16"/>
        <v>Summaiya</v>
      </c>
      <c r="L340" t="s">
        <v>6908</v>
      </c>
      <c r="M340" t="s">
        <v>725</v>
      </c>
      <c r="P340" t="str">
        <f t="shared" si="17"/>
        <v>Masoom</v>
      </c>
      <c r="Q340" t="str">
        <f t="shared" si="15"/>
        <v>PK-PVT-21300514</v>
      </c>
    </row>
    <row r="341" spans="1:17" x14ac:dyDescent="0.25">
      <c r="A341" t="s">
        <v>1047</v>
      </c>
      <c r="B341" t="s">
        <v>172</v>
      </c>
      <c r="C341">
        <v>0</v>
      </c>
      <c r="D341" t="s">
        <v>62</v>
      </c>
      <c r="H341" t="s">
        <v>310</v>
      </c>
      <c r="I341" t="s">
        <v>269</v>
      </c>
      <c r="K341" t="str">
        <f t="shared" si="16"/>
        <v>AdnanTariq</v>
      </c>
      <c r="L341" t="s">
        <v>6909</v>
      </c>
      <c r="M341" t="s">
        <v>1047</v>
      </c>
      <c r="N341" t="s">
        <v>172</v>
      </c>
      <c r="P341" t="str">
        <f t="shared" si="17"/>
        <v>MasroorAhmed</v>
      </c>
      <c r="Q341" t="str">
        <f t="shared" si="15"/>
        <v>PK-PVT-21301056</v>
      </c>
    </row>
    <row r="342" spans="1:17" x14ac:dyDescent="0.25">
      <c r="A342" t="s">
        <v>1047</v>
      </c>
      <c r="B342" t="s">
        <v>172</v>
      </c>
      <c r="C342">
        <v>0</v>
      </c>
      <c r="D342" t="s">
        <v>62</v>
      </c>
      <c r="H342" t="s">
        <v>603</v>
      </c>
      <c r="I342" t="s">
        <v>381</v>
      </c>
      <c r="K342" t="str">
        <f t="shared" si="16"/>
        <v>AshiIslam</v>
      </c>
      <c r="L342" t="s">
        <v>6910</v>
      </c>
      <c r="M342" t="s">
        <v>1047</v>
      </c>
      <c r="N342" t="s">
        <v>172</v>
      </c>
      <c r="P342" t="str">
        <f t="shared" si="17"/>
        <v>MasroorAhmed</v>
      </c>
      <c r="Q342" t="str">
        <f t="shared" si="15"/>
        <v>PK-PVT-21301056</v>
      </c>
    </row>
    <row r="343" spans="1:17" x14ac:dyDescent="0.25">
      <c r="A343" t="s">
        <v>1047</v>
      </c>
      <c r="B343" t="s">
        <v>172</v>
      </c>
      <c r="C343">
        <v>0</v>
      </c>
      <c r="D343" t="s">
        <v>62</v>
      </c>
      <c r="H343" t="s">
        <v>243</v>
      </c>
      <c r="I343" t="s">
        <v>317</v>
      </c>
      <c r="K343" t="str">
        <f t="shared" si="16"/>
        <v>QamarMurtaza</v>
      </c>
      <c r="L343" t="s">
        <v>6911</v>
      </c>
      <c r="M343" t="s">
        <v>1047</v>
      </c>
      <c r="N343" t="s">
        <v>172</v>
      </c>
      <c r="P343" t="str">
        <f t="shared" si="17"/>
        <v>MasroorAhmed</v>
      </c>
      <c r="Q343" t="str">
        <f t="shared" si="15"/>
        <v>PK-PVT-21301056</v>
      </c>
    </row>
    <row r="344" spans="1:17" x14ac:dyDescent="0.25">
      <c r="A344" t="s">
        <v>176</v>
      </c>
      <c r="B344" t="s">
        <v>172</v>
      </c>
      <c r="C344" t="s">
        <v>170</v>
      </c>
      <c r="D344" t="s">
        <v>24</v>
      </c>
      <c r="H344" t="s">
        <v>211</v>
      </c>
      <c r="I344" t="s">
        <v>322</v>
      </c>
      <c r="K344" t="str">
        <f t="shared" si="16"/>
        <v>AzraSultana</v>
      </c>
      <c r="L344" t="s">
        <v>6912</v>
      </c>
      <c r="M344" t="s">
        <v>176</v>
      </c>
      <c r="N344" t="s">
        <v>172</v>
      </c>
      <c r="O344" t="s">
        <v>170</v>
      </c>
      <c r="P344" t="str">
        <f t="shared" si="17"/>
        <v>MateenAhmedKhan</v>
      </c>
      <c r="Q344" t="str">
        <f t="shared" si="15"/>
        <v>PK-PVT-21300009</v>
      </c>
    </row>
    <row r="345" spans="1:17" x14ac:dyDescent="0.25">
      <c r="A345" t="s">
        <v>176</v>
      </c>
      <c r="B345" t="s">
        <v>172</v>
      </c>
      <c r="C345" t="s">
        <v>170</v>
      </c>
      <c r="D345" t="s">
        <v>24</v>
      </c>
      <c r="H345" t="s">
        <v>604</v>
      </c>
      <c r="I345" t="s">
        <v>605</v>
      </c>
      <c r="J345" t="s">
        <v>606</v>
      </c>
      <c r="K345" t="str">
        <f t="shared" si="16"/>
        <v>AbuNoemFaruqui</v>
      </c>
      <c r="L345" t="s">
        <v>6913</v>
      </c>
      <c r="M345" t="s">
        <v>176</v>
      </c>
      <c r="N345" t="s">
        <v>172</v>
      </c>
      <c r="O345" t="s">
        <v>170</v>
      </c>
      <c r="P345" t="str">
        <f t="shared" si="17"/>
        <v>MateenAhmedKhan</v>
      </c>
      <c r="Q345" t="str">
        <f t="shared" si="15"/>
        <v>PK-PVT-21300009</v>
      </c>
    </row>
    <row r="346" spans="1:17" x14ac:dyDescent="0.25">
      <c r="A346" t="s">
        <v>176</v>
      </c>
      <c r="B346" t="s">
        <v>172</v>
      </c>
      <c r="C346" t="s">
        <v>170</v>
      </c>
      <c r="D346" t="s">
        <v>24</v>
      </c>
      <c r="H346" t="s">
        <v>441</v>
      </c>
      <c r="I346" t="s">
        <v>607</v>
      </c>
      <c r="J346" t="s">
        <v>191</v>
      </c>
      <c r="K346" t="str">
        <f t="shared" si="16"/>
        <v>SShabeerHussian</v>
      </c>
      <c r="L346" t="s">
        <v>6914</v>
      </c>
      <c r="M346" t="s">
        <v>176</v>
      </c>
      <c r="N346" t="s">
        <v>172</v>
      </c>
      <c r="O346" t="s">
        <v>170</v>
      </c>
      <c r="P346" t="str">
        <f t="shared" si="17"/>
        <v>MateenAhmedKhan</v>
      </c>
      <c r="Q346" t="str">
        <f t="shared" si="15"/>
        <v>PK-PVT-21300009</v>
      </c>
    </row>
    <row r="347" spans="1:17" x14ac:dyDescent="0.25">
      <c r="A347" t="s">
        <v>779</v>
      </c>
      <c r="B347" t="s">
        <v>765</v>
      </c>
      <c r="C347">
        <v>0</v>
      </c>
      <c r="D347" t="s">
        <v>64</v>
      </c>
      <c r="H347" t="s">
        <v>341</v>
      </c>
      <c r="I347" t="s">
        <v>342</v>
      </c>
      <c r="K347" t="str">
        <f t="shared" si="16"/>
        <v>JamalAra</v>
      </c>
      <c r="L347" t="s">
        <v>6915</v>
      </c>
      <c r="M347" t="s">
        <v>779</v>
      </c>
      <c r="N347" t="s">
        <v>765</v>
      </c>
      <c r="P347" t="str">
        <f t="shared" si="17"/>
        <v>MeenaFarah</v>
      </c>
      <c r="Q347" t="str">
        <f t="shared" si="15"/>
        <v>PK-PVT-21300595</v>
      </c>
    </row>
    <row r="348" spans="1:17" x14ac:dyDescent="0.25">
      <c r="A348" t="s">
        <v>779</v>
      </c>
      <c r="B348" t="s">
        <v>765</v>
      </c>
      <c r="C348">
        <v>0</v>
      </c>
      <c r="D348" t="s">
        <v>64</v>
      </c>
      <c r="H348" t="s">
        <v>608</v>
      </c>
      <c r="I348" t="s">
        <v>172</v>
      </c>
      <c r="K348" t="str">
        <f t="shared" si="16"/>
        <v>SaifAhmed</v>
      </c>
      <c r="L348" t="s">
        <v>6916</v>
      </c>
      <c r="M348" t="s">
        <v>779</v>
      </c>
      <c r="N348" t="s">
        <v>765</v>
      </c>
      <c r="P348" t="str">
        <f t="shared" si="17"/>
        <v>MeenaFarah</v>
      </c>
      <c r="Q348" t="str">
        <f t="shared" si="15"/>
        <v>PK-PVT-21300595</v>
      </c>
    </row>
    <row r="349" spans="1:17" x14ac:dyDescent="0.25">
      <c r="A349" t="s">
        <v>779</v>
      </c>
      <c r="B349" t="s">
        <v>765</v>
      </c>
      <c r="C349">
        <v>0</v>
      </c>
      <c r="D349" t="s">
        <v>64</v>
      </c>
      <c r="H349" t="s">
        <v>609</v>
      </c>
      <c r="I349" t="s">
        <v>610</v>
      </c>
      <c r="K349" t="str">
        <f t="shared" si="16"/>
        <v>ShoaibSulaiman</v>
      </c>
      <c r="L349" t="s">
        <v>6917</v>
      </c>
      <c r="M349" t="s">
        <v>779</v>
      </c>
      <c r="N349" t="s">
        <v>765</v>
      </c>
      <c r="P349" t="str">
        <f t="shared" si="17"/>
        <v>MeenaFarah</v>
      </c>
      <c r="Q349" t="str">
        <f t="shared" si="15"/>
        <v>PK-PVT-21300595</v>
      </c>
    </row>
    <row r="350" spans="1:17" x14ac:dyDescent="0.25">
      <c r="A350" t="s">
        <v>779</v>
      </c>
      <c r="B350" t="s">
        <v>765</v>
      </c>
      <c r="C350">
        <v>0</v>
      </c>
      <c r="D350" t="s">
        <v>64</v>
      </c>
      <c r="H350" t="s">
        <v>466</v>
      </c>
      <c r="I350" t="s">
        <v>611</v>
      </c>
      <c r="K350" t="str">
        <f t="shared" si="16"/>
        <v>AzharChaghati</v>
      </c>
      <c r="L350" t="s">
        <v>6918</v>
      </c>
      <c r="M350" t="s">
        <v>779</v>
      </c>
      <c r="N350" t="s">
        <v>765</v>
      </c>
      <c r="P350" t="str">
        <f t="shared" si="17"/>
        <v>MeenaFarah</v>
      </c>
      <c r="Q350" t="str">
        <f t="shared" si="15"/>
        <v>PK-PVT-21300595</v>
      </c>
    </row>
    <row r="351" spans="1:17" x14ac:dyDescent="0.25">
      <c r="A351" t="s">
        <v>779</v>
      </c>
      <c r="B351" t="s">
        <v>765</v>
      </c>
      <c r="C351">
        <v>0</v>
      </c>
      <c r="D351" t="s">
        <v>64</v>
      </c>
      <c r="H351" t="s">
        <v>612</v>
      </c>
      <c r="I351" t="s">
        <v>205</v>
      </c>
      <c r="K351" t="str">
        <f t="shared" si="16"/>
        <v>MunazzaSaeed</v>
      </c>
      <c r="L351" t="s">
        <v>6919</v>
      </c>
      <c r="M351" t="s">
        <v>779</v>
      </c>
      <c r="N351" t="s">
        <v>765</v>
      </c>
      <c r="P351" t="str">
        <f t="shared" si="17"/>
        <v>MeenaFarah</v>
      </c>
      <c r="Q351" t="str">
        <f t="shared" si="15"/>
        <v>PK-PVT-21300595</v>
      </c>
    </row>
    <row r="352" spans="1:17" x14ac:dyDescent="0.25">
      <c r="A352" t="s">
        <v>779</v>
      </c>
      <c r="B352" t="s">
        <v>765</v>
      </c>
      <c r="C352">
        <v>0</v>
      </c>
      <c r="D352" t="s">
        <v>64</v>
      </c>
      <c r="H352" t="s">
        <v>160</v>
      </c>
      <c r="I352" t="s">
        <v>613</v>
      </c>
      <c r="K352" t="str">
        <f t="shared" si="16"/>
        <v>SaleemAsgher</v>
      </c>
      <c r="L352" t="s">
        <v>6920</v>
      </c>
      <c r="M352" t="s">
        <v>779</v>
      </c>
      <c r="N352" t="s">
        <v>765</v>
      </c>
      <c r="P352" t="str">
        <f t="shared" si="17"/>
        <v>MeenaFarah</v>
      </c>
      <c r="Q352" t="str">
        <f t="shared" si="15"/>
        <v>PK-PVT-21300595</v>
      </c>
    </row>
    <row r="353" spans="1:17" x14ac:dyDescent="0.25">
      <c r="A353" t="s">
        <v>699</v>
      </c>
      <c r="B353" t="s">
        <v>172</v>
      </c>
      <c r="C353">
        <v>0</v>
      </c>
      <c r="D353" t="s">
        <v>64</v>
      </c>
      <c r="H353" t="s">
        <v>614</v>
      </c>
      <c r="I353" t="s">
        <v>267</v>
      </c>
      <c r="J353" t="s">
        <v>214</v>
      </c>
      <c r="K353" t="str">
        <f t="shared" si="16"/>
        <v>AurangzebHQureshi</v>
      </c>
      <c r="L353" t="s">
        <v>6921</v>
      </c>
      <c r="M353" t="s">
        <v>699</v>
      </c>
      <c r="N353" t="s">
        <v>172</v>
      </c>
      <c r="P353" t="str">
        <f t="shared" si="17"/>
        <v>MehmoobAhmed</v>
      </c>
      <c r="Q353" t="str">
        <f t="shared" si="15"/>
        <v>PK-PVT-21300563</v>
      </c>
    </row>
    <row r="354" spans="1:17" x14ac:dyDescent="0.25">
      <c r="A354" t="s">
        <v>699</v>
      </c>
      <c r="B354" t="s">
        <v>172</v>
      </c>
      <c r="C354">
        <v>0</v>
      </c>
      <c r="D354" t="s">
        <v>64</v>
      </c>
      <c r="H354" t="s">
        <v>160</v>
      </c>
      <c r="I354" t="s">
        <v>299</v>
      </c>
      <c r="J354" t="s">
        <v>161</v>
      </c>
      <c r="K354" t="str">
        <f t="shared" si="16"/>
        <v>SaleemAkhtarSheikh</v>
      </c>
      <c r="L354" t="s">
        <v>6922</v>
      </c>
      <c r="M354" t="s">
        <v>699</v>
      </c>
      <c r="N354" t="s">
        <v>172</v>
      </c>
      <c r="P354" t="str">
        <f t="shared" si="17"/>
        <v>MehmoobAhmed</v>
      </c>
      <c r="Q354" t="str">
        <f t="shared" si="15"/>
        <v>PK-PVT-21300563</v>
      </c>
    </row>
    <row r="355" spans="1:17" x14ac:dyDescent="0.25">
      <c r="A355" t="s">
        <v>699</v>
      </c>
      <c r="B355" t="s">
        <v>172</v>
      </c>
      <c r="C355">
        <v>0</v>
      </c>
      <c r="D355" t="s">
        <v>64</v>
      </c>
      <c r="H355" t="s">
        <v>602</v>
      </c>
      <c r="I355" t="s">
        <v>341</v>
      </c>
      <c r="K355" t="str">
        <f t="shared" si="16"/>
        <v>SummaiyaJamal</v>
      </c>
      <c r="L355" t="s">
        <v>6923</v>
      </c>
      <c r="M355" t="s">
        <v>699</v>
      </c>
      <c r="N355" t="s">
        <v>172</v>
      </c>
      <c r="P355" t="str">
        <f t="shared" si="17"/>
        <v>MehmoobAhmed</v>
      </c>
      <c r="Q355" t="str">
        <f t="shared" si="15"/>
        <v>PK-PVT-21300563</v>
      </c>
    </row>
    <row r="356" spans="1:17" x14ac:dyDescent="0.25">
      <c r="A356" t="s">
        <v>699</v>
      </c>
      <c r="B356" t="s">
        <v>172</v>
      </c>
      <c r="C356">
        <v>0</v>
      </c>
      <c r="D356" t="s">
        <v>64</v>
      </c>
      <c r="H356" t="s">
        <v>615</v>
      </c>
      <c r="I356" t="s">
        <v>244</v>
      </c>
      <c r="J356" t="s">
        <v>161</v>
      </c>
      <c r="K356" t="str">
        <f t="shared" si="16"/>
        <v>AllimUddinSheikh</v>
      </c>
      <c r="L356" t="s">
        <v>6924</v>
      </c>
      <c r="M356" t="s">
        <v>699</v>
      </c>
      <c r="N356" t="s">
        <v>172</v>
      </c>
      <c r="P356" t="str">
        <f t="shared" si="17"/>
        <v>MehmoobAhmed</v>
      </c>
      <c r="Q356" t="str">
        <f t="shared" si="15"/>
        <v>PK-PVT-21300563</v>
      </c>
    </row>
    <row r="357" spans="1:17" x14ac:dyDescent="0.25">
      <c r="A357" t="s">
        <v>699</v>
      </c>
      <c r="B357" t="s">
        <v>172</v>
      </c>
      <c r="C357">
        <v>0</v>
      </c>
      <c r="D357" t="s">
        <v>64</v>
      </c>
      <c r="H357" t="s">
        <v>171</v>
      </c>
      <c r="I357" t="s">
        <v>616</v>
      </c>
      <c r="J357" t="s">
        <v>439</v>
      </c>
      <c r="K357" t="str">
        <f t="shared" si="16"/>
        <v>SyedMahfoozAlam</v>
      </c>
      <c r="L357" t="s">
        <v>6925</v>
      </c>
      <c r="M357" t="s">
        <v>699</v>
      </c>
      <c r="N357" t="s">
        <v>172</v>
      </c>
      <c r="P357" t="str">
        <f t="shared" si="17"/>
        <v>MehmoobAhmed</v>
      </c>
      <c r="Q357" t="str">
        <f t="shared" si="15"/>
        <v>PK-PVT-21300563</v>
      </c>
    </row>
    <row r="358" spans="1:17" x14ac:dyDescent="0.25">
      <c r="A358" t="s">
        <v>699</v>
      </c>
      <c r="B358" t="s">
        <v>172</v>
      </c>
      <c r="C358">
        <v>0</v>
      </c>
      <c r="D358" t="s">
        <v>64</v>
      </c>
      <c r="H358" t="s">
        <v>226</v>
      </c>
      <c r="I358" t="s">
        <v>617</v>
      </c>
      <c r="K358" t="str">
        <f t="shared" si="16"/>
        <v>KhurramDaniyal</v>
      </c>
      <c r="L358" t="s">
        <v>6926</v>
      </c>
      <c r="M358" t="s">
        <v>699</v>
      </c>
      <c r="N358" t="s">
        <v>172</v>
      </c>
      <c r="P358" t="str">
        <f t="shared" si="17"/>
        <v>MehmoobAhmed</v>
      </c>
      <c r="Q358" t="str">
        <f t="shared" si="15"/>
        <v>PK-PVT-21300563</v>
      </c>
    </row>
    <row r="359" spans="1:17" x14ac:dyDescent="0.25">
      <c r="A359" t="s">
        <v>699</v>
      </c>
      <c r="B359" t="s">
        <v>439</v>
      </c>
      <c r="C359">
        <v>0</v>
      </c>
      <c r="D359" t="s">
        <v>147</v>
      </c>
      <c r="H359" t="s">
        <v>171</v>
      </c>
      <c r="I359" t="s">
        <v>427</v>
      </c>
      <c r="J359" t="s">
        <v>178</v>
      </c>
      <c r="K359" t="str">
        <f t="shared" si="16"/>
        <v>SyedZahidRasheed</v>
      </c>
      <c r="L359" t="s">
        <v>6927</v>
      </c>
      <c r="M359" t="s">
        <v>699</v>
      </c>
      <c r="N359" t="s">
        <v>439</v>
      </c>
      <c r="P359" t="str">
        <f t="shared" si="17"/>
        <v>MehmoobAlam</v>
      </c>
      <c r="Q359" t="str">
        <f t="shared" si="15"/>
        <v>PK-PVT-21300990</v>
      </c>
    </row>
    <row r="360" spans="1:17" x14ac:dyDescent="0.25">
      <c r="A360" t="s">
        <v>699</v>
      </c>
      <c r="B360" t="s">
        <v>439</v>
      </c>
      <c r="C360">
        <v>0</v>
      </c>
      <c r="D360" t="s">
        <v>147</v>
      </c>
      <c r="H360" t="s">
        <v>618</v>
      </c>
      <c r="I360" t="s">
        <v>619</v>
      </c>
      <c r="J360" t="s">
        <v>620</v>
      </c>
      <c r="K360" t="str">
        <f t="shared" si="16"/>
        <v>AghaGhulamMustufa</v>
      </c>
      <c r="L360" t="s">
        <v>6928</v>
      </c>
      <c r="M360" t="s">
        <v>699</v>
      </c>
      <c r="N360" t="s">
        <v>439</v>
      </c>
      <c r="P360" t="str">
        <f t="shared" si="17"/>
        <v>MehmoobAlam</v>
      </c>
      <c r="Q360" t="str">
        <f t="shared" si="15"/>
        <v>PK-PVT-21300990</v>
      </c>
    </row>
    <row r="361" spans="1:17" x14ac:dyDescent="0.25">
      <c r="A361" t="s">
        <v>699</v>
      </c>
      <c r="B361" t="s">
        <v>439</v>
      </c>
      <c r="C361">
        <v>0</v>
      </c>
      <c r="D361" t="s">
        <v>147</v>
      </c>
      <c r="H361" t="s">
        <v>275</v>
      </c>
      <c r="I361" t="s">
        <v>160</v>
      </c>
      <c r="K361" t="str">
        <f t="shared" si="16"/>
        <v>AyeshaSaleem</v>
      </c>
      <c r="L361" t="s">
        <v>6929</v>
      </c>
      <c r="M361" t="s">
        <v>699</v>
      </c>
      <c r="N361" t="s">
        <v>439</v>
      </c>
      <c r="P361" t="str">
        <f t="shared" si="17"/>
        <v>MehmoobAlam</v>
      </c>
      <c r="Q361" t="str">
        <f t="shared" si="15"/>
        <v>PK-PVT-21300990</v>
      </c>
    </row>
    <row r="362" spans="1:17" x14ac:dyDescent="0.25">
      <c r="A362" t="s">
        <v>699</v>
      </c>
      <c r="B362" t="s">
        <v>439</v>
      </c>
      <c r="C362">
        <v>0</v>
      </c>
      <c r="D362" t="s">
        <v>147</v>
      </c>
      <c r="H362" t="s">
        <v>384</v>
      </c>
      <c r="I362" t="s">
        <v>231</v>
      </c>
      <c r="K362" t="str">
        <f t="shared" si="16"/>
        <v>JawedHassan</v>
      </c>
      <c r="L362" t="s">
        <v>6930</v>
      </c>
      <c r="M362" t="s">
        <v>699</v>
      </c>
      <c r="N362" t="s">
        <v>439</v>
      </c>
      <c r="P362" t="str">
        <f t="shared" si="17"/>
        <v>MehmoobAlam</v>
      </c>
      <c r="Q362" t="str">
        <f t="shared" si="15"/>
        <v>PK-PVT-21300990</v>
      </c>
    </row>
    <row r="363" spans="1:17" x14ac:dyDescent="0.25">
      <c r="A363" t="s">
        <v>699</v>
      </c>
      <c r="B363" t="s">
        <v>439</v>
      </c>
      <c r="C363">
        <v>0</v>
      </c>
      <c r="D363" t="s">
        <v>147</v>
      </c>
      <c r="H363" t="s">
        <v>529</v>
      </c>
      <c r="I363" t="s">
        <v>621</v>
      </c>
      <c r="J363" t="s">
        <v>622</v>
      </c>
      <c r="K363" t="str">
        <f t="shared" si="16"/>
        <v>SirajUsSalekeen</v>
      </c>
      <c r="L363" t="s">
        <v>6931</v>
      </c>
      <c r="M363" t="s">
        <v>699</v>
      </c>
      <c r="N363" t="s">
        <v>439</v>
      </c>
      <c r="P363" t="str">
        <f t="shared" si="17"/>
        <v>MehmoobAlam</v>
      </c>
      <c r="Q363" t="str">
        <f t="shared" si="15"/>
        <v>PK-PVT-21300990</v>
      </c>
    </row>
    <row r="364" spans="1:17" x14ac:dyDescent="0.25">
      <c r="A364" t="s">
        <v>699</v>
      </c>
      <c r="B364" t="s">
        <v>439</v>
      </c>
      <c r="C364">
        <v>0</v>
      </c>
      <c r="D364" t="s">
        <v>147</v>
      </c>
      <c r="H364" t="s">
        <v>171</v>
      </c>
      <c r="I364" t="s">
        <v>623</v>
      </c>
      <c r="K364" t="str">
        <f t="shared" si="16"/>
        <v>SyedLayyeq</v>
      </c>
      <c r="L364" t="s">
        <v>6932</v>
      </c>
      <c r="M364" t="s">
        <v>699</v>
      </c>
      <c r="N364" t="s">
        <v>439</v>
      </c>
      <c r="P364" t="str">
        <f t="shared" si="17"/>
        <v>MehmoobAlam</v>
      </c>
      <c r="Q364" t="str">
        <f t="shared" si="15"/>
        <v>PK-PVT-21300990</v>
      </c>
    </row>
    <row r="365" spans="1:17" x14ac:dyDescent="0.25">
      <c r="A365" t="s">
        <v>284</v>
      </c>
      <c r="B365" t="s">
        <v>463</v>
      </c>
      <c r="C365" t="s">
        <v>170</v>
      </c>
      <c r="D365" t="s">
        <v>127</v>
      </c>
      <c r="H365" t="s">
        <v>624</v>
      </c>
      <c r="I365" t="s">
        <v>175</v>
      </c>
      <c r="K365" t="str">
        <f t="shared" si="16"/>
        <v>ArwaHussain</v>
      </c>
      <c r="L365" t="s">
        <v>6933</v>
      </c>
      <c r="M365" t="s">
        <v>284</v>
      </c>
      <c r="N365" t="s">
        <v>463</v>
      </c>
      <c r="O365" t="s">
        <v>170</v>
      </c>
      <c r="P365" t="str">
        <f t="shared" si="17"/>
        <v>MehmoodAKhan</v>
      </c>
      <c r="Q365" t="str">
        <f t="shared" si="15"/>
        <v>PK-PVT-21300633</v>
      </c>
    </row>
    <row r="366" spans="1:17" x14ac:dyDescent="0.25">
      <c r="A366" t="s">
        <v>284</v>
      </c>
      <c r="B366" t="s">
        <v>463</v>
      </c>
      <c r="C366" t="s">
        <v>170</v>
      </c>
      <c r="D366" t="s">
        <v>127</v>
      </c>
      <c r="H366" t="s">
        <v>625</v>
      </c>
      <c r="I366" t="s">
        <v>480</v>
      </c>
      <c r="K366" t="str">
        <f t="shared" si="16"/>
        <v>FarhatJalil</v>
      </c>
      <c r="L366" t="s">
        <v>6934</v>
      </c>
      <c r="M366" t="s">
        <v>284</v>
      </c>
      <c r="N366" t="s">
        <v>463</v>
      </c>
      <c r="O366" t="s">
        <v>170</v>
      </c>
      <c r="P366" t="str">
        <f t="shared" si="17"/>
        <v>MehmoodAKhan</v>
      </c>
      <c r="Q366" t="str">
        <f t="shared" si="15"/>
        <v>PK-PVT-21300633</v>
      </c>
    </row>
    <row r="367" spans="1:17" x14ac:dyDescent="0.25">
      <c r="A367" t="s">
        <v>284</v>
      </c>
      <c r="B367" t="s">
        <v>463</v>
      </c>
      <c r="C367" t="s">
        <v>170</v>
      </c>
      <c r="D367" t="s">
        <v>127</v>
      </c>
      <c r="H367" t="s">
        <v>626</v>
      </c>
      <c r="I367" t="s">
        <v>439</v>
      </c>
      <c r="K367" t="str">
        <f t="shared" si="16"/>
        <v>TanveerAlam</v>
      </c>
      <c r="L367" t="s">
        <v>6935</v>
      </c>
      <c r="M367" t="s">
        <v>284</v>
      </c>
      <c r="N367" t="s">
        <v>463</v>
      </c>
      <c r="O367" t="s">
        <v>170</v>
      </c>
      <c r="P367" t="str">
        <f t="shared" si="17"/>
        <v>MehmoodAKhan</v>
      </c>
      <c r="Q367" t="str">
        <f t="shared" si="15"/>
        <v>PK-PVT-21300633</v>
      </c>
    </row>
    <row r="368" spans="1:17" x14ac:dyDescent="0.25">
      <c r="A368" t="s">
        <v>284</v>
      </c>
      <c r="B368" t="s">
        <v>463</v>
      </c>
      <c r="C368" t="s">
        <v>170</v>
      </c>
      <c r="D368" t="s">
        <v>127</v>
      </c>
      <c r="H368" t="s">
        <v>627</v>
      </c>
      <c r="I368" t="s">
        <v>178</v>
      </c>
      <c r="J368" t="s">
        <v>161</v>
      </c>
      <c r="K368" t="str">
        <f t="shared" si="16"/>
        <v>HarisRasheedSheikh</v>
      </c>
      <c r="L368" t="s">
        <v>6936</v>
      </c>
      <c r="M368" t="s">
        <v>284</v>
      </c>
      <c r="N368" t="s">
        <v>463</v>
      </c>
      <c r="O368" t="s">
        <v>170</v>
      </c>
      <c r="P368" t="str">
        <f t="shared" si="17"/>
        <v>MehmoodAKhan</v>
      </c>
      <c r="Q368" t="str">
        <f t="shared" si="15"/>
        <v>PK-PVT-21300633</v>
      </c>
    </row>
    <row r="369" spans="1:17" x14ac:dyDescent="0.25">
      <c r="A369" t="s">
        <v>284</v>
      </c>
      <c r="B369" t="s">
        <v>172</v>
      </c>
      <c r="C369">
        <v>0</v>
      </c>
      <c r="D369" t="s">
        <v>62</v>
      </c>
      <c r="H369" t="s">
        <v>496</v>
      </c>
      <c r="I369" t="s">
        <v>395</v>
      </c>
      <c r="K369" t="str">
        <f t="shared" si="16"/>
        <v>AnjumAfsheen</v>
      </c>
      <c r="L369" t="s">
        <v>6937</v>
      </c>
      <c r="M369" t="s">
        <v>284</v>
      </c>
      <c r="N369" t="s">
        <v>172</v>
      </c>
      <c r="P369" t="str">
        <f t="shared" si="17"/>
        <v>MehmoodAhmed</v>
      </c>
      <c r="Q369" t="str">
        <f t="shared" si="15"/>
        <v>PK-PVT-21301057</v>
      </c>
    </row>
    <row r="370" spans="1:17" x14ac:dyDescent="0.25">
      <c r="A370" t="s">
        <v>284</v>
      </c>
      <c r="B370" t="s">
        <v>172</v>
      </c>
      <c r="C370">
        <v>0</v>
      </c>
      <c r="D370" t="s">
        <v>62</v>
      </c>
      <c r="H370" t="s">
        <v>628</v>
      </c>
      <c r="I370" t="s">
        <v>175</v>
      </c>
      <c r="K370" t="str">
        <f t="shared" si="16"/>
        <v>NazilHussain</v>
      </c>
      <c r="L370" t="s">
        <v>6938</v>
      </c>
      <c r="M370" t="s">
        <v>284</v>
      </c>
      <c r="N370" t="s">
        <v>172</v>
      </c>
      <c r="P370" t="str">
        <f t="shared" si="17"/>
        <v>MehmoodAhmed</v>
      </c>
      <c r="Q370" t="str">
        <f t="shared" si="15"/>
        <v>PK-PVT-21301057</v>
      </c>
    </row>
    <row r="371" spans="1:17" x14ac:dyDescent="0.25">
      <c r="A371" t="s">
        <v>797</v>
      </c>
      <c r="B371" t="s">
        <v>344</v>
      </c>
      <c r="C371">
        <v>0</v>
      </c>
      <c r="D371" t="s">
        <v>126</v>
      </c>
      <c r="H371" t="s">
        <v>260</v>
      </c>
      <c r="I371" t="s">
        <v>629</v>
      </c>
      <c r="K371" t="str">
        <f t="shared" si="16"/>
        <v>SaimaIrshad</v>
      </c>
      <c r="L371" t="s">
        <v>6939</v>
      </c>
      <c r="M371" t="s">
        <v>797</v>
      </c>
      <c r="N371" t="s">
        <v>344</v>
      </c>
      <c r="P371" t="str">
        <f t="shared" si="17"/>
        <v>MehwishAbbas</v>
      </c>
      <c r="Q371" t="str">
        <f t="shared" si="15"/>
        <v>PK-PVT-21300625</v>
      </c>
    </row>
    <row r="372" spans="1:17" x14ac:dyDescent="0.25">
      <c r="A372" t="s">
        <v>797</v>
      </c>
      <c r="B372" t="s">
        <v>344</v>
      </c>
      <c r="C372">
        <v>0</v>
      </c>
      <c r="D372" t="s">
        <v>126</v>
      </c>
      <c r="H372" t="s">
        <v>233</v>
      </c>
      <c r="I372" t="s">
        <v>630</v>
      </c>
      <c r="K372" t="str">
        <f t="shared" si="16"/>
        <v>YousufYahya</v>
      </c>
      <c r="L372" t="s">
        <v>6940</v>
      </c>
      <c r="M372" t="s">
        <v>797</v>
      </c>
      <c r="N372" t="s">
        <v>344</v>
      </c>
      <c r="P372" t="str">
        <f t="shared" si="17"/>
        <v>MehwishAbbas</v>
      </c>
      <c r="Q372" t="str">
        <f t="shared" si="15"/>
        <v>PK-PVT-21300625</v>
      </c>
    </row>
    <row r="373" spans="1:17" x14ac:dyDescent="0.25">
      <c r="A373" t="s">
        <v>797</v>
      </c>
      <c r="B373" t="s">
        <v>344</v>
      </c>
      <c r="C373">
        <v>0</v>
      </c>
      <c r="D373" t="s">
        <v>126</v>
      </c>
      <c r="H373" t="s">
        <v>631</v>
      </c>
      <c r="I373" t="s">
        <v>273</v>
      </c>
      <c r="K373" t="str">
        <f t="shared" si="16"/>
        <v>SeemaAsif</v>
      </c>
      <c r="L373" t="s">
        <v>6941</v>
      </c>
      <c r="M373" t="s">
        <v>797</v>
      </c>
      <c r="N373" t="s">
        <v>344</v>
      </c>
      <c r="P373" t="str">
        <f t="shared" si="17"/>
        <v>MehwishAbbas</v>
      </c>
      <c r="Q373" t="str">
        <f t="shared" si="15"/>
        <v>PK-PVT-21300625</v>
      </c>
    </row>
    <row r="374" spans="1:17" x14ac:dyDescent="0.25">
      <c r="A374" t="s">
        <v>797</v>
      </c>
      <c r="B374" t="s">
        <v>344</v>
      </c>
      <c r="C374">
        <v>0</v>
      </c>
      <c r="D374" t="s">
        <v>126</v>
      </c>
      <c r="H374" t="s">
        <v>632</v>
      </c>
      <c r="I374" t="s">
        <v>633</v>
      </c>
      <c r="K374" t="str">
        <f t="shared" si="16"/>
        <v>IsmailHirani</v>
      </c>
      <c r="L374" t="s">
        <v>6942</v>
      </c>
      <c r="M374" t="s">
        <v>797</v>
      </c>
      <c r="N374" t="s">
        <v>344</v>
      </c>
      <c r="P374" t="str">
        <f t="shared" si="17"/>
        <v>MehwishAbbas</v>
      </c>
      <c r="Q374" t="str">
        <f t="shared" si="15"/>
        <v>PK-PVT-21300625</v>
      </c>
    </row>
    <row r="375" spans="1:17" x14ac:dyDescent="0.25">
      <c r="A375" t="s">
        <v>579</v>
      </c>
      <c r="B375" t="s">
        <v>362</v>
      </c>
      <c r="C375" t="s">
        <v>166</v>
      </c>
      <c r="D375" t="s">
        <v>65</v>
      </c>
      <c r="H375" t="s">
        <v>441</v>
      </c>
      <c r="I375" t="s">
        <v>474</v>
      </c>
      <c r="J375" t="s">
        <v>205</v>
      </c>
      <c r="K375" t="str">
        <f t="shared" si="16"/>
        <v>SMSaeed</v>
      </c>
      <c r="L375" t="s">
        <v>6943</v>
      </c>
      <c r="M375" t="s">
        <v>579</v>
      </c>
      <c r="N375" t="s">
        <v>362</v>
      </c>
      <c r="O375" t="s">
        <v>166</v>
      </c>
      <c r="P375" t="str">
        <f t="shared" si="17"/>
        <v>MirArsalanAli</v>
      </c>
      <c r="Q375" t="str">
        <f t="shared" si="15"/>
        <v>PK-PVT-21300309</v>
      </c>
    </row>
    <row r="376" spans="1:17" x14ac:dyDescent="0.25">
      <c r="A376" t="s">
        <v>579</v>
      </c>
      <c r="B376" t="s">
        <v>362</v>
      </c>
      <c r="C376" t="s">
        <v>166</v>
      </c>
      <c r="D376" t="s">
        <v>65</v>
      </c>
      <c r="H376" t="s">
        <v>634</v>
      </c>
      <c r="I376" t="s">
        <v>166</v>
      </c>
      <c r="J376" t="s">
        <v>255</v>
      </c>
      <c r="K376" t="str">
        <f t="shared" si="16"/>
        <v>ArshadAliShah</v>
      </c>
      <c r="L376" t="s">
        <v>6944</v>
      </c>
      <c r="M376" t="s">
        <v>579</v>
      </c>
      <c r="N376" t="s">
        <v>362</v>
      </c>
      <c r="O376" t="s">
        <v>166</v>
      </c>
      <c r="P376" t="str">
        <f t="shared" si="17"/>
        <v>MirArsalanAli</v>
      </c>
      <c r="Q376" t="str">
        <f t="shared" si="15"/>
        <v>PK-PVT-21300309</v>
      </c>
    </row>
    <row r="377" spans="1:17" x14ac:dyDescent="0.25">
      <c r="A377" t="s">
        <v>579</v>
      </c>
      <c r="B377" t="s">
        <v>362</v>
      </c>
      <c r="C377" t="s">
        <v>166</v>
      </c>
      <c r="D377" t="s">
        <v>106</v>
      </c>
      <c r="H377" t="s">
        <v>398</v>
      </c>
      <c r="I377" t="s">
        <v>172</v>
      </c>
      <c r="J377" t="s">
        <v>170</v>
      </c>
      <c r="K377" t="str">
        <f t="shared" si="16"/>
        <v>AtifAhmedKhan</v>
      </c>
      <c r="L377" t="s">
        <v>6945</v>
      </c>
      <c r="M377" t="s">
        <v>579</v>
      </c>
      <c r="N377" t="s">
        <v>362</v>
      </c>
      <c r="O377" t="s">
        <v>166</v>
      </c>
      <c r="P377" t="str">
        <f t="shared" si="17"/>
        <v>MirArsalanAli</v>
      </c>
      <c r="Q377" t="str">
        <f t="shared" si="15"/>
        <v>PK-PVT-21300309</v>
      </c>
    </row>
    <row r="378" spans="1:17" x14ac:dyDescent="0.25">
      <c r="A378" t="s">
        <v>579</v>
      </c>
      <c r="B378" t="s">
        <v>362</v>
      </c>
      <c r="C378" t="s">
        <v>166</v>
      </c>
      <c r="D378" t="s">
        <v>106</v>
      </c>
      <c r="H378" t="s">
        <v>635</v>
      </c>
      <c r="I378" t="s">
        <v>223</v>
      </c>
      <c r="K378" t="str">
        <f t="shared" si="16"/>
        <v>SherMuhammad</v>
      </c>
      <c r="L378" t="s">
        <v>6946</v>
      </c>
      <c r="M378" t="s">
        <v>579</v>
      </c>
      <c r="N378" t="s">
        <v>362</v>
      </c>
      <c r="O378" t="s">
        <v>166</v>
      </c>
      <c r="P378" t="str">
        <f t="shared" si="17"/>
        <v>MirArsalanAli</v>
      </c>
      <c r="Q378" t="str">
        <f t="shared" si="15"/>
        <v>PK-PVT-21300309</v>
      </c>
    </row>
    <row r="379" spans="1:17" x14ac:dyDescent="0.25">
      <c r="A379" t="s">
        <v>579</v>
      </c>
      <c r="B379" t="s">
        <v>362</v>
      </c>
      <c r="C379" t="s">
        <v>166</v>
      </c>
      <c r="D379" t="s">
        <v>106</v>
      </c>
      <c r="H379" t="s">
        <v>441</v>
      </c>
      <c r="I379" t="s">
        <v>474</v>
      </c>
      <c r="J379" t="s">
        <v>212</v>
      </c>
      <c r="K379" t="str">
        <f t="shared" si="16"/>
        <v>SMRizwan</v>
      </c>
      <c r="L379" t="s">
        <v>6947</v>
      </c>
      <c r="M379" t="s">
        <v>579</v>
      </c>
      <c r="N379" t="s">
        <v>362</v>
      </c>
      <c r="O379" t="s">
        <v>166</v>
      </c>
      <c r="P379" t="str">
        <f t="shared" si="17"/>
        <v>MirArsalanAli</v>
      </c>
      <c r="Q379" t="str">
        <f t="shared" si="15"/>
        <v>PK-PVT-21300309</v>
      </c>
    </row>
    <row r="380" spans="1:17" x14ac:dyDescent="0.25">
      <c r="A380" t="s">
        <v>177</v>
      </c>
      <c r="B380" t="s">
        <v>258</v>
      </c>
      <c r="C380" t="s">
        <v>298</v>
      </c>
      <c r="D380" t="s">
        <v>5</v>
      </c>
      <c r="H380" t="s">
        <v>325</v>
      </c>
      <c r="I380" t="s">
        <v>175</v>
      </c>
      <c r="J380" t="s">
        <v>1052</v>
      </c>
      <c r="K380" t="str">
        <f t="shared" si="16"/>
        <v>IqbalHussainUdaipura</v>
      </c>
      <c r="L380" t="s">
        <v>6948</v>
      </c>
      <c r="M380" t="s">
        <v>177</v>
      </c>
      <c r="N380" t="s">
        <v>258</v>
      </c>
      <c r="O380" t="s">
        <v>298</v>
      </c>
      <c r="P380" t="str">
        <f t="shared" si="17"/>
        <v>AbdulRabbNaveed</v>
      </c>
      <c r="Q380" t="str">
        <f t="shared" si="15"/>
        <v>PK-PVT-21300420</v>
      </c>
    </row>
    <row r="381" spans="1:17" x14ac:dyDescent="0.25">
      <c r="A381" t="s">
        <v>177</v>
      </c>
      <c r="B381" t="s">
        <v>258</v>
      </c>
      <c r="C381" t="s">
        <v>298</v>
      </c>
      <c r="D381" t="s">
        <v>5</v>
      </c>
      <c r="H381" t="s">
        <v>399</v>
      </c>
      <c r="I381" t="s">
        <v>637</v>
      </c>
      <c r="J381" t="s">
        <v>244</v>
      </c>
      <c r="K381" t="str">
        <f t="shared" si="16"/>
        <v>FaisalZiaUddin</v>
      </c>
      <c r="L381" t="s">
        <v>6949</v>
      </c>
      <c r="M381" t="s">
        <v>177</v>
      </c>
      <c r="N381" t="s">
        <v>258</v>
      </c>
      <c r="O381" t="s">
        <v>298</v>
      </c>
      <c r="P381" t="str">
        <f t="shared" si="17"/>
        <v>AbdulRabbNaveed</v>
      </c>
      <c r="Q381" t="str">
        <f t="shared" si="15"/>
        <v>PK-PVT-21300420</v>
      </c>
    </row>
    <row r="382" spans="1:17" x14ac:dyDescent="0.25">
      <c r="A382" t="s">
        <v>177</v>
      </c>
      <c r="B382" t="s">
        <v>258</v>
      </c>
      <c r="C382" t="s">
        <v>298</v>
      </c>
      <c r="D382" t="s">
        <v>5</v>
      </c>
      <c r="H382" t="s">
        <v>223</v>
      </c>
      <c r="I382" t="s">
        <v>215</v>
      </c>
      <c r="J382" t="s">
        <v>638</v>
      </c>
      <c r="K382" t="str">
        <f t="shared" si="16"/>
        <v>MuhammadAslamSufi</v>
      </c>
      <c r="L382" t="s">
        <v>6950</v>
      </c>
      <c r="M382" t="s">
        <v>177</v>
      </c>
      <c r="N382" t="s">
        <v>258</v>
      </c>
      <c r="O382" t="s">
        <v>298</v>
      </c>
      <c r="P382" t="str">
        <f t="shared" si="17"/>
        <v>AbdulRabbNaveed</v>
      </c>
      <c r="Q382" t="str">
        <f t="shared" si="15"/>
        <v>PK-PVT-21300420</v>
      </c>
    </row>
    <row r="383" spans="1:17" x14ac:dyDescent="0.25">
      <c r="A383" t="s">
        <v>177</v>
      </c>
      <c r="B383" t="s">
        <v>279</v>
      </c>
      <c r="C383" t="s">
        <v>214</v>
      </c>
      <c r="D383" t="s">
        <v>88</v>
      </c>
      <c r="H383" t="s">
        <v>639</v>
      </c>
      <c r="I383" t="s">
        <v>202</v>
      </c>
      <c r="J383" t="s">
        <v>640</v>
      </c>
      <c r="K383" t="str">
        <f t="shared" si="16"/>
        <v>RajeesKumarWadhwa</v>
      </c>
      <c r="L383" t="s">
        <v>6951</v>
      </c>
      <c r="M383" t="s">
        <v>177</v>
      </c>
      <c r="N383" t="s">
        <v>279</v>
      </c>
      <c r="O383" t="s">
        <v>214</v>
      </c>
      <c r="P383" t="str">
        <f t="shared" si="17"/>
        <v>AbdulRehmanQureshi</v>
      </c>
      <c r="Q383" t="str">
        <f t="shared" si="15"/>
        <v>PK-PVT-21300258</v>
      </c>
    </row>
    <row r="384" spans="1:17" x14ac:dyDescent="0.25">
      <c r="A384" t="s">
        <v>177</v>
      </c>
      <c r="B384" t="s">
        <v>279</v>
      </c>
      <c r="C384" t="s">
        <v>214</v>
      </c>
      <c r="D384" t="s">
        <v>88</v>
      </c>
      <c r="H384" t="s">
        <v>178</v>
      </c>
      <c r="I384" t="s">
        <v>596</v>
      </c>
      <c r="J384" t="s">
        <v>356</v>
      </c>
      <c r="K384" t="str">
        <f t="shared" si="16"/>
        <v>RasheedBinHameed</v>
      </c>
      <c r="L384" t="s">
        <v>6952</v>
      </c>
      <c r="M384" t="s">
        <v>177</v>
      </c>
      <c r="N384" t="s">
        <v>279</v>
      </c>
      <c r="O384" t="s">
        <v>214</v>
      </c>
      <c r="P384" t="str">
        <f t="shared" si="17"/>
        <v>AbdulRehmanQureshi</v>
      </c>
      <c r="Q384" t="str">
        <f t="shared" si="15"/>
        <v>PK-PVT-21300258</v>
      </c>
    </row>
    <row r="385" spans="1:17" x14ac:dyDescent="0.25">
      <c r="A385" t="s">
        <v>177</v>
      </c>
      <c r="B385" t="s">
        <v>279</v>
      </c>
      <c r="C385" t="s">
        <v>214</v>
      </c>
      <c r="D385" t="s">
        <v>88</v>
      </c>
      <c r="H385" t="s">
        <v>641</v>
      </c>
      <c r="I385" t="s">
        <v>420</v>
      </c>
      <c r="K385" t="str">
        <f t="shared" si="16"/>
        <v>UmmulKareem</v>
      </c>
      <c r="L385" t="s">
        <v>6953</v>
      </c>
      <c r="M385" t="s">
        <v>177</v>
      </c>
      <c r="N385" t="s">
        <v>279</v>
      </c>
      <c r="O385" t="s">
        <v>214</v>
      </c>
      <c r="P385" t="str">
        <f t="shared" si="17"/>
        <v>AbdulRehmanQureshi</v>
      </c>
      <c r="Q385" t="str">
        <f t="shared" ref="Q385:Q448" si="18">VLOOKUP(P385,concatenat,2,0)</f>
        <v>PK-PVT-21300258</v>
      </c>
    </row>
    <row r="386" spans="1:17" x14ac:dyDescent="0.25">
      <c r="A386" t="s">
        <v>1037</v>
      </c>
      <c r="B386" t="s">
        <v>160</v>
      </c>
      <c r="C386">
        <v>0</v>
      </c>
      <c r="D386" t="s">
        <v>149</v>
      </c>
      <c r="H386" t="s">
        <v>620</v>
      </c>
      <c r="I386" t="s">
        <v>642</v>
      </c>
      <c r="J386" t="s">
        <v>175</v>
      </c>
      <c r="K386" t="str">
        <f t="shared" ref="K386:K449" si="19">CONCATENATE(H386,I386,J386)</f>
        <v>MustufaJabirHussain</v>
      </c>
      <c r="L386" t="s">
        <v>6954</v>
      </c>
      <c r="M386" t="s">
        <v>1037</v>
      </c>
      <c r="N386" t="s">
        <v>160</v>
      </c>
      <c r="P386" t="str">
        <f t="shared" ref="P386:P449" si="20">CONCATENATE(M386,N386,O386)</f>
        <v>AdilSaleem</v>
      </c>
      <c r="Q386" t="str">
        <f t="shared" si="18"/>
        <v>PK-PVT-21301040</v>
      </c>
    </row>
    <row r="387" spans="1:17" x14ac:dyDescent="0.25">
      <c r="A387" t="s">
        <v>1037</v>
      </c>
      <c r="B387" t="s">
        <v>160</v>
      </c>
      <c r="C387">
        <v>0</v>
      </c>
      <c r="D387" t="s">
        <v>149</v>
      </c>
      <c r="H387" t="s">
        <v>297</v>
      </c>
      <c r="I387" t="s">
        <v>425</v>
      </c>
      <c r="K387" t="str">
        <f t="shared" si="19"/>
        <v>UzmaFahim</v>
      </c>
      <c r="L387" t="s">
        <v>6955</v>
      </c>
      <c r="M387" t="s">
        <v>1037</v>
      </c>
      <c r="N387" t="s">
        <v>160</v>
      </c>
      <c r="P387" t="str">
        <f t="shared" si="20"/>
        <v>AdilSaleem</v>
      </c>
      <c r="Q387" t="str">
        <f t="shared" si="18"/>
        <v>PK-PVT-21301040</v>
      </c>
    </row>
    <row r="388" spans="1:17" x14ac:dyDescent="0.25">
      <c r="A388" t="s">
        <v>667</v>
      </c>
      <c r="B388" t="s">
        <v>183</v>
      </c>
      <c r="C388">
        <v>0</v>
      </c>
      <c r="D388" t="s">
        <v>5</v>
      </c>
      <c r="H388" t="s">
        <v>427</v>
      </c>
      <c r="I388" t="s">
        <v>175</v>
      </c>
      <c r="K388" t="str">
        <f t="shared" si="19"/>
        <v>ZahidHussain</v>
      </c>
      <c r="L388" t="s">
        <v>6956</v>
      </c>
      <c r="M388" t="s">
        <v>667</v>
      </c>
      <c r="N388" t="s">
        <v>183</v>
      </c>
      <c r="P388" t="str">
        <f t="shared" si="20"/>
        <v>AfshaNaz</v>
      </c>
      <c r="Q388" t="str">
        <f t="shared" si="18"/>
        <v>PK-PVT-21300436</v>
      </c>
    </row>
    <row r="389" spans="1:17" x14ac:dyDescent="0.25">
      <c r="A389" t="s">
        <v>667</v>
      </c>
      <c r="B389" t="s">
        <v>183</v>
      </c>
      <c r="C389">
        <v>0</v>
      </c>
      <c r="D389" t="s">
        <v>5</v>
      </c>
      <c r="H389" t="s">
        <v>251</v>
      </c>
      <c r="I389" t="s">
        <v>175</v>
      </c>
      <c r="K389" t="str">
        <f t="shared" si="19"/>
        <v>ImranHussain</v>
      </c>
      <c r="L389" t="s">
        <v>6957</v>
      </c>
      <c r="M389" t="s">
        <v>667</v>
      </c>
      <c r="N389" t="s">
        <v>183</v>
      </c>
      <c r="P389" t="str">
        <f t="shared" si="20"/>
        <v>AfshaNaz</v>
      </c>
      <c r="Q389" t="str">
        <f t="shared" si="18"/>
        <v>PK-PVT-21300436</v>
      </c>
    </row>
    <row r="390" spans="1:17" x14ac:dyDescent="0.25">
      <c r="A390" t="s">
        <v>667</v>
      </c>
      <c r="B390" t="s">
        <v>183</v>
      </c>
      <c r="C390">
        <v>0</v>
      </c>
      <c r="D390" t="s">
        <v>5</v>
      </c>
      <c r="H390" t="s">
        <v>171</v>
      </c>
      <c r="I390" t="s">
        <v>179</v>
      </c>
      <c r="J390" t="s">
        <v>281</v>
      </c>
      <c r="K390" t="str">
        <f t="shared" si="19"/>
        <v>SyedShahidAsad</v>
      </c>
      <c r="L390" t="s">
        <v>6958</v>
      </c>
      <c r="M390" t="s">
        <v>667</v>
      </c>
      <c r="N390" t="s">
        <v>183</v>
      </c>
      <c r="P390" t="str">
        <f t="shared" si="20"/>
        <v>AfshaNaz</v>
      </c>
      <c r="Q390" t="str">
        <f t="shared" si="18"/>
        <v>PK-PVT-21300436</v>
      </c>
    </row>
    <row r="391" spans="1:17" x14ac:dyDescent="0.25">
      <c r="A391" t="s">
        <v>667</v>
      </c>
      <c r="B391" t="s">
        <v>183</v>
      </c>
      <c r="C391">
        <v>0</v>
      </c>
      <c r="D391" t="s">
        <v>5</v>
      </c>
      <c r="H391" t="s">
        <v>643</v>
      </c>
      <c r="I391" t="s">
        <v>226</v>
      </c>
      <c r="K391" t="str">
        <f t="shared" si="19"/>
        <v>AsifaKhurram</v>
      </c>
      <c r="L391" t="s">
        <v>6959</v>
      </c>
      <c r="M391" t="s">
        <v>667</v>
      </c>
      <c r="N391" t="s">
        <v>183</v>
      </c>
      <c r="P391" t="str">
        <f t="shared" si="20"/>
        <v>AfshaNaz</v>
      </c>
      <c r="Q391" t="str">
        <f t="shared" si="18"/>
        <v>PK-PVT-21300436</v>
      </c>
    </row>
    <row r="392" spans="1:17" x14ac:dyDescent="0.25">
      <c r="A392" t="s">
        <v>667</v>
      </c>
      <c r="B392" t="s">
        <v>183</v>
      </c>
      <c r="C392">
        <v>0</v>
      </c>
      <c r="D392" t="s">
        <v>5</v>
      </c>
      <c r="H392" t="s">
        <v>644</v>
      </c>
      <c r="I392" t="s">
        <v>218</v>
      </c>
      <c r="K392" t="str">
        <f t="shared" si="19"/>
        <v>GhazanfarTahir</v>
      </c>
      <c r="L392" t="s">
        <v>6960</v>
      </c>
      <c r="M392" t="s">
        <v>667</v>
      </c>
      <c r="N392" t="s">
        <v>183</v>
      </c>
      <c r="P392" t="str">
        <f t="shared" si="20"/>
        <v>AfshaNaz</v>
      </c>
      <c r="Q392" t="str">
        <f t="shared" si="18"/>
        <v>PK-PVT-21300436</v>
      </c>
    </row>
    <row r="393" spans="1:17" x14ac:dyDescent="0.25">
      <c r="A393" t="s">
        <v>667</v>
      </c>
      <c r="B393" t="s">
        <v>183</v>
      </c>
      <c r="C393">
        <v>0</v>
      </c>
      <c r="D393" t="s">
        <v>5</v>
      </c>
      <c r="H393" t="s">
        <v>474</v>
      </c>
      <c r="I393" t="s">
        <v>343</v>
      </c>
      <c r="J393" t="s">
        <v>389</v>
      </c>
      <c r="K393" t="str">
        <f t="shared" si="19"/>
        <v>MSajjadAshraf</v>
      </c>
      <c r="L393" t="s">
        <v>6961</v>
      </c>
      <c r="M393" t="s">
        <v>667</v>
      </c>
      <c r="N393" t="s">
        <v>183</v>
      </c>
      <c r="P393" t="str">
        <f t="shared" si="20"/>
        <v>AfshaNaz</v>
      </c>
      <c r="Q393" t="str">
        <f t="shared" si="18"/>
        <v>PK-PVT-21300436</v>
      </c>
    </row>
    <row r="394" spans="1:17" x14ac:dyDescent="0.25">
      <c r="A394" t="s">
        <v>817</v>
      </c>
      <c r="B394" t="s">
        <v>439</v>
      </c>
      <c r="C394">
        <v>0</v>
      </c>
      <c r="D394" t="s">
        <v>86</v>
      </c>
      <c r="H394" t="s">
        <v>645</v>
      </c>
      <c r="I394" t="s">
        <v>158</v>
      </c>
      <c r="J394" t="s">
        <v>161</v>
      </c>
      <c r="K394" t="str">
        <f t="shared" si="19"/>
        <v>AmtaUllahSheikh</v>
      </c>
      <c r="L394" t="s">
        <v>6962</v>
      </c>
      <c r="M394" t="s">
        <v>817</v>
      </c>
      <c r="N394" t="s">
        <v>439</v>
      </c>
      <c r="P394" t="str">
        <f t="shared" si="20"/>
        <v>AfrozAlam</v>
      </c>
      <c r="Q394" t="str">
        <f t="shared" si="18"/>
        <v>PK-PVT-21300666</v>
      </c>
    </row>
    <row r="395" spans="1:17" x14ac:dyDescent="0.25">
      <c r="A395" t="s">
        <v>817</v>
      </c>
      <c r="B395" t="s">
        <v>439</v>
      </c>
      <c r="C395">
        <v>0</v>
      </c>
      <c r="D395" t="s">
        <v>86</v>
      </c>
      <c r="H395" t="s">
        <v>185</v>
      </c>
      <c r="I395" t="s">
        <v>175</v>
      </c>
      <c r="K395" t="str">
        <f t="shared" si="19"/>
        <v>AftabHussain</v>
      </c>
      <c r="L395" t="s">
        <v>6963</v>
      </c>
      <c r="M395" t="s">
        <v>817</v>
      </c>
      <c r="N395" t="s">
        <v>439</v>
      </c>
      <c r="P395" t="str">
        <f t="shared" si="20"/>
        <v>AfrozAlam</v>
      </c>
      <c r="Q395" t="str">
        <f t="shared" si="18"/>
        <v>PK-PVT-21300666</v>
      </c>
    </row>
    <row r="396" spans="1:17" x14ac:dyDescent="0.25">
      <c r="A396" t="s">
        <v>817</v>
      </c>
      <c r="B396" t="s">
        <v>439</v>
      </c>
      <c r="C396">
        <v>0</v>
      </c>
      <c r="D396" t="s">
        <v>86</v>
      </c>
      <c r="H396" t="s">
        <v>212</v>
      </c>
      <c r="I396" t="s">
        <v>172</v>
      </c>
      <c r="J396" t="s">
        <v>170</v>
      </c>
      <c r="K396" t="str">
        <f t="shared" si="19"/>
        <v>RizwanAhmedKhan</v>
      </c>
      <c r="L396" t="s">
        <v>6964</v>
      </c>
      <c r="M396" t="s">
        <v>817</v>
      </c>
      <c r="N396" t="s">
        <v>439</v>
      </c>
      <c r="P396" t="str">
        <f t="shared" si="20"/>
        <v>AfrozAlam</v>
      </c>
      <c r="Q396" t="str">
        <f t="shared" si="18"/>
        <v>PK-PVT-21300666</v>
      </c>
    </row>
    <row r="397" spans="1:17" x14ac:dyDescent="0.25">
      <c r="A397" t="s">
        <v>817</v>
      </c>
      <c r="B397" t="s">
        <v>439</v>
      </c>
      <c r="C397">
        <v>0</v>
      </c>
      <c r="D397" t="s">
        <v>86</v>
      </c>
      <c r="H397" t="s">
        <v>341</v>
      </c>
      <c r="I397" t="s">
        <v>244</v>
      </c>
      <c r="J397" t="s">
        <v>161</v>
      </c>
      <c r="K397" t="str">
        <f t="shared" si="19"/>
        <v>JamalUddinSheikh</v>
      </c>
      <c r="L397" t="s">
        <v>6965</v>
      </c>
      <c r="M397" t="s">
        <v>817</v>
      </c>
      <c r="N397" t="s">
        <v>439</v>
      </c>
      <c r="P397" t="str">
        <f t="shared" si="20"/>
        <v>AfrozAlam</v>
      </c>
      <c r="Q397" t="str">
        <f t="shared" si="18"/>
        <v>PK-PVT-21300666</v>
      </c>
    </row>
    <row r="398" spans="1:17" x14ac:dyDescent="0.25">
      <c r="A398" t="s">
        <v>817</v>
      </c>
      <c r="B398" t="s">
        <v>439</v>
      </c>
      <c r="C398">
        <v>0</v>
      </c>
      <c r="D398" t="s">
        <v>86</v>
      </c>
      <c r="H398" t="s">
        <v>646</v>
      </c>
      <c r="I398" t="s">
        <v>1053</v>
      </c>
      <c r="K398" t="str">
        <f t="shared" si="19"/>
        <v>AmreenAfatb</v>
      </c>
      <c r="L398" t="s">
        <v>6966</v>
      </c>
      <c r="M398" t="s">
        <v>817</v>
      </c>
      <c r="N398" t="s">
        <v>439</v>
      </c>
      <c r="P398" t="str">
        <f t="shared" si="20"/>
        <v>AfrozAlam</v>
      </c>
      <c r="Q398" t="str">
        <f t="shared" si="18"/>
        <v>PK-PVT-21300666</v>
      </c>
    </row>
    <row r="399" spans="1:17" x14ac:dyDescent="0.25">
      <c r="A399" t="s">
        <v>817</v>
      </c>
      <c r="B399" t="s">
        <v>439</v>
      </c>
      <c r="C399">
        <v>0</v>
      </c>
      <c r="D399" t="s">
        <v>86</v>
      </c>
      <c r="H399" t="s">
        <v>281</v>
      </c>
      <c r="I399" t="s">
        <v>355</v>
      </c>
      <c r="K399" t="str">
        <f t="shared" si="19"/>
        <v>AsadSiddique</v>
      </c>
      <c r="L399" t="s">
        <v>6967</v>
      </c>
      <c r="M399" t="s">
        <v>817</v>
      </c>
      <c r="N399" t="s">
        <v>439</v>
      </c>
      <c r="P399" t="str">
        <f t="shared" si="20"/>
        <v>AfrozAlam</v>
      </c>
      <c r="Q399" t="str">
        <f t="shared" si="18"/>
        <v>PK-PVT-21300666</v>
      </c>
    </row>
    <row r="400" spans="1:17" x14ac:dyDescent="0.25">
      <c r="A400" t="s">
        <v>395</v>
      </c>
      <c r="B400" t="s">
        <v>179</v>
      </c>
      <c r="C400" t="s">
        <v>162</v>
      </c>
      <c r="D400" t="s">
        <v>73</v>
      </c>
      <c r="H400" t="s">
        <v>316</v>
      </c>
      <c r="K400" t="str">
        <f t="shared" si="19"/>
        <v>Khalid</v>
      </c>
      <c r="L400" t="s">
        <v>6968</v>
      </c>
      <c r="M400" t="s">
        <v>395</v>
      </c>
      <c r="N400" t="s">
        <v>179</v>
      </c>
      <c r="O400" t="s">
        <v>162</v>
      </c>
      <c r="P400" t="str">
        <f t="shared" si="20"/>
        <v>AfsheenShahid-</v>
      </c>
      <c r="Q400" t="str">
        <f t="shared" si="18"/>
        <v>PK-PVT-21300151</v>
      </c>
    </row>
    <row r="401" spans="1:17" x14ac:dyDescent="0.25">
      <c r="A401" t="s">
        <v>395</v>
      </c>
      <c r="B401" t="s">
        <v>179</v>
      </c>
      <c r="C401" t="s">
        <v>162</v>
      </c>
      <c r="D401" t="s">
        <v>73</v>
      </c>
      <c r="H401" t="s">
        <v>550</v>
      </c>
      <c r="K401" t="str">
        <f t="shared" si="19"/>
        <v>Maqsood</v>
      </c>
      <c r="L401" t="s">
        <v>6969</v>
      </c>
      <c r="M401" t="s">
        <v>395</v>
      </c>
      <c r="N401" t="s">
        <v>179</v>
      </c>
      <c r="O401" t="s">
        <v>162</v>
      </c>
      <c r="P401" t="str">
        <f t="shared" si="20"/>
        <v>AfsheenShahid-</v>
      </c>
      <c r="Q401" t="str">
        <f t="shared" si="18"/>
        <v>PK-PVT-21300151</v>
      </c>
    </row>
    <row r="402" spans="1:17" x14ac:dyDescent="0.25">
      <c r="A402" t="s">
        <v>395</v>
      </c>
      <c r="B402" t="s">
        <v>179</v>
      </c>
      <c r="C402" t="s">
        <v>162</v>
      </c>
      <c r="D402" t="s">
        <v>73</v>
      </c>
      <c r="H402" t="s">
        <v>234</v>
      </c>
      <c r="I402" t="s">
        <v>214</v>
      </c>
      <c r="K402" t="str">
        <f t="shared" si="19"/>
        <v>MoinQureshi</v>
      </c>
      <c r="L402" t="s">
        <v>6970</v>
      </c>
      <c r="M402" t="s">
        <v>395</v>
      </c>
      <c r="N402" t="s">
        <v>179</v>
      </c>
      <c r="O402" t="s">
        <v>162</v>
      </c>
      <c r="P402" t="str">
        <f t="shared" si="20"/>
        <v>AfsheenShahid-</v>
      </c>
      <c r="Q402" t="str">
        <f t="shared" si="18"/>
        <v>PK-PVT-21300151</v>
      </c>
    </row>
    <row r="403" spans="1:17" x14ac:dyDescent="0.25">
      <c r="A403" t="s">
        <v>185</v>
      </c>
      <c r="B403" t="s">
        <v>172</v>
      </c>
      <c r="C403">
        <v>0</v>
      </c>
      <c r="D403" t="s">
        <v>139</v>
      </c>
      <c r="H403" t="s">
        <v>647</v>
      </c>
      <c r="K403" t="str">
        <f t="shared" si="19"/>
        <v>Ammna</v>
      </c>
      <c r="L403" t="s">
        <v>6971</v>
      </c>
      <c r="M403" t="s">
        <v>185</v>
      </c>
      <c r="N403" t="s">
        <v>172</v>
      </c>
      <c r="P403" t="str">
        <f t="shared" si="20"/>
        <v>AftabAhmed</v>
      </c>
      <c r="Q403" t="str">
        <f t="shared" si="18"/>
        <v>PK-PVT-21300832</v>
      </c>
    </row>
    <row r="404" spans="1:17" x14ac:dyDescent="0.25">
      <c r="A404" t="s">
        <v>185</v>
      </c>
      <c r="B404" t="s">
        <v>172</v>
      </c>
      <c r="C404">
        <v>0</v>
      </c>
      <c r="D404" t="s">
        <v>139</v>
      </c>
      <c r="H404" t="s">
        <v>270</v>
      </c>
      <c r="I404" t="s">
        <v>384</v>
      </c>
      <c r="K404" t="str">
        <f t="shared" si="19"/>
        <v>NaseerJawed</v>
      </c>
      <c r="L404" t="s">
        <v>6972</v>
      </c>
      <c r="M404" t="s">
        <v>185</v>
      </c>
      <c r="N404" t="s">
        <v>172</v>
      </c>
      <c r="P404" t="str">
        <f t="shared" si="20"/>
        <v>AftabAhmed</v>
      </c>
      <c r="Q404" t="str">
        <f t="shared" si="18"/>
        <v>PK-PVT-21300832</v>
      </c>
    </row>
    <row r="405" spans="1:17" x14ac:dyDescent="0.25">
      <c r="A405" t="s">
        <v>166</v>
      </c>
      <c r="B405" t="s">
        <v>172</v>
      </c>
      <c r="C405">
        <v>0</v>
      </c>
      <c r="D405" t="s">
        <v>35</v>
      </c>
      <c r="H405" t="s">
        <v>648</v>
      </c>
      <c r="K405" t="str">
        <f t="shared" si="19"/>
        <v>Amin</v>
      </c>
      <c r="L405" t="s">
        <v>6973</v>
      </c>
      <c r="M405" t="s">
        <v>166</v>
      </c>
      <c r="N405" t="s">
        <v>172</v>
      </c>
      <c r="P405" t="str">
        <f t="shared" si="20"/>
        <v>AliAhmed</v>
      </c>
      <c r="Q405" t="str">
        <f t="shared" si="18"/>
        <v>PK-PVT-21300411</v>
      </c>
    </row>
    <row r="406" spans="1:17" x14ac:dyDescent="0.25">
      <c r="A406" t="s">
        <v>166</v>
      </c>
      <c r="B406" t="s">
        <v>172</v>
      </c>
      <c r="C406">
        <v>0</v>
      </c>
      <c r="D406" t="s">
        <v>35</v>
      </c>
      <c r="H406" t="s">
        <v>512</v>
      </c>
      <c r="I406" t="s">
        <v>279</v>
      </c>
      <c r="K406" t="str">
        <f t="shared" si="19"/>
        <v>SalmaRehman</v>
      </c>
      <c r="L406" t="s">
        <v>6974</v>
      </c>
      <c r="M406" t="s">
        <v>166</v>
      </c>
      <c r="N406" t="s">
        <v>172</v>
      </c>
      <c r="P406" t="str">
        <f t="shared" si="20"/>
        <v>AliAhmed</v>
      </c>
      <c r="Q406" t="str">
        <f t="shared" si="18"/>
        <v>PK-PVT-21300411</v>
      </c>
    </row>
    <row r="407" spans="1:17" x14ac:dyDescent="0.25">
      <c r="A407" t="s">
        <v>166</v>
      </c>
      <c r="B407" t="s">
        <v>172</v>
      </c>
      <c r="C407">
        <v>0</v>
      </c>
      <c r="D407" t="s">
        <v>35</v>
      </c>
      <c r="H407" t="s">
        <v>649</v>
      </c>
      <c r="I407" t="s">
        <v>279</v>
      </c>
      <c r="K407" t="str">
        <f t="shared" si="19"/>
        <v>RahilRehman</v>
      </c>
      <c r="L407" t="s">
        <v>6975</v>
      </c>
      <c r="M407" t="s">
        <v>166</v>
      </c>
      <c r="N407" t="s">
        <v>172</v>
      </c>
      <c r="P407" t="str">
        <f t="shared" si="20"/>
        <v>AliAhmed</v>
      </c>
      <c r="Q407" t="str">
        <f t="shared" si="18"/>
        <v>PK-PVT-21300411</v>
      </c>
    </row>
    <row r="408" spans="1:17" x14ac:dyDescent="0.25">
      <c r="A408" t="s">
        <v>166</v>
      </c>
      <c r="B408" t="s">
        <v>172</v>
      </c>
      <c r="C408">
        <v>0</v>
      </c>
      <c r="D408" t="s">
        <v>35</v>
      </c>
      <c r="H408" t="s">
        <v>650</v>
      </c>
      <c r="I408" t="s">
        <v>166</v>
      </c>
      <c r="K408" t="str">
        <f t="shared" si="19"/>
        <v>TehmeenaAli</v>
      </c>
      <c r="L408" t="s">
        <v>6976</v>
      </c>
      <c r="M408" t="s">
        <v>166</v>
      </c>
      <c r="N408" t="s">
        <v>172</v>
      </c>
      <c r="P408" t="str">
        <f t="shared" si="20"/>
        <v>AliAhmed</v>
      </c>
      <c r="Q408" t="str">
        <f t="shared" si="18"/>
        <v>PK-PVT-21300411</v>
      </c>
    </row>
    <row r="409" spans="1:17" x14ac:dyDescent="0.25">
      <c r="A409" t="s">
        <v>166</v>
      </c>
      <c r="B409" t="s">
        <v>172</v>
      </c>
      <c r="C409">
        <v>0</v>
      </c>
      <c r="D409" t="s">
        <v>35</v>
      </c>
      <c r="H409" t="s">
        <v>485</v>
      </c>
      <c r="I409" t="s">
        <v>651</v>
      </c>
      <c r="K409" t="str">
        <f t="shared" si="19"/>
        <v>AbdullahMuttaqi</v>
      </c>
      <c r="L409" t="s">
        <v>6977</v>
      </c>
      <c r="M409" t="s">
        <v>166</v>
      </c>
      <c r="N409" t="s">
        <v>172</v>
      </c>
      <c r="P409" t="str">
        <f t="shared" si="20"/>
        <v>AliAhmed</v>
      </c>
      <c r="Q409" t="str">
        <f t="shared" si="18"/>
        <v>PK-PVT-21300411</v>
      </c>
    </row>
    <row r="410" spans="1:17" x14ac:dyDescent="0.25">
      <c r="A410" t="s">
        <v>166</v>
      </c>
      <c r="B410" t="s">
        <v>172</v>
      </c>
      <c r="C410">
        <v>0</v>
      </c>
      <c r="D410" t="s">
        <v>35</v>
      </c>
      <c r="H410" t="s">
        <v>198</v>
      </c>
      <c r="I410" t="s">
        <v>338</v>
      </c>
      <c r="J410" t="s">
        <v>456</v>
      </c>
      <c r="K410" t="str">
        <f t="shared" si="19"/>
        <v>IrfanUlHaq</v>
      </c>
      <c r="L410" t="s">
        <v>6978</v>
      </c>
      <c r="M410" t="s">
        <v>166</v>
      </c>
      <c r="N410" t="s">
        <v>172</v>
      </c>
      <c r="P410" t="str">
        <f t="shared" si="20"/>
        <v>AliAhmed</v>
      </c>
      <c r="Q410" t="str">
        <f t="shared" si="18"/>
        <v>PK-PVT-21300411</v>
      </c>
    </row>
    <row r="411" spans="1:17" x14ac:dyDescent="0.25">
      <c r="A411" t="s">
        <v>166</v>
      </c>
      <c r="B411" t="s">
        <v>288</v>
      </c>
      <c r="C411" t="s">
        <v>967</v>
      </c>
      <c r="D411" t="s">
        <v>87</v>
      </c>
      <c r="H411" t="s">
        <v>166</v>
      </c>
      <c r="I411" t="s">
        <v>172</v>
      </c>
      <c r="K411" t="str">
        <f t="shared" si="19"/>
        <v>AliAhmed</v>
      </c>
      <c r="L411" t="s">
        <v>6979</v>
      </c>
      <c r="M411" t="s">
        <v>166</v>
      </c>
      <c r="N411" t="s">
        <v>288</v>
      </c>
      <c r="O411" t="s">
        <v>967</v>
      </c>
      <c r="P411" t="str">
        <f t="shared" si="20"/>
        <v>AliRazaMangni</v>
      </c>
      <c r="Q411" t="str">
        <f t="shared" si="18"/>
        <v>PK-PVT-21300910</v>
      </c>
    </row>
    <row r="412" spans="1:17" x14ac:dyDescent="0.25">
      <c r="A412" t="s">
        <v>615</v>
      </c>
      <c r="B412" t="s">
        <v>244</v>
      </c>
      <c r="C412" t="s">
        <v>161</v>
      </c>
      <c r="D412" t="s">
        <v>45</v>
      </c>
      <c r="H412" t="s">
        <v>384</v>
      </c>
      <c r="I412" t="s">
        <v>354</v>
      </c>
      <c r="K412" t="str">
        <f t="shared" si="19"/>
        <v>JawedAnsari</v>
      </c>
      <c r="L412" t="s">
        <v>6980</v>
      </c>
      <c r="M412" t="s">
        <v>615</v>
      </c>
      <c r="N412" t="s">
        <v>244</v>
      </c>
      <c r="O412" t="s">
        <v>161</v>
      </c>
      <c r="P412" t="str">
        <f t="shared" si="20"/>
        <v>AllimUddinSheikh</v>
      </c>
      <c r="Q412" t="str">
        <f t="shared" si="18"/>
        <v>PK-PVT-21300356</v>
      </c>
    </row>
    <row r="413" spans="1:17" x14ac:dyDescent="0.25">
      <c r="A413" t="s">
        <v>615</v>
      </c>
      <c r="B413" t="s">
        <v>244</v>
      </c>
      <c r="C413" t="s">
        <v>161</v>
      </c>
      <c r="D413" t="s">
        <v>45</v>
      </c>
      <c r="H413" t="s">
        <v>224</v>
      </c>
      <c r="I413" t="s">
        <v>439</v>
      </c>
      <c r="K413" t="str">
        <f t="shared" si="19"/>
        <v>AnwarAlam</v>
      </c>
      <c r="L413" t="s">
        <v>6981</v>
      </c>
      <c r="M413" t="s">
        <v>615</v>
      </c>
      <c r="N413" t="s">
        <v>244</v>
      </c>
      <c r="O413" t="s">
        <v>161</v>
      </c>
      <c r="P413" t="str">
        <f t="shared" si="20"/>
        <v>AllimUddinSheikh</v>
      </c>
      <c r="Q413" t="str">
        <f t="shared" si="18"/>
        <v>PK-PVT-21300356</v>
      </c>
    </row>
    <row r="414" spans="1:17" x14ac:dyDescent="0.25">
      <c r="A414" t="s">
        <v>718</v>
      </c>
      <c r="B414" t="s">
        <v>172</v>
      </c>
      <c r="C414" t="s">
        <v>719</v>
      </c>
      <c r="D414" t="s">
        <v>119</v>
      </c>
      <c r="H414" t="s">
        <v>223</v>
      </c>
      <c r="I414" t="s">
        <v>493</v>
      </c>
      <c r="K414" t="str">
        <f t="shared" si="19"/>
        <v>MuhammadRafiq</v>
      </c>
      <c r="L414" t="s">
        <v>6982</v>
      </c>
      <c r="M414" t="s">
        <v>718</v>
      </c>
      <c r="N414" t="s">
        <v>172</v>
      </c>
      <c r="O414" t="s">
        <v>719</v>
      </c>
      <c r="P414" t="str">
        <f t="shared" si="20"/>
        <v>AmeenAhmedMakki</v>
      </c>
      <c r="Q414" t="str">
        <f t="shared" si="18"/>
        <v>PK-PVT-21300507</v>
      </c>
    </row>
    <row r="415" spans="1:17" x14ac:dyDescent="0.25">
      <c r="A415" t="s">
        <v>718</v>
      </c>
      <c r="B415" t="s">
        <v>172</v>
      </c>
      <c r="C415" t="s">
        <v>719</v>
      </c>
      <c r="D415" t="s">
        <v>119</v>
      </c>
      <c r="H415" t="s">
        <v>221</v>
      </c>
      <c r="I415" t="s">
        <v>479</v>
      </c>
      <c r="K415" t="str">
        <f t="shared" si="19"/>
        <v>ImtiyazMansoor</v>
      </c>
      <c r="L415" t="s">
        <v>6983</v>
      </c>
      <c r="M415" t="s">
        <v>718</v>
      </c>
      <c r="N415" t="s">
        <v>172</v>
      </c>
      <c r="O415" t="s">
        <v>719</v>
      </c>
      <c r="P415" t="str">
        <f t="shared" si="20"/>
        <v>AmeenAhmedMakki</v>
      </c>
      <c r="Q415" t="str">
        <f t="shared" si="18"/>
        <v>PK-PVT-21300507</v>
      </c>
    </row>
    <row r="416" spans="1:17" x14ac:dyDescent="0.25">
      <c r="A416" t="s">
        <v>718</v>
      </c>
      <c r="B416" t="s">
        <v>172</v>
      </c>
      <c r="C416" t="s">
        <v>719</v>
      </c>
      <c r="D416" t="s">
        <v>119</v>
      </c>
      <c r="H416" t="s">
        <v>652</v>
      </c>
      <c r="I416" t="s">
        <v>202</v>
      </c>
      <c r="K416" t="str">
        <f t="shared" si="19"/>
        <v>ArjanKumar</v>
      </c>
      <c r="L416" t="s">
        <v>6984</v>
      </c>
      <c r="M416" t="s">
        <v>718</v>
      </c>
      <c r="N416" t="s">
        <v>172</v>
      </c>
      <c r="O416" t="s">
        <v>719</v>
      </c>
      <c r="P416" t="str">
        <f t="shared" si="20"/>
        <v>AmeenAhmedMakki</v>
      </c>
      <c r="Q416" t="str">
        <f t="shared" si="18"/>
        <v>PK-PVT-21300507</v>
      </c>
    </row>
    <row r="417" spans="1:17" x14ac:dyDescent="0.25">
      <c r="A417" t="s">
        <v>496</v>
      </c>
      <c r="B417" t="s">
        <v>342</v>
      </c>
      <c r="C417" t="s">
        <v>231</v>
      </c>
      <c r="D417" t="s">
        <v>85</v>
      </c>
      <c r="H417" t="s">
        <v>171</v>
      </c>
      <c r="I417" t="s">
        <v>223</v>
      </c>
      <c r="J417" t="s">
        <v>253</v>
      </c>
      <c r="K417" t="str">
        <f t="shared" si="19"/>
        <v>SyedMuhammadKashif</v>
      </c>
      <c r="L417" t="s">
        <v>6985</v>
      </c>
      <c r="M417" t="s">
        <v>496</v>
      </c>
      <c r="N417" t="s">
        <v>342</v>
      </c>
      <c r="O417" t="s">
        <v>231</v>
      </c>
      <c r="P417" t="str">
        <f t="shared" si="20"/>
        <v>AnjumAraHassan</v>
      </c>
      <c r="Q417" t="str">
        <f t="shared" si="18"/>
        <v>PK-PVT-21300223</v>
      </c>
    </row>
    <row r="418" spans="1:17" x14ac:dyDescent="0.25">
      <c r="A418" t="s">
        <v>496</v>
      </c>
      <c r="B418" t="s">
        <v>342</v>
      </c>
      <c r="C418" t="s">
        <v>231</v>
      </c>
      <c r="D418" t="s">
        <v>85</v>
      </c>
      <c r="H418" t="s">
        <v>441</v>
      </c>
      <c r="I418" t="s">
        <v>474</v>
      </c>
      <c r="J418" t="s">
        <v>482</v>
      </c>
      <c r="K418" t="str">
        <f t="shared" si="19"/>
        <v>SMZafar</v>
      </c>
      <c r="L418" t="s">
        <v>6986</v>
      </c>
      <c r="M418" t="s">
        <v>496</v>
      </c>
      <c r="N418" t="s">
        <v>342</v>
      </c>
      <c r="O418" t="s">
        <v>231</v>
      </c>
      <c r="P418" t="str">
        <f t="shared" si="20"/>
        <v>AnjumAraHassan</v>
      </c>
      <c r="Q418" t="str">
        <f t="shared" si="18"/>
        <v>PK-PVT-21300223</v>
      </c>
    </row>
    <row r="419" spans="1:17" x14ac:dyDescent="0.25">
      <c r="A419" t="s">
        <v>496</v>
      </c>
      <c r="B419" t="s">
        <v>342</v>
      </c>
      <c r="C419" t="s">
        <v>231</v>
      </c>
      <c r="D419" t="s">
        <v>85</v>
      </c>
      <c r="H419" t="s">
        <v>653</v>
      </c>
      <c r="I419" t="s">
        <v>341</v>
      </c>
      <c r="K419" t="str">
        <f t="shared" si="19"/>
        <v>SanoberJamal</v>
      </c>
      <c r="L419" t="s">
        <v>6987</v>
      </c>
      <c r="M419" t="s">
        <v>496</v>
      </c>
      <c r="N419" t="s">
        <v>342</v>
      </c>
      <c r="O419" t="s">
        <v>231</v>
      </c>
      <c r="P419" t="str">
        <f t="shared" si="20"/>
        <v>AnjumAraHassan</v>
      </c>
      <c r="Q419" t="str">
        <f t="shared" si="18"/>
        <v>PK-PVT-21300223</v>
      </c>
    </row>
    <row r="420" spans="1:17" x14ac:dyDescent="0.25">
      <c r="A420" t="s">
        <v>496</v>
      </c>
      <c r="B420" t="s">
        <v>342</v>
      </c>
      <c r="C420" t="s">
        <v>231</v>
      </c>
      <c r="D420" t="s">
        <v>85</v>
      </c>
      <c r="H420" t="s">
        <v>177</v>
      </c>
      <c r="I420" t="s">
        <v>258</v>
      </c>
      <c r="J420" t="s">
        <v>298</v>
      </c>
      <c r="K420" t="str">
        <f t="shared" si="19"/>
        <v>AbdulRabbNaveed</v>
      </c>
      <c r="L420" t="s">
        <v>6988</v>
      </c>
      <c r="M420" t="s">
        <v>496</v>
      </c>
      <c r="N420" t="s">
        <v>342</v>
      </c>
      <c r="O420" t="s">
        <v>231</v>
      </c>
      <c r="P420" t="str">
        <f t="shared" si="20"/>
        <v>AnjumAraHassan</v>
      </c>
      <c r="Q420" t="str">
        <f t="shared" si="18"/>
        <v>PK-PVT-21300223</v>
      </c>
    </row>
    <row r="421" spans="1:17" x14ac:dyDescent="0.25">
      <c r="A421" t="s">
        <v>496</v>
      </c>
      <c r="B421" t="s">
        <v>342</v>
      </c>
      <c r="C421" t="s">
        <v>231</v>
      </c>
      <c r="D421" t="s">
        <v>85</v>
      </c>
      <c r="H421" t="s">
        <v>172</v>
      </c>
      <c r="I421" t="s">
        <v>314</v>
      </c>
      <c r="J421" t="s">
        <v>654</v>
      </c>
      <c r="K421" t="str">
        <f t="shared" si="19"/>
        <v>AhmedSalmanGhori</v>
      </c>
      <c r="L421" t="s">
        <v>6989</v>
      </c>
      <c r="M421" t="s">
        <v>496</v>
      </c>
      <c r="N421" t="s">
        <v>342</v>
      </c>
      <c r="O421" t="s">
        <v>231</v>
      </c>
      <c r="P421" t="str">
        <f t="shared" si="20"/>
        <v>AnjumAraHassan</v>
      </c>
      <c r="Q421" t="str">
        <f t="shared" si="18"/>
        <v>PK-PVT-21300223</v>
      </c>
    </row>
    <row r="422" spans="1:17" x14ac:dyDescent="0.25">
      <c r="A422" t="s">
        <v>224</v>
      </c>
      <c r="B422" t="s">
        <v>177</v>
      </c>
      <c r="C422" t="s">
        <v>727</v>
      </c>
      <c r="D422" t="s">
        <v>122</v>
      </c>
      <c r="H422" t="s">
        <v>256</v>
      </c>
      <c r="I422" t="s">
        <v>511</v>
      </c>
      <c r="K422" t="str">
        <f t="shared" si="19"/>
        <v>ShaziaWarsi</v>
      </c>
      <c r="L422" t="s">
        <v>6990</v>
      </c>
      <c r="M422" t="s">
        <v>224</v>
      </c>
      <c r="N422" t="s">
        <v>177</v>
      </c>
      <c r="O422" t="s">
        <v>727</v>
      </c>
      <c r="P422" t="str">
        <f t="shared" si="20"/>
        <v>AnwarAbdulQadir</v>
      </c>
      <c r="Q422" t="str">
        <f t="shared" si="18"/>
        <v>PK-PVT-21300517</v>
      </c>
    </row>
    <row r="423" spans="1:17" x14ac:dyDescent="0.25">
      <c r="A423" t="s">
        <v>224</v>
      </c>
      <c r="B423" t="s">
        <v>177</v>
      </c>
      <c r="C423" t="s">
        <v>727</v>
      </c>
      <c r="D423" t="s">
        <v>122</v>
      </c>
      <c r="H423" t="s">
        <v>316</v>
      </c>
      <c r="I423" t="s">
        <v>655</v>
      </c>
      <c r="K423" t="str">
        <f t="shared" si="19"/>
        <v>KhalidMushtaq</v>
      </c>
      <c r="L423" t="s">
        <v>6991</v>
      </c>
      <c r="M423" t="s">
        <v>224</v>
      </c>
      <c r="N423" t="s">
        <v>177</v>
      </c>
      <c r="O423" t="s">
        <v>727</v>
      </c>
      <c r="P423" t="str">
        <f t="shared" si="20"/>
        <v>AnwarAbdulQadir</v>
      </c>
      <c r="Q423" t="str">
        <f t="shared" si="18"/>
        <v>PK-PVT-21300517</v>
      </c>
    </row>
    <row r="424" spans="1:17" x14ac:dyDescent="0.25">
      <c r="A424" t="s">
        <v>224</v>
      </c>
      <c r="B424" t="s">
        <v>177</v>
      </c>
      <c r="C424" t="s">
        <v>727</v>
      </c>
      <c r="D424" t="s">
        <v>122</v>
      </c>
      <c r="H424" t="s">
        <v>523</v>
      </c>
      <c r="I424" t="s">
        <v>578</v>
      </c>
      <c r="K424" t="str">
        <f t="shared" si="19"/>
        <v>SarahFatima</v>
      </c>
      <c r="L424" t="s">
        <v>6992</v>
      </c>
      <c r="M424" t="s">
        <v>224</v>
      </c>
      <c r="N424" t="s">
        <v>177</v>
      </c>
      <c r="O424" t="s">
        <v>727</v>
      </c>
      <c r="P424" t="str">
        <f t="shared" si="20"/>
        <v>AnwarAbdulQadir</v>
      </c>
      <c r="Q424" t="str">
        <f t="shared" si="18"/>
        <v>PK-PVT-21300517</v>
      </c>
    </row>
    <row r="425" spans="1:17" x14ac:dyDescent="0.25">
      <c r="A425" t="s">
        <v>224</v>
      </c>
      <c r="B425" t="s">
        <v>177</v>
      </c>
      <c r="C425" t="s">
        <v>727</v>
      </c>
      <c r="D425" t="s">
        <v>122</v>
      </c>
      <c r="H425" t="s">
        <v>656</v>
      </c>
      <c r="I425" t="s">
        <v>657</v>
      </c>
      <c r="J425" t="s">
        <v>658</v>
      </c>
      <c r="K425" t="str">
        <f t="shared" si="19"/>
        <v>SambulTauseefHashmi</v>
      </c>
      <c r="L425" t="s">
        <v>6993</v>
      </c>
      <c r="M425" t="s">
        <v>224</v>
      </c>
      <c r="N425" t="s">
        <v>177</v>
      </c>
      <c r="O425" t="s">
        <v>727</v>
      </c>
      <c r="P425" t="str">
        <f t="shared" si="20"/>
        <v>AnwarAbdulQadir</v>
      </c>
      <c r="Q425" t="str">
        <f t="shared" si="18"/>
        <v>PK-PVT-21300517</v>
      </c>
    </row>
    <row r="426" spans="1:17" x14ac:dyDescent="0.25">
      <c r="A426" t="s">
        <v>224</v>
      </c>
      <c r="B426" t="s">
        <v>177</v>
      </c>
      <c r="C426" t="s">
        <v>727</v>
      </c>
      <c r="D426" t="s">
        <v>122</v>
      </c>
      <c r="H426" t="s">
        <v>213</v>
      </c>
      <c r="I426" t="s">
        <v>383</v>
      </c>
      <c r="K426" t="str">
        <f t="shared" si="19"/>
        <v>AsmaShahab</v>
      </c>
      <c r="L426" t="s">
        <v>6994</v>
      </c>
      <c r="M426" t="s">
        <v>224</v>
      </c>
      <c r="N426" t="s">
        <v>177</v>
      </c>
      <c r="O426" t="s">
        <v>727</v>
      </c>
      <c r="P426" t="str">
        <f t="shared" si="20"/>
        <v>AnwarAbdulQadir</v>
      </c>
      <c r="Q426" t="str">
        <f t="shared" si="18"/>
        <v>PK-PVT-21300517</v>
      </c>
    </row>
    <row r="427" spans="1:17" x14ac:dyDescent="0.25">
      <c r="A427" t="s">
        <v>802</v>
      </c>
      <c r="B427">
        <v>0</v>
      </c>
      <c r="C427">
        <v>0</v>
      </c>
      <c r="D427" t="s">
        <v>48</v>
      </c>
      <c r="H427" t="s">
        <v>659</v>
      </c>
      <c r="I427" t="s">
        <v>177</v>
      </c>
      <c r="J427" t="s">
        <v>660</v>
      </c>
      <c r="K427" t="str">
        <f t="shared" si="19"/>
        <v>ZubaidaAbdulHakeem</v>
      </c>
      <c r="L427" t="s">
        <v>6995</v>
      </c>
      <c r="M427" t="s">
        <v>802</v>
      </c>
      <c r="P427" t="str">
        <f t="shared" si="20"/>
        <v>Arham</v>
      </c>
      <c r="Q427" t="str">
        <f t="shared" si="18"/>
        <v>PK-PVT-21300978</v>
      </c>
    </row>
    <row r="428" spans="1:17" x14ac:dyDescent="0.25">
      <c r="A428" t="s">
        <v>802</v>
      </c>
      <c r="B428">
        <v>0</v>
      </c>
      <c r="C428">
        <v>0</v>
      </c>
      <c r="D428" t="s">
        <v>48</v>
      </c>
      <c r="H428" t="s">
        <v>461</v>
      </c>
      <c r="I428" t="s">
        <v>661</v>
      </c>
      <c r="K428" t="str">
        <f t="shared" si="19"/>
        <v>NusratKaiser</v>
      </c>
      <c r="L428" t="s">
        <v>6996</v>
      </c>
      <c r="M428" t="s">
        <v>802</v>
      </c>
      <c r="P428" t="str">
        <f t="shared" si="20"/>
        <v>Arham</v>
      </c>
      <c r="Q428" t="str">
        <f t="shared" si="18"/>
        <v>PK-PVT-21300978</v>
      </c>
    </row>
    <row r="429" spans="1:17" x14ac:dyDescent="0.25">
      <c r="A429" t="s">
        <v>802</v>
      </c>
      <c r="B429">
        <v>0</v>
      </c>
      <c r="C429">
        <v>0</v>
      </c>
      <c r="D429" t="s">
        <v>48</v>
      </c>
      <c r="H429" t="s">
        <v>256</v>
      </c>
      <c r="I429" t="s">
        <v>183</v>
      </c>
      <c r="K429" t="str">
        <f t="shared" si="19"/>
        <v>ShaziaNaz</v>
      </c>
      <c r="L429" t="s">
        <v>6997</v>
      </c>
      <c r="M429" t="s">
        <v>802</v>
      </c>
      <c r="P429" t="str">
        <f t="shared" si="20"/>
        <v>Arham</v>
      </c>
      <c r="Q429" t="str">
        <f t="shared" si="18"/>
        <v>PK-PVT-21300978</v>
      </c>
    </row>
    <row r="430" spans="1:17" x14ac:dyDescent="0.25">
      <c r="A430" t="s">
        <v>802</v>
      </c>
      <c r="B430">
        <v>0</v>
      </c>
      <c r="C430">
        <v>0</v>
      </c>
      <c r="D430" t="s">
        <v>48</v>
      </c>
      <c r="H430" t="s">
        <v>662</v>
      </c>
      <c r="I430" t="s">
        <v>249</v>
      </c>
      <c r="K430" t="str">
        <f t="shared" si="19"/>
        <v>NelopherAyaz</v>
      </c>
      <c r="L430" t="s">
        <v>6998</v>
      </c>
      <c r="M430" t="s">
        <v>802</v>
      </c>
      <c r="P430" t="str">
        <f t="shared" si="20"/>
        <v>Arham</v>
      </c>
      <c r="Q430" t="str">
        <f t="shared" si="18"/>
        <v>PK-PVT-21300978</v>
      </c>
    </row>
    <row r="431" spans="1:17" x14ac:dyDescent="0.25">
      <c r="A431" t="s">
        <v>802</v>
      </c>
      <c r="B431">
        <v>0</v>
      </c>
      <c r="C431">
        <v>0</v>
      </c>
      <c r="D431" t="s">
        <v>48</v>
      </c>
      <c r="H431" t="s">
        <v>631</v>
      </c>
      <c r="I431" t="s">
        <v>663</v>
      </c>
      <c r="K431" t="str">
        <f t="shared" si="19"/>
        <v>SeemaMatten</v>
      </c>
      <c r="L431" t="s">
        <v>6999</v>
      </c>
      <c r="M431" t="s">
        <v>802</v>
      </c>
      <c r="P431" t="str">
        <f t="shared" si="20"/>
        <v>Arham</v>
      </c>
      <c r="Q431" t="str">
        <f t="shared" si="18"/>
        <v>PK-PVT-21300978</v>
      </c>
    </row>
    <row r="432" spans="1:17" x14ac:dyDescent="0.25">
      <c r="A432" t="s">
        <v>802</v>
      </c>
      <c r="B432">
        <v>0</v>
      </c>
      <c r="C432">
        <v>0</v>
      </c>
      <c r="D432" t="s">
        <v>48</v>
      </c>
      <c r="H432" t="s">
        <v>664</v>
      </c>
      <c r="I432" t="s">
        <v>620</v>
      </c>
      <c r="K432" t="str">
        <f t="shared" si="19"/>
        <v>SultanMustufa</v>
      </c>
      <c r="L432" t="s">
        <v>7000</v>
      </c>
      <c r="M432" t="s">
        <v>802</v>
      </c>
      <c r="P432" t="str">
        <f t="shared" si="20"/>
        <v>Arham</v>
      </c>
      <c r="Q432" t="str">
        <f t="shared" si="18"/>
        <v>PK-PVT-21300978</v>
      </c>
    </row>
    <row r="433" spans="1:17" x14ac:dyDescent="0.25">
      <c r="A433" t="s">
        <v>802</v>
      </c>
      <c r="B433" t="s">
        <v>803</v>
      </c>
      <c r="C433">
        <v>0</v>
      </c>
      <c r="D433" t="s">
        <v>128</v>
      </c>
      <c r="H433" t="s">
        <v>665</v>
      </c>
      <c r="K433" t="str">
        <f t="shared" si="19"/>
        <v>Raees</v>
      </c>
      <c r="L433" t="s">
        <v>7001</v>
      </c>
      <c r="M433" t="s">
        <v>802</v>
      </c>
      <c r="N433" t="s">
        <v>803</v>
      </c>
      <c r="P433" t="str">
        <f t="shared" si="20"/>
        <v>ArhamWaheed</v>
      </c>
      <c r="Q433" t="str">
        <f t="shared" si="18"/>
        <v>PK-PVT-21300638</v>
      </c>
    </row>
    <row r="434" spans="1:17" x14ac:dyDescent="0.25">
      <c r="A434" t="s">
        <v>345</v>
      </c>
      <c r="B434" t="s">
        <v>581</v>
      </c>
      <c r="C434" t="s">
        <v>279</v>
      </c>
      <c r="D434" t="s">
        <v>56</v>
      </c>
      <c r="H434" t="s">
        <v>466</v>
      </c>
      <c r="I434" t="s">
        <v>666</v>
      </c>
      <c r="K434" t="str">
        <f t="shared" si="19"/>
        <v>AzharPervaiz</v>
      </c>
      <c r="L434" t="s">
        <v>7002</v>
      </c>
      <c r="M434" t="s">
        <v>345</v>
      </c>
      <c r="N434" t="s">
        <v>581</v>
      </c>
      <c r="O434" t="s">
        <v>279</v>
      </c>
      <c r="P434" t="str">
        <f t="shared" si="20"/>
        <v>ArifUrRehman</v>
      </c>
      <c r="Q434" t="str">
        <f t="shared" si="18"/>
        <v>PK-PVT-21300311</v>
      </c>
    </row>
    <row r="435" spans="1:17" x14ac:dyDescent="0.25">
      <c r="A435" t="s">
        <v>345</v>
      </c>
      <c r="B435" t="s">
        <v>581</v>
      </c>
      <c r="C435" t="s">
        <v>279</v>
      </c>
      <c r="D435" t="s">
        <v>56</v>
      </c>
      <c r="H435" t="s">
        <v>557</v>
      </c>
      <c r="I435" t="s">
        <v>355</v>
      </c>
      <c r="K435" t="str">
        <f t="shared" si="19"/>
        <v>FarhanSiddique</v>
      </c>
      <c r="L435" t="s">
        <v>7003</v>
      </c>
      <c r="M435" t="s">
        <v>345</v>
      </c>
      <c r="N435" t="s">
        <v>581</v>
      </c>
      <c r="O435" t="s">
        <v>279</v>
      </c>
      <c r="P435" t="str">
        <f t="shared" si="20"/>
        <v>ArifUrRehman</v>
      </c>
      <c r="Q435" t="str">
        <f t="shared" si="18"/>
        <v>PK-PVT-21300311</v>
      </c>
    </row>
    <row r="436" spans="1:17" x14ac:dyDescent="0.25">
      <c r="A436" t="s">
        <v>345</v>
      </c>
      <c r="B436" t="s">
        <v>581</v>
      </c>
      <c r="C436" t="s">
        <v>279</v>
      </c>
      <c r="D436" t="s">
        <v>56</v>
      </c>
      <c r="H436" t="s">
        <v>667</v>
      </c>
      <c r="I436" t="s">
        <v>183</v>
      </c>
      <c r="K436" t="str">
        <f t="shared" si="19"/>
        <v>AfshaNaz</v>
      </c>
      <c r="L436" t="s">
        <v>7004</v>
      </c>
      <c r="M436" t="s">
        <v>345</v>
      </c>
      <c r="N436" t="s">
        <v>581</v>
      </c>
      <c r="O436" t="s">
        <v>279</v>
      </c>
      <c r="P436" t="str">
        <f t="shared" si="20"/>
        <v>ArifUrRehman</v>
      </c>
      <c r="Q436" t="str">
        <f t="shared" si="18"/>
        <v>PK-PVT-21300311</v>
      </c>
    </row>
    <row r="437" spans="1:17" x14ac:dyDescent="0.25">
      <c r="A437" t="s">
        <v>345</v>
      </c>
      <c r="B437" t="s">
        <v>581</v>
      </c>
      <c r="C437" t="s">
        <v>279</v>
      </c>
      <c r="D437" t="s">
        <v>56</v>
      </c>
      <c r="H437" t="s">
        <v>242</v>
      </c>
      <c r="I437" t="s">
        <v>507</v>
      </c>
      <c r="K437" t="str">
        <f t="shared" si="19"/>
        <v>RaheelaKhatoon</v>
      </c>
      <c r="L437" t="s">
        <v>7005</v>
      </c>
      <c r="M437" t="s">
        <v>345</v>
      </c>
      <c r="N437" t="s">
        <v>581</v>
      </c>
      <c r="O437" t="s">
        <v>279</v>
      </c>
      <c r="P437" t="str">
        <f t="shared" si="20"/>
        <v>ArifUrRehman</v>
      </c>
      <c r="Q437" t="str">
        <f t="shared" si="18"/>
        <v>PK-PVT-21300311</v>
      </c>
    </row>
    <row r="438" spans="1:17" x14ac:dyDescent="0.25">
      <c r="A438" t="s">
        <v>345</v>
      </c>
      <c r="B438" t="s">
        <v>581</v>
      </c>
      <c r="C438" t="s">
        <v>279</v>
      </c>
      <c r="D438" t="s">
        <v>56</v>
      </c>
      <c r="H438" t="s">
        <v>181</v>
      </c>
      <c r="I438" t="s">
        <v>172</v>
      </c>
      <c r="K438" t="str">
        <f t="shared" si="19"/>
        <v>QasimAhmed</v>
      </c>
      <c r="L438" t="s">
        <v>7006</v>
      </c>
      <c r="M438" t="s">
        <v>345</v>
      </c>
      <c r="N438" t="s">
        <v>581</v>
      </c>
      <c r="O438" t="s">
        <v>279</v>
      </c>
      <c r="P438" t="str">
        <f t="shared" si="20"/>
        <v>ArifUrRehman</v>
      </c>
      <c r="Q438" t="str">
        <f t="shared" si="18"/>
        <v>PK-PVT-21300311</v>
      </c>
    </row>
    <row r="439" spans="1:17" x14ac:dyDescent="0.25">
      <c r="A439" t="s">
        <v>652</v>
      </c>
      <c r="B439" t="s">
        <v>202</v>
      </c>
      <c r="C439">
        <v>0</v>
      </c>
      <c r="D439" t="s">
        <v>5</v>
      </c>
      <c r="H439" t="s">
        <v>482</v>
      </c>
      <c r="I439" t="s">
        <v>284</v>
      </c>
      <c r="K439" t="str">
        <f t="shared" si="19"/>
        <v>ZafarMehmood</v>
      </c>
      <c r="L439" t="s">
        <v>7007</v>
      </c>
      <c r="M439" t="s">
        <v>652</v>
      </c>
      <c r="N439" t="s">
        <v>202</v>
      </c>
      <c r="P439" t="str">
        <f t="shared" si="20"/>
        <v>ArjanKumar</v>
      </c>
      <c r="Q439" t="str">
        <f t="shared" si="18"/>
        <v>PK-PVT-21300416</v>
      </c>
    </row>
    <row r="440" spans="1:17" x14ac:dyDescent="0.25">
      <c r="A440" t="s">
        <v>652</v>
      </c>
      <c r="B440" t="s">
        <v>202</v>
      </c>
      <c r="C440">
        <v>0</v>
      </c>
      <c r="D440" t="s">
        <v>5</v>
      </c>
      <c r="H440" t="s">
        <v>269</v>
      </c>
      <c r="I440" t="s">
        <v>668</v>
      </c>
      <c r="K440" t="str">
        <f t="shared" si="19"/>
        <v>TariqJaleesi</v>
      </c>
      <c r="L440" t="s">
        <v>7008</v>
      </c>
      <c r="M440" t="s">
        <v>652</v>
      </c>
      <c r="N440" t="s">
        <v>202</v>
      </c>
      <c r="P440" t="str">
        <f t="shared" si="20"/>
        <v>ArjanKumar</v>
      </c>
      <c r="Q440" t="str">
        <f t="shared" si="18"/>
        <v>PK-PVT-21300416</v>
      </c>
    </row>
    <row r="441" spans="1:17" x14ac:dyDescent="0.25">
      <c r="A441" t="s">
        <v>652</v>
      </c>
      <c r="B441" t="s">
        <v>202</v>
      </c>
      <c r="C441">
        <v>0</v>
      </c>
      <c r="D441" t="s">
        <v>5</v>
      </c>
      <c r="H441" t="s">
        <v>236</v>
      </c>
      <c r="I441" t="s">
        <v>279</v>
      </c>
      <c r="K441" t="str">
        <f t="shared" si="19"/>
        <v>YasmeenRehman</v>
      </c>
      <c r="L441" t="s">
        <v>7009</v>
      </c>
      <c r="M441" t="s">
        <v>652</v>
      </c>
      <c r="N441" t="s">
        <v>202</v>
      </c>
      <c r="P441" t="str">
        <f t="shared" si="20"/>
        <v>ArjanKumar</v>
      </c>
      <c r="Q441" t="str">
        <f t="shared" si="18"/>
        <v>PK-PVT-21300416</v>
      </c>
    </row>
    <row r="442" spans="1:17" x14ac:dyDescent="0.25">
      <c r="A442" t="s">
        <v>811</v>
      </c>
      <c r="B442" t="s">
        <v>231</v>
      </c>
      <c r="C442">
        <v>0</v>
      </c>
      <c r="D442" t="s">
        <v>86</v>
      </c>
      <c r="H442" t="s">
        <v>276</v>
      </c>
      <c r="I442" t="s">
        <v>484</v>
      </c>
      <c r="J442" t="s">
        <v>669</v>
      </c>
      <c r="K442" t="str">
        <f t="shared" si="19"/>
        <v>SadiaAzizKarim</v>
      </c>
      <c r="L442" t="s">
        <v>7010</v>
      </c>
      <c r="M442" t="s">
        <v>811</v>
      </c>
      <c r="N442" t="s">
        <v>231</v>
      </c>
      <c r="P442" t="str">
        <f t="shared" si="20"/>
        <v>AroojHassan</v>
      </c>
      <c r="Q442" t="str">
        <f t="shared" si="18"/>
        <v>PK-PVT-21300655</v>
      </c>
    </row>
    <row r="443" spans="1:17" x14ac:dyDescent="0.25">
      <c r="A443" t="s">
        <v>811</v>
      </c>
      <c r="B443" t="s">
        <v>231</v>
      </c>
      <c r="C443">
        <v>0</v>
      </c>
      <c r="D443" t="s">
        <v>86</v>
      </c>
      <c r="H443" t="s">
        <v>670</v>
      </c>
      <c r="I443" t="s">
        <v>232</v>
      </c>
      <c r="K443" t="str">
        <f t="shared" si="19"/>
        <v>KawalKamal</v>
      </c>
      <c r="L443" t="s">
        <v>7011</v>
      </c>
      <c r="M443" t="s">
        <v>811</v>
      </c>
      <c r="N443" t="s">
        <v>231</v>
      </c>
      <c r="P443" t="str">
        <f t="shared" si="20"/>
        <v>AroojHassan</v>
      </c>
      <c r="Q443" t="str">
        <f t="shared" si="18"/>
        <v>PK-PVT-21300655</v>
      </c>
    </row>
    <row r="444" spans="1:17" x14ac:dyDescent="0.25">
      <c r="A444" t="s">
        <v>811</v>
      </c>
      <c r="B444" t="s">
        <v>231</v>
      </c>
      <c r="C444">
        <v>0</v>
      </c>
      <c r="D444" t="s">
        <v>86</v>
      </c>
      <c r="H444" t="s">
        <v>671</v>
      </c>
      <c r="I444" t="s">
        <v>672</v>
      </c>
      <c r="K444" t="str">
        <f t="shared" si="19"/>
        <v>EshwarLohana</v>
      </c>
      <c r="L444" t="s">
        <v>7012</v>
      </c>
      <c r="M444" t="s">
        <v>811</v>
      </c>
      <c r="N444" t="s">
        <v>231</v>
      </c>
      <c r="P444" t="str">
        <f t="shared" si="20"/>
        <v>AroojHassan</v>
      </c>
      <c r="Q444" t="str">
        <f t="shared" si="18"/>
        <v>PK-PVT-21300655</v>
      </c>
    </row>
    <row r="445" spans="1:17" x14ac:dyDescent="0.25">
      <c r="A445" t="s">
        <v>634</v>
      </c>
      <c r="B445">
        <v>0</v>
      </c>
      <c r="C445">
        <v>0</v>
      </c>
      <c r="D445" t="s">
        <v>118</v>
      </c>
      <c r="H445" t="s">
        <v>673</v>
      </c>
      <c r="I445" t="s">
        <v>674</v>
      </c>
      <c r="K445" t="str">
        <f t="shared" si="19"/>
        <v>SunilDutt</v>
      </c>
      <c r="L445" t="s">
        <v>7013</v>
      </c>
      <c r="M445" t="s">
        <v>634</v>
      </c>
      <c r="P445" t="str">
        <f t="shared" si="20"/>
        <v>Arshad</v>
      </c>
      <c r="Q445" t="str">
        <f t="shared" si="18"/>
        <v>PK-PVT-21300489</v>
      </c>
    </row>
    <row r="446" spans="1:17" x14ac:dyDescent="0.25">
      <c r="A446" t="s">
        <v>624</v>
      </c>
      <c r="B446" t="s">
        <v>175</v>
      </c>
      <c r="C446">
        <v>0</v>
      </c>
      <c r="D446" t="s">
        <v>107</v>
      </c>
      <c r="H446" t="s">
        <v>556</v>
      </c>
      <c r="I446" t="s">
        <v>675</v>
      </c>
      <c r="K446" t="str">
        <f t="shared" si="19"/>
        <v>MehboobChipa</v>
      </c>
      <c r="L446" t="s">
        <v>7014</v>
      </c>
      <c r="M446" t="s">
        <v>624</v>
      </c>
      <c r="N446" t="s">
        <v>175</v>
      </c>
      <c r="P446" t="str">
        <f t="shared" si="20"/>
        <v>ArwaHussain</v>
      </c>
      <c r="Q446" t="str">
        <f t="shared" si="18"/>
        <v>PK-PVT-21300365</v>
      </c>
    </row>
    <row r="447" spans="1:17" x14ac:dyDescent="0.25">
      <c r="A447" t="s">
        <v>624</v>
      </c>
      <c r="B447" t="s">
        <v>175</v>
      </c>
      <c r="C447">
        <v>0</v>
      </c>
      <c r="D447" t="s">
        <v>107</v>
      </c>
      <c r="H447" t="s">
        <v>463</v>
      </c>
      <c r="I447" t="s">
        <v>521</v>
      </c>
      <c r="J447" t="s">
        <v>676</v>
      </c>
      <c r="K447" t="str">
        <f t="shared" si="19"/>
        <v>AJunaidPeerzada</v>
      </c>
      <c r="L447" t="s">
        <v>7015</v>
      </c>
      <c r="M447" t="s">
        <v>624</v>
      </c>
      <c r="N447" t="s">
        <v>175</v>
      </c>
      <c r="P447" t="str">
        <f t="shared" si="20"/>
        <v>ArwaHussain</v>
      </c>
      <c r="Q447" t="str">
        <f t="shared" si="18"/>
        <v>PK-PVT-21300365</v>
      </c>
    </row>
    <row r="448" spans="1:17" x14ac:dyDescent="0.25">
      <c r="A448" t="s">
        <v>624</v>
      </c>
      <c r="B448" t="s">
        <v>175</v>
      </c>
      <c r="C448">
        <v>0</v>
      </c>
      <c r="D448" t="s">
        <v>107</v>
      </c>
      <c r="H448" t="s">
        <v>223</v>
      </c>
      <c r="I448" t="s">
        <v>345</v>
      </c>
      <c r="K448" t="str">
        <f t="shared" si="19"/>
        <v>MuhammadArif</v>
      </c>
      <c r="L448" t="s">
        <v>7016</v>
      </c>
      <c r="M448" t="s">
        <v>624</v>
      </c>
      <c r="N448" t="s">
        <v>175</v>
      </c>
      <c r="P448" t="str">
        <f t="shared" si="20"/>
        <v>ArwaHussain</v>
      </c>
      <c r="Q448" t="str">
        <f t="shared" si="18"/>
        <v>PK-PVT-21300365</v>
      </c>
    </row>
    <row r="449" spans="1:17" x14ac:dyDescent="0.25">
      <c r="A449" t="s">
        <v>624</v>
      </c>
      <c r="B449" t="s">
        <v>175</v>
      </c>
      <c r="C449">
        <v>0</v>
      </c>
      <c r="D449" t="s">
        <v>107</v>
      </c>
      <c r="H449" t="s">
        <v>350</v>
      </c>
      <c r="I449" t="s">
        <v>677</v>
      </c>
      <c r="K449" t="str">
        <f t="shared" si="19"/>
        <v>JavedJanbaz</v>
      </c>
      <c r="L449" t="s">
        <v>7017</v>
      </c>
      <c r="M449" t="s">
        <v>624</v>
      </c>
      <c r="N449" t="s">
        <v>175</v>
      </c>
      <c r="P449" t="str">
        <f t="shared" si="20"/>
        <v>ArwaHussain</v>
      </c>
      <c r="Q449" t="str">
        <f t="shared" ref="Q449:Q512" si="21">VLOOKUP(P449,concatenat,2,0)</f>
        <v>PK-PVT-21300365</v>
      </c>
    </row>
    <row r="450" spans="1:17" x14ac:dyDescent="0.25">
      <c r="A450" t="s">
        <v>624</v>
      </c>
      <c r="B450" t="s">
        <v>175</v>
      </c>
      <c r="C450">
        <v>0</v>
      </c>
      <c r="D450" t="s">
        <v>107</v>
      </c>
      <c r="H450" t="s">
        <v>678</v>
      </c>
      <c r="I450" t="s">
        <v>172</v>
      </c>
      <c r="J450" t="s">
        <v>161</v>
      </c>
      <c r="K450" t="str">
        <f t="shared" ref="K450:K513" si="22">CONCATENATE(H450,I450,J450)</f>
        <v>SartajAhmedSheikh</v>
      </c>
      <c r="L450" t="s">
        <v>7018</v>
      </c>
      <c r="M450" t="s">
        <v>624</v>
      </c>
      <c r="N450" t="s">
        <v>175</v>
      </c>
      <c r="P450" t="str">
        <f t="shared" ref="P450:P513" si="23">CONCATENATE(M450,N450,O450)</f>
        <v>ArwaHussain</v>
      </c>
      <c r="Q450" t="str">
        <f t="shared" si="21"/>
        <v>PK-PVT-21300365</v>
      </c>
    </row>
    <row r="451" spans="1:17" x14ac:dyDescent="0.25">
      <c r="A451" t="s">
        <v>624</v>
      </c>
      <c r="B451" t="s">
        <v>175</v>
      </c>
      <c r="C451">
        <v>0</v>
      </c>
      <c r="D451" t="s">
        <v>107</v>
      </c>
      <c r="H451" t="s">
        <v>679</v>
      </c>
      <c r="I451" t="s">
        <v>494</v>
      </c>
      <c r="K451" t="str">
        <f t="shared" si="22"/>
        <v>KiranRashid</v>
      </c>
      <c r="L451" t="s">
        <v>7019</v>
      </c>
      <c r="M451" t="s">
        <v>624</v>
      </c>
      <c r="N451" t="s">
        <v>175</v>
      </c>
      <c r="P451" t="str">
        <f t="shared" si="23"/>
        <v>ArwaHussain</v>
      </c>
      <c r="Q451" t="str">
        <f t="shared" si="21"/>
        <v>PK-PVT-21300365</v>
      </c>
    </row>
    <row r="452" spans="1:17" x14ac:dyDescent="0.25">
      <c r="A452" t="s">
        <v>454</v>
      </c>
      <c r="B452" t="s">
        <v>455</v>
      </c>
      <c r="C452" t="s">
        <v>162</v>
      </c>
      <c r="D452" t="s">
        <v>59</v>
      </c>
      <c r="H452" t="s">
        <v>494</v>
      </c>
      <c r="I452" t="s">
        <v>232</v>
      </c>
      <c r="K452" t="str">
        <f t="shared" si="22"/>
        <v>RashidKamal</v>
      </c>
      <c r="L452" t="s">
        <v>7020</v>
      </c>
      <c r="M452" t="s">
        <v>454</v>
      </c>
      <c r="N452" t="s">
        <v>455</v>
      </c>
      <c r="O452" t="s">
        <v>162</v>
      </c>
      <c r="P452" t="str">
        <f t="shared" si="23"/>
        <v>ASJillani-</v>
      </c>
      <c r="Q452" t="str">
        <f t="shared" si="21"/>
        <v>PK-PVT-21300194</v>
      </c>
    </row>
    <row r="453" spans="1:17" x14ac:dyDescent="0.25">
      <c r="A453" t="s">
        <v>454</v>
      </c>
      <c r="B453" t="s">
        <v>455</v>
      </c>
      <c r="C453" t="s">
        <v>162</v>
      </c>
      <c r="D453" t="s">
        <v>59</v>
      </c>
      <c r="H453" t="s">
        <v>316</v>
      </c>
      <c r="I453" t="s">
        <v>325</v>
      </c>
      <c r="K453" t="str">
        <f t="shared" si="22"/>
        <v>KhalidIqbal</v>
      </c>
      <c r="L453" t="s">
        <v>7021</v>
      </c>
      <c r="M453" t="s">
        <v>454</v>
      </c>
      <c r="N453" t="s">
        <v>455</v>
      </c>
      <c r="O453" t="s">
        <v>162</v>
      </c>
      <c r="P453" t="str">
        <f t="shared" si="23"/>
        <v>ASJillani-</v>
      </c>
      <c r="Q453" t="str">
        <f t="shared" si="21"/>
        <v>PK-PVT-21300194</v>
      </c>
    </row>
    <row r="454" spans="1:17" x14ac:dyDescent="0.25">
      <c r="A454" t="s">
        <v>454</v>
      </c>
      <c r="B454" t="s">
        <v>455</v>
      </c>
      <c r="C454" t="s">
        <v>162</v>
      </c>
      <c r="D454" t="s">
        <v>59</v>
      </c>
      <c r="H454" t="s">
        <v>223</v>
      </c>
      <c r="I454" t="s">
        <v>187</v>
      </c>
      <c r="J454" t="s">
        <v>680</v>
      </c>
      <c r="K454" t="str">
        <f t="shared" si="22"/>
        <v>MuhammadZahoorUL Islam</v>
      </c>
      <c r="L454" t="s">
        <v>7022</v>
      </c>
      <c r="M454" t="s">
        <v>454</v>
      </c>
      <c r="N454" t="s">
        <v>455</v>
      </c>
      <c r="O454" t="s">
        <v>162</v>
      </c>
      <c r="P454" t="str">
        <f t="shared" si="23"/>
        <v>ASJillani-</v>
      </c>
      <c r="Q454" t="str">
        <f t="shared" si="21"/>
        <v>PK-PVT-21300194</v>
      </c>
    </row>
    <row r="455" spans="1:17" x14ac:dyDescent="0.25">
      <c r="A455" t="s">
        <v>454</v>
      </c>
      <c r="B455" t="s">
        <v>455</v>
      </c>
      <c r="C455" t="s">
        <v>162</v>
      </c>
      <c r="D455" t="s">
        <v>59</v>
      </c>
      <c r="H455" t="s">
        <v>604</v>
      </c>
      <c r="I455" t="s">
        <v>681</v>
      </c>
      <c r="K455" t="str">
        <f t="shared" si="22"/>
        <v>AbuMozaffar</v>
      </c>
      <c r="L455" t="s">
        <v>7023</v>
      </c>
      <c r="M455" t="s">
        <v>454</v>
      </c>
      <c r="N455" t="s">
        <v>455</v>
      </c>
      <c r="O455" t="s">
        <v>162</v>
      </c>
      <c r="P455" t="str">
        <f t="shared" si="23"/>
        <v>ASJillani-</v>
      </c>
      <c r="Q455" t="str">
        <f t="shared" si="21"/>
        <v>PK-PVT-21300194</v>
      </c>
    </row>
    <row r="456" spans="1:17" x14ac:dyDescent="0.25">
      <c r="A456" t="s">
        <v>454</v>
      </c>
      <c r="B456" t="s">
        <v>455</v>
      </c>
      <c r="C456" t="s">
        <v>162</v>
      </c>
      <c r="D456" t="s">
        <v>59</v>
      </c>
      <c r="H456" t="s">
        <v>273</v>
      </c>
      <c r="I456" t="s">
        <v>378</v>
      </c>
      <c r="K456" t="str">
        <f t="shared" si="22"/>
        <v>AsifMobin</v>
      </c>
      <c r="L456" t="s">
        <v>7024</v>
      </c>
      <c r="M456" t="s">
        <v>454</v>
      </c>
      <c r="N456" t="s">
        <v>455</v>
      </c>
      <c r="O456" t="s">
        <v>162</v>
      </c>
      <c r="P456" t="str">
        <f t="shared" si="23"/>
        <v>ASJillani-</v>
      </c>
      <c r="Q456" t="str">
        <f t="shared" si="21"/>
        <v>PK-PVT-21300194</v>
      </c>
    </row>
    <row r="457" spans="1:17" x14ac:dyDescent="0.25">
      <c r="A457" t="s">
        <v>281</v>
      </c>
      <c r="B457" t="s">
        <v>220</v>
      </c>
      <c r="C457">
        <v>0</v>
      </c>
      <c r="D457" t="s">
        <v>62</v>
      </c>
      <c r="H457" t="s">
        <v>476</v>
      </c>
      <c r="I457" t="s">
        <v>682</v>
      </c>
      <c r="K457" t="str">
        <f t="shared" si="22"/>
        <v>ShamsPervez</v>
      </c>
      <c r="L457" t="s">
        <v>7025</v>
      </c>
      <c r="M457" t="s">
        <v>281</v>
      </c>
      <c r="N457" t="s">
        <v>220</v>
      </c>
      <c r="P457" t="str">
        <f t="shared" si="23"/>
        <v>AsadIbrahim</v>
      </c>
      <c r="Q457" t="str">
        <f t="shared" si="21"/>
        <v>PK-PVT-21301058</v>
      </c>
    </row>
    <row r="458" spans="1:17" x14ac:dyDescent="0.25">
      <c r="A458" t="s">
        <v>281</v>
      </c>
      <c r="B458" t="s">
        <v>170</v>
      </c>
      <c r="C458">
        <v>0</v>
      </c>
      <c r="D458" t="s">
        <v>135</v>
      </c>
      <c r="H458" t="s">
        <v>171</v>
      </c>
      <c r="I458" t="s">
        <v>683</v>
      </c>
      <c r="J458" t="s">
        <v>560</v>
      </c>
      <c r="K458" t="str">
        <f t="shared" si="22"/>
        <v>SyedKirmaniRafi</v>
      </c>
      <c r="L458" t="s">
        <v>7026</v>
      </c>
      <c r="M458" t="s">
        <v>281</v>
      </c>
      <c r="N458" t="s">
        <v>170</v>
      </c>
      <c r="P458" t="str">
        <f t="shared" si="23"/>
        <v>AsadKhan</v>
      </c>
      <c r="Q458" t="str">
        <f t="shared" si="21"/>
        <v>PK-PVT-21300747</v>
      </c>
    </row>
    <row r="459" spans="1:17" x14ac:dyDescent="0.25">
      <c r="A459" t="s">
        <v>281</v>
      </c>
      <c r="B459" t="s">
        <v>170</v>
      </c>
      <c r="C459">
        <v>0</v>
      </c>
      <c r="D459" t="s">
        <v>135</v>
      </c>
      <c r="H459" t="s">
        <v>255</v>
      </c>
      <c r="I459" t="s">
        <v>399</v>
      </c>
      <c r="K459" t="str">
        <f t="shared" si="22"/>
        <v>ShahFaisal</v>
      </c>
      <c r="L459" t="s">
        <v>7027</v>
      </c>
      <c r="M459" t="s">
        <v>281</v>
      </c>
      <c r="N459" t="s">
        <v>170</v>
      </c>
      <c r="P459" t="str">
        <f t="shared" si="23"/>
        <v>AsadKhan</v>
      </c>
      <c r="Q459" t="str">
        <f t="shared" si="21"/>
        <v>PK-PVT-21300747</v>
      </c>
    </row>
    <row r="460" spans="1:17" x14ac:dyDescent="0.25">
      <c r="A460" t="s">
        <v>281</v>
      </c>
      <c r="B460" t="s">
        <v>170</v>
      </c>
      <c r="C460">
        <v>0</v>
      </c>
      <c r="D460" t="s">
        <v>135</v>
      </c>
      <c r="H460" t="s">
        <v>685</v>
      </c>
      <c r="I460" t="s">
        <v>170</v>
      </c>
      <c r="K460" t="str">
        <f t="shared" si="22"/>
        <v>ShaguftaKhan</v>
      </c>
      <c r="L460" t="s">
        <v>7028</v>
      </c>
      <c r="M460" t="s">
        <v>281</v>
      </c>
      <c r="N460" t="s">
        <v>170</v>
      </c>
      <c r="P460" t="str">
        <f t="shared" si="23"/>
        <v>AsadKhan</v>
      </c>
      <c r="Q460" t="str">
        <f t="shared" si="21"/>
        <v>PK-PVT-21300747</v>
      </c>
    </row>
    <row r="461" spans="1:17" x14ac:dyDescent="0.25">
      <c r="A461" t="s">
        <v>281</v>
      </c>
      <c r="B461" t="s">
        <v>170</v>
      </c>
      <c r="C461">
        <v>0</v>
      </c>
      <c r="D461" t="s">
        <v>145</v>
      </c>
      <c r="H461" t="s">
        <v>256</v>
      </c>
      <c r="I461" t="s">
        <v>475</v>
      </c>
      <c r="K461" t="str">
        <f t="shared" si="22"/>
        <v>ShaziaIlyaz</v>
      </c>
      <c r="L461" t="s">
        <v>7029</v>
      </c>
      <c r="M461" t="s">
        <v>281</v>
      </c>
      <c r="N461" t="s">
        <v>170</v>
      </c>
      <c r="P461" t="str">
        <f t="shared" si="23"/>
        <v>AsadKhan</v>
      </c>
      <c r="Q461" t="str">
        <f t="shared" si="21"/>
        <v>PK-PVT-21300747</v>
      </c>
    </row>
    <row r="462" spans="1:17" x14ac:dyDescent="0.25">
      <c r="A462" t="s">
        <v>281</v>
      </c>
      <c r="B462" t="s">
        <v>170</v>
      </c>
      <c r="C462">
        <v>0</v>
      </c>
      <c r="D462" t="s">
        <v>145</v>
      </c>
      <c r="H462" t="s">
        <v>686</v>
      </c>
      <c r="I462" t="s">
        <v>407</v>
      </c>
      <c r="K462" t="str">
        <f t="shared" si="22"/>
        <v>AskariHaider</v>
      </c>
      <c r="L462" t="s">
        <v>7030</v>
      </c>
      <c r="M462" t="s">
        <v>281</v>
      </c>
      <c r="N462" t="s">
        <v>170</v>
      </c>
      <c r="P462" t="str">
        <f t="shared" si="23"/>
        <v>AsadKhan</v>
      </c>
      <c r="Q462" t="str">
        <f t="shared" si="21"/>
        <v>PK-PVT-21300747</v>
      </c>
    </row>
    <row r="463" spans="1:17" x14ac:dyDescent="0.25">
      <c r="A463" t="s">
        <v>281</v>
      </c>
      <c r="B463" t="s">
        <v>170</v>
      </c>
      <c r="C463">
        <v>0</v>
      </c>
      <c r="D463" t="s">
        <v>145</v>
      </c>
      <c r="H463" t="s">
        <v>269</v>
      </c>
      <c r="I463" t="s">
        <v>687</v>
      </c>
      <c r="K463" t="str">
        <f t="shared" si="22"/>
        <v>TariqIrani</v>
      </c>
      <c r="L463" t="s">
        <v>7031</v>
      </c>
      <c r="M463" t="s">
        <v>281</v>
      </c>
      <c r="N463" t="s">
        <v>170</v>
      </c>
      <c r="P463" t="str">
        <f t="shared" si="23"/>
        <v>AsadKhan</v>
      </c>
      <c r="Q463" t="str">
        <f t="shared" si="21"/>
        <v>PK-PVT-21300747</v>
      </c>
    </row>
    <row r="464" spans="1:17" x14ac:dyDescent="0.25">
      <c r="A464" t="s">
        <v>281</v>
      </c>
      <c r="B464" t="s">
        <v>170</v>
      </c>
      <c r="C464">
        <v>0</v>
      </c>
      <c r="D464" t="s">
        <v>145</v>
      </c>
      <c r="H464" t="s">
        <v>688</v>
      </c>
      <c r="I464" t="s">
        <v>449</v>
      </c>
      <c r="K464" t="str">
        <f t="shared" si="22"/>
        <v>ShaheenaAlvi</v>
      </c>
      <c r="L464" t="s">
        <v>7032</v>
      </c>
      <c r="M464" t="s">
        <v>281</v>
      </c>
      <c r="N464" t="s">
        <v>170</v>
      </c>
      <c r="P464" t="str">
        <f t="shared" si="23"/>
        <v>AsadKhan</v>
      </c>
      <c r="Q464" t="str">
        <f t="shared" si="21"/>
        <v>PK-PVT-21300747</v>
      </c>
    </row>
    <row r="465" spans="1:17" x14ac:dyDescent="0.25">
      <c r="A465" t="s">
        <v>281</v>
      </c>
      <c r="B465" t="s">
        <v>170</v>
      </c>
      <c r="C465">
        <v>0</v>
      </c>
      <c r="D465" t="s">
        <v>145</v>
      </c>
      <c r="H465" t="s">
        <v>689</v>
      </c>
      <c r="I465" t="s">
        <v>355</v>
      </c>
      <c r="K465" t="str">
        <f t="shared" si="22"/>
        <v>NighatSiddique</v>
      </c>
      <c r="L465" t="s">
        <v>7033</v>
      </c>
      <c r="M465" t="s">
        <v>281</v>
      </c>
      <c r="N465" t="s">
        <v>170</v>
      </c>
      <c r="P465" t="str">
        <f t="shared" si="23"/>
        <v>AsadKhan</v>
      </c>
      <c r="Q465" t="str">
        <f t="shared" si="21"/>
        <v>PK-PVT-21300747</v>
      </c>
    </row>
    <row r="466" spans="1:17" x14ac:dyDescent="0.25">
      <c r="A466" t="s">
        <v>281</v>
      </c>
      <c r="B466" t="s">
        <v>170</v>
      </c>
      <c r="C466">
        <v>0</v>
      </c>
      <c r="D466" t="s">
        <v>145</v>
      </c>
      <c r="H466" t="s">
        <v>441</v>
      </c>
      <c r="I466" t="s">
        <v>435</v>
      </c>
      <c r="J466" t="s">
        <v>690</v>
      </c>
      <c r="K466" t="str">
        <f t="shared" si="22"/>
        <v>SNousheenZehra</v>
      </c>
      <c r="L466" t="s">
        <v>7034</v>
      </c>
      <c r="M466" t="s">
        <v>281</v>
      </c>
      <c r="N466" t="s">
        <v>170</v>
      </c>
      <c r="P466" t="str">
        <f t="shared" si="23"/>
        <v>AsadKhan</v>
      </c>
      <c r="Q466" t="str">
        <f t="shared" si="21"/>
        <v>PK-PVT-21300747</v>
      </c>
    </row>
    <row r="467" spans="1:17" x14ac:dyDescent="0.25">
      <c r="A467" t="s">
        <v>281</v>
      </c>
      <c r="B467" t="s">
        <v>355</v>
      </c>
      <c r="C467">
        <v>0</v>
      </c>
      <c r="D467" t="s">
        <v>108</v>
      </c>
      <c r="H467" t="s">
        <v>691</v>
      </c>
      <c r="I467" t="s">
        <v>350</v>
      </c>
      <c r="K467" t="str">
        <f t="shared" si="22"/>
        <v>SameeraJaved</v>
      </c>
      <c r="L467" t="s">
        <v>7035</v>
      </c>
      <c r="M467" t="s">
        <v>281</v>
      </c>
      <c r="N467" t="s">
        <v>355</v>
      </c>
      <c r="P467" t="str">
        <f t="shared" si="23"/>
        <v>AsadSiddique</v>
      </c>
      <c r="Q467" t="str">
        <f t="shared" si="21"/>
        <v>PK-PVT-21300399</v>
      </c>
    </row>
    <row r="468" spans="1:17" x14ac:dyDescent="0.25">
      <c r="A468" t="s">
        <v>197</v>
      </c>
      <c r="B468" t="s">
        <v>284</v>
      </c>
      <c r="C468">
        <v>0</v>
      </c>
      <c r="D468" t="s">
        <v>127</v>
      </c>
      <c r="H468" t="s">
        <v>692</v>
      </c>
      <c r="I468" t="s">
        <v>277</v>
      </c>
      <c r="K468" t="str">
        <f t="shared" si="22"/>
        <v>ShelaAmir</v>
      </c>
      <c r="L468" t="s">
        <v>7036</v>
      </c>
      <c r="M468" t="s">
        <v>197</v>
      </c>
      <c r="N468" t="s">
        <v>284</v>
      </c>
      <c r="P468" t="str">
        <f t="shared" si="23"/>
        <v>AsfiaMehmood</v>
      </c>
      <c r="Q468" t="str">
        <f t="shared" si="21"/>
        <v>PK-PVT-21300634</v>
      </c>
    </row>
    <row r="469" spans="1:17" x14ac:dyDescent="0.25">
      <c r="A469" t="s">
        <v>197</v>
      </c>
      <c r="B469" t="s">
        <v>284</v>
      </c>
      <c r="C469">
        <v>0</v>
      </c>
      <c r="D469" t="s">
        <v>128</v>
      </c>
      <c r="H469" t="s">
        <v>251</v>
      </c>
      <c r="I469" t="s">
        <v>172</v>
      </c>
      <c r="K469" t="str">
        <f t="shared" si="22"/>
        <v>ImranAhmed</v>
      </c>
      <c r="L469" t="s">
        <v>7037</v>
      </c>
      <c r="M469" t="s">
        <v>197</v>
      </c>
      <c r="N469" t="s">
        <v>284</v>
      </c>
      <c r="P469" t="str">
        <f t="shared" si="23"/>
        <v>AsfiaMehmood</v>
      </c>
      <c r="Q469" t="str">
        <f t="shared" si="21"/>
        <v>PK-PVT-21300634</v>
      </c>
    </row>
    <row r="470" spans="1:17" x14ac:dyDescent="0.25">
      <c r="A470" t="s">
        <v>197</v>
      </c>
      <c r="B470" t="s">
        <v>284</v>
      </c>
      <c r="C470">
        <v>0</v>
      </c>
      <c r="D470" t="s">
        <v>128</v>
      </c>
      <c r="H470" t="s">
        <v>171</v>
      </c>
      <c r="I470" t="s">
        <v>253</v>
      </c>
      <c r="J470" t="s">
        <v>176</v>
      </c>
      <c r="K470" t="str">
        <f t="shared" si="22"/>
        <v>SyedKashifMateen</v>
      </c>
      <c r="L470" t="s">
        <v>7038</v>
      </c>
      <c r="M470" t="s">
        <v>197</v>
      </c>
      <c r="N470" t="s">
        <v>284</v>
      </c>
      <c r="P470" t="str">
        <f t="shared" si="23"/>
        <v>AsfiaMehmood</v>
      </c>
      <c r="Q470" t="str">
        <f t="shared" si="21"/>
        <v>PK-PVT-21300634</v>
      </c>
    </row>
    <row r="471" spans="1:17" x14ac:dyDescent="0.25">
      <c r="A471" t="s">
        <v>197</v>
      </c>
      <c r="B471" t="s">
        <v>284</v>
      </c>
      <c r="C471">
        <v>0</v>
      </c>
      <c r="D471" t="s">
        <v>128</v>
      </c>
      <c r="H471" t="s">
        <v>171</v>
      </c>
      <c r="I471" t="s">
        <v>273</v>
      </c>
      <c r="J471" t="s">
        <v>166</v>
      </c>
      <c r="K471" t="str">
        <f t="shared" si="22"/>
        <v>SyedAsifAli</v>
      </c>
      <c r="L471" t="s">
        <v>7039</v>
      </c>
      <c r="M471" t="s">
        <v>197</v>
      </c>
      <c r="N471" t="s">
        <v>284</v>
      </c>
      <c r="P471" t="str">
        <f t="shared" si="23"/>
        <v>AsfiaMehmood</v>
      </c>
      <c r="Q471" t="str">
        <f t="shared" si="21"/>
        <v>PK-PVT-21300634</v>
      </c>
    </row>
    <row r="472" spans="1:17" x14ac:dyDescent="0.25">
      <c r="A472" t="s">
        <v>197</v>
      </c>
      <c r="B472" t="s">
        <v>284</v>
      </c>
      <c r="C472">
        <v>0</v>
      </c>
      <c r="D472" t="s">
        <v>128</v>
      </c>
      <c r="H472" t="s">
        <v>693</v>
      </c>
      <c r="I472" t="s">
        <v>304</v>
      </c>
      <c r="K472" t="str">
        <f t="shared" si="22"/>
        <v>FahadMirza</v>
      </c>
      <c r="L472" t="s">
        <v>7040</v>
      </c>
      <c r="M472" t="s">
        <v>197</v>
      </c>
      <c r="N472" t="s">
        <v>284</v>
      </c>
      <c r="P472" t="str">
        <f t="shared" si="23"/>
        <v>AsfiaMehmood</v>
      </c>
      <c r="Q472" t="str">
        <f t="shared" si="21"/>
        <v>PK-PVT-21300634</v>
      </c>
    </row>
    <row r="473" spans="1:17" x14ac:dyDescent="0.25">
      <c r="A473" t="s">
        <v>197</v>
      </c>
      <c r="B473" t="s">
        <v>284</v>
      </c>
      <c r="C473">
        <v>0</v>
      </c>
      <c r="D473" t="s">
        <v>128</v>
      </c>
      <c r="H473" t="s">
        <v>694</v>
      </c>
      <c r="I473" t="s">
        <v>166</v>
      </c>
      <c r="J473" t="s">
        <v>695</v>
      </c>
      <c r="K473" t="str">
        <f t="shared" si="22"/>
        <v>ShaukatAliSaadi</v>
      </c>
      <c r="L473" t="s">
        <v>7041</v>
      </c>
      <c r="M473" t="s">
        <v>197</v>
      </c>
      <c r="N473" t="s">
        <v>284</v>
      </c>
      <c r="P473" t="str">
        <f t="shared" si="23"/>
        <v>AsfiaMehmood</v>
      </c>
      <c r="Q473" t="str">
        <f t="shared" si="21"/>
        <v>PK-PVT-21300634</v>
      </c>
    </row>
    <row r="474" spans="1:17" x14ac:dyDescent="0.25">
      <c r="A474" t="s">
        <v>197</v>
      </c>
      <c r="B474" t="s">
        <v>284</v>
      </c>
      <c r="C474">
        <v>0</v>
      </c>
      <c r="D474" t="s">
        <v>128</v>
      </c>
      <c r="H474" t="s">
        <v>253</v>
      </c>
      <c r="I474" t="s">
        <v>172</v>
      </c>
      <c r="J474" t="s">
        <v>186</v>
      </c>
      <c r="K474" t="str">
        <f t="shared" si="22"/>
        <v>KashifAhmedMalik</v>
      </c>
      <c r="L474" t="s">
        <v>7042</v>
      </c>
      <c r="M474" t="s">
        <v>197</v>
      </c>
      <c r="N474" t="s">
        <v>284</v>
      </c>
      <c r="P474" t="str">
        <f t="shared" si="23"/>
        <v>AsfiaMehmood</v>
      </c>
      <c r="Q474" t="str">
        <f t="shared" si="21"/>
        <v>PK-PVT-21300634</v>
      </c>
    </row>
    <row r="475" spans="1:17" x14ac:dyDescent="0.25">
      <c r="A475" t="s">
        <v>778</v>
      </c>
      <c r="B475" t="s">
        <v>161</v>
      </c>
      <c r="C475">
        <v>0</v>
      </c>
      <c r="D475" t="s">
        <v>64</v>
      </c>
      <c r="H475" t="s">
        <v>696</v>
      </c>
      <c r="I475" t="s">
        <v>697</v>
      </c>
      <c r="J475" t="s">
        <v>304</v>
      </c>
      <c r="K475" t="str">
        <f t="shared" si="22"/>
        <v>A.PSajjidMirza</v>
      </c>
      <c r="L475" t="s">
        <v>7043</v>
      </c>
      <c r="M475" t="s">
        <v>778</v>
      </c>
      <c r="N475" t="s">
        <v>161</v>
      </c>
      <c r="P475" t="str">
        <f t="shared" si="23"/>
        <v>AshfaqueSheikh</v>
      </c>
      <c r="Q475" t="str">
        <f t="shared" si="21"/>
        <v>PK-PVT-21300594</v>
      </c>
    </row>
    <row r="476" spans="1:17" x14ac:dyDescent="0.25">
      <c r="A476" t="s">
        <v>778</v>
      </c>
      <c r="B476" t="s">
        <v>161</v>
      </c>
      <c r="C476">
        <v>0</v>
      </c>
      <c r="D476" t="s">
        <v>64</v>
      </c>
      <c r="H476" t="s">
        <v>698</v>
      </c>
      <c r="I476" t="s">
        <v>699</v>
      </c>
      <c r="K476" t="str">
        <f t="shared" si="22"/>
        <v>FauziaMehmoob</v>
      </c>
      <c r="L476" t="s">
        <v>7044</v>
      </c>
      <c r="M476" t="s">
        <v>778</v>
      </c>
      <c r="N476" t="s">
        <v>161</v>
      </c>
      <c r="P476" t="str">
        <f t="shared" si="23"/>
        <v>AshfaqueSheikh</v>
      </c>
      <c r="Q476" t="str">
        <f t="shared" si="21"/>
        <v>PK-PVT-21300594</v>
      </c>
    </row>
    <row r="477" spans="1:17" x14ac:dyDescent="0.25">
      <c r="A477" t="s">
        <v>778</v>
      </c>
      <c r="B477" t="s">
        <v>161</v>
      </c>
      <c r="C477">
        <v>0</v>
      </c>
      <c r="D477" t="s">
        <v>64</v>
      </c>
      <c r="H477" t="s">
        <v>451</v>
      </c>
      <c r="I477" t="s">
        <v>231</v>
      </c>
      <c r="K477" t="str">
        <f t="shared" si="22"/>
        <v>RaziaHassan</v>
      </c>
      <c r="L477" t="s">
        <v>7045</v>
      </c>
      <c r="M477" t="s">
        <v>778</v>
      </c>
      <c r="N477" t="s">
        <v>161</v>
      </c>
      <c r="P477" t="str">
        <f t="shared" si="23"/>
        <v>AshfaqueSheikh</v>
      </c>
      <c r="Q477" t="str">
        <f t="shared" si="21"/>
        <v>PK-PVT-21300594</v>
      </c>
    </row>
    <row r="478" spans="1:17" x14ac:dyDescent="0.25">
      <c r="A478" t="s">
        <v>778</v>
      </c>
      <c r="B478" t="s">
        <v>161</v>
      </c>
      <c r="C478">
        <v>0</v>
      </c>
      <c r="D478" t="s">
        <v>64</v>
      </c>
      <c r="H478" t="s">
        <v>352</v>
      </c>
      <c r="I478" t="s">
        <v>700</v>
      </c>
      <c r="K478" t="str">
        <f t="shared" si="22"/>
        <v>HumairaAffan</v>
      </c>
      <c r="L478" t="s">
        <v>7046</v>
      </c>
      <c r="M478" t="s">
        <v>778</v>
      </c>
      <c r="N478" t="s">
        <v>161</v>
      </c>
      <c r="P478" t="str">
        <f t="shared" si="23"/>
        <v>AshfaqueSheikh</v>
      </c>
      <c r="Q478" t="str">
        <f t="shared" si="21"/>
        <v>PK-PVT-21300594</v>
      </c>
    </row>
    <row r="479" spans="1:17" x14ac:dyDescent="0.25">
      <c r="A479" t="s">
        <v>778</v>
      </c>
      <c r="B479" t="s">
        <v>161</v>
      </c>
      <c r="C479">
        <v>0</v>
      </c>
      <c r="D479" t="s">
        <v>64</v>
      </c>
      <c r="H479" t="s">
        <v>213</v>
      </c>
      <c r="I479" t="s">
        <v>550</v>
      </c>
      <c r="K479" t="str">
        <f t="shared" si="22"/>
        <v>AsmaMaqsood</v>
      </c>
      <c r="L479" t="s">
        <v>7047</v>
      </c>
      <c r="M479" t="s">
        <v>778</v>
      </c>
      <c r="N479" t="s">
        <v>161</v>
      </c>
      <c r="P479" t="str">
        <f t="shared" si="23"/>
        <v>AshfaqueSheikh</v>
      </c>
      <c r="Q479" t="str">
        <f t="shared" si="21"/>
        <v>PK-PVT-21300594</v>
      </c>
    </row>
    <row r="480" spans="1:17" x14ac:dyDescent="0.25">
      <c r="A480" t="s">
        <v>778</v>
      </c>
      <c r="B480" t="s">
        <v>161</v>
      </c>
      <c r="C480">
        <v>0</v>
      </c>
      <c r="D480" t="s">
        <v>64</v>
      </c>
      <c r="H480" t="s">
        <v>655</v>
      </c>
      <c r="I480" t="s">
        <v>175</v>
      </c>
      <c r="J480" t="s">
        <v>210</v>
      </c>
      <c r="K480" t="str">
        <f t="shared" si="22"/>
        <v>MushtaqHussainAbbasi</v>
      </c>
      <c r="L480" t="s">
        <v>7048</v>
      </c>
      <c r="M480" t="s">
        <v>778</v>
      </c>
      <c r="N480" t="s">
        <v>161</v>
      </c>
      <c r="P480" t="str">
        <f t="shared" si="23"/>
        <v>AshfaqueSheikh</v>
      </c>
      <c r="Q480" t="str">
        <f t="shared" si="21"/>
        <v>PK-PVT-21300594</v>
      </c>
    </row>
    <row r="481" spans="1:17" x14ac:dyDescent="0.25">
      <c r="A481" t="s">
        <v>273</v>
      </c>
      <c r="B481" t="s">
        <v>210</v>
      </c>
      <c r="C481">
        <v>0</v>
      </c>
      <c r="D481" t="s">
        <v>124</v>
      </c>
      <c r="H481" t="s">
        <v>368</v>
      </c>
      <c r="I481" t="s">
        <v>304</v>
      </c>
      <c r="K481" t="str">
        <f t="shared" si="22"/>
        <v>ZubairMirza</v>
      </c>
      <c r="L481" t="s">
        <v>7049</v>
      </c>
      <c r="M481" t="s">
        <v>273</v>
      </c>
      <c r="N481" t="s">
        <v>210</v>
      </c>
      <c r="P481" t="str">
        <f t="shared" si="23"/>
        <v>AsifAbbasi</v>
      </c>
      <c r="Q481" t="str">
        <f t="shared" si="21"/>
        <v>PK-PVT-21300603</v>
      </c>
    </row>
    <row r="482" spans="1:17" x14ac:dyDescent="0.25">
      <c r="A482" t="s">
        <v>273</v>
      </c>
      <c r="B482" t="s">
        <v>210</v>
      </c>
      <c r="C482">
        <v>0</v>
      </c>
      <c r="D482" t="s">
        <v>124</v>
      </c>
      <c r="H482" t="s">
        <v>701</v>
      </c>
      <c r="I482" t="s">
        <v>327</v>
      </c>
      <c r="K482" t="str">
        <f t="shared" si="22"/>
        <v>NayyarJabeen</v>
      </c>
      <c r="L482" t="s">
        <v>7050</v>
      </c>
      <c r="M482" t="s">
        <v>273</v>
      </c>
      <c r="N482" t="s">
        <v>210</v>
      </c>
      <c r="P482" t="str">
        <f t="shared" si="23"/>
        <v>AsifAbbasi</v>
      </c>
      <c r="Q482" t="str">
        <f t="shared" si="21"/>
        <v>PK-PVT-21300603</v>
      </c>
    </row>
    <row r="483" spans="1:17" x14ac:dyDescent="0.25">
      <c r="A483" t="s">
        <v>273</v>
      </c>
      <c r="B483" t="s">
        <v>210</v>
      </c>
      <c r="C483">
        <v>0</v>
      </c>
      <c r="D483" t="s">
        <v>124</v>
      </c>
      <c r="H483" t="s">
        <v>347</v>
      </c>
      <c r="I483" t="s">
        <v>166</v>
      </c>
      <c r="K483" t="str">
        <f t="shared" si="22"/>
        <v>AijazAli</v>
      </c>
      <c r="L483" t="s">
        <v>7051</v>
      </c>
      <c r="M483" t="s">
        <v>273</v>
      </c>
      <c r="N483" t="s">
        <v>210</v>
      </c>
      <c r="P483" t="str">
        <f t="shared" si="23"/>
        <v>AsifAbbasi</v>
      </c>
      <c r="Q483" t="str">
        <f t="shared" si="21"/>
        <v>PK-PVT-21300603</v>
      </c>
    </row>
    <row r="484" spans="1:17" x14ac:dyDescent="0.25">
      <c r="A484" t="s">
        <v>273</v>
      </c>
      <c r="B484" t="s">
        <v>210</v>
      </c>
      <c r="C484">
        <v>0</v>
      </c>
      <c r="D484" t="s">
        <v>124</v>
      </c>
      <c r="H484" t="s">
        <v>702</v>
      </c>
      <c r="I484" t="s">
        <v>703</v>
      </c>
      <c r="K484" t="str">
        <f t="shared" si="22"/>
        <v>NuzahatMunawar</v>
      </c>
      <c r="L484" t="s">
        <v>7052</v>
      </c>
      <c r="M484" t="s">
        <v>273</v>
      </c>
      <c r="N484" t="s">
        <v>210</v>
      </c>
      <c r="P484" t="str">
        <f t="shared" si="23"/>
        <v>AsifAbbasi</v>
      </c>
      <c r="Q484" t="str">
        <f t="shared" si="21"/>
        <v>PK-PVT-21300603</v>
      </c>
    </row>
    <row r="485" spans="1:17" x14ac:dyDescent="0.25">
      <c r="A485" t="s">
        <v>273</v>
      </c>
      <c r="B485" t="s">
        <v>210</v>
      </c>
      <c r="C485">
        <v>0</v>
      </c>
      <c r="D485" t="s">
        <v>124</v>
      </c>
      <c r="H485" t="s">
        <v>487</v>
      </c>
      <c r="I485" t="s">
        <v>172</v>
      </c>
      <c r="K485" t="str">
        <f t="shared" si="22"/>
        <v>JamilAhmed</v>
      </c>
      <c r="L485" t="s">
        <v>7053</v>
      </c>
      <c r="M485" t="s">
        <v>273</v>
      </c>
      <c r="N485" t="s">
        <v>210</v>
      </c>
      <c r="P485" t="str">
        <f t="shared" si="23"/>
        <v>AsifAbbasi</v>
      </c>
      <c r="Q485" t="str">
        <f t="shared" si="21"/>
        <v>PK-PVT-21300603</v>
      </c>
    </row>
    <row r="486" spans="1:17" x14ac:dyDescent="0.25">
      <c r="A486" t="s">
        <v>273</v>
      </c>
      <c r="B486" t="s">
        <v>210</v>
      </c>
      <c r="C486">
        <v>0</v>
      </c>
      <c r="D486" t="s">
        <v>124</v>
      </c>
      <c r="H486" t="s">
        <v>704</v>
      </c>
      <c r="I486" t="s">
        <v>705</v>
      </c>
      <c r="K486" t="str">
        <f t="shared" si="22"/>
        <v>SaqibZain</v>
      </c>
      <c r="L486" t="s">
        <v>7054</v>
      </c>
      <c r="M486" t="s">
        <v>273</v>
      </c>
      <c r="N486" t="s">
        <v>210</v>
      </c>
      <c r="P486" t="str">
        <f t="shared" si="23"/>
        <v>AsifAbbasi</v>
      </c>
      <c r="Q486" t="str">
        <f t="shared" si="21"/>
        <v>PK-PVT-21300603</v>
      </c>
    </row>
    <row r="487" spans="1:17" x14ac:dyDescent="0.25">
      <c r="A487" t="s">
        <v>273</v>
      </c>
      <c r="B487" t="s">
        <v>166</v>
      </c>
      <c r="C487" t="s">
        <v>210</v>
      </c>
      <c r="D487" t="s">
        <v>119</v>
      </c>
      <c r="H487" t="s">
        <v>396</v>
      </c>
      <c r="K487" t="str">
        <f t="shared" si="22"/>
        <v>Latif</v>
      </c>
      <c r="L487" t="s">
        <v>7055</v>
      </c>
      <c r="M487" t="s">
        <v>273</v>
      </c>
      <c r="N487" t="s">
        <v>166</v>
      </c>
      <c r="O487" t="s">
        <v>210</v>
      </c>
      <c r="P487" t="str">
        <f t="shared" si="23"/>
        <v>AsifAliAbbasi</v>
      </c>
      <c r="Q487" t="str">
        <f t="shared" si="21"/>
        <v>PK-PVT-21300497</v>
      </c>
    </row>
    <row r="488" spans="1:17" x14ac:dyDescent="0.25">
      <c r="A488" t="s">
        <v>273</v>
      </c>
      <c r="B488" t="s">
        <v>166</v>
      </c>
      <c r="C488" t="s">
        <v>210</v>
      </c>
      <c r="D488" t="s">
        <v>119</v>
      </c>
      <c r="H488" t="s">
        <v>706</v>
      </c>
      <c r="I488" t="s">
        <v>185</v>
      </c>
      <c r="K488" t="str">
        <f t="shared" si="22"/>
        <v>AmbreenAftab</v>
      </c>
      <c r="L488" t="s">
        <v>7056</v>
      </c>
      <c r="M488" t="s">
        <v>273</v>
      </c>
      <c r="N488" t="s">
        <v>166</v>
      </c>
      <c r="O488" t="s">
        <v>210</v>
      </c>
      <c r="P488" t="str">
        <f t="shared" si="23"/>
        <v>AsifAliAbbasi</v>
      </c>
      <c r="Q488" t="str">
        <f t="shared" si="21"/>
        <v>PK-PVT-21300497</v>
      </c>
    </row>
    <row r="489" spans="1:17" x14ac:dyDescent="0.25">
      <c r="A489" t="s">
        <v>273</v>
      </c>
      <c r="B489" t="s">
        <v>166</v>
      </c>
      <c r="C489" t="s">
        <v>210</v>
      </c>
      <c r="D489" t="s">
        <v>119</v>
      </c>
      <c r="H489" t="s">
        <v>634</v>
      </c>
      <c r="K489" t="str">
        <f t="shared" si="22"/>
        <v>Arshad</v>
      </c>
      <c r="L489" t="s">
        <v>7057</v>
      </c>
      <c r="M489" t="s">
        <v>273</v>
      </c>
      <c r="N489" t="s">
        <v>166</v>
      </c>
      <c r="O489" t="s">
        <v>210</v>
      </c>
      <c r="P489" t="str">
        <f t="shared" si="23"/>
        <v>AsifAliAbbasi</v>
      </c>
      <c r="Q489" t="str">
        <f t="shared" si="21"/>
        <v>PK-PVT-21300497</v>
      </c>
    </row>
    <row r="490" spans="1:17" x14ac:dyDescent="0.25">
      <c r="A490" t="s">
        <v>273</v>
      </c>
      <c r="B490" t="s">
        <v>166</v>
      </c>
      <c r="C490" t="s">
        <v>210</v>
      </c>
      <c r="D490" t="s">
        <v>119</v>
      </c>
      <c r="H490" t="s">
        <v>707</v>
      </c>
      <c r="I490" t="s">
        <v>158</v>
      </c>
      <c r="K490" t="str">
        <f t="shared" si="22"/>
        <v>ShafatUllah</v>
      </c>
      <c r="L490" t="s">
        <v>7058</v>
      </c>
      <c r="M490" t="s">
        <v>273</v>
      </c>
      <c r="N490" t="s">
        <v>166</v>
      </c>
      <c r="O490" t="s">
        <v>210</v>
      </c>
      <c r="P490" t="str">
        <f t="shared" si="23"/>
        <v>AsifAliAbbasi</v>
      </c>
      <c r="Q490" t="str">
        <f t="shared" si="21"/>
        <v>PK-PVT-21300497</v>
      </c>
    </row>
    <row r="491" spans="1:17" x14ac:dyDescent="0.25">
      <c r="A491" t="s">
        <v>273</v>
      </c>
      <c r="B491" t="s">
        <v>166</v>
      </c>
      <c r="C491" t="s">
        <v>210</v>
      </c>
      <c r="D491" t="s">
        <v>119</v>
      </c>
      <c r="H491" t="s">
        <v>351</v>
      </c>
      <c r="I491" t="s">
        <v>463</v>
      </c>
      <c r="J491" t="s">
        <v>708</v>
      </c>
      <c r="K491" t="str">
        <f t="shared" si="22"/>
        <v>QaziAMuqardir</v>
      </c>
      <c r="L491" t="s">
        <v>7059</v>
      </c>
      <c r="M491" t="s">
        <v>273</v>
      </c>
      <c r="N491" t="s">
        <v>166</v>
      </c>
      <c r="O491" t="s">
        <v>210</v>
      </c>
      <c r="P491" t="str">
        <f t="shared" si="23"/>
        <v>AsifAliAbbasi</v>
      </c>
      <c r="Q491" t="str">
        <f t="shared" si="21"/>
        <v>PK-PVT-21300497</v>
      </c>
    </row>
    <row r="492" spans="1:17" x14ac:dyDescent="0.25">
      <c r="A492" t="s">
        <v>273</v>
      </c>
      <c r="B492" t="s">
        <v>166</v>
      </c>
      <c r="C492" t="s">
        <v>210</v>
      </c>
      <c r="D492" t="s">
        <v>119</v>
      </c>
      <c r="H492" t="s">
        <v>205</v>
      </c>
      <c r="K492" t="str">
        <f t="shared" si="22"/>
        <v>Saeed</v>
      </c>
      <c r="L492" t="s">
        <v>7060</v>
      </c>
      <c r="M492" t="s">
        <v>273</v>
      </c>
      <c r="N492" t="s">
        <v>166</v>
      </c>
      <c r="O492" t="s">
        <v>210</v>
      </c>
      <c r="P492" t="str">
        <f t="shared" si="23"/>
        <v>AsifAliAbbasi</v>
      </c>
      <c r="Q492" t="str">
        <f t="shared" si="21"/>
        <v>PK-PVT-21300497</v>
      </c>
    </row>
    <row r="493" spans="1:17" x14ac:dyDescent="0.25">
      <c r="A493" t="s">
        <v>273</v>
      </c>
      <c r="B493" t="s">
        <v>378</v>
      </c>
      <c r="C493">
        <v>0</v>
      </c>
      <c r="D493" t="s">
        <v>117</v>
      </c>
      <c r="H493" t="s">
        <v>427</v>
      </c>
      <c r="I493" t="s">
        <v>206</v>
      </c>
      <c r="K493" t="str">
        <f t="shared" si="22"/>
        <v>ZahidQadri</v>
      </c>
      <c r="L493" t="s">
        <v>7061</v>
      </c>
      <c r="M493" t="s">
        <v>273</v>
      </c>
      <c r="N493" t="s">
        <v>378</v>
      </c>
      <c r="P493" t="str">
        <f t="shared" si="23"/>
        <v>AsifMobin</v>
      </c>
      <c r="Q493" t="str">
        <f t="shared" si="21"/>
        <v>PK-PVT-21300456</v>
      </c>
    </row>
    <row r="494" spans="1:17" x14ac:dyDescent="0.25">
      <c r="A494" t="s">
        <v>273</v>
      </c>
      <c r="B494" t="s">
        <v>378</v>
      </c>
      <c r="C494">
        <v>0</v>
      </c>
      <c r="D494" t="s">
        <v>117</v>
      </c>
      <c r="H494" t="s">
        <v>637</v>
      </c>
      <c r="I494" t="s">
        <v>338</v>
      </c>
      <c r="J494" t="s">
        <v>381</v>
      </c>
      <c r="K494" t="str">
        <f t="shared" si="22"/>
        <v>ZiaUlIslam</v>
      </c>
      <c r="L494" t="s">
        <v>7062</v>
      </c>
      <c r="M494" t="s">
        <v>273</v>
      </c>
      <c r="N494" t="s">
        <v>378</v>
      </c>
      <c r="P494" t="str">
        <f t="shared" si="23"/>
        <v>AsifMobin</v>
      </c>
      <c r="Q494" t="str">
        <f t="shared" si="21"/>
        <v>PK-PVT-21300456</v>
      </c>
    </row>
    <row r="495" spans="1:17" x14ac:dyDescent="0.25">
      <c r="A495" t="s">
        <v>273</v>
      </c>
      <c r="B495" t="s">
        <v>378</v>
      </c>
      <c r="C495">
        <v>0</v>
      </c>
      <c r="D495" t="s">
        <v>117</v>
      </c>
      <c r="H495" t="s">
        <v>709</v>
      </c>
      <c r="I495" t="s">
        <v>284</v>
      </c>
      <c r="K495" t="str">
        <f t="shared" si="22"/>
        <v>TalatMehmood</v>
      </c>
      <c r="L495" t="s">
        <v>7063</v>
      </c>
      <c r="M495" t="s">
        <v>273</v>
      </c>
      <c r="N495" t="s">
        <v>378</v>
      </c>
      <c r="P495" t="str">
        <f t="shared" si="23"/>
        <v>AsifMobin</v>
      </c>
      <c r="Q495" t="str">
        <f t="shared" si="21"/>
        <v>PK-PVT-21300456</v>
      </c>
    </row>
    <row r="496" spans="1:17" x14ac:dyDescent="0.25">
      <c r="A496" t="s">
        <v>273</v>
      </c>
      <c r="B496" t="s">
        <v>378</v>
      </c>
      <c r="C496">
        <v>0</v>
      </c>
      <c r="D496" t="s">
        <v>117</v>
      </c>
      <c r="H496" t="s">
        <v>619</v>
      </c>
      <c r="I496" t="s">
        <v>710</v>
      </c>
      <c r="K496" t="str">
        <f t="shared" si="22"/>
        <v>GhulamMurtuza</v>
      </c>
      <c r="L496" t="s">
        <v>7064</v>
      </c>
      <c r="M496" t="s">
        <v>273</v>
      </c>
      <c r="N496" t="s">
        <v>378</v>
      </c>
      <c r="P496" t="str">
        <f t="shared" si="23"/>
        <v>AsifMobin</v>
      </c>
      <c r="Q496" t="str">
        <f t="shared" si="21"/>
        <v>PK-PVT-21300456</v>
      </c>
    </row>
    <row r="497" spans="1:17" x14ac:dyDescent="0.25">
      <c r="A497" t="s">
        <v>273</v>
      </c>
      <c r="B497" t="s">
        <v>378</v>
      </c>
      <c r="C497">
        <v>0</v>
      </c>
      <c r="D497" t="s">
        <v>117</v>
      </c>
      <c r="H497" t="s">
        <v>273</v>
      </c>
      <c r="I497" t="s">
        <v>166</v>
      </c>
      <c r="J497" t="s">
        <v>210</v>
      </c>
      <c r="K497" t="str">
        <f t="shared" si="22"/>
        <v>AsifAliAbbasi</v>
      </c>
      <c r="L497" t="s">
        <v>7065</v>
      </c>
      <c r="M497" t="s">
        <v>273</v>
      </c>
      <c r="N497" t="s">
        <v>378</v>
      </c>
      <c r="P497" t="str">
        <f t="shared" si="23"/>
        <v>AsifMobin</v>
      </c>
      <c r="Q497" t="str">
        <f t="shared" si="21"/>
        <v>PK-PVT-21300456</v>
      </c>
    </row>
    <row r="498" spans="1:17" x14ac:dyDescent="0.25">
      <c r="A498" t="s">
        <v>273</v>
      </c>
      <c r="B498" t="s">
        <v>378</v>
      </c>
      <c r="C498">
        <v>0</v>
      </c>
      <c r="D498" t="s">
        <v>117</v>
      </c>
      <c r="H498" t="s">
        <v>300</v>
      </c>
      <c r="I498" t="s">
        <v>301</v>
      </c>
      <c r="K498" t="str">
        <f t="shared" si="22"/>
        <v>SabihNasar</v>
      </c>
      <c r="L498" t="s">
        <v>7066</v>
      </c>
      <c r="M498" t="s">
        <v>273</v>
      </c>
      <c r="N498" t="s">
        <v>378</v>
      </c>
      <c r="P498" t="str">
        <f t="shared" si="23"/>
        <v>AsifMobin</v>
      </c>
      <c r="Q498" t="str">
        <f t="shared" si="21"/>
        <v>PK-PVT-21300456</v>
      </c>
    </row>
    <row r="499" spans="1:17" x14ac:dyDescent="0.25">
      <c r="A499" t="s">
        <v>273</v>
      </c>
      <c r="B499" t="s">
        <v>223</v>
      </c>
      <c r="C499">
        <v>0</v>
      </c>
      <c r="D499" t="s">
        <v>55</v>
      </c>
      <c r="H499" t="s">
        <v>711</v>
      </c>
      <c r="K499" t="str">
        <f t="shared" si="22"/>
        <v>Farhina</v>
      </c>
      <c r="L499" t="s">
        <v>7067</v>
      </c>
      <c r="M499" t="s">
        <v>273</v>
      </c>
      <c r="N499" t="s">
        <v>223</v>
      </c>
      <c r="P499" t="str">
        <f t="shared" si="23"/>
        <v>AsifMuhammad</v>
      </c>
      <c r="Q499" t="str">
        <f t="shared" si="21"/>
        <v>PK-PVT-21300985</v>
      </c>
    </row>
    <row r="500" spans="1:17" x14ac:dyDescent="0.25">
      <c r="A500" t="s">
        <v>314</v>
      </c>
      <c r="B500" t="s">
        <v>428</v>
      </c>
      <c r="C500" t="s">
        <v>233</v>
      </c>
      <c r="D500" t="s">
        <v>66</v>
      </c>
      <c r="H500" t="s">
        <v>161</v>
      </c>
      <c r="I500" t="s">
        <v>712</v>
      </c>
      <c r="J500" t="s">
        <v>456</v>
      </c>
      <c r="K500" t="str">
        <f t="shared" si="22"/>
        <v>SheikhNajamHaq</v>
      </c>
      <c r="L500" t="s">
        <v>7068</v>
      </c>
      <c r="M500" t="s">
        <v>314</v>
      </c>
      <c r="N500" t="s">
        <v>428</v>
      </c>
      <c r="O500" t="s">
        <v>233</v>
      </c>
      <c r="P500" t="str">
        <f t="shared" si="23"/>
        <v>SalmanSharifYousuf</v>
      </c>
      <c r="Q500" t="str">
        <f t="shared" si="21"/>
        <v>PK-PVT-21301062</v>
      </c>
    </row>
    <row r="501" spans="1:17" x14ac:dyDescent="0.25">
      <c r="A501" t="s">
        <v>314</v>
      </c>
      <c r="B501" t="s">
        <v>428</v>
      </c>
      <c r="C501" t="s">
        <v>233</v>
      </c>
      <c r="D501" t="s">
        <v>66</v>
      </c>
      <c r="H501" t="s">
        <v>713</v>
      </c>
      <c r="I501" t="s">
        <v>714</v>
      </c>
      <c r="K501" t="str">
        <f t="shared" si="22"/>
        <v>AnilaJabbar</v>
      </c>
      <c r="L501" t="s">
        <v>7069</v>
      </c>
      <c r="M501" t="s">
        <v>314</v>
      </c>
      <c r="N501" t="s">
        <v>428</v>
      </c>
      <c r="O501" t="s">
        <v>233</v>
      </c>
      <c r="P501" t="str">
        <f t="shared" si="23"/>
        <v>SalmanSharifYousuf</v>
      </c>
      <c r="Q501" t="str">
        <f t="shared" si="21"/>
        <v>PK-PVT-21301062</v>
      </c>
    </row>
    <row r="502" spans="1:17" x14ac:dyDescent="0.25">
      <c r="A502" t="s">
        <v>314</v>
      </c>
      <c r="B502" t="s">
        <v>428</v>
      </c>
      <c r="C502" t="s">
        <v>233</v>
      </c>
      <c r="D502" t="s">
        <v>66</v>
      </c>
      <c r="H502" t="s">
        <v>689</v>
      </c>
      <c r="I502" t="s">
        <v>715</v>
      </c>
      <c r="K502" t="str">
        <f t="shared" si="22"/>
        <v>NighatRana</v>
      </c>
      <c r="L502" t="s">
        <v>7070</v>
      </c>
      <c r="M502" t="s">
        <v>314</v>
      </c>
      <c r="N502" t="s">
        <v>428</v>
      </c>
      <c r="O502" t="s">
        <v>233</v>
      </c>
      <c r="P502" t="str">
        <f t="shared" si="23"/>
        <v>SalmanSharifYousuf</v>
      </c>
      <c r="Q502" t="str">
        <f t="shared" si="21"/>
        <v>PK-PVT-21301062</v>
      </c>
    </row>
    <row r="503" spans="1:17" x14ac:dyDescent="0.25">
      <c r="A503" t="s">
        <v>314</v>
      </c>
      <c r="B503" t="s">
        <v>428</v>
      </c>
      <c r="C503" t="s">
        <v>233</v>
      </c>
      <c r="D503" t="s">
        <v>66</v>
      </c>
      <c r="H503" t="s">
        <v>716</v>
      </c>
      <c r="I503" t="s">
        <v>166</v>
      </c>
      <c r="J503" t="s">
        <v>170</v>
      </c>
      <c r="K503" t="str">
        <f t="shared" si="22"/>
        <v>IftkharAliKhan</v>
      </c>
      <c r="L503" t="s">
        <v>7071</v>
      </c>
      <c r="M503" t="s">
        <v>314</v>
      </c>
      <c r="N503" t="s">
        <v>428</v>
      </c>
      <c r="O503" t="s">
        <v>233</v>
      </c>
      <c r="P503" t="str">
        <f t="shared" si="23"/>
        <v>SalmanSharifYousuf</v>
      </c>
      <c r="Q503" t="str">
        <f t="shared" si="21"/>
        <v>PK-PVT-21301062</v>
      </c>
    </row>
    <row r="504" spans="1:17" x14ac:dyDescent="0.25">
      <c r="A504" t="s">
        <v>314</v>
      </c>
      <c r="B504" t="s">
        <v>428</v>
      </c>
      <c r="C504" t="s">
        <v>233</v>
      </c>
      <c r="D504" t="s">
        <v>66</v>
      </c>
      <c r="H504" t="s">
        <v>180</v>
      </c>
      <c r="K504" t="str">
        <f t="shared" si="22"/>
        <v>Shireen</v>
      </c>
      <c r="L504" t="s">
        <v>7072</v>
      </c>
      <c r="M504" t="s">
        <v>314</v>
      </c>
      <c r="N504" t="s">
        <v>428</v>
      </c>
      <c r="O504" t="s">
        <v>233</v>
      </c>
      <c r="P504" t="str">
        <f t="shared" si="23"/>
        <v>SalmanSharifYousuf</v>
      </c>
      <c r="Q504" t="str">
        <f t="shared" si="21"/>
        <v>PK-PVT-21301062</v>
      </c>
    </row>
    <row r="505" spans="1:17" x14ac:dyDescent="0.25">
      <c r="A505" t="s">
        <v>314</v>
      </c>
      <c r="B505" t="s">
        <v>428</v>
      </c>
      <c r="C505" t="s">
        <v>233</v>
      </c>
      <c r="D505" t="s">
        <v>66</v>
      </c>
      <c r="H505" t="s">
        <v>702</v>
      </c>
      <c r="I505" t="s">
        <v>322</v>
      </c>
      <c r="K505" t="str">
        <f t="shared" si="22"/>
        <v>NuzahatSultana</v>
      </c>
      <c r="L505" t="s">
        <v>7073</v>
      </c>
      <c r="M505" t="s">
        <v>314</v>
      </c>
      <c r="N505" t="s">
        <v>428</v>
      </c>
      <c r="O505" t="s">
        <v>233</v>
      </c>
      <c r="P505" t="str">
        <f t="shared" si="23"/>
        <v>SalmanSharifYousuf</v>
      </c>
      <c r="Q505" t="str">
        <f t="shared" si="21"/>
        <v>PK-PVT-21301062</v>
      </c>
    </row>
    <row r="506" spans="1:17" x14ac:dyDescent="0.25">
      <c r="A506" t="s">
        <v>314</v>
      </c>
      <c r="B506" t="s">
        <v>428</v>
      </c>
      <c r="C506" t="s">
        <v>233</v>
      </c>
      <c r="D506" t="s">
        <v>60</v>
      </c>
      <c r="H506" t="s">
        <v>717</v>
      </c>
      <c r="I506" t="s">
        <v>161</v>
      </c>
      <c r="K506" t="str">
        <f t="shared" si="22"/>
        <v>HanifSheikh</v>
      </c>
      <c r="L506" t="s">
        <v>7074</v>
      </c>
      <c r="M506" t="s">
        <v>314</v>
      </c>
      <c r="N506" t="s">
        <v>428</v>
      </c>
      <c r="O506" t="s">
        <v>233</v>
      </c>
      <c r="P506" t="str">
        <f t="shared" si="23"/>
        <v>SalmanSharifYousuf</v>
      </c>
      <c r="Q506" t="str">
        <f t="shared" si="21"/>
        <v>PK-PVT-21301062</v>
      </c>
    </row>
    <row r="507" spans="1:17" x14ac:dyDescent="0.25">
      <c r="A507" t="s">
        <v>314</v>
      </c>
      <c r="B507" t="s">
        <v>428</v>
      </c>
      <c r="C507" t="s">
        <v>233</v>
      </c>
      <c r="D507" t="s">
        <v>60</v>
      </c>
      <c r="H507" t="s">
        <v>718</v>
      </c>
      <c r="I507" t="s">
        <v>172</v>
      </c>
      <c r="J507" t="s">
        <v>719</v>
      </c>
      <c r="K507" t="str">
        <f t="shared" si="22"/>
        <v>AmeenAhmedMakki</v>
      </c>
      <c r="L507" t="s">
        <v>7075</v>
      </c>
      <c r="M507" t="s">
        <v>314</v>
      </c>
      <c r="N507" t="s">
        <v>428</v>
      </c>
      <c r="O507" t="s">
        <v>233</v>
      </c>
      <c r="P507" t="str">
        <f t="shared" si="23"/>
        <v>SalmanSharifYousuf</v>
      </c>
      <c r="Q507" t="str">
        <f t="shared" si="21"/>
        <v>PK-PVT-21301062</v>
      </c>
    </row>
    <row r="508" spans="1:17" x14ac:dyDescent="0.25">
      <c r="A508" t="s">
        <v>314</v>
      </c>
      <c r="B508" t="s">
        <v>428</v>
      </c>
      <c r="C508" t="s">
        <v>233</v>
      </c>
      <c r="D508" t="s">
        <v>60</v>
      </c>
      <c r="H508" t="s">
        <v>720</v>
      </c>
      <c r="I508" t="s">
        <v>382</v>
      </c>
      <c r="K508" t="str">
        <f t="shared" si="22"/>
        <v>RohinaWaseem</v>
      </c>
      <c r="L508" t="s">
        <v>7076</v>
      </c>
      <c r="M508" t="s">
        <v>314</v>
      </c>
      <c r="N508" t="s">
        <v>428</v>
      </c>
      <c r="O508" t="s">
        <v>233</v>
      </c>
      <c r="P508" t="str">
        <f t="shared" si="23"/>
        <v>SalmanSharifYousuf</v>
      </c>
      <c r="Q508" t="str">
        <f t="shared" si="21"/>
        <v>PK-PVT-21301062</v>
      </c>
    </row>
    <row r="509" spans="1:17" x14ac:dyDescent="0.25">
      <c r="A509" t="s">
        <v>213</v>
      </c>
      <c r="B509" t="s">
        <v>341</v>
      </c>
      <c r="C509">
        <v>0</v>
      </c>
      <c r="D509" t="s">
        <v>127</v>
      </c>
      <c r="H509" t="s">
        <v>293</v>
      </c>
      <c r="I509" t="s">
        <v>721</v>
      </c>
      <c r="K509" t="str">
        <f t="shared" si="22"/>
        <v>SadafAamir</v>
      </c>
      <c r="L509" t="s">
        <v>7077</v>
      </c>
      <c r="M509" t="s">
        <v>213</v>
      </c>
      <c r="N509" t="s">
        <v>341</v>
      </c>
      <c r="P509" t="str">
        <f t="shared" si="23"/>
        <v>AsmaJamal</v>
      </c>
      <c r="Q509" t="str">
        <f t="shared" si="21"/>
        <v>PK-PVT-21300632</v>
      </c>
    </row>
    <row r="510" spans="1:17" x14ac:dyDescent="0.25">
      <c r="A510" t="s">
        <v>213</v>
      </c>
      <c r="B510" t="s">
        <v>341</v>
      </c>
      <c r="C510">
        <v>0</v>
      </c>
      <c r="D510" t="s">
        <v>127</v>
      </c>
      <c r="H510" t="s">
        <v>722</v>
      </c>
      <c r="I510" t="s">
        <v>172</v>
      </c>
      <c r="K510" t="str">
        <f t="shared" si="22"/>
        <v>AdeelAhmed</v>
      </c>
      <c r="L510" t="s">
        <v>7078</v>
      </c>
      <c r="M510" t="s">
        <v>213</v>
      </c>
      <c r="N510" t="s">
        <v>341</v>
      </c>
      <c r="P510" t="str">
        <f t="shared" si="23"/>
        <v>AsmaJamal</v>
      </c>
      <c r="Q510" t="str">
        <f t="shared" si="21"/>
        <v>PK-PVT-21300632</v>
      </c>
    </row>
    <row r="511" spans="1:17" x14ac:dyDescent="0.25">
      <c r="A511" t="s">
        <v>213</v>
      </c>
      <c r="B511" t="s">
        <v>519</v>
      </c>
      <c r="C511">
        <v>0</v>
      </c>
      <c r="D511" t="s">
        <v>144</v>
      </c>
      <c r="H511" t="s">
        <v>619</v>
      </c>
      <c r="I511" t="s">
        <v>407</v>
      </c>
      <c r="J511" t="s">
        <v>723</v>
      </c>
      <c r="K511" t="str">
        <f t="shared" si="22"/>
        <v>GhulamHaiderMemmon</v>
      </c>
      <c r="L511" t="s">
        <v>7079</v>
      </c>
      <c r="M511" t="s">
        <v>213</v>
      </c>
      <c r="N511" t="s">
        <v>519</v>
      </c>
      <c r="P511" t="str">
        <f t="shared" si="23"/>
        <v>AsmaNasreen</v>
      </c>
      <c r="Q511" t="str">
        <f t="shared" si="21"/>
        <v>PK-PVT-21300883</v>
      </c>
    </row>
    <row r="512" spans="1:17" x14ac:dyDescent="0.25">
      <c r="A512" t="s">
        <v>213</v>
      </c>
      <c r="B512" t="s">
        <v>519</v>
      </c>
      <c r="C512">
        <v>0</v>
      </c>
      <c r="D512" t="s">
        <v>144</v>
      </c>
      <c r="H512" t="s">
        <v>231</v>
      </c>
      <c r="I512" t="s">
        <v>724</v>
      </c>
      <c r="K512" t="str">
        <f t="shared" si="22"/>
        <v>HassanAbid</v>
      </c>
      <c r="L512" t="s">
        <v>7080</v>
      </c>
      <c r="M512" t="s">
        <v>213</v>
      </c>
      <c r="N512" t="s">
        <v>519</v>
      </c>
      <c r="P512" t="str">
        <f t="shared" si="23"/>
        <v>AsmaNasreen</v>
      </c>
      <c r="Q512" t="str">
        <f t="shared" si="21"/>
        <v>PK-PVT-21300883</v>
      </c>
    </row>
    <row r="513" spans="1:17" x14ac:dyDescent="0.25">
      <c r="A513" t="s">
        <v>831</v>
      </c>
      <c r="B513" t="s">
        <v>279</v>
      </c>
      <c r="C513">
        <v>0</v>
      </c>
      <c r="D513" t="s">
        <v>131</v>
      </c>
      <c r="H513" t="s">
        <v>195</v>
      </c>
      <c r="I513" t="s">
        <v>267</v>
      </c>
      <c r="J513" t="s">
        <v>172</v>
      </c>
      <c r="K513" t="str">
        <f t="shared" si="22"/>
        <v>SalimHAhmed</v>
      </c>
      <c r="L513" t="s">
        <v>7081</v>
      </c>
      <c r="M513" t="s">
        <v>831</v>
      </c>
      <c r="N513" t="s">
        <v>279</v>
      </c>
      <c r="P513" t="str">
        <f t="shared" si="23"/>
        <v>AsyaRehman</v>
      </c>
      <c r="Q513" t="str">
        <f t="shared" ref="Q513:Q576" si="24">VLOOKUP(P513,concatenat,2,0)</f>
        <v>PK-PVT-21300688</v>
      </c>
    </row>
    <row r="514" spans="1:17" x14ac:dyDescent="0.25">
      <c r="A514" t="s">
        <v>831</v>
      </c>
      <c r="B514" t="s">
        <v>279</v>
      </c>
      <c r="C514">
        <v>0</v>
      </c>
      <c r="D514" t="s">
        <v>131</v>
      </c>
      <c r="H514" t="s">
        <v>725</v>
      </c>
      <c r="K514" t="str">
        <f t="shared" ref="K514:K577" si="25">CONCATENATE(H514,I514,J514)</f>
        <v>Masoom</v>
      </c>
      <c r="L514" t="s">
        <v>7082</v>
      </c>
      <c r="M514" t="s">
        <v>831</v>
      </c>
      <c r="N514" t="s">
        <v>279</v>
      </c>
      <c r="P514" t="str">
        <f t="shared" ref="P514:P577" si="26">CONCATENATE(M514,N514,O514)</f>
        <v>AsyaRehman</v>
      </c>
      <c r="Q514" t="str">
        <f t="shared" si="24"/>
        <v>PK-PVT-21300688</v>
      </c>
    </row>
    <row r="515" spans="1:17" x14ac:dyDescent="0.25">
      <c r="A515" t="e">
        <v>#N/A</v>
      </c>
      <c r="B515" t="e">
        <v>#N/A</v>
      </c>
      <c r="C515" t="e">
        <v>#N/A</v>
      </c>
      <c r="D515" t="s">
        <v>64</v>
      </c>
      <c r="H515" t="s">
        <v>234</v>
      </c>
      <c r="I515" t="s">
        <v>726</v>
      </c>
      <c r="K515" t="str">
        <f t="shared" si="25"/>
        <v>MoinAghai</v>
      </c>
      <c r="L515" t="s">
        <v>7083</v>
      </c>
      <c r="M515" t="e">
        <v>#N/A</v>
      </c>
      <c r="N515" t="e">
        <v>#N/A</v>
      </c>
      <c r="O515" t="e">
        <v>#N/A</v>
      </c>
      <c r="P515" t="e">
        <f t="shared" si="26"/>
        <v>#N/A</v>
      </c>
      <c r="Q515" t="e">
        <f t="shared" si="24"/>
        <v>#N/A</v>
      </c>
    </row>
    <row r="516" spans="1:17" x14ac:dyDescent="0.25">
      <c r="A516" t="e">
        <v>#N/A</v>
      </c>
      <c r="B516" t="e">
        <v>#N/A</v>
      </c>
      <c r="C516" t="e">
        <v>#N/A</v>
      </c>
      <c r="D516" t="s">
        <v>64</v>
      </c>
      <c r="H516" t="s">
        <v>403</v>
      </c>
      <c r="I516" t="s">
        <v>170</v>
      </c>
      <c r="K516" t="str">
        <f t="shared" si="25"/>
        <v>SajidKhan</v>
      </c>
      <c r="L516" t="s">
        <v>7084</v>
      </c>
      <c r="M516" t="e">
        <v>#N/A</v>
      </c>
      <c r="N516" t="e">
        <v>#N/A</v>
      </c>
      <c r="O516" t="e">
        <v>#N/A</v>
      </c>
      <c r="P516" t="e">
        <f t="shared" si="26"/>
        <v>#N/A</v>
      </c>
      <c r="Q516" t="e">
        <f t="shared" si="24"/>
        <v>#N/A</v>
      </c>
    </row>
    <row r="517" spans="1:17" x14ac:dyDescent="0.25">
      <c r="A517" t="e">
        <v>#N/A</v>
      </c>
      <c r="B517" t="e">
        <v>#N/A</v>
      </c>
      <c r="C517" t="e">
        <v>#N/A</v>
      </c>
      <c r="D517" t="s">
        <v>64</v>
      </c>
      <c r="H517" t="s">
        <v>224</v>
      </c>
      <c r="I517" t="s">
        <v>177</v>
      </c>
      <c r="J517" t="s">
        <v>727</v>
      </c>
      <c r="K517" t="str">
        <f t="shared" si="25"/>
        <v>AnwarAbdulQadir</v>
      </c>
      <c r="L517" t="s">
        <v>7085</v>
      </c>
      <c r="M517" t="e">
        <v>#N/A</v>
      </c>
      <c r="N517" t="e">
        <v>#N/A</v>
      </c>
      <c r="O517" t="e">
        <v>#N/A</v>
      </c>
      <c r="P517" t="e">
        <f t="shared" si="26"/>
        <v>#N/A</v>
      </c>
      <c r="Q517" t="e">
        <f t="shared" si="24"/>
        <v>#N/A</v>
      </c>
    </row>
    <row r="518" spans="1:17" x14ac:dyDescent="0.25">
      <c r="A518" t="e">
        <v>#N/A</v>
      </c>
      <c r="B518" t="e">
        <v>#N/A</v>
      </c>
      <c r="C518" t="e">
        <v>#N/A</v>
      </c>
      <c r="D518" t="s">
        <v>64</v>
      </c>
      <c r="H518" t="s">
        <v>209</v>
      </c>
      <c r="I518" t="s">
        <v>563</v>
      </c>
      <c r="K518" t="str">
        <f t="shared" si="25"/>
        <v>SairaFayyaz</v>
      </c>
      <c r="L518" t="s">
        <v>7086</v>
      </c>
      <c r="M518" t="e">
        <v>#N/A</v>
      </c>
      <c r="N518" t="e">
        <v>#N/A</v>
      </c>
      <c r="O518" t="e">
        <v>#N/A</v>
      </c>
      <c r="P518" t="e">
        <f t="shared" si="26"/>
        <v>#N/A</v>
      </c>
      <c r="Q518" t="e">
        <f t="shared" si="24"/>
        <v>#N/A</v>
      </c>
    </row>
    <row r="519" spans="1:17" x14ac:dyDescent="0.25">
      <c r="A519" t="e">
        <v>#N/A</v>
      </c>
      <c r="B519" t="e">
        <v>#N/A</v>
      </c>
      <c r="C519" t="e">
        <v>#N/A</v>
      </c>
      <c r="D519" t="s">
        <v>64</v>
      </c>
      <c r="H519" t="s">
        <v>728</v>
      </c>
      <c r="I519" t="s">
        <v>175</v>
      </c>
      <c r="K519" t="str">
        <f t="shared" si="25"/>
        <v>AzmatHussain</v>
      </c>
      <c r="L519" t="s">
        <v>7087</v>
      </c>
      <c r="M519" t="e">
        <v>#N/A</v>
      </c>
      <c r="N519" t="e">
        <v>#N/A</v>
      </c>
      <c r="O519" t="e">
        <v>#N/A</v>
      </c>
      <c r="P519" t="e">
        <f t="shared" si="26"/>
        <v>#N/A</v>
      </c>
      <c r="Q519" t="e">
        <f t="shared" si="24"/>
        <v>#N/A</v>
      </c>
    </row>
    <row r="520" spans="1:17" x14ac:dyDescent="0.25">
      <c r="A520" t="e">
        <v>#N/A</v>
      </c>
      <c r="B520" t="e">
        <v>#N/A</v>
      </c>
      <c r="C520" t="e">
        <v>#N/A</v>
      </c>
      <c r="D520" t="s">
        <v>64</v>
      </c>
      <c r="H520" t="s">
        <v>729</v>
      </c>
      <c r="I520" t="s">
        <v>730</v>
      </c>
      <c r="K520" t="str">
        <f t="shared" si="25"/>
        <v>ShahinaQayyum</v>
      </c>
      <c r="L520" t="s">
        <v>7088</v>
      </c>
      <c r="M520" t="e">
        <v>#N/A</v>
      </c>
      <c r="N520" t="e">
        <v>#N/A</v>
      </c>
      <c r="O520" t="e">
        <v>#N/A</v>
      </c>
      <c r="P520" t="e">
        <f t="shared" si="26"/>
        <v>#N/A</v>
      </c>
      <c r="Q520" t="e">
        <f t="shared" si="24"/>
        <v>#N/A</v>
      </c>
    </row>
    <row r="521" spans="1:17" x14ac:dyDescent="0.25">
      <c r="A521" t="s">
        <v>398</v>
      </c>
      <c r="B521" t="s">
        <v>524</v>
      </c>
      <c r="C521" t="s">
        <v>355</v>
      </c>
      <c r="D521" t="s">
        <v>70</v>
      </c>
      <c r="H521" t="s">
        <v>441</v>
      </c>
      <c r="I521" t="s">
        <v>474</v>
      </c>
      <c r="J521" t="s">
        <v>273</v>
      </c>
      <c r="K521" t="str">
        <f t="shared" si="25"/>
        <v>SMAsif</v>
      </c>
      <c r="L521" t="s">
        <v>7089</v>
      </c>
      <c r="M521" t="s">
        <v>398</v>
      </c>
      <c r="N521" t="s">
        <v>524</v>
      </c>
      <c r="O521" t="s">
        <v>355</v>
      </c>
      <c r="P521" t="str">
        <f t="shared" si="26"/>
        <v>AtifHafeezSiddique</v>
      </c>
      <c r="Q521" t="str">
        <f t="shared" si="24"/>
        <v>PK-PVT-21300572</v>
      </c>
    </row>
    <row r="522" spans="1:17" x14ac:dyDescent="0.25">
      <c r="A522" t="s">
        <v>398</v>
      </c>
      <c r="B522" t="s">
        <v>524</v>
      </c>
      <c r="C522" t="s">
        <v>355</v>
      </c>
      <c r="D522" t="s">
        <v>70</v>
      </c>
      <c r="H522" t="s">
        <v>251</v>
      </c>
      <c r="I522" t="s">
        <v>388</v>
      </c>
      <c r="K522" t="str">
        <f t="shared" si="25"/>
        <v>ImranHaroon</v>
      </c>
      <c r="L522" t="s">
        <v>7090</v>
      </c>
      <c r="M522" t="s">
        <v>398</v>
      </c>
      <c r="N522" t="s">
        <v>524</v>
      </c>
      <c r="O522" t="s">
        <v>355</v>
      </c>
      <c r="P522" t="str">
        <f t="shared" si="26"/>
        <v>AtifHafeezSiddique</v>
      </c>
      <c r="Q522" t="str">
        <f t="shared" si="24"/>
        <v>PK-PVT-21300572</v>
      </c>
    </row>
    <row r="523" spans="1:17" x14ac:dyDescent="0.25">
      <c r="A523" t="s">
        <v>398</v>
      </c>
      <c r="B523" t="s">
        <v>524</v>
      </c>
      <c r="C523" t="s">
        <v>355</v>
      </c>
      <c r="D523" t="s">
        <v>70</v>
      </c>
      <c r="H523" t="s">
        <v>235</v>
      </c>
      <c r="I523" t="s">
        <v>577</v>
      </c>
      <c r="K523" t="str">
        <f t="shared" si="25"/>
        <v>TahiraAleem</v>
      </c>
      <c r="L523" t="s">
        <v>7091</v>
      </c>
      <c r="M523" t="s">
        <v>398</v>
      </c>
      <c r="N523" t="s">
        <v>524</v>
      </c>
      <c r="O523" t="s">
        <v>355</v>
      </c>
      <c r="P523" t="str">
        <f t="shared" si="26"/>
        <v>AtifHafeezSiddique</v>
      </c>
      <c r="Q523" t="str">
        <f t="shared" si="24"/>
        <v>PK-PVT-21300572</v>
      </c>
    </row>
    <row r="524" spans="1:17" x14ac:dyDescent="0.25">
      <c r="A524" t="s">
        <v>398</v>
      </c>
      <c r="B524" t="s">
        <v>524</v>
      </c>
      <c r="C524" t="s">
        <v>355</v>
      </c>
      <c r="D524" t="s">
        <v>70</v>
      </c>
      <c r="H524" t="s">
        <v>536</v>
      </c>
      <c r="I524" t="s">
        <v>655</v>
      </c>
      <c r="J524" t="s">
        <v>731</v>
      </c>
      <c r="K524" t="str">
        <f t="shared" si="25"/>
        <v>LubnaMushtaqVohra</v>
      </c>
      <c r="L524" t="s">
        <v>7092</v>
      </c>
      <c r="M524" t="s">
        <v>398</v>
      </c>
      <c r="N524" t="s">
        <v>524</v>
      </c>
      <c r="O524" t="s">
        <v>355</v>
      </c>
      <c r="P524" t="str">
        <f t="shared" si="26"/>
        <v>AtifHafeezSiddique</v>
      </c>
      <c r="Q524" t="str">
        <f t="shared" si="24"/>
        <v>PK-PVT-21300572</v>
      </c>
    </row>
    <row r="525" spans="1:17" x14ac:dyDescent="0.25">
      <c r="A525" t="s">
        <v>398</v>
      </c>
      <c r="B525" t="s">
        <v>524</v>
      </c>
      <c r="C525" t="s">
        <v>355</v>
      </c>
      <c r="D525" t="s">
        <v>70</v>
      </c>
      <c r="H525" t="s">
        <v>488</v>
      </c>
      <c r="I525" t="s">
        <v>732</v>
      </c>
      <c r="K525" t="str">
        <f t="shared" si="25"/>
        <v>InamDanish</v>
      </c>
      <c r="L525" t="s">
        <v>7093</v>
      </c>
      <c r="M525" t="s">
        <v>398</v>
      </c>
      <c r="N525" t="s">
        <v>524</v>
      </c>
      <c r="O525" t="s">
        <v>355</v>
      </c>
      <c r="P525" t="str">
        <f t="shared" si="26"/>
        <v>AtifHafeezSiddique</v>
      </c>
      <c r="Q525" t="str">
        <f t="shared" si="24"/>
        <v>PK-PVT-21300572</v>
      </c>
    </row>
    <row r="526" spans="1:17" x14ac:dyDescent="0.25">
      <c r="A526" t="s">
        <v>398</v>
      </c>
      <c r="B526" t="s">
        <v>524</v>
      </c>
      <c r="C526" t="s">
        <v>355</v>
      </c>
      <c r="D526" t="s">
        <v>70</v>
      </c>
      <c r="H526" t="s">
        <v>269</v>
      </c>
      <c r="I526" t="s">
        <v>733</v>
      </c>
      <c r="K526" t="str">
        <f t="shared" si="25"/>
        <v>TariqSherani</v>
      </c>
      <c r="L526" t="s">
        <v>7094</v>
      </c>
      <c r="M526" t="s">
        <v>398</v>
      </c>
      <c r="N526" t="s">
        <v>524</v>
      </c>
      <c r="O526" t="s">
        <v>355</v>
      </c>
      <c r="P526" t="str">
        <f t="shared" si="26"/>
        <v>AtifHafeezSiddique</v>
      </c>
      <c r="Q526" t="str">
        <f t="shared" si="24"/>
        <v>PK-PVT-21300572</v>
      </c>
    </row>
    <row r="527" spans="1:17" x14ac:dyDescent="0.25">
      <c r="A527" t="s">
        <v>398</v>
      </c>
      <c r="B527" t="s">
        <v>524</v>
      </c>
      <c r="C527" t="s">
        <v>355</v>
      </c>
      <c r="D527" t="s">
        <v>64</v>
      </c>
      <c r="H527" t="s">
        <v>374</v>
      </c>
      <c r="I527" t="s">
        <v>299</v>
      </c>
      <c r="K527" t="str">
        <f t="shared" si="25"/>
        <v>SohailAkhtar</v>
      </c>
      <c r="L527" t="s">
        <v>7095</v>
      </c>
      <c r="M527" t="s">
        <v>398</v>
      </c>
      <c r="N527" t="s">
        <v>524</v>
      </c>
      <c r="O527" t="s">
        <v>355</v>
      </c>
      <c r="P527" t="str">
        <f t="shared" si="26"/>
        <v>AtifHafeezSiddique</v>
      </c>
      <c r="Q527" t="str">
        <f t="shared" si="24"/>
        <v>PK-PVT-21300572</v>
      </c>
    </row>
    <row r="528" spans="1:17" x14ac:dyDescent="0.25">
      <c r="A528" t="s">
        <v>398</v>
      </c>
      <c r="B528" t="s">
        <v>524</v>
      </c>
      <c r="C528" t="s">
        <v>355</v>
      </c>
      <c r="D528" t="s">
        <v>64</v>
      </c>
      <c r="H528" t="s">
        <v>608</v>
      </c>
      <c r="I528" t="s">
        <v>158</v>
      </c>
      <c r="J528" t="s">
        <v>489</v>
      </c>
      <c r="K528" t="str">
        <f t="shared" si="25"/>
        <v>SaifUllahBaig</v>
      </c>
      <c r="L528" t="s">
        <v>7096</v>
      </c>
      <c r="M528" t="s">
        <v>398</v>
      </c>
      <c r="N528" t="s">
        <v>524</v>
      </c>
      <c r="O528" t="s">
        <v>355</v>
      </c>
      <c r="P528" t="str">
        <f t="shared" si="26"/>
        <v>AtifHafeezSiddique</v>
      </c>
      <c r="Q528" t="str">
        <f t="shared" si="24"/>
        <v>PK-PVT-21300572</v>
      </c>
    </row>
    <row r="529" spans="1:17" x14ac:dyDescent="0.25">
      <c r="A529" t="s">
        <v>398</v>
      </c>
      <c r="B529" t="s">
        <v>524</v>
      </c>
      <c r="C529" t="s">
        <v>355</v>
      </c>
      <c r="D529" t="s">
        <v>64</v>
      </c>
      <c r="H529" t="s">
        <v>734</v>
      </c>
      <c r="I529" t="s">
        <v>355</v>
      </c>
      <c r="K529" t="str">
        <f t="shared" si="25"/>
        <v>ItratSiddique</v>
      </c>
      <c r="L529" t="s">
        <v>7097</v>
      </c>
      <c r="M529" t="s">
        <v>398</v>
      </c>
      <c r="N529" t="s">
        <v>524</v>
      </c>
      <c r="O529" t="s">
        <v>355</v>
      </c>
      <c r="P529" t="str">
        <f t="shared" si="26"/>
        <v>AtifHafeezSiddique</v>
      </c>
      <c r="Q529" t="str">
        <f t="shared" si="24"/>
        <v>PK-PVT-21300572</v>
      </c>
    </row>
    <row r="530" spans="1:17" x14ac:dyDescent="0.25">
      <c r="A530" t="s">
        <v>398</v>
      </c>
      <c r="B530" t="s">
        <v>524</v>
      </c>
      <c r="C530" t="s">
        <v>355</v>
      </c>
      <c r="D530" t="s">
        <v>64</v>
      </c>
      <c r="H530" t="s">
        <v>441</v>
      </c>
      <c r="I530" t="s">
        <v>177</v>
      </c>
      <c r="J530" t="s">
        <v>186</v>
      </c>
      <c r="K530" t="str">
        <f t="shared" si="25"/>
        <v>SAbdulMalik</v>
      </c>
      <c r="L530" t="s">
        <v>7098</v>
      </c>
      <c r="M530" t="s">
        <v>398</v>
      </c>
      <c r="N530" t="s">
        <v>524</v>
      </c>
      <c r="O530" t="s">
        <v>355</v>
      </c>
      <c r="P530" t="str">
        <f t="shared" si="26"/>
        <v>AtifHafeezSiddique</v>
      </c>
      <c r="Q530" t="str">
        <f t="shared" si="24"/>
        <v>PK-PVT-21300572</v>
      </c>
    </row>
    <row r="531" spans="1:17" x14ac:dyDescent="0.25">
      <c r="A531" t="s">
        <v>398</v>
      </c>
      <c r="B531" t="s">
        <v>524</v>
      </c>
      <c r="C531" t="s">
        <v>355</v>
      </c>
      <c r="D531" t="s">
        <v>64</v>
      </c>
      <c r="H531" t="s">
        <v>535</v>
      </c>
      <c r="I531" t="s">
        <v>482</v>
      </c>
      <c r="K531" t="str">
        <f t="shared" si="25"/>
        <v>FarhanaZafar</v>
      </c>
      <c r="L531" t="s">
        <v>7099</v>
      </c>
      <c r="M531" t="s">
        <v>398</v>
      </c>
      <c r="N531" t="s">
        <v>524</v>
      </c>
      <c r="O531" t="s">
        <v>355</v>
      </c>
      <c r="P531" t="str">
        <f t="shared" si="26"/>
        <v>AtifHafeezSiddique</v>
      </c>
      <c r="Q531" t="str">
        <f t="shared" si="24"/>
        <v>PK-PVT-21300572</v>
      </c>
    </row>
    <row r="532" spans="1:17" x14ac:dyDescent="0.25">
      <c r="A532" t="s">
        <v>398</v>
      </c>
      <c r="B532" t="s">
        <v>524</v>
      </c>
      <c r="C532" t="s">
        <v>355</v>
      </c>
      <c r="D532" t="s">
        <v>64</v>
      </c>
      <c r="H532" t="s">
        <v>735</v>
      </c>
      <c r="I532" t="s">
        <v>172</v>
      </c>
      <c r="J532" t="s">
        <v>161</v>
      </c>
      <c r="K532" t="str">
        <f t="shared" si="25"/>
        <v>EjazAhmedSheikh</v>
      </c>
      <c r="L532" t="s">
        <v>7100</v>
      </c>
      <c r="M532" t="s">
        <v>398</v>
      </c>
      <c r="N532" t="s">
        <v>524</v>
      </c>
      <c r="O532" t="s">
        <v>355</v>
      </c>
      <c r="P532" t="str">
        <f t="shared" si="26"/>
        <v>AtifHafeezSiddique</v>
      </c>
      <c r="Q532" t="str">
        <f t="shared" si="24"/>
        <v>PK-PVT-21300572</v>
      </c>
    </row>
    <row r="533" spans="1:17" x14ac:dyDescent="0.25">
      <c r="A533" t="s">
        <v>535</v>
      </c>
      <c r="B533" t="s">
        <v>288</v>
      </c>
      <c r="C533" t="s">
        <v>162</v>
      </c>
      <c r="D533" t="s">
        <v>56</v>
      </c>
      <c r="H533" t="s">
        <v>491</v>
      </c>
      <c r="I533" t="s">
        <v>342</v>
      </c>
      <c r="J533" t="s">
        <v>345</v>
      </c>
      <c r="K533" t="str">
        <f t="shared" si="25"/>
        <v>ShamimAraArif</v>
      </c>
      <c r="L533" t="s">
        <v>7101</v>
      </c>
      <c r="M533" t="s">
        <v>535</v>
      </c>
      <c r="N533" t="s">
        <v>288</v>
      </c>
      <c r="O533" t="s">
        <v>162</v>
      </c>
      <c r="P533" t="str">
        <f t="shared" si="26"/>
        <v>FarhanaRaza-</v>
      </c>
      <c r="Q533" t="str">
        <f t="shared" si="24"/>
        <v>PK-PVT-21300267</v>
      </c>
    </row>
    <row r="534" spans="1:17" x14ac:dyDescent="0.25">
      <c r="A534" t="s">
        <v>535</v>
      </c>
      <c r="B534" t="s">
        <v>288</v>
      </c>
      <c r="C534" t="s">
        <v>162</v>
      </c>
      <c r="D534" t="s">
        <v>56</v>
      </c>
      <c r="H534" t="s">
        <v>735</v>
      </c>
      <c r="I534" t="s">
        <v>731</v>
      </c>
      <c r="K534" t="str">
        <f t="shared" si="25"/>
        <v>EjazVohra</v>
      </c>
      <c r="L534" t="s">
        <v>7102</v>
      </c>
      <c r="M534" t="s">
        <v>535</v>
      </c>
      <c r="N534" t="s">
        <v>288</v>
      </c>
      <c r="O534" t="s">
        <v>162</v>
      </c>
      <c r="P534" t="str">
        <f t="shared" si="26"/>
        <v>FarhanaRaza-</v>
      </c>
      <c r="Q534" t="str">
        <f t="shared" si="24"/>
        <v>PK-PVT-21300267</v>
      </c>
    </row>
    <row r="535" spans="1:17" x14ac:dyDescent="0.25">
      <c r="A535" t="s">
        <v>857</v>
      </c>
      <c r="B535" t="s">
        <v>858</v>
      </c>
      <c r="C535" t="s">
        <v>166</v>
      </c>
      <c r="D535" t="s">
        <v>134</v>
      </c>
      <c r="H535" t="s">
        <v>474</v>
      </c>
      <c r="I535" t="s">
        <v>736</v>
      </c>
      <c r="J535" t="s">
        <v>455</v>
      </c>
      <c r="K535" t="str">
        <f t="shared" si="25"/>
        <v>MZJillani</v>
      </c>
      <c r="L535" t="s">
        <v>7103</v>
      </c>
      <c r="M535" t="s">
        <v>857</v>
      </c>
      <c r="N535" t="s">
        <v>858</v>
      </c>
      <c r="O535" t="s">
        <v>166</v>
      </c>
      <c r="P535" t="str">
        <f t="shared" si="26"/>
        <v>FarihaSadiqAli</v>
      </c>
      <c r="Q535" t="str">
        <f t="shared" si="24"/>
        <v>PK-PVT-21300728</v>
      </c>
    </row>
    <row r="536" spans="1:17" x14ac:dyDescent="0.25">
      <c r="A536" t="s">
        <v>857</v>
      </c>
      <c r="B536" t="s">
        <v>858</v>
      </c>
      <c r="C536" t="s">
        <v>166</v>
      </c>
      <c r="D536" t="s">
        <v>134</v>
      </c>
      <c r="H536" t="s">
        <v>171</v>
      </c>
      <c r="I536" t="s">
        <v>166</v>
      </c>
      <c r="J536" t="s">
        <v>288</v>
      </c>
      <c r="K536" t="str">
        <f t="shared" si="25"/>
        <v>SyedAliRaza</v>
      </c>
      <c r="L536" t="s">
        <v>7104</v>
      </c>
      <c r="M536" t="s">
        <v>857</v>
      </c>
      <c r="N536" t="s">
        <v>858</v>
      </c>
      <c r="O536" t="s">
        <v>166</v>
      </c>
      <c r="P536" t="str">
        <f t="shared" si="26"/>
        <v>FarihaSadiqAli</v>
      </c>
      <c r="Q536" t="str">
        <f t="shared" si="24"/>
        <v>PK-PVT-21300728</v>
      </c>
    </row>
    <row r="537" spans="1:17" x14ac:dyDescent="0.25">
      <c r="A537" t="s">
        <v>857</v>
      </c>
      <c r="B537" t="s">
        <v>858</v>
      </c>
      <c r="C537" t="s">
        <v>166</v>
      </c>
      <c r="D537" t="s">
        <v>134</v>
      </c>
      <c r="H537" t="s">
        <v>347</v>
      </c>
      <c r="I537" t="s">
        <v>578</v>
      </c>
      <c r="K537" t="str">
        <f t="shared" si="25"/>
        <v>AijazFatima</v>
      </c>
      <c r="L537" t="s">
        <v>7105</v>
      </c>
      <c r="M537" t="s">
        <v>857</v>
      </c>
      <c r="N537" t="s">
        <v>858</v>
      </c>
      <c r="O537" t="s">
        <v>166</v>
      </c>
      <c r="P537" t="str">
        <f t="shared" si="26"/>
        <v>FarihaSadiqAli</v>
      </c>
      <c r="Q537" t="str">
        <f t="shared" si="24"/>
        <v>PK-PVT-21300728</v>
      </c>
    </row>
    <row r="538" spans="1:17" x14ac:dyDescent="0.25">
      <c r="A538" t="s">
        <v>923</v>
      </c>
      <c r="B538" t="s">
        <v>169</v>
      </c>
      <c r="C538">
        <v>0</v>
      </c>
      <c r="D538" t="s">
        <v>139</v>
      </c>
      <c r="H538" t="s">
        <v>737</v>
      </c>
      <c r="I538" t="s">
        <v>175</v>
      </c>
      <c r="K538" t="str">
        <f t="shared" si="25"/>
        <v>RubinaHussain</v>
      </c>
      <c r="L538" t="s">
        <v>7106</v>
      </c>
      <c r="M538" t="s">
        <v>923</v>
      </c>
      <c r="N538" t="s">
        <v>169</v>
      </c>
      <c r="P538" t="str">
        <f t="shared" si="26"/>
        <v>GhazalaNaseem</v>
      </c>
      <c r="Q538" t="str">
        <f t="shared" si="24"/>
        <v>PK-PVT-21300840</v>
      </c>
    </row>
    <row r="539" spans="1:17" x14ac:dyDescent="0.25">
      <c r="A539" t="s">
        <v>923</v>
      </c>
      <c r="B539" t="s">
        <v>169</v>
      </c>
      <c r="C539">
        <v>0</v>
      </c>
      <c r="D539" t="s">
        <v>139</v>
      </c>
      <c r="H539" t="s">
        <v>423</v>
      </c>
      <c r="I539" t="s">
        <v>236</v>
      </c>
      <c r="K539" t="str">
        <f t="shared" si="25"/>
        <v>RehanaYasmeen</v>
      </c>
      <c r="L539" t="s">
        <v>7107</v>
      </c>
      <c r="M539" t="s">
        <v>923</v>
      </c>
      <c r="N539" t="s">
        <v>169</v>
      </c>
      <c r="P539" t="str">
        <f t="shared" si="26"/>
        <v>GhazalaNaseem</v>
      </c>
      <c r="Q539" t="str">
        <f t="shared" si="24"/>
        <v>PK-PVT-21300840</v>
      </c>
    </row>
    <row r="540" spans="1:17" x14ac:dyDescent="0.25">
      <c r="A540" t="s">
        <v>923</v>
      </c>
      <c r="B540" t="s">
        <v>169</v>
      </c>
      <c r="C540">
        <v>0</v>
      </c>
      <c r="D540" t="s">
        <v>139</v>
      </c>
      <c r="H540" t="s">
        <v>738</v>
      </c>
      <c r="I540" t="s">
        <v>578</v>
      </c>
      <c r="K540" t="str">
        <f t="shared" si="25"/>
        <v>RohmaFatima</v>
      </c>
      <c r="L540" t="s">
        <v>7108</v>
      </c>
      <c r="M540" t="s">
        <v>923</v>
      </c>
      <c r="N540" t="s">
        <v>169</v>
      </c>
      <c r="P540" t="str">
        <f t="shared" si="26"/>
        <v>GhazalaNaseem</v>
      </c>
      <c r="Q540" t="str">
        <f t="shared" si="24"/>
        <v>PK-PVT-21300840</v>
      </c>
    </row>
    <row r="541" spans="1:17" x14ac:dyDescent="0.25">
      <c r="A541" t="s">
        <v>528</v>
      </c>
      <c r="B541" t="s">
        <v>344</v>
      </c>
      <c r="C541" t="s">
        <v>161</v>
      </c>
      <c r="D541" t="s">
        <v>56</v>
      </c>
      <c r="H541" t="s">
        <v>171</v>
      </c>
      <c r="I541" t="s">
        <v>474</v>
      </c>
      <c r="J541" t="s">
        <v>288</v>
      </c>
      <c r="K541" t="str">
        <f t="shared" si="25"/>
        <v>SyedMRaza</v>
      </c>
      <c r="L541" t="s">
        <v>7109</v>
      </c>
      <c r="M541" t="s">
        <v>528</v>
      </c>
      <c r="N541" t="s">
        <v>344</v>
      </c>
      <c r="O541" t="s">
        <v>161</v>
      </c>
      <c r="P541" t="str">
        <f t="shared" si="26"/>
        <v>GulamAbbasSheikh</v>
      </c>
      <c r="Q541" t="str">
        <f t="shared" si="24"/>
        <v>PK-PVT-21300261</v>
      </c>
    </row>
    <row r="542" spans="1:17" x14ac:dyDescent="0.25">
      <c r="A542" t="s">
        <v>528</v>
      </c>
      <c r="B542" t="s">
        <v>344</v>
      </c>
      <c r="C542" t="s">
        <v>161</v>
      </c>
      <c r="D542" t="s">
        <v>56</v>
      </c>
      <c r="H542" t="s">
        <v>553</v>
      </c>
      <c r="I542" t="s">
        <v>739</v>
      </c>
      <c r="J542" t="s">
        <v>740</v>
      </c>
      <c r="K542" t="str">
        <f t="shared" si="25"/>
        <v>NaumanZ.KGhazali</v>
      </c>
      <c r="L542" t="s">
        <v>7110</v>
      </c>
      <c r="M542" t="s">
        <v>528</v>
      </c>
      <c r="N542" t="s">
        <v>344</v>
      </c>
      <c r="O542" t="s">
        <v>161</v>
      </c>
      <c r="P542" t="str">
        <f t="shared" si="26"/>
        <v>GulamAbbasSheikh</v>
      </c>
      <c r="Q542" t="str">
        <f t="shared" si="24"/>
        <v>PK-PVT-21300261</v>
      </c>
    </row>
    <row r="543" spans="1:17" x14ac:dyDescent="0.25">
      <c r="A543" t="s">
        <v>393</v>
      </c>
      <c r="B543" t="s">
        <v>162</v>
      </c>
      <c r="C543" t="s">
        <v>162</v>
      </c>
      <c r="D543" t="s">
        <v>73</v>
      </c>
      <c r="H543" t="s">
        <v>269</v>
      </c>
      <c r="I543" t="s">
        <v>355</v>
      </c>
      <c r="K543" t="str">
        <f t="shared" si="25"/>
        <v>TariqSiddique</v>
      </c>
      <c r="L543" t="s">
        <v>7111</v>
      </c>
      <c r="M543" t="s">
        <v>393</v>
      </c>
      <c r="N543" t="s">
        <v>162</v>
      </c>
      <c r="O543" t="s">
        <v>162</v>
      </c>
      <c r="P543" t="str">
        <f t="shared" si="26"/>
        <v>Hamza--</v>
      </c>
      <c r="Q543" t="str">
        <f t="shared" si="24"/>
        <v>PK-PVT-21300148</v>
      </c>
    </row>
    <row r="544" spans="1:17" x14ac:dyDescent="0.25">
      <c r="A544" t="s">
        <v>393</v>
      </c>
      <c r="B544" t="s">
        <v>162</v>
      </c>
      <c r="C544" t="s">
        <v>162</v>
      </c>
      <c r="D544" t="s">
        <v>73</v>
      </c>
      <c r="H544" t="s">
        <v>656</v>
      </c>
      <c r="I544" t="s">
        <v>270</v>
      </c>
      <c r="J544" t="s">
        <v>284</v>
      </c>
      <c r="K544" t="str">
        <f t="shared" si="25"/>
        <v>SambulNaseerMehmood</v>
      </c>
      <c r="L544" t="s">
        <v>7112</v>
      </c>
      <c r="M544" t="s">
        <v>393</v>
      </c>
      <c r="N544" t="s">
        <v>162</v>
      </c>
      <c r="O544" t="s">
        <v>162</v>
      </c>
      <c r="P544" t="str">
        <f t="shared" si="26"/>
        <v>Hamza--</v>
      </c>
      <c r="Q544" t="str">
        <f t="shared" si="24"/>
        <v>PK-PVT-21300148</v>
      </c>
    </row>
    <row r="545" spans="1:17" x14ac:dyDescent="0.25">
      <c r="A545" t="s">
        <v>393</v>
      </c>
      <c r="B545" t="s">
        <v>162</v>
      </c>
      <c r="C545" t="s">
        <v>162</v>
      </c>
      <c r="D545" t="s">
        <v>73</v>
      </c>
      <c r="H545" t="s">
        <v>474</v>
      </c>
      <c r="I545" t="s">
        <v>160</v>
      </c>
      <c r="K545" t="str">
        <f t="shared" si="25"/>
        <v>MSaleem</v>
      </c>
      <c r="L545" t="s">
        <v>7113</v>
      </c>
      <c r="M545" t="s">
        <v>393</v>
      </c>
      <c r="N545" t="s">
        <v>162</v>
      </c>
      <c r="O545" t="s">
        <v>162</v>
      </c>
      <c r="P545" t="str">
        <f t="shared" si="26"/>
        <v>Hamza--</v>
      </c>
      <c r="Q545" t="str">
        <f t="shared" si="24"/>
        <v>PK-PVT-21300148</v>
      </c>
    </row>
    <row r="546" spans="1:17" x14ac:dyDescent="0.25">
      <c r="A546" t="s">
        <v>393</v>
      </c>
      <c r="B546" t="s">
        <v>162</v>
      </c>
      <c r="C546" t="s">
        <v>162</v>
      </c>
      <c r="D546" t="s">
        <v>73</v>
      </c>
      <c r="H546" t="s">
        <v>321</v>
      </c>
      <c r="I546" t="s">
        <v>463</v>
      </c>
      <c r="J546" t="s">
        <v>196</v>
      </c>
      <c r="K546" t="str">
        <f t="shared" si="25"/>
        <v>BashirASoomro</v>
      </c>
      <c r="L546" t="s">
        <v>7114</v>
      </c>
      <c r="M546" t="s">
        <v>393</v>
      </c>
      <c r="N546" t="s">
        <v>162</v>
      </c>
      <c r="O546" t="s">
        <v>162</v>
      </c>
      <c r="P546" t="str">
        <f t="shared" si="26"/>
        <v>Hamza--</v>
      </c>
      <c r="Q546" t="str">
        <f t="shared" si="24"/>
        <v>PK-PVT-21300148</v>
      </c>
    </row>
    <row r="547" spans="1:17" x14ac:dyDescent="0.25">
      <c r="A547" t="s">
        <v>393</v>
      </c>
      <c r="B547" t="s">
        <v>162</v>
      </c>
      <c r="C547" t="s">
        <v>162</v>
      </c>
      <c r="D547" t="s">
        <v>73</v>
      </c>
      <c r="H547" t="s">
        <v>741</v>
      </c>
      <c r="I547" t="s">
        <v>170</v>
      </c>
      <c r="K547" t="str">
        <f t="shared" si="25"/>
        <v>ShazmaKhan</v>
      </c>
      <c r="L547" t="s">
        <v>7115</v>
      </c>
      <c r="M547" t="s">
        <v>393</v>
      </c>
      <c r="N547" t="s">
        <v>162</v>
      </c>
      <c r="O547" t="s">
        <v>162</v>
      </c>
      <c r="P547" t="str">
        <f t="shared" si="26"/>
        <v>Hamza--</v>
      </c>
      <c r="Q547" t="str">
        <f t="shared" si="24"/>
        <v>PK-PVT-21300148</v>
      </c>
    </row>
    <row r="548" spans="1:17" x14ac:dyDescent="0.25">
      <c r="A548" t="s">
        <v>393</v>
      </c>
      <c r="B548" t="s">
        <v>162</v>
      </c>
      <c r="C548" t="s">
        <v>162</v>
      </c>
      <c r="D548" t="s">
        <v>73</v>
      </c>
      <c r="H548" t="s">
        <v>288</v>
      </c>
      <c r="I548" t="s">
        <v>407</v>
      </c>
      <c r="J548" t="s">
        <v>538</v>
      </c>
      <c r="K548" t="str">
        <f t="shared" si="25"/>
        <v>RazaHaiderRizvi</v>
      </c>
      <c r="L548" t="s">
        <v>7116</v>
      </c>
      <c r="M548" t="s">
        <v>393</v>
      </c>
      <c r="N548" t="s">
        <v>162</v>
      </c>
      <c r="O548" t="s">
        <v>162</v>
      </c>
      <c r="P548" t="str">
        <f t="shared" si="26"/>
        <v>Hamza--</v>
      </c>
      <c r="Q548" t="str">
        <f t="shared" si="24"/>
        <v>PK-PVT-21300148</v>
      </c>
    </row>
    <row r="549" spans="1:17" x14ac:dyDescent="0.25">
      <c r="A549" t="s">
        <v>717</v>
      </c>
      <c r="B549" t="s">
        <v>259</v>
      </c>
      <c r="C549">
        <v>0</v>
      </c>
      <c r="D549" t="s">
        <v>48</v>
      </c>
      <c r="H549" t="s">
        <v>239</v>
      </c>
      <c r="I549" t="s">
        <v>166</v>
      </c>
      <c r="J549" t="s">
        <v>170</v>
      </c>
      <c r="K549" t="str">
        <f t="shared" si="25"/>
        <v>InayatAliKhan</v>
      </c>
      <c r="L549" t="s">
        <v>7117</v>
      </c>
      <c r="M549" t="s">
        <v>717</v>
      </c>
      <c r="N549" t="s">
        <v>259</v>
      </c>
      <c r="P549" t="str">
        <f t="shared" si="26"/>
        <v>HanifMemon</v>
      </c>
      <c r="Q549" t="str">
        <f t="shared" si="24"/>
        <v>PK-PVT-21300962</v>
      </c>
    </row>
    <row r="550" spans="1:17" x14ac:dyDescent="0.25">
      <c r="A550" t="s">
        <v>717</v>
      </c>
      <c r="B550" t="s">
        <v>259</v>
      </c>
      <c r="C550">
        <v>0</v>
      </c>
      <c r="D550" t="s">
        <v>48</v>
      </c>
      <c r="H550" t="s">
        <v>169</v>
      </c>
      <c r="I550" t="s">
        <v>742</v>
      </c>
      <c r="K550" t="str">
        <f t="shared" si="25"/>
        <v>NaseemMunshi</v>
      </c>
      <c r="L550" t="s">
        <v>7118</v>
      </c>
      <c r="M550" t="s">
        <v>717</v>
      </c>
      <c r="N550" t="s">
        <v>259</v>
      </c>
      <c r="P550" t="str">
        <f t="shared" si="26"/>
        <v>HanifMemon</v>
      </c>
      <c r="Q550" t="str">
        <f t="shared" si="24"/>
        <v>PK-PVT-21300962</v>
      </c>
    </row>
    <row r="551" spans="1:17" x14ac:dyDescent="0.25">
      <c r="A551" t="s">
        <v>231</v>
      </c>
      <c r="B551" t="s">
        <v>724</v>
      </c>
      <c r="C551">
        <v>0</v>
      </c>
      <c r="D551" t="s">
        <v>122</v>
      </c>
      <c r="H551" t="s">
        <v>554</v>
      </c>
      <c r="I551" t="s">
        <v>255</v>
      </c>
      <c r="K551" t="str">
        <f t="shared" si="25"/>
        <v>IdreesShah</v>
      </c>
      <c r="L551" t="s">
        <v>7119</v>
      </c>
      <c r="M551" t="s">
        <v>231</v>
      </c>
      <c r="N551" t="s">
        <v>724</v>
      </c>
      <c r="P551" t="str">
        <f t="shared" si="26"/>
        <v>HassanAbid</v>
      </c>
      <c r="Q551" t="str">
        <f t="shared" si="24"/>
        <v>PK-PVT-21300512</v>
      </c>
    </row>
    <row r="552" spans="1:17" x14ac:dyDescent="0.25">
      <c r="A552" t="s">
        <v>231</v>
      </c>
      <c r="B552" t="s">
        <v>724</v>
      </c>
      <c r="C552">
        <v>0</v>
      </c>
      <c r="D552" t="s">
        <v>122</v>
      </c>
      <c r="H552" t="s">
        <v>218</v>
      </c>
      <c r="I552" t="s">
        <v>161</v>
      </c>
      <c r="K552" t="str">
        <f t="shared" si="25"/>
        <v>TahirSheikh</v>
      </c>
      <c r="L552" t="s">
        <v>7120</v>
      </c>
      <c r="M552" t="s">
        <v>231</v>
      </c>
      <c r="N552" t="s">
        <v>724</v>
      </c>
      <c r="P552" t="str">
        <f t="shared" si="26"/>
        <v>HassanAbid</v>
      </c>
      <c r="Q552" t="str">
        <f t="shared" si="24"/>
        <v>PK-PVT-21300512</v>
      </c>
    </row>
    <row r="553" spans="1:17" x14ac:dyDescent="0.25">
      <c r="A553" t="s">
        <v>231</v>
      </c>
      <c r="B553" t="s">
        <v>724</v>
      </c>
      <c r="C553">
        <v>0</v>
      </c>
      <c r="D553" t="s">
        <v>122</v>
      </c>
      <c r="H553" t="s">
        <v>171</v>
      </c>
      <c r="I553" t="s">
        <v>166</v>
      </c>
      <c r="J553" t="s">
        <v>743</v>
      </c>
      <c r="K553" t="str">
        <f t="shared" si="25"/>
        <v>SyedAliWasif</v>
      </c>
      <c r="L553" t="s">
        <v>7121</v>
      </c>
      <c r="M553" t="s">
        <v>231</v>
      </c>
      <c r="N553" t="s">
        <v>724</v>
      </c>
      <c r="P553" t="str">
        <f t="shared" si="26"/>
        <v>HassanAbid</v>
      </c>
      <c r="Q553" t="str">
        <f t="shared" si="24"/>
        <v>PK-PVT-21300512</v>
      </c>
    </row>
    <row r="554" spans="1:17" x14ac:dyDescent="0.25">
      <c r="A554" t="s">
        <v>231</v>
      </c>
      <c r="B554" t="s">
        <v>724</v>
      </c>
      <c r="C554">
        <v>0</v>
      </c>
      <c r="D554" t="s">
        <v>122</v>
      </c>
      <c r="H554" t="s">
        <v>171</v>
      </c>
      <c r="I554" t="s">
        <v>744</v>
      </c>
      <c r="J554" t="s">
        <v>577</v>
      </c>
      <c r="K554" t="str">
        <f t="shared" si="25"/>
        <v>SyedSameehaAleem</v>
      </c>
      <c r="L554" t="s">
        <v>7122</v>
      </c>
      <c r="M554" t="s">
        <v>231</v>
      </c>
      <c r="N554" t="s">
        <v>724</v>
      </c>
      <c r="P554" t="str">
        <f t="shared" si="26"/>
        <v>HassanAbid</v>
      </c>
      <c r="Q554" t="str">
        <f t="shared" si="24"/>
        <v>PK-PVT-21300512</v>
      </c>
    </row>
    <row r="555" spans="1:17" x14ac:dyDescent="0.25">
      <c r="A555" t="s">
        <v>231</v>
      </c>
      <c r="B555" t="s">
        <v>724</v>
      </c>
      <c r="C555">
        <v>0</v>
      </c>
      <c r="D555" t="s">
        <v>122</v>
      </c>
      <c r="H555" t="s">
        <v>745</v>
      </c>
      <c r="I555" t="s">
        <v>746</v>
      </c>
      <c r="J555" t="s">
        <v>440</v>
      </c>
      <c r="K555" t="str">
        <f t="shared" si="25"/>
        <v>QuratUl-AinBadar</v>
      </c>
      <c r="L555" t="s">
        <v>7123</v>
      </c>
      <c r="M555" t="s">
        <v>231</v>
      </c>
      <c r="N555" t="s">
        <v>724</v>
      </c>
      <c r="P555" t="str">
        <f t="shared" si="26"/>
        <v>HassanAbid</v>
      </c>
      <c r="Q555" t="str">
        <f t="shared" si="24"/>
        <v>PK-PVT-21300512</v>
      </c>
    </row>
    <row r="556" spans="1:17" x14ac:dyDescent="0.25">
      <c r="A556" t="s">
        <v>231</v>
      </c>
      <c r="B556" t="s">
        <v>724</v>
      </c>
      <c r="C556">
        <v>0</v>
      </c>
      <c r="D556" t="s">
        <v>122</v>
      </c>
      <c r="H556" t="s">
        <v>747</v>
      </c>
      <c r="I556" t="s">
        <v>344</v>
      </c>
      <c r="K556" t="str">
        <f t="shared" si="25"/>
        <v>ShafaqAbbas</v>
      </c>
      <c r="L556" t="s">
        <v>7124</v>
      </c>
      <c r="M556" t="s">
        <v>231</v>
      </c>
      <c r="N556" t="s">
        <v>724</v>
      </c>
      <c r="P556" t="str">
        <f t="shared" si="26"/>
        <v>HassanAbid</v>
      </c>
      <c r="Q556" t="str">
        <f t="shared" si="24"/>
        <v>PK-PVT-21300512</v>
      </c>
    </row>
    <row r="557" spans="1:17" x14ac:dyDescent="0.25">
      <c r="A557" t="s">
        <v>231</v>
      </c>
      <c r="B557" t="s">
        <v>724</v>
      </c>
      <c r="C557">
        <v>0</v>
      </c>
      <c r="D557" t="s">
        <v>65</v>
      </c>
      <c r="H557" t="s">
        <v>256</v>
      </c>
      <c r="I557" t="s">
        <v>407</v>
      </c>
      <c r="K557" t="str">
        <f t="shared" si="25"/>
        <v>ShaziaHaider</v>
      </c>
      <c r="L557" t="s">
        <v>7125</v>
      </c>
      <c r="M557" t="s">
        <v>231</v>
      </c>
      <c r="N557" t="s">
        <v>724</v>
      </c>
      <c r="P557" t="str">
        <f t="shared" si="26"/>
        <v>HassanAbid</v>
      </c>
      <c r="Q557" t="str">
        <f t="shared" si="24"/>
        <v>PK-PVT-21300512</v>
      </c>
    </row>
    <row r="558" spans="1:17" x14ac:dyDescent="0.25">
      <c r="A558" t="s">
        <v>231</v>
      </c>
      <c r="B558" t="s">
        <v>724</v>
      </c>
      <c r="C558">
        <v>0</v>
      </c>
      <c r="D558" t="s">
        <v>65</v>
      </c>
      <c r="H558" t="s">
        <v>193</v>
      </c>
      <c r="I558" t="s">
        <v>172</v>
      </c>
      <c r="K558" t="str">
        <f t="shared" si="25"/>
        <v>KhalilAhmed</v>
      </c>
      <c r="L558" t="s">
        <v>7126</v>
      </c>
      <c r="M558" t="s">
        <v>231</v>
      </c>
      <c r="N558" t="s">
        <v>724</v>
      </c>
      <c r="P558" t="str">
        <f t="shared" si="26"/>
        <v>HassanAbid</v>
      </c>
      <c r="Q558" t="str">
        <f t="shared" si="24"/>
        <v>PK-PVT-21300512</v>
      </c>
    </row>
    <row r="559" spans="1:17" x14ac:dyDescent="0.25">
      <c r="A559" t="s">
        <v>231</v>
      </c>
      <c r="B559" t="s">
        <v>724</v>
      </c>
      <c r="C559">
        <v>0</v>
      </c>
      <c r="D559" t="s">
        <v>65</v>
      </c>
      <c r="H559" t="s">
        <v>172</v>
      </c>
      <c r="I559" t="s">
        <v>748</v>
      </c>
      <c r="K559" t="str">
        <f t="shared" si="25"/>
        <v>AhmedFawad</v>
      </c>
      <c r="L559" t="s">
        <v>7127</v>
      </c>
      <c r="M559" t="s">
        <v>231</v>
      </c>
      <c r="N559" t="s">
        <v>724</v>
      </c>
      <c r="P559" t="str">
        <f t="shared" si="26"/>
        <v>HassanAbid</v>
      </c>
      <c r="Q559" t="str">
        <f t="shared" si="24"/>
        <v>PK-PVT-21300512</v>
      </c>
    </row>
    <row r="560" spans="1:17" x14ac:dyDescent="0.25">
      <c r="A560" t="s">
        <v>231</v>
      </c>
      <c r="B560" t="s">
        <v>724</v>
      </c>
      <c r="C560">
        <v>0</v>
      </c>
      <c r="D560" t="s">
        <v>65</v>
      </c>
      <c r="H560" t="s">
        <v>521</v>
      </c>
      <c r="I560" t="s">
        <v>325</v>
      </c>
      <c r="K560" t="str">
        <f t="shared" si="25"/>
        <v>JunaidIqbal</v>
      </c>
      <c r="L560" t="s">
        <v>7128</v>
      </c>
      <c r="M560" t="s">
        <v>231</v>
      </c>
      <c r="N560" t="s">
        <v>724</v>
      </c>
      <c r="P560" t="str">
        <f t="shared" si="26"/>
        <v>HassanAbid</v>
      </c>
      <c r="Q560" t="str">
        <f t="shared" si="24"/>
        <v>PK-PVT-21300512</v>
      </c>
    </row>
    <row r="561" spans="1:17" x14ac:dyDescent="0.25">
      <c r="A561" t="s">
        <v>231</v>
      </c>
      <c r="B561" t="s">
        <v>724</v>
      </c>
      <c r="C561">
        <v>0</v>
      </c>
      <c r="D561" t="s">
        <v>65</v>
      </c>
      <c r="H561" t="s">
        <v>749</v>
      </c>
      <c r="I561" t="s">
        <v>172</v>
      </c>
      <c r="K561" t="str">
        <f t="shared" si="25"/>
        <v>MukhtarAhmed</v>
      </c>
      <c r="L561" t="s">
        <v>7129</v>
      </c>
      <c r="M561" t="s">
        <v>231</v>
      </c>
      <c r="N561" t="s">
        <v>724</v>
      </c>
      <c r="P561" t="str">
        <f t="shared" si="26"/>
        <v>HassanAbid</v>
      </c>
      <c r="Q561" t="str">
        <f t="shared" si="24"/>
        <v>PK-PVT-21300512</v>
      </c>
    </row>
    <row r="562" spans="1:17" x14ac:dyDescent="0.25">
      <c r="A562" t="s">
        <v>231</v>
      </c>
      <c r="B562" t="s">
        <v>724</v>
      </c>
      <c r="C562">
        <v>0</v>
      </c>
      <c r="D562" t="s">
        <v>65</v>
      </c>
      <c r="H562" t="s">
        <v>411</v>
      </c>
      <c r="I562" t="s">
        <v>485</v>
      </c>
      <c r="K562" t="str">
        <f t="shared" si="25"/>
        <v>FouziaAbdullah</v>
      </c>
      <c r="L562" t="s">
        <v>7130</v>
      </c>
      <c r="M562" t="s">
        <v>231</v>
      </c>
      <c r="N562" t="s">
        <v>724</v>
      </c>
      <c r="P562" t="str">
        <f t="shared" si="26"/>
        <v>HassanAbid</v>
      </c>
      <c r="Q562" t="str">
        <f t="shared" si="24"/>
        <v>PK-PVT-21300512</v>
      </c>
    </row>
    <row r="563" spans="1:17" x14ac:dyDescent="0.25">
      <c r="A563" t="s">
        <v>937</v>
      </c>
      <c r="B563">
        <v>0</v>
      </c>
      <c r="C563">
        <v>0</v>
      </c>
      <c r="D563" t="s">
        <v>139</v>
      </c>
      <c r="H563" t="s">
        <v>699</v>
      </c>
      <c r="I563" t="s">
        <v>172</v>
      </c>
      <c r="K563" t="str">
        <f t="shared" si="25"/>
        <v>MehmoobAhmed</v>
      </c>
      <c r="L563" t="s">
        <v>7131</v>
      </c>
      <c r="M563" t="s">
        <v>937</v>
      </c>
      <c r="P563" t="str">
        <f t="shared" si="26"/>
        <v>Hira</v>
      </c>
      <c r="Q563" t="str">
        <f t="shared" si="24"/>
        <v>PK-PVT-21300845</v>
      </c>
    </row>
    <row r="564" spans="1:17" x14ac:dyDescent="0.25">
      <c r="A564" t="s">
        <v>937</v>
      </c>
      <c r="B564">
        <v>0</v>
      </c>
      <c r="C564">
        <v>0</v>
      </c>
      <c r="D564" t="s">
        <v>139</v>
      </c>
      <c r="H564" t="s">
        <v>171</v>
      </c>
      <c r="I564" t="s">
        <v>750</v>
      </c>
      <c r="J564" t="s">
        <v>231</v>
      </c>
      <c r="K564" t="str">
        <f t="shared" si="25"/>
        <v>SyedManzarHassan</v>
      </c>
      <c r="L564" t="s">
        <v>7132</v>
      </c>
      <c r="M564" t="s">
        <v>937</v>
      </c>
      <c r="P564" t="str">
        <f t="shared" si="26"/>
        <v>Hira</v>
      </c>
      <c r="Q564" t="str">
        <f t="shared" si="24"/>
        <v>PK-PVT-21300845</v>
      </c>
    </row>
    <row r="565" spans="1:17" x14ac:dyDescent="0.25">
      <c r="A565" t="s">
        <v>937</v>
      </c>
      <c r="B565">
        <v>0</v>
      </c>
      <c r="C565">
        <v>0</v>
      </c>
      <c r="D565" t="s">
        <v>139</v>
      </c>
      <c r="H565" t="s">
        <v>578</v>
      </c>
      <c r="I565" t="s">
        <v>751</v>
      </c>
      <c r="K565" t="str">
        <f t="shared" si="25"/>
        <v>FatimaZaina</v>
      </c>
      <c r="L565" t="s">
        <v>7133</v>
      </c>
      <c r="M565" t="s">
        <v>937</v>
      </c>
      <c r="P565" t="str">
        <f t="shared" si="26"/>
        <v>Hira</v>
      </c>
      <c r="Q565" t="str">
        <f t="shared" si="24"/>
        <v>PK-PVT-21300845</v>
      </c>
    </row>
    <row r="566" spans="1:17" x14ac:dyDescent="0.25">
      <c r="A566" t="s">
        <v>937</v>
      </c>
      <c r="B566">
        <v>0</v>
      </c>
      <c r="C566">
        <v>0</v>
      </c>
      <c r="D566" t="s">
        <v>139</v>
      </c>
      <c r="H566" t="s">
        <v>752</v>
      </c>
      <c r="I566" t="s">
        <v>304</v>
      </c>
      <c r="K566" t="str">
        <f t="shared" si="25"/>
        <v>DaudMirza</v>
      </c>
      <c r="L566" t="s">
        <v>7134</v>
      </c>
      <c r="M566" t="s">
        <v>937</v>
      </c>
      <c r="P566" t="str">
        <f t="shared" si="26"/>
        <v>Hira</v>
      </c>
      <c r="Q566" t="str">
        <f t="shared" si="24"/>
        <v>PK-PVT-21300845</v>
      </c>
    </row>
    <row r="567" spans="1:17" x14ac:dyDescent="0.25">
      <c r="A567" t="s">
        <v>937</v>
      </c>
      <c r="B567">
        <v>0</v>
      </c>
      <c r="C567">
        <v>0</v>
      </c>
      <c r="D567" t="s">
        <v>139</v>
      </c>
      <c r="H567" t="s">
        <v>753</v>
      </c>
      <c r="I567" t="s">
        <v>374</v>
      </c>
      <c r="K567" t="str">
        <f t="shared" si="25"/>
        <v>ZainabSohail</v>
      </c>
      <c r="L567" t="s">
        <v>7135</v>
      </c>
      <c r="M567" t="s">
        <v>937</v>
      </c>
      <c r="P567" t="str">
        <f t="shared" si="26"/>
        <v>Hira</v>
      </c>
      <c r="Q567" t="str">
        <f t="shared" si="24"/>
        <v>PK-PVT-21300845</v>
      </c>
    </row>
    <row r="568" spans="1:17" x14ac:dyDescent="0.25">
      <c r="A568" t="s">
        <v>937</v>
      </c>
      <c r="B568">
        <v>0</v>
      </c>
      <c r="C568">
        <v>0</v>
      </c>
      <c r="D568" t="s">
        <v>139</v>
      </c>
      <c r="H568" t="s">
        <v>754</v>
      </c>
      <c r="I568" t="s">
        <v>755</v>
      </c>
      <c r="K568" t="str">
        <f t="shared" si="25"/>
        <v>FakherNaseeb</v>
      </c>
      <c r="L568" t="s">
        <v>7136</v>
      </c>
      <c r="M568" t="s">
        <v>937</v>
      </c>
      <c r="P568" t="str">
        <f t="shared" si="26"/>
        <v>Hira</v>
      </c>
      <c r="Q568" t="str">
        <f t="shared" si="24"/>
        <v>PK-PVT-21300845</v>
      </c>
    </row>
    <row r="569" spans="1:17" x14ac:dyDescent="0.25">
      <c r="A569" t="s">
        <v>1004</v>
      </c>
      <c r="B569" t="s">
        <v>1005</v>
      </c>
      <c r="C569">
        <v>0</v>
      </c>
      <c r="D569" t="s">
        <v>48</v>
      </c>
      <c r="H569" t="s">
        <v>608</v>
      </c>
      <c r="I569" t="s">
        <v>756</v>
      </c>
      <c r="J569" t="s">
        <v>456</v>
      </c>
      <c r="K569" t="str">
        <f t="shared" si="25"/>
        <v>SaifULHaq</v>
      </c>
      <c r="L569" t="s">
        <v>7137</v>
      </c>
      <c r="M569" t="s">
        <v>1004</v>
      </c>
      <c r="N569" t="s">
        <v>1005</v>
      </c>
      <c r="P569" t="str">
        <f t="shared" si="26"/>
        <v>HumaShabab</v>
      </c>
      <c r="Q569" t="str">
        <f t="shared" si="24"/>
        <v>PK-PVT-21300970</v>
      </c>
    </row>
    <row r="570" spans="1:17" x14ac:dyDescent="0.25">
      <c r="A570" t="s">
        <v>1004</v>
      </c>
      <c r="B570" t="s">
        <v>1005</v>
      </c>
      <c r="C570">
        <v>0</v>
      </c>
      <c r="D570" t="s">
        <v>48</v>
      </c>
      <c r="H570" t="s">
        <v>757</v>
      </c>
      <c r="I570" t="s">
        <v>758</v>
      </c>
      <c r="K570" t="str">
        <f t="shared" si="25"/>
        <v>ZaeemNasim</v>
      </c>
      <c r="L570" t="s">
        <v>7138</v>
      </c>
      <c r="M570" t="s">
        <v>1004</v>
      </c>
      <c r="N570" t="s">
        <v>1005</v>
      </c>
      <c r="P570" t="str">
        <f t="shared" si="26"/>
        <v>HumaShabab</v>
      </c>
      <c r="Q570" t="str">
        <f t="shared" si="24"/>
        <v>PK-PVT-21300970</v>
      </c>
    </row>
    <row r="571" spans="1:17" x14ac:dyDescent="0.25">
      <c r="A571" t="s">
        <v>1004</v>
      </c>
      <c r="B571" t="s">
        <v>1005</v>
      </c>
      <c r="C571">
        <v>0</v>
      </c>
      <c r="D571" t="s">
        <v>48</v>
      </c>
      <c r="H571" t="s">
        <v>759</v>
      </c>
      <c r="I571" t="s">
        <v>760</v>
      </c>
      <c r="K571" t="str">
        <f t="shared" si="25"/>
        <v>AyubMussani</v>
      </c>
      <c r="L571" t="s">
        <v>7139</v>
      </c>
      <c r="M571" t="s">
        <v>1004</v>
      </c>
      <c r="N571" t="s">
        <v>1005</v>
      </c>
      <c r="P571" t="str">
        <f t="shared" si="26"/>
        <v>HumaShabab</v>
      </c>
      <c r="Q571" t="str">
        <f t="shared" si="24"/>
        <v>PK-PVT-21300970</v>
      </c>
    </row>
    <row r="572" spans="1:17" x14ac:dyDescent="0.25">
      <c r="A572" t="s">
        <v>1004</v>
      </c>
      <c r="B572" t="s">
        <v>1005</v>
      </c>
      <c r="C572">
        <v>0</v>
      </c>
      <c r="D572" t="s">
        <v>48</v>
      </c>
      <c r="H572" t="s">
        <v>398</v>
      </c>
      <c r="I572" t="s">
        <v>524</v>
      </c>
      <c r="J572" t="s">
        <v>355</v>
      </c>
      <c r="K572" t="str">
        <f t="shared" si="25"/>
        <v>AtifHafeezSiddique</v>
      </c>
      <c r="L572" t="s">
        <v>7140</v>
      </c>
      <c r="M572" t="s">
        <v>1004</v>
      </c>
      <c r="N572" t="s">
        <v>1005</v>
      </c>
      <c r="P572" t="str">
        <f t="shared" si="26"/>
        <v>HumaShabab</v>
      </c>
      <c r="Q572" t="str">
        <f t="shared" si="24"/>
        <v>PK-PVT-21300970</v>
      </c>
    </row>
    <row r="573" spans="1:17" x14ac:dyDescent="0.25">
      <c r="A573" t="s">
        <v>1004</v>
      </c>
      <c r="B573" t="s">
        <v>1005</v>
      </c>
      <c r="C573">
        <v>0</v>
      </c>
      <c r="D573" t="s">
        <v>48</v>
      </c>
      <c r="H573" t="s">
        <v>223</v>
      </c>
      <c r="I573" t="s">
        <v>609</v>
      </c>
      <c r="K573" t="str">
        <f t="shared" si="25"/>
        <v>MuhammadShoaib</v>
      </c>
      <c r="L573" t="s">
        <v>7141</v>
      </c>
      <c r="M573" t="s">
        <v>1004</v>
      </c>
      <c r="N573" t="s">
        <v>1005</v>
      </c>
      <c r="P573" t="str">
        <f t="shared" si="26"/>
        <v>HumaShabab</v>
      </c>
      <c r="Q573" t="str">
        <f t="shared" si="24"/>
        <v>PK-PVT-21300970</v>
      </c>
    </row>
    <row r="574" spans="1:17" x14ac:dyDescent="0.25">
      <c r="A574" t="s">
        <v>1004</v>
      </c>
      <c r="B574" t="s">
        <v>1005</v>
      </c>
      <c r="C574">
        <v>0</v>
      </c>
      <c r="D574" t="s">
        <v>48</v>
      </c>
      <c r="H574" t="s">
        <v>761</v>
      </c>
      <c r="I574" t="s">
        <v>762</v>
      </c>
      <c r="K574" t="str">
        <f t="shared" si="25"/>
        <v>ShaheenBhatty</v>
      </c>
      <c r="L574" t="s">
        <v>7142</v>
      </c>
      <c r="M574" t="s">
        <v>1004</v>
      </c>
      <c r="N574" t="s">
        <v>1005</v>
      </c>
      <c r="P574" t="str">
        <f t="shared" si="26"/>
        <v>HumaShabab</v>
      </c>
      <c r="Q574" t="str">
        <f t="shared" si="24"/>
        <v>PK-PVT-21300970</v>
      </c>
    </row>
    <row r="575" spans="1:17" x14ac:dyDescent="0.25">
      <c r="A575" t="s">
        <v>170</v>
      </c>
      <c r="B575" t="s">
        <v>205</v>
      </c>
      <c r="C575" t="s">
        <v>172</v>
      </c>
      <c r="D575" t="s">
        <v>62</v>
      </c>
      <c r="H575" t="s">
        <v>171</v>
      </c>
      <c r="I575" t="s">
        <v>763</v>
      </c>
      <c r="J575" t="s">
        <v>299</v>
      </c>
      <c r="K575" t="str">
        <f t="shared" si="25"/>
        <v>SyedTehseenAkhtar</v>
      </c>
      <c r="L575" t="s">
        <v>7143</v>
      </c>
      <c r="M575" t="s">
        <v>170</v>
      </c>
      <c r="N575" t="s">
        <v>205</v>
      </c>
      <c r="O575" t="s">
        <v>172</v>
      </c>
      <c r="P575" t="str">
        <f t="shared" si="26"/>
        <v>KhanSaeedAhmed</v>
      </c>
      <c r="Q575" t="str">
        <f t="shared" si="24"/>
        <v>PK-PVT-21301054</v>
      </c>
    </row>
    <row r="576" spans="1:17" x14ac:dyDescent="0.25">
      <c r="A576" t="s">
        <v>170</v>
      </c>
      <c r="B576" t="s">
        <v>205</v>
      </c>
      <c r="C576" t="s">
        <v>172</v>
      </c>
      <c r="D576" t="s">
        <v>62</v>
      </c>
      <c r="H576" t="s">
        <v>764</v>
      </c>
      <c r="I576" t="s">
        <v>186</v>
      </c>
      <c r="K576" t="str">
        <f t="shared" si="25"/>
        <v>ToobaMalik</v>
      </c>
      <c r="L576" t="s">
        <v>7144</v>
      </c>
      <c r="M576" t="s">
        <v>170</v>
      </c>
      <c r="N576" t="s">
        <v>205</v>
      </c>
      <c r="O576" t="s">
        <v>172</v>
      </c>
      <c r="P576" t="str">
        <f t="shared" si="26"/>
        <v>KhanSaeedAhmed</v>
      </c>
      <c r="Q576" t="str">
        <f t="shared" si="24"/>
        <v>PK-PVT-21301054</v>
      </c>
    </row>
    <row r="577" spans="1:17" x14ac:dyDescent="0.25">
      <c r="A577" t="s">
        <v>170</v>
      </c>
      <c r="B577" t="s">
        <v>205</v>
      </c>
      <c r="C577" t="s">
        <v>172</v>
      </c>
      <c r="D577" t="s">
        <v>62</v>
      </c>
      <c r="H577" t="s">
        <v>765</v>
      </c>
      <c r="I577" t="s">
        <v>554</v>
      </c>
      <c r="K577" t="str">
        <f t="shared" si="25"/>
        <v>FarahIdrees</v>
      </c>
      <c r="L577" t="s">
        <v>7145</v>
      </c>
      <c r="M577" t="s">
        <v>170</v>
      </c>
      <c r="N577" t="s">
        <v>205</v>
      </c>
      <c r="O577" t="s">
        <v>172</v>
      </c>
      <c r="P577" t="str">
        <f t="shared" si="26"/>
        <v>KhanSaeedAhmed</v>
      </c>
      <c r="Q577" t="str">
        <f t="shared" ref="Q577:Q640" si="27">VLOOKUP(P577,concatenat,2,0)</f>
        <v>PK-PVT-21301054</v>
      </c>
    </row>
    <row r="578" spans="1:17" x14ac:dyDescent="0.25">
      <c r="A578" t="s">
        <v>170</v>
      </c>
      <c r="B578" t="s">
        <v>205</v>
      </c>
      <c r="C578" t="s">
        <v>172</v>
      </c>
      <c r="D578" t="s">
        <v>62</v>
      </c>
      <c r="H578" t="s">
        <v>321</v>
      </c>
      <c r="I578" t="s">
        <v>172</v>
      </c>
      <c r="J578" t="s">
        <v>161</v>
      </c>
      <c r="K578" t="str">
        <f t="shared" ref="K578:K641" si="28">CONCATENATE(H578,I578,J578)</f>
        <v>BashirAhmedSheikh</v>
      </c>
      <c r="L578" t="s">
        <v>7146</v>
      </c>
      <c r="M578" t="s">
        <v>170</v>
      </c>
      <c r="N578" t="s">
        <v>205</v>
      </c>
      <c r="O578" t="s">
        <v>172</v>
      </c>
      <c r="P578" t="str">
        <f t="shared" ref="P578:P641" si="29">CONCATENATE(M578,N578,O578)</f>
        <v>KhanSaeedAhmed</v>
      </c>
      <c r="Q578" t="str">
        <f t="shared" si="27"/>
        <v>PK-PVT-21301054</v>
      </c>
    </row>
    <row r="579" spans="1:17" x14ac:dyDescent="0.25">
      <c r="A579" t="s">
        <v>583</v>
      </c>
      <c r="B579" t="s">
        <v>368</v>
      </c>
      <c r="C579">
        <v>0</v>
      </c>
      <c r="D579" t="s">
        <v>128</v>
      </c>
      <c r="H579" t="s">
        <v>506</v>
      </c>
      <c r="I579" t="s">
        <v>342</v>
      </c>
      <c r="K579" t="str">
        <f t="shared" si="28"/>
        <v>JehanAra</v>
      </c>
      <c r="L579" t="s">
        <v>7147</v>
      </c>
      <c r="M579" t="s">
        <v>583</v>
      </c>
      <c r="N579" t="s">
        <v>368</v>
      </c>
      <c r="P579" t="str">
        <f t="shared" si="29"/>
        <v>KhawarZubair</v>
      </c>
      <c r="Q579" t="str">
        <f t="shared" si="27"/>
        <v>PK-PVT-21300640</v>
      </c>
    </row>
    <row r="580" spans="1:17" x14ac:dyDescent="0.25">
      <c r="A580" t="s">
        <v>583</v>
      </c>
      <c r="B580" t="s">
        <v>368</v>
      </c>
      <c r="C580">
        <v>0</v>
      </c>
      <c r="D580" t="s">
        <v>128</v>
      </c>
      <c r="H580" t="s">
        <v>275</v>
      </c>
      <c r="I580" t="s">
        <v>467</v>
      </c>
      <c r="K580" t="str">
        <f t="shared" si="28"/>
        <v>AyeshaKamran</v>
      </c>
      <c r="L580" t="s">
        <v>7148</v>
      </c>
      <c r="M580" t="s">
        <v>583</v>
      </c>
      <c r="N580" t="s">
        <v>368</v>
      </c>
      <c r="P580" t="str">
        <f t="shared" si="29"/>
        <v>KhawarZubair</v>
      </c>
      <c r="Q580" t="str">
        <f t="shared" si="27"/>
        <v>PK-PVT-21300640</v>
      </c>
    </row>
    <row r="581" spans="1:17" x14ac:dyDescent="0.25">
      <c r="A581" t="s">
        <v>583</v>
      </c>
      <c r="B581" t="s">
        <v>544</v>
      </c>
      <c r="C581">
        <v>0</v>
      </c>
      <c r="D581" t="s">
        <v>125</v>
      </c>
      <c r="H581" t="s">
        <v>766</v>
      </c>
      <c r="I581" t="s">
        <v>480</v>
      </c>
      <c r="K581" t="str">
        <f t="shared" si="28"/>
        <v>RiffatJalil</v>
      </c>
      <c r="L581" t="s">
        <v>7149</v>
      </c>
      <c r="M581" t="s">
        <v>583</v>
      </c>
      <c r="N581" t="s">
        <v>544</v>
      </c>
      <c r="P581" t="str">
        <f t="shared" si="29"/>
        <v>KhawarZuberi</v>
      </c>
      <c r="Q581" t="str">
        <f t="shared" si="27"/>
        <v>PK-PVT-21300610</v>
      </c>
    </row>
    <row r="582" spans="1:17" x14ac:dyDescent="0.25">
      <c r="A582" t="s">
        <v>474</v>
      </c>
      <c r="B582" t="s">
        <v>215</v>
      </c>
      <c r="C582" t="s">
        <v>987</v>
      </c>
      <c r="D582" t="s">
        <v>145</v>
      </c>
      <c r="H582" t="s">
        <v>767</v>
      </c>
      <c r="I582" t="s">
        <v>477</v>
      </c>
      <c r="J582" t="s">
        <v>478</v>
      </c>
      <c r="K582" t="str">
        <f t="shared" si="28"/>
        <v>ZaibUnNisa</v>
      </c>
      <c r="L582" t="s">
        <v>7150</v>
      </c>
      <c r="M582" t="s">
        <v>474</v>
      </c>
      <c r="N582" t="s">
        <v>215</v>
      </c>
      <c r="O582" t="s">
        <v>987</v>
      </c>
      <c r="P582" t="str">
        <f t="shared" si="29"/>
        <v>MAslamArain</v>
      </c>
      <c r="Q582" t="str">
        <f t="shared" si="27"/>
        <v>PK-PVT-21300933</v>
      </c>
    </row>
    <row r="583" spans="1:17" x14ac:dyDescent="0.25">
      <c r="A583" t="s">
        <v>474</v>
      </c>
      <c r="B583" t="s">
        <v>215</v>
      </c>
      <c r="C583" t="s">
        <v>987</v>
      </c>
      <c r="D583" t="s">
        <v>145</v>
      </c>
      <c r="H583" t="s">
        <v>392</v>
      </c>
      <c r="I583" t="s">
        <v>170</v>
      </c>
      <c r="K583" t="str">
        <f t="shared" si="28"/>
        <v>FarooqKhan</v>
      </c>
      <c r="L583" t="s">
        <v>7151</v>
      </c>
      <c r="M583" t="s">
        <v>474</v>
      </c>
      <c r="N583" t="s">
        <v>215</v>
      </c>
      <c r="O583" t="s">
        <v>987</v>
      </c>
      <c r="P583" t="str">
        <f t="shared" si="29"/>
        <v>MAslamArain</v>
      </c>
      <c r="Q583" t="str">
        <f t="shared" si="27"/>
        <v>PK-PVT-21300933</v>
      </c>
    </row>
    <row r="584" spans="1:17" x14ac:dyDescent="0.25">
      <c r="A584" t="s">
        <v>474</v>
      </c>
      <c r="B584" t="s">
        <v>215</v>
      </c>
      <c r="C584" t="s">
        <v>987</v>
      </c>
      <c r="D584" t="s">
        <v>145</v>
      </c>
      <c r="H584" t="s">
        <v>768</v>
      </c>
      <c r="I584" t="s">
        <v>172</v>
      </c>
      <c r="J584" t="s">
        <v>654</v>
      </c>
      <c r="K584" t="str">
        <f t="shared" si="28"/>
        <v>ShirazAhmedGhori</v>
      </c>
      <c r="L584" t="s">
        <v>7152</v>
      </c>
      <c r="M584" t="s">
        <v>474</v>
      </c>
      <c r="N584" t="s">
        <v>215</v>
      </c>
      <c r="O584" t="s">
        <v>987</v>
      </c>
      <c r="P584" t="str">
        <f t="shared" si="29"/>
        <v>MAslamArain</v>
      </c>
      <c r="Q584" t="str">
        <f t="shared" si="27"/>
        <v>PK-PVT-21300933</v>
      </c>
    </row>
    <row r="585" spans="1:17" x14ac:dyDescent="0.25">
      <c r="A585" t="s">
        <v>474</v>
      </c>
      <c r="B585" t="s">
        <v>215</v>
      </c>
      <c r="C585" t="s">
        <v>987</v>
      </c>
      <c r="D585" t="s">
        <v>145</v>
      </c>
      <c r="H585" t="s">
        <v>491</v>
      </c>
      <c r="I585" t="s">
        <v>338</v>
      </c>
      <c r="J585" t="s">
        <v>456</v>
      </c>
      <c r="K585" t="str">
        <f t="shared" si="28"/>
        <v>ShamimUlHaq</v>
      </c>
      <c r="L585" t="s">
        <v>7153</v>
      </c>
      <c r="M585" t="s">
        <v>474</v>
      </c>
      <c r="N585" t="s">
        <v>215</v>
      </c>
      <c r="O585" t="s">
        <v>987</v>
      </c>
      <c r="P585" t="str">
        <f t="shared" si="29"/>
        <v>MAslamArain</v>
      </c>
      <c r="Q585" t="str">
        <f t="shared" si="27"/>
        <v>PK-PVT-21300933</v>
      </c>
    </row>
    <row r="586" spans="1:17" x14ac:dyDescent="0.25">
      <c r="A586" t="s">
        <v>474</v>
      </c>
      <c r="B586" t="s">
        <v>215</v>
      </c>
      <c r="C586" t="s">
        <v>987</v>
      </c>
      <c r="D586" t="s">
        <v>145</v>
      </c>
      <c r="H586" t="s">
        <v>392</v>
      </c>
      <c r="I586" t="s">
        <v>769</v>
      </c>
      <c r="K586" t="str">
        <f t="shared" si="28"/>
        <v>FarooqMamji</v>
      </c>
      <c r="L586" t="s">
        <v>7154</v>
      </c>
      <c r="M586" t="s">
        <v>474</v>
      </c>
      <c r="N586" t="s">
        <v>215</v>
      </c>
      <c r="O586" t="s">
        <v>987</v>
      </c>
      <c r="P586" t="str">
        <f t="shared" si="29"/>
        <v>MAslamArain</v>
      </c>
      <c r="Q586" t="str">
        <f t="shared" si="27"/>
        <v>PK-PVT-21300933</v>
      </c>
    </row>
    <row r="587" spans="1:17" x14ac:dyDescent="0.25">
      <c r="A587" t="s">
        <v>474</v>
      </c>
      <c r="B587" t="s">
        <v>215</v>
      </c>
      <c r="C587" t="s">
        <v>987</v>
      </c>
      <c r="D587" t="s">
        <v>145</v>
      </c>
      <c r="H587" t="s">
        <v>313</v>
      </c>
      <c r="I587" t="s">
        <v>770</v>
      </c>
      <c r="K587" t="str">
        <f t="shared" si="28"/>
        <v>AsimAteeq</v>
      </c>
      <c r="L587" t="s">
        <v>7155</v>
      </c>
      <c r="M587" t="s">
        <v>474</v>
      </c>
      <c r="N587" t="s">
        <v>215</v>
      </c>
      <c r="O587" t="s">
        <v>987</v>
      </c>
      <c r="P587" t="str">
        <f t="shared" si="29"/>
        <v>MAslamArain</v>
      </c>
      <c r="Q587" t="str">
        <f t="shared" si="27"/>
        <v>PK-PVT-21300933</v>
      </c>
    </row>
    <row r="588" spans="1:17" x14ac:dyDescent="0.25">
      <c r="A588" t="s">
        <v>550</v>
      </c>
      <c r="B588">
        <v>0</v>
      </c>
      <c r="C588">
        <v>0</v>
      </c>
      <c r="D588" t="s">
        <v>14</v>
      </c>
      <c r="H588" t="s">
        <v>771</v>
      </c>
      <c r="I588" t="s">
        <v>172</v>
      </c>
      <c r="K588" t="str">
        <f t="shared" si="28"/>
        <v>TabbasumAhmed</v>
      </c>
      <c r="L588" t="s">
        <v>7156</v>
      </c>
      <c r="M588" t="s">
        <v>550</v>
      </c>
      <c r="P588" t="str">
        <f t="shared" si="29"/>
        <v>Maqsood</v>
      </c>
      <c r="Q588" t="str">
        <f t="shared" si="27"/>
        <v>PK-PVT-21300401</v>
      </c>
    </row>
    <row r="589" spans="1:17" x14ac:dyDescent="0.25">
      <c r="A589" t="s">
        <v>550</v>
      </c>
      <c r="B589">
        <v>0</v>
      </c>
      <c r="C589">
        <v>0</v>
      </c>
      <c r="D589" t="s">
        <v>14</v>
      </c>
      <c r="H589" t="s">
        <v>205</v>
      </c>
      <c r="I589" t="s">
        <v>172</v>
      </c>
      <c r="K589" t="str">
        <f t="shared" si="28"/>
        <v>SaeedAhmed</v>
      </c>
      <c r="L589" t="s">
        <v>7157</v>
      </c>
      <c r="M589" t="s">
        <v>550</v>
      </c>
      <c r="P589" t="str">
        <f t="shared" si="29"/>
        <v>Maqsood</v>
      </c>
      <c r="Q589" t="str">
        <f t="shared" si="27"/>
        <v>PK-PVT-21300401</v>
      </c>
    </row>
    <row r="590" spans="1:17" x14ac:dyDescent="0.25">
      <c r="A590" t="s">
        <v>550</v>
      </c>
      <c r="B590">
        <v>0</v>
      </c>
      <c r="C590">
        <v>0</v>
      </c>
      <c r="D590" t="s">
        <v>14</v>
      </c>
      <c r="H590" t="s">
        <v>772</v>
      </c>
      <c r="I590" t="s">
        <v>773</v>
      </c>
      <c r="J590" t="s">
        <v>774</v>
      </c>
      <c r="K590" t="str">
        <f t="shared" si="28"/>
        <v>DurrEShewar</v>
      </c>
      <c r="L590" t="s">
        <v>7158</v>
      </c>
      <c r="M590" t="s">
        <v>550</v>
      </c>
      <c r="P590" t="str">
        <f t="shared" si="29"/>
        <v>Maqsood</v>
      </c>
      <c r="Q590" t="str">
        <f t="shared" si="27"/>
        <v>PK-PVT-21300401</v>
      </c>
    </row>
    <row r="591" spans="1:17" x14ac:dyDescent="0.25">
      <c r="A591" t="s">
        <v>550</v>
      </c>
      <c r="B591">
        <v>0</v>
      </c>
      <c r="C591">
        <v>0</v>
      </c>
      <c r="D591" t="s">
        <v>14</v>
      </c>
      <c r="H591" t="s">
        <v>775</v>
      </c>
      <c r="I591" t="s">
        <v>175</v>
      </c>
      <c r="K591" t="str">
        <f t="shared" si="28"/>
        <v>TouqeerHussain</v>
      </c>
      <c r="L591" t="s">
        <v>7159</v>
      </c>
      <c r="M591" t="s">
        <v>550</v>
      </c>
      <c r="P591" t="str">
        <f t="shared" si="29"/>
        <v>Maqsood</v>
      </c>
      <c r="Q591" t="str">
        <f t="shared" si="27"/>
        <v>PK-PVT-21300401</v>
      </c>
    </row>
    <row r="592" spans="1:17" x14ac:dyDescent="0.25">
      <c r="A592" t="s">
        <v>550</v>
      </c>
      <c r="B592">
        <v>0</v>
      </c>
      <c r="C592">
        <v>0</v>
      </c>
      <c r="D592" t="s">
        <v>14</v>
      </c>
      <c r="H592" t="s">
        <v>192</v>
      </c>
      <c r="I592" t="s">
        <v>288</v>
      </c>
      <c r="K592" t="str">
        <f t="shared" si="28"/>
        <v>AbidaRaza</v>
      </c>
      <c r="L592" t="s">
        <v>7160</v>
      </c>
      <c r="M592" t="s">
        <v>550</v>
      </c>
      <c r="P592" t="str">
        <f t="shared" si="29"/>
        <v>Maqsood</v>
      </c>
      <c r="Q592" t="str">
        <f t="shared" si="27"/>
        <v>PK-PVT-21300401</v>
      </c>
    </row>
    <row r="593" spans="1:17" x14ac:dyDescent="0.25">
      <c r="A593" t="s">
        <v>550</v>
      </c>
      <c r="B593">
        <v>0</v>
      </c>
      <c r="C593">
        <v>0</v>
      </c>
      <c r="D593" t="s">
        <v>14</v>
      </c>
      <c r="H593" t="s">
        <v>776</v>
      </c>
      <c r="I593" t="s">
        <v>777</v>
      </c>
      <c r="K593" t="str">
        <f t="shared" si="28"/>
        <v>RewaChand</v>
      </c>
      <c r="L593" t="s">
        <v>7161</v>
      </c>
      <c r="M593" t="s">
        <v>550</v>
      </c>
      <c r="P593" t="str">
        <f t="shared" si="29"/>
        <v>Maqsood</v>
      </c>
      <c r="Q593" t="str">
        <f t="shared" si="27"/>
        <v>PK-PVT-21300401</v>
      </c>
    </row>
    <row r="594" spans="1:17" x14ac:dyDescent="0.25">
      <c r="A594" t="s">
        <v>272</v>
      </c>
      <c r="B594" t="s">
        <v>162</v>
      </c>
      <c r="C594" t="s">
        <v>162</v>
      </c>
      <c r="D594" t="s">
        <v>70</v>
      </c>
      <c r="H594" t="s">
        <v>778</v>
      </c>
      <c r="I594" t="s">
        <v>161</v>
      </c>
      <c r="K594" t="str">
        <f t="shared" si="28"/>
        <v>AshfaqueSheikh</v>
      </c>
      <c r="L594" t="s">
        <v>7162</v>
      </c>
      <c r="M594" t="s">
        <v>272</v>
      </c>
      <c r="N594" t="s">
        <v>162</v>
      </c>
      <c r="O594" t="s">
        <v>162</v>
      </c>
      <c r="P594" t="str">
        <f t="shared" si="29"/>
        <v>Mehdi--</v>
      </c>
      <c r="Q594" t="str">
        <f t="shared" si="27"/>
        <v>PK-PVT-21300064</v>
      </c>
    </row>
    <row r="595" spans="1:17" x14ac:dyDescent="0.25">
      <c r="A595" t="s">
        <v>272</v>
      </c>
      <c r="B595" t="s">
        <v>162</v>
      </c>
      <c r="C595" t="s">
        <v>162</v>
      </c>
      <c r="D595" t="s">
        <v>70</v>
      </c>
      <c r="H595" t="s">
        <v>779</v>
      </c>
      <c r="I595" t="s">
        <v>765</v>
      </c>
      <c r="K595" t="str">
        <f t="shared" si="28"/>
        <v>MeenaFarah</v>
      </c>
      <c r="L595" t="s">
        <v>7163</v>
      </c>
      <c r="M595" t="s">
        <v>272</v>
      </c>
      <c r="N595" t="s">
        <v>162</v>
      </c>
      <c r="O595" t="s">
        <v>162</v>
      </c>
      <c r="P595" t="str">
        <f t="shared" si="29"/>
        <v>Mehdi--</v>
      </c>
      <c r="Q595" t="str">
        <f t="shared" si="27"/>
        <v>PK-PVT-21300064</v>
      </c>
    </row>
    <row r="596" spans="1:17" x14ac:dyDescent="0.25">
      <c r="A596" t="s">
        <v>272</v>
      </c>
      <c r="B596" t="s">
        <v>162</v>
      </c>
      <c r="C596" t="s">
        <v>162</v>
      </c>
      <c r="D596" t="s">
        <v>70</v>
      </c>
      <c r="H596" t="s">
        <v>293</v>
      </c>
      <c r="I596" t="s">
        <v>337</v>
      </c>
      <c r="K596" t="str">
        <f t="shared" si="28"/>
        <v>SadafNoor</v>
      </c>
      <c r="L596" t="s">
        <v>7164</v>
      </c>
      <c r="M596" t="s">
        <v>272</v>
      </c>
      <c r="N596" t="s">
        <v>162</v>
      </c>
      <c r="O596" t="s">
        <v>162</v>
      </c>
      <c r="P596" t="str">
        <f t="shared" si="29"/>
        <v>Mehdi--</v>
      </c>
      <c r="Q596" t="str">
        <f t="shared" si="27"/>
        <v>PK-PVT-21300064</v>
      </c>
    </row>
    <row r="597" spans="1:17" x14ac:dyDescent="0.25">
      <c r="A597" t="s">
        <v>272</v>
      </c>
      <c r="B597" t="s">
        <v>162</v>
      </c>
      <c r="C597" t="s">
        <v>162</v>
      </c>
      <c r="D597" t="s">
        <v>70</v>
      </c>
      <c r="H597" t="s">
        <v>177</v>
      </c>
      <c r="I597" t="s">
        <v>194</v>
      </c>
      <c r="K597" t="str">
        <f t="shared" si="28"/>
        <v>AbdulSattar</v>
      </c>
      <c r="L597" t="s">
        <v>7165</v>
      </c>
      <c r="M597" t="s">
        <v>272</v>
      </c>
      <c r="N597" t="s">
        <v>162</v>
      </c>
      <c r="O597" t="s">
        <v>162</v>
      </c>
      <c r="P597" t="str">
        <f t="shared" si="29"/>
        <v>Mehdi--</v>
      </c>
      <c r="Q597" t="str">
        <f t="shared" si="27"/>
        <v>PK-PVT-21300064</v>
      </c>
    </row>
    <row r="598" spans="1:17" x14ac:dyDescent="0.25">
      <c r="A598" t="s">
        <v>917</v>
      </c>
      <c r="B598" t="s">
        <v>853</v>
      </c>
      <c r="C598">
        <v>0</v>
      </c>
      <c r="D598" t="s">
        <v>137</v>
      </c>
      <c r="H598" t="s">
        <v>780</v>
      </c>
      <c r="I598" t="s">
        <v>221</v>
      </c>
      <c r="K598" t="str">
        <f t="shared" si="28"/>
        <v>FarheenImtiyaz</v>
      </c>
      <c r="L598" t="s">
        <v>7166</v>
      </c>
      <c r="M598" t="s">
        <v>917</v>
      </c>
      <c r="N598" t="s">
        <v>853</v>
      </c>
      <c r="P598" t="str">
        <f t="shared" si="29"/>
        <v>MehmoodaKhursheed</v>
      </c>
      <c r="Q598" t="str">
        <f t="shared" si="27"/>
        <v>PK-PVT-21300806</v>
      </c>
    </row>
    <row r="599" spans="1:17" x14ac:dyDescent="0.25">
      <c r="A599" t="s">
        <v>917</v>
      </c>
      <c r="B599" t="s">
        <v>853</v>
      </c>
      <c r="C599">
        <v>0</v>
      </c>
      <c r="D599" t="s">
        <v>137</v>
      </c>
      <c r="H599" t="s">
        <v>781</v>
      </c>
      <c r="I599" t="s">
        <v>233</v>
      </c>
      <c r="K599" t="str">
        <f t="shared" si="28"/>
        <v>SheemaYousuf</v>
      </c>
      <c r="L599" t="s">
        <v>7167</v>
      </c>
      <c r="M599" t="s">
        <v>917</v>
      </c>
      <c r="N599" t="s">
        <v>853</v>
      </c>
      <c r="P599" t="str">
        <f t="shared" si="29"/>
        <v>MehmoodaKhursheed</v>
      </c>
      <c r="Q599" t="str">
        <f t="shared" si="27"/>
        <v>PK-PVT-21300806</v>
      </c>
    </row>
    <row r="600" spans="1:17" x14ac:dyDescent="0.25">
      <c r="A600" t="s">
        <v>917</v>
      </c>
      <c r="B600" t="s">
        <v>853</v>
      </c>
      <c r="C600">
        <v>0</v>
      </c>
      <c r="D600" t="s">
        <v>137</v>
      </c>
      <c r="H600" t="s">
        <v>782</v>
      </c>
      <c r="I600" t="s">
        <v>783</v>
      </c>
      <c r="K600" t="str">
        <f t="shared" si="28"/>
        <v>IshratIrfani</v>
      </c>
      <c r="L600" t="s">
        <v>7168</v>
      </c>
      <c r="M600" t="s">
        <v>917</v>
      </c>
      <c r="N600" t="s">
        <v>853</v>
      </c>
      <c r="P600" t="str">
        <f t="shared" si="29"/>
        <v>MehmoodaKhursheed</v>
      </c>
      <c r="Q600" t="str">
        <f t="shared" si="27"/>
        <v>PK-PVT-21300806</v>
      </c>
    </row>
    <row r="601" spans="1:17" x14ac:dyDescent="0.25">
      <c r="A601" t="s">
        <v>917</v>
      </c>
      <c r="B601" t="s">
        <v>853</v>
      </c>
      <c r="C601">
        <v>0</v>
      </c>
      <c r="D601" t="s">
        <v>137</v>
      </c>
      <c r="H601" t="s">
        <v>446</v>
      </c>
      <c r="I601" t="s">
        <v>460</v>
      </c>
      <c r="K601" t="str">
        <f t="shared" si="28"/>
        <v>ShabanaParveen</v>
      </c>
      <c r="L601" t="s">
        <v>7169</v>
      </c>
      <c r="M601" t="s">
        <v>917</v>
      </c>
      <c r="N601" t="s">
        <v>853</v>
      </c>
      <c r="P601" t="str">
        <f t="shared" si="29"/>
        <v>MehmoodaKhursheed</v>
      </c>
      <c r="Q601" t="str">
        <f t="shared" si="27"/>
        <v>PK-PVT-21300806</v>
      </c>
    </row>
    <row r="602" spans="1:17" x14ac:dyDescent="0.25">
      <c r="A602" t="s">
        <v>917</v>
      </c>
      <c r="B602" t="s">
        <v>853</v>
      </c>
      <c r="C602">
        <v>0</v>
      </c>
      <c r="D602" t="s">
        <v>137</v>
      </c>
      <c r="H602" t="s">
        <v>784</v>
      </c>
      <c r="K602" t="str">
        <f t="shared" si="28"/>
        <v>Bina</v>
      </c>
      <c r="L602" t="s">
        <v>7170</v>
      </c>
      <c r="M602" t="s">
        <v>917</v>
      </c>
      <c r="N602" t="s">
        <v>853</v>
      </c>
      <c r="P602" t="str">
        <f t="shared" si="29"/>
        <v>MehmoodaKhursheed</v>
      </c>
      <c r="Q602" t="str">
        <f t="shared" si="27"/>
        <v>PK-PVT-21300806</v>
      </c>
    </row>
    <row r="603" spans="1:17" x14ac:dyDescent="0.25">
      <c r="A603" t="s">
        <v>304</v>
      </c>
      <c r="B603" t="s">
        <v>540</v>
      </c>
      <c r="C603" t="s">
        <v>1035</v>
      </c>
      <c r="D603" t="s">
        <v>149</v>
      </c>
      <c r="H603" t="s">
        <v>273</v>
      </c>
      <c r="I603" t="s">
        <v>210</v>
      </c>
      <c r="K603" t="str">
        <f t="shared" si="28"/>
        <v>AsifAbbasi</v>
      </c>
      <c r="L603" t="s">
        <v>7171</v>
      </c>
      <c r="M603" t="s">
        <v>304</v>
      </c>
      <c r="N603" t="s">
        <v>540</v>
      </c>
      <c r="O603" t="s">
        <v>1035</v>
      </c>
      <c r="P603" t="str">
        <f t="shared" si="29"/>
        <v>MirzaMohsinJah</v>
      </c>
      <c r="Q603" t="str">
        <f t="shared" si="27"/>
        <v>PK-PVT-21301034</v>
      </c>
    </row>
    <row r="604" spans="1:17" x14ac:dyDescent="0.25">
      <c r="A604" t="s">
        <v>304</v>
      </c>
      <c r="B604" t="s">
        <v>540</v>
      </c>
      <c r="C604" t="s">
        <v>1035</v>
      </c>
      <c r="D604" t="s">
        <v>149</v>
      </c>
      <c r="H604" t="s">
        <v>343</v>
      </c>
      <c r="I604" t="s">
        <v>166</v>
      </c>
      <c r="J604" t="s">
        <v>170</v>
      </c>
      <c r="K604" t="str">
        <f t="shared" si="28"/>
        <v>SajjadAliKhan</v>
      </c>
      <c r="L604" t="s">
        <v>7172</v>
      </c>
      <c r="M604" t="s">
        <v>304</v>
      </c>
      <c r="N604" t="s">
        <v>540</v>
      </c>
      <c r="O604" t="s">
        <v>1035</v>
      </c>
      <c r="P604" t="str">
        <f t="shared" si="29"/>
        <v>MirzaMohsinJah</v>
      </c>
      <c r="Q604" t="str">
        <f t="shared" si="27"/>
        <v>PK-PVT-21301034</v>
      </c>
    </row>
    <row r="605" spans="1:17" x14ac:dyDescent="0.25">
      <c r="A605" t="s">
        <v>304</v>
      </c>
      <c r="B605" t="s">
        <v>540</v>
      </c>
      <c r="C605" t="s">
        <v>1035</v>
      </c>
      <c r="D605" t="s">
        <v>149</v>
      </c>
      <c r="H605" t="s">
        <v>177</v>
      </c>
      <c r="I605" t="s">
        <v>166</v>
      </c>
      <c r="J605" t="s">
        <v>170</v>
      </c>
      <c r="K605" t="str">
        <f t="shared" si="28"/>
        <v>AbdulAliKhan</v>
      </c>
      <c r="L605" t="s">
        <v>7173</v>
      </c>
      <c r="M605" t="s">
        <v>304</v>
      </c>
      <c r="N605" t="s">
        <v>540</v>
      </c>
      <c r="O605" t="s">
        <v>1035</v>
      </c>
      <c r="P605" t="str">
        <f t="shared" si="29"/>
        <v>MirzaMohsinJah</v>
      </c>
      <c r="Q605" t="str">
        <f t="shared" si="27"/>
        <v>PK-PVT-21301034</v>
      </c>
    </row>
    <row r="606" spans="1:17" x14ac:dyDescent="0.25">
      <c r="A606" t="s">
        <v>304</v>
      </c>
      <c r="B606" t="s">
        <v>540</v>
      </c>
      <c r="C606" t="s">
        <v>1035</v>
      </c>
      <c r="D606" t="s">
        <v>149</v>
      </c>
      <c r="H606" t="s">
        <v>256</v>
      </c>
      <c r="I606" t="s">
        <v>316</v>
      </c>
      <c r="K606" t="str">
        <f t="shared" si="28"/>
        <v>ShaziaKhalid</v>
      </c>
      <c r="L606" t="s">
        <v>7174</v>
      </c>
      <c r="M606" t="s">
        <v>304</v>
      </c>
      <c r="N606" t="s">
        <v>540</v>
      </c>
      <c r="O606" t="s">
        <v>1035</v>
      </c>
      <c r="P606" t="str">
        <f t="shared" si="29"/>
        <v>MirzaMohsinJah</v>
      </c>
      <c r="Q606" t="str">
        <f t="shared" si="27"/>
        <v>PK-PVT-21301034</v>
      </c>
    </row>
    <row r="607" spans="1:17" x14ac:dyDescent="0.25">
      <c r="A607" t="s">
        <v>304</v>
      </c>
      <c r="B607" t="s">
        <v>540</v>
      </c>
      <c r="C607" t="s">
        <v>1035</v>
      </c>
      <c r="D607" t="s">
        <v>149</v>
      </c>
      <c r="H607" t="s">
        <v>785</v>
      </c>
      <c r="K607" t="str">
        <f t="shared" si="28"/>
        <v>Hadi</v>
      </c>
      <c r="L607" t="s">
        <v>7175</v>
      </c>
      <c r="M607" t="s">
        <v>304</v>
      </c>
      <c r="N607" t="s">
        <v>540</v>
      </c>
      <c r="O607" t="s">
        <v>1035</v>
      </c>
      <c r="P607" t="str">
        <f t="shared" si="29"/>
        <v>MirzaMohsinJah</v>
      </c>
      <c r="Q607" t="str">
        <f t="shared" si="27"/>
        <v>PK-PVT-21301034</v>
      </c>
    </row>
    <row r="608" spans="1:17" x14ac:dyDescent="0.25">
      <c r="A608" t="s">
        <v>304</v>
      </c>
      <c r="B608" t="s">
        <v>540</v>
      </c>
      <c r="C608" t="s">
        <v>1035</v>
      </c>
      <c r="D608" t="s">
        <v>149</v>
      </c>
      <c r="H608" t="s">
        <v>786</v>
      </c>
      <c r="K608" t="str">
        <f t="shared" si="28"/>
        <v>Naila</v>
      </c>
      <c r="L608" t="s">
        <v>7176</v>
      </c>
      <c r="M608" t="s">
        <v>304</v>
      </c>
      <c r="N608" t="s">
        <v>540</v>
      </c>
      <c r="O608" t="s">
        <v>1035</v>
      </c>
      <c r="P608" t="str">
        <f t="shared" si="29"/>
        <v>MirzaMohsinJah</v>
      </c>
      <c r="Q608" t="str">
        <f t="shared" si="27"/>
        <v>PK-PVT-21301034</v>
      </c>
    </row>
    <row r="609" spans="1:17" x14ac:dyDescent="0.25">
      <c r="A609" t="s">
        <v>797</v>
      </c>
      <c r="B609" t="s">
        <v>578</v>
      </c>
      <c r="C609">
        <v>0</v>
      </c>
      <c r="D609" t="s">
        <v>149</v>
      </c>
      <c r="H609" t="s">
        <v>787</v>
      </c>
      <c r="I609" t="s">
        <v>295</v>
      </c>
      <c r="K609" t="str">
        <f t="shared" si="28"/>
        <v>JawaidSami</v>
      </c>
      <c r="L609" t="s">
        <v>7177</v>
      </c>
      <c r="M609" t="s">
        <v>797</v>
      </c>
      <c r="N609" t="s">
        <v>578</v>
      </c>
      <c r="P609" t="str">
        <f t="shared" si="29"/>
        <v>MehwishFatima</v>
      </c>
      <c r="Q609" t="str">
        <f t="shared" si="27"/>
        <v>PK-PVT-21301029</v>
      </c>
    </row>
    <row r="610" spans="1:17" x14ac:dyDescent="0.25">
      <c r="A610" t="s">
        <v>797</v>
      </c>
      <c r="B610" t="s">
        <v>578</v>
      </c>
      <c r="C610">
        <v>0</v>
      </c>
      <c r="D610" t="s">
        <v>149</v>
      </c>
      <c r="H610" t="s">
        <v>583</v>
      </c>
      <c r="I610" t="s">
        <v>544</v>
      </c>
      <c r="K610" t="str">
        <f t="shared" si="28"/>
        <v>KhawarZuberi</v>
      </c>
      <c r="L610" t="s">
        <v>7178</v>
      </c>
      <c r="M610" t="s">
        <v>797</v>
      </c>
      <c r="N610" t="s">
        <v>578</v>
      </c>
      <c r="P610" t="str">
        <f t="shared" si="29"/>
        <v>MehwishFatima</v>
      </c>
      <c r="Q610" t="str">
        <f t="shared" si="27"/>
        <v>PK-PVT-21301029</v>
      </c>
    </row>
    <row r="611" spans="1:17" x14ac:dyDescent="0.25">
      <c r="A611" t="s">
        <v>797</v>
      </c>
      <c r="B611" t="s">
        <v>578</v>
      </c>
      <c r="C611">
        <v>0</v>
      </c>
      <c r="D611" t="s">
        <v>149</v>
      </c>
      <c r="H611" t="s">
        <v>557</v>
      </c>
      <c r="I611" t="s">
        <v>788</v>
      </c>
      <c r="K611" t="str">
        <f t="shared" si="28"/>
        <v>FarhanZaheer</v>
      </c>
      <c r="L611" t="s">
        <v>7179</v>
      </c>
      <c r="M611" t="s">
        <v>797</v>
      </c>
      <c r="N611" t="s">
        <v>578</v>
      </c>
      <c r="P611" t="str">
        <f t="shared" si="29"/>
        <v>MehwishFatima</v>
      </c>
      <c r="Q611" t="str">
        <f t="shared" si="27"/>
        <v>PK-PVT-21301029</v>
      </c>
    </row>
    <row r="612" spans="1:17" x14ac:dyDescent="0.25">
      <c r="A612" t="s">
        <v>304</v>
      </c>
      <c r="B612" t="s">
        <v>288</v>
      </c>
      <c r="C612" t="s">
        <v>166</v>
      </c>
      <c r="D612" t="s">
        <v>132</v>
      </c>
      <c r="H612" t="s">
        <v>789</v>
      </c>
      <c r="K612" t="str">
        <f t="shared" si="28"/>
        <v>Muneera</v>
      </c>
      <c r="L612" t="s">
        <v>7180</v>
      </c>
      <c r="M612" t="s">
        <v>304</v>
      </c>
      <c r="N612" t="s">
        <v>288</v>
      </c>
      <c r="O612" t="s">
        <v>166</v>
      </c>
      <c r="P612" t="str">
        <f t="shared" si="29"/>
        <v>MirzaRazaAli</v>
      </c>
      <c r="Q612" t="str">
        <f t="shared" si="27"/>
        <v>PK-PVT-21300696</v>
      </c>
    </row>
    <row r="613" spans="1:17" x14ac:dyDescent="0.25">
      <c r="A613" t="s">
        <v>304</v>
      </c>
      <c r="B613" t="s">
        <v>288</v>
      </c>
      <c r="C613" t="s">
        <v>166</v>
      </c>
      <c r="D613" t="s">
        <v>132</v>
      </c>
      <c r="H613" t="s">
        <v>790</v>
      </c>
      <c r="I613" t="s">
        <v>244</v>
      </c>
      <c r="K613" t="str">
        <f t="shared" si="28"/>
        <v>ShujaUddin</v>
      </c>
      <c r="L613" t="s">
        <v>7181</v>
      </c>
      <c r="M613" t="s">
        <v>304</v>
      </c>
      <c r="N613" t="s">
        <v>288</v>
      </c>
      <c r="O613" t="s">
        <v>166</v>
      </c>
      <c r="P613" t="str">
        <f t="shared" si="29"/>
        <v>MirzaRazaAli</v>
      </c>
      <c r="Q613" t="str">
        <f t="shared" si="27"/>
        <v>PK-PVT-21300696</v>
      </c>
    </row>
    <row r="614" spans="1:17" x14ac:dyDescent="0.25">
      <c r="A614" t="s">
        <v>304</v>
      </c>
      <c r="B614" t="s">
        <v>288</v>
      </c>
      <c r="C614" t="s">
        <v>166</v>
      </c>
      <c r="D614" t="s">
        <v>132</v>
      </c>
      <c r="H614" t="s">
        <v>451</v>
      </c>
      <c r="I614" t="s">
        <v>791</v>
      </c>
      <c r="K614" t="str">
        <f t="shared" si="28"/>
        <v>RaziaUmair</v>
      </c>
      <c r="L614" t="s">
        <v>7182</v>
      </c>
      <c r="M614" t="s">
        <v>304</v>
      </c>
      <c r="N614" t="s">
        <v>288</v>
      </c>
      <c r="O614" t="s">
        <v>166</v>
      </c>
      <c r="P614" t="str">
        <f t="shared" si="29"/>
        <v>MirzaRazaAli</v>
      </c>
      <c r="Q614" t="str">
        <f t="shared" si="27"/>
        <v>PK-PVT-21300696</v>
      </c>
    </row>
    <row r="615" spans="1:17" x14ac:dyDescent="0.25">
      <c r="A615" t="s">
        <v>304</v>
      </c>
      <c r="B615" t="s">
        <v>574</v>
      </c>
      <c r="C615" t="s">
        <v>489</v>
      </c>
      <c r="D615" t="s">
        <v>149</v>
      </c>
      <c r="H615" t="s">
        <v>766</v>
      </c>
      <c r="I615" t="s">
        <v>322</v>
      </c>
      <c r="K615" t="str">
        <f t="shared" si="28"/>
        <v>RiffatSultana</v>
      </c>
      <c r="L615" t="s">
        <v>7183</v>
      </c>
      <c r="M615" t="s">
        <v>304</v>
      </c>
      <c r="N615" t="s">
        <v>574</v>
      </c>
      <c r="O615" t="s">
        <v>489</v>
      </c>
      <c r="P615" t="str">
        <f t="shared" si="29"/>
        <v>MirzaRehanBaig</v>
      </c>
      <c r="Q615" t="str">
        <f t="shared" si="27"/>
        <v>PK-PVT-21301021</v>
      </c>
    </row>
    <row r="616" spans="1:17" x14ac:dyDescent="0.25">
      <c r="A616" t="s">
        <v>304</v>
      </c>
      <c r="B616" t="s">
        <v>574</v>
      </c>
      <c r="C616" t="s">
        <v>489</v>
      </c>
      <c r="D616" t="s">
        <v>149</v>
      </c>
      <c r="H616" t="s">
        <v>792</v>
      </c>
      <c r="I616" t="s">
        <v>793</v>
      </c>
      <c r="K616" t="str">
        <f t="shared" si="28"/>
        <v>MushrafJahan</v>
      </c>
      <c r="L616" t="s">
        <v>7184</v>
      </c>
      <c r="M616" t="s">
        <v>304</v>
      </c>
      <c r="N616" t="s">
        <v>574</v>
      </c>
      <c r="O616" t="s">
        <v>489</v>
      </c>
      <c r="P616" t="str">
        <f t="shared" si="29"/>
        <v>MirzaRehanBaig</v>
      </c>
      <c r="Q616" t="str">
        <f t="shared" si="27"/>
        <v>PK-PVT-21301021</v>
      </c>
    </row>
    <row r="617" spans="1:17" x14ac:dyDescent="0.25">
      <c r="A617" t="s">
        <v>304</v>
      </c>
      <c r="B617" t="s">
        <v>574</v>
      </c>
      <c r="C617" t="s">
        <v>489</v>
      </c>
      <c r="D617" t="s">
        <v>149</v>
      </c>
      <c r="H617" t="s">
        <v>223</v>
      </c>
      <c r="I617" t="s">
        <v>164</v>
      </c>
      <c r="J617" t="s">
        <v>170</v>
      </c>
      <c r="K617" t="str">
        <f t="shared" si="28"/>
        <v>MuhammadNaeemKhan</v>
      </c>
      <c r="L617" t="s">
        <v>7185</v>
      </c>
      <c r="M617" t="s">
        <v>304</v>
      </c>
      <c r="N617" t="s">
        <v>574</v>
      </c>
      <c r="O617" t="s">
        <v>489</v>
      </c>
      <c r="P617" t="str">
        <f t="shared" si="29"/>
        <v>MirzaRehanBaig</v>
      </c>
      <c r="Q617" t="str">
        <f t="shared" si="27"/>
        <v>PK-PVT-21301021</v>
      </c>
    </row>
    <row r="618" spans="1:17" x14ac:dyDescent="0.25">
      <c r="A618" t="s">
        <v>304</v>
      </c>
      <c r="B618" t="s">
        <v>574</v>
      </c>
      <c r="C618" t="s">
        <v>489</v>
      </c>
      <c r="D618" t="s">
        <v>149</v>
      </c>
      <c r="H618" t="s">
        <v>794</v>
      </c>
      <c r="I618" t="s">
        <v>164</v>
      </c>
      <c r="K618" t="str">
        <f t="shared" si="28"/>
        <v>SaroshNaeem</v>
      </c>
      <c r="L618" t="s">
        <v>7186</v>
      </c>
      <c r="M618" t="s">
        <v>304</v>
      </c>
      <c r="N618" t="s">
        <v>574</v>
      </c>
      <c r="O618" t="s">
        <v>489</v>
      </c>
      <c r="P618" t="str">
        <f t="shared" si="29"/>
        <v>MirzaRehanBaig</v>
      </c>
      <c r="Q618" t="str">
        <f t="shared" si="27"/>
        <v>PK-PVT-21301021</v>
      </c>
    </row>
    <row r="619" spans="1:17" x14ac:dyDescent="0.25">
      <c r="A619" t="s">
        <v>304</v>
      </c>
      <c r="B619" t="s">
        <v>574</v>
      </c>
      <c r="C619" t="s">
        <v>489</v>
      </c>
      <c r="D619" t="s">
        <v>149</v>
      </c>
      <c r="H619" t="s">
        <v>626</v>
      </c>
      <c r="I619" t="s">
        <v>161</v>
      </c>
      <c r="K619" t="str">
        <f t="shared" si="28"/>
        <v>TanveerSheikh</v>
      </c>
      <c r="L619" t="s">
        <v>7187</v>
      </c>
      <c r="M619" t="s">
        <v>304</v>
      </c>
      <c r="N619" t="s">
        <v>574</v>
      </c>
      <c r="O619" t="s">
        <v>489</v>
      </c>
      <c r="P619" t="str">
        <f t="shared" si="29"/>
        <v>MirzaRehanBaig</v>
      </c>
      <c r="Q619" t="str">
        <f t="shared" si="27"/>
        <v>PK-PVT-21301021</v>
      </c>
    </row>
    <row r="620" spans="1:17" x14ac:dyDescent="0.25">
      <c r="A620" t="s">
        <v>304</v>
      </c>
      <c r="B620" t="s">
        <v>574</v>
      </c>
      <c r="C620" t="s">
        <v>489</v>
      </c>
      <c r="D620" t="s">
        <v>149</v>
      </c>
      <c r="H620" t="s">
        <v>399</v>
      </c>
      <c r="K620" t="str">
        <f t="shared" si="28"/>
        <v>Faisal</v>
      </c>
      <c r="L620" t="s">
        <v>7188</v>
      </c>
      <c r="M620" t="s">
        <v>304</v>
      </c>
      <c r="N620" t="s">
        <v>574</v>
      </c>
      <c r="O620" t="s">
        <v>489</v>
      </c>
      <c r="P620" t="str">
        <f t="shared" si="29"/>
        <v>MirzaRehanBaig</v>
      </c>
      <c r="Q620" t="str">
        <f t="shared" si="27"/>
        <v>PK-PVT-21301021</v>
      </c>
    </row>
    <row r="621" spans="1:17" x14ac:dyDescent="0.25">
      <c r="A621" t="s">
        <v>304</v>
      </c>
      <c r="B621" t="s">
        <v>305</v>
      </c>
      <c r="C621" t="s">
        <v>306</v>
      </c>
      <c r="D621" t="s">
        <v>71</v>
      </c>
      <c r="H621" t="s">
        <v>795</v>
      </c>
      <c r="I621" t="s">
        <v>796</v>
      </c>
      <c r="K621" t="str">
        <f t="shared" si="28"/>
        <v>GulabRay</v>
      </c>
      <c r="L621" t="s">
        <v>7189</v>
      </c>
      <c r="M621" t="s">
        <v>304</v>
      </c>
      <c r="N621" t="s">
        <v>305</v>
      </c>
      <c r="O621" t="s">
        <v>306</v>
      </c>
      <c r="P621" t="str">
        <f t="shared" si="29"/>
        <v>MirzaShehabAfzal Baig</v>
      </c>
      <c r="Q621" t="str">
        <f t="shared" si="27"/>
        <v>PK-PVT-21300082</v>
      </c>
    </row>
    <row r="622" spans="1:17" x14ac:dyDescent="0.25">
      <c r="A622" t="s">
        <v>304</v>
      </c>
      <c r="B622" t="s">
        <v>305</v>
      </c>
      <c r="C622" t="s">
        <v>306</v>
      </c>
      <c r="D622" t="s">
        <v>71</v>
      </c>
      <c r="H622" t="s">
        <v>169</v>
      </c>
      <c r="I622" t="s">
        <v>172</v>
      </c>
      <c r="J622" t="s">
        <v>170</v>
      </c>
      <c r="K622" t="str">
        <f t="shared" si="28"/>
        <v>NaseemAhmedKhan</v>
      </c>
      <c r="L622" t="s">
        <v>7190</v>
      </c>
      <c r="M622" t="s">
        <v>304</v>
      </c>
      <c r="N622" t="s">
        <v>305</v>
      </c>
      <c r="O622" t="s">
        <v>306</v>
      </c>
      <c r="P622" t="str">
        <f t="shared" si="29"/>
        <v>MirzaShehabAfzal Baig</v>
      </c>
      <c r="Q622" t="str">
        <f t="shared" si="27"/>
        <v>PK-PVT-21300082</v>
      </c>
    </row>
    <row r="623" spans="1:17" x14ac:dyDescent="0.25">
      <c r="A623" t="s">
        <v>304</v>
      </c>
      <c r="B623" t="s">
        <v>305</v>
      </c>
      <c r="C623" t="s">
        <v>306</v>
      </c>
      <c r="D623" t="s">
        <v>71</v>
      </c>
      <c r="H623" t="s">
        <v>223</v>
      </c>
      <c r="I623" t="s">
        <v>443</v>
      </c>
      <c r="K623" t="str">
        <f t="shared" si="28"/>
        <v>MuhammadMumtaz</v>
      </c>
      <c r="L623" t="s">
        <v>7191</v>
      </c>
      <c r="M623" t="s">
        <v>304</v>
      </c>
      <c r="N623" t="s">
        <v>305</v>
      </c>
      <c r="O623" t="s">
        <v>306</v>
      </c>
      <c r="P623" t="str">
        <f t="shared" si="29"/>
        <v>MirzaShehabAfzal Baig</v>
      </c>
      <c r="Q623" t="str">
        <f t="shared" si="27"/>
        <v>PK-PVT-21300082</v>
      </c>
    </row>
    <row r="624" spans="1:17" x14ac:dyDescent="0.25">
      <c r="A624" t="s">
        <v>936</v>
      </c>
      <c r="B624" t="s">
        <v>804</v>
      </c>
      <c r="C624">
        <v>0</v>
      </c>
      <c r="D624" t="s">
        <v>139</v>
      </c>
      <c r="H624" t="s">
        <v>443</v>
      </c>
      <c r="I624" t="s">
        <v>578</v>
      </c>
      <c r="K624" t="str">
        <f t="shared" si="28"/>
        <v>MumtazFatima</v>
      </c>
      <c r="L624" t="s">
        <v>7192</v>
      </c>
      <c r="M624" t="s">
        <v>936</v>
      </c>
      <c r="N624" t="s">
        <v>804</v>
      </c>
      <c r="P624" t="str">
        <f t="shared" si="29"/>
        <v>MisbahNoreen</v>
      </c>
      <c r="Q624" t="str">
        <f t="shared" si="27"/>
        <v>PK-PVT-21300842</v>
      </c>
    </row>
    <row r="625" spans="1:17" x14ac:dyDescent="0.25">
      <c r="A625" t="s">
        <v>936</v>
      </c>
      <c r="B625" t="s">
        <v>804</v>
      </c>
      <c r="C625">
        <v>0</v>
      </c>
      <c r="D625" t="s">
        <v>139</v>
      </c>
      <c r="H625" t="s">
        <v>797</v>
      </c>
      <c r="I625" t="s">
        <v>344</v>
      </c>
      <c r="K625" t="str">
        <f t="shared" si="28"/>
        <v>MehwishAbbas</v>
      </c>
      <c r="L625" t="s">
        <v>7193</v>
      </c>
      <c r="M625" t="s">
        <v>936</v>
      </c>
      <c r="N625" t="s">
        <v>804</v>
      </c>
      <c r="P625" t="str">
        <f t="shared" si="29"/>
        <v>MisbahNoreen</v>
      </c>
      <c r="Q625" t="str">
        <f t="shared" si="27"/>
        <v>PK-PVT-21300842</v>
      </c>
    </row>
    <row r="626" spans="1:17" x14ac:dyDescent="0.25">
      <c r="A626" t="s">
        <v>936</v>
      </c>
      <c r="B626" t="s">
        <v>804</v>
      </c>
      <c r="C626">
        <v>0</v>
      </c>
      <c r="D626" t="s">
        <v>139</v>
      </c>
      <c r="H626" t="s">
        <v>798</v>
      </c>
      <c r="K626" t="str">
        <f t="shared" si="28"/>
        <v>Shahbana</v>
      </c>
      <c r="L626" t="s">
        <v>7194</v>
      </c>
      <c r="M626" t="s">
        <v>936</v>
      </c>
      <c r="N626" t="s">
        <v>804</v>
      </c>
      <c r="P626" t="str">
        <f t="shared" si="29"/>
        <v>MisbahNoreen</v>
      </c>
      <c r="Q626" t="str">
        <f t="shared" si="27"/>
        <v>PK-PVT-21300842</v>
      </c>
    </row>
    <row r="627" spans="1:17" x14ac:dyDescent="0.25">
      <c r="A627" t="s">
        <v>936</v>
      </c>
      <c r="B627" t="s">
        <v>804</v>
      </c>
      <c r="C627">
        <v>0</v>
      </c>
      <c r="D627" t="s">
        <v>139</v>
      </c>
      <c r="H627" t="s">
        <v>203</v>
      </c>
      <c r="I627" t="s">
        <v>172</v>
      </c>
      <c r="K627" t="str">
        <f t="shared" si="28"/>
        <v>WaqarAhmed</v>
      </c>
      <c r="L627" t="s">
        <v>7195</v>
      </c>
      <c r="M627" t="s">
        <v>936</v>
      </c>
      <c r="N627" t="s">
        <v>804</v>
      </c>
      <c r="P627" t="str">
        <f t="shared" si="29"/>
        <v>MisbahNoreen</v>
      </c>
      <c r="Q627" t="str">
        <f t="shared" si="27"/>
        <v>PK-PVT-21300842</v>
      </c>
    </row>
    <row r="628" spans="1:17" x14ac:dyDescent="0.25">
      <c r="A628" t="s">
        <v>936</v>
      </c>
      <c r="B628" t="s">
        <v>804</v>
      </c>
      <c r="C628">
        <v>0</v>
      </c>
      <c r="D628" t="s">
        <v>130</v>
      </c>
      <c r="H628" t="s">
        <v>532</v>
      </c>
      <c r="I628" t="s">
        <v>474</v>
      </c>
      <c r="J628" t="s">
        <v>654</v>
      </c>
      <c r="K628" t="str">
        <f t="shared" si="28"/>
        <v>RiazMGhori</v>
      </c>
      <c r="L628" t="s">
        <v>7196</v>
      </c>
      <c r="M628" t="s">
        <v>936</v>
      </c>
      <c r="N628" t="s">
        <v>804</v>
      </c>
      <c r="P628" t="str">
        <f t="shared" si="29"/>
        <v>MisbahNoreen</v>
      </c>
      <c r="Q628" t="str">
        <f t="shared" si="27"/>
        <v>PK-PVT-21300842</v>
      </c>
    </row>
    <row r="629" spans="1:17" x14ac:dyDescent="0.25">
      <c r="A629" t="s">
        <v>936</v>
      </c>
      <c r="B629" t="s">
        <v>804</v>
      </c>
      <c r="C629">
        <v>0</v>
      </c>
      <c r="D629" t="s">
        <v>130</v>
      </c>
      <c r="H629" t="s">
        <v>732</v>
      </c>
      <c r="K629" t="str">
        <f t="shared" si="28"/>
        <v>Danish</v>
      </c>
      <c r="L629" t="s">
        <v>7197</v>
      </c>
      <c r="M629" t="s">
        <v>936</v>
      </c>
      <c r="N629" t="s">
        <v>804</v>
      </c>
      <c r="P629" t="str">
        <f t="shared" si="29"/>
        <v>MisbahNoreen</v>
      </c>
      <c r="Q629" t="str">
        <f t="shared" si="27"/>
        <v>PK-PVT-21300842</v>
      </c>
    </row>
    <row r="630" spans="1:17" x14ac:dyDescent="0.25">
      <c r="A630" t="s">
        <v>936</v>
      </c>
      <c r="B630" t="s">
        <v>804</v>
      </c>
      <c r="C630">
        <v>0</v>
      </c>
      <c r="D630" t="s">
        <v>130</v>
      </c>
      <c r="H630" t="s">
        <v>516</v>
      </c>
      <c r="K630" t="str">
        <f t="shared" si="28"/>
        <v>Bushra</v>
      </c>
      <c r="L630" t="s">
        <v>7198</v>
      </c>
      <c r="M630" t="s">
        <v>936</v>
      </c>
      <c r="N630" t="s">
        <v>804</v>
      </c>
      <c r="P630" t="str">
        <f t="shared" si="29"/>
        <v>MisbahNoreen</v>
      </c>
      <c r="Q630" t="str">
        <f t="shared" si="27"/>
        <v>PK-PVT-21300842</v>
      </c>
    </row>
    <row r="631" spans="1:17" x14ac:dyDescent="0.25">
      <c r="A631" t="s">
        <v>929</v>
      </c>
      <c r="B631" t="s">
        <v>839</v>
      </c>
      <c r="C631">
        <v>0</v>
      </c>
      <c r="D631" t="s">
        <v>139</v>
      </c>
      <c r="H631" t="s">
        <v>273</v>
      </c>
      <c r="I631" t="s">
        <v>387</v>
      </c>
      <c r="K631" t="str">
        <f t="shared" si="28"/>
        <v>AsifImam</v>
      </c>
      <c r="L631" t="s">
        <v>7199</v>
      </c>
      <c r="M631" t="s">
        <v>929</v>
      </c>
      <c r="N631" t="s">
        <v>839</v>
      </c>
      <c r="P631" t="str">
        <f t="shared" si="29"/>
        <v>MoeenQuershi</v>
      </c>
      <c r="Q631" t="str">
        <f t="shared" si="27"/>
        <v>PK-PVT-21300828</v>
      </c>
    </row>
    <row r="632" spans="1:17" x14ac:dyDescent="0.25">
      <c r="A632" t="s">
        <v>929</v>
      </c>
      <c r="B632" t="s">
        <v>839</v>
      </c>
      <c r="C632">
        <v>0</v>
      </c>
      <c r="D632" t="s">
        <v>139</v>
      </c>
      <c r="H632" t="s">
        <v>213</v>
      </c>
      <c r="I632" t="s">
        <v>341</v>
      </c>
      <c r="K632" t="str">
        <f t="shared" si="28"/>
        <v>AsmaJamal</v>
      </c>
      <c r="L632" t="s">
        <v>7200</v>
      </c>
      <c r="M632" t="s">
        <v>929</v>
      </c>
      <c r="N632" t="s">
        <v>839</v>
      </c>
      <c r="P632" t="str">
        <f t="shared" si="29"/>
        <v>MoeenQuershi</v>
      </c>
      <c r="Q632" t="str">
        <f t="shared" si="27"/>
        <v>PK-PVT-21300828</v>
      </c>
    </row>
    <row r="633" spans="1:17" x14ac:dyDescent="0.25">
      <c r="A633" t="s">
        <v>540</v>
      </c>
      <c r="B633" t="s">
        <v>466</v>
      </c>
      <c r="C633" t="s">
        <v>162</v>
      </c>
      <c r="D633" t="s">
        <v>56</v>
      </c>
      <c r="H633" t="s">
        <v>284</v>
      </c>
      <c r="I633" t="s">
        <v>463</v>
      </c>
      <c r="J633" t="s">
        <v>170</v>
      </c>
      <c r="K633" t="str">
        <f t="shared" si="28"/>
        <v>MehmoodAKhan</v>
      </c>
      <c r="L633" t="s">
        <v>7201</v>
      </c>
      <c r="M633" t="s">
        <v>540</v>
      </c>
      <c r="N633" t="s">
        <v>466</v>
      </c>
      <c r="O633" t="s">
        <v>162</v>
      </c>
      <c r="P633" t="str">
        <f t="shared" si="29"/>
        <v>MohsinAzhar-</v>
      </c>
      <c r="Q633" t="str">
        <f t="shared" si="27"/>
        <v>PK-PVT-21300271</v>
      </c>
    </row>
    <row r="634" spans="1:17" x14ac:dyDescent="0.25">
      <c r="A634" t="s">
        <v>540</v>
      </c>
      <c r="B634" t="s">
        <v>466</v>
      </c>
      <c r="C634" t="s">
        <v>162</v>
      </c>
      <c r="D634" t="s">
        <v>56</v>
      </c>
      <c r="H634" t="s">
        <v>197</v>
      </c>
      <c r="I634" t="s">
        <v>284</v>
      </c>
      <c r="K634" t="str">
        <f t="shared" si="28"/>
        <v>AsfiaMehmood</v>
      </c>
      <c r="L634" t="s">
        <v>7202</v>
      </c>
      <c r="M634" t="s">
        <v>540</v>
      </c>
      <c r="N634" t="s">
        <v>466</v>
      </c>
      <c r="O634" t="s">
        <v>162</v>
      </c>
      <c r="P634" t="str">
        <f t="shared" si="29"/>
        <v>MohsinAzhar-</v>
      </c>
      <c r="Q634" t="str">
        <f t="shared" si="27"/>
        <v>PK-PVT-21300271</v>
      </c>
    </row>
    <row r="635" spans="1:17" x14ac:dyDescent="0.25">
      <c r="A635" t="s">
        <v>540</v>
      </c>
      <c r="B635" t="s">
        <v>466</v>
      </c>
      <c r="C635" t="s">
        <v>162</v>
      </c>
      <c r="D635" t="s">
        <v>56</v>
      </c>
      <c r="H635" t="s">
        <v>171</v>
      </c>
      <c r="I635" t="s">
        <v>341</v>
      </c>
      <c r="J635" t="s">
        <v>288</v>
      </c>
      <c r="K635" t="str">
        <f t="shared" si="28"/>
        <v>SyedJamalRaza</v>
      </c>
      <c r="L635" t="s">
        <v>7203</v>
      </c>
      <c r="M635" t="s">
        <v>540</v>
      </c>
      <c r="N635" t="s">
        <v>466</v>
      </c>
      <c r="O635" t="s">
        <v>162</v>
      </c>
      <c r="P635" t="str">
        <f t="shared" si="29"/>
        <v>MohsinAzhar-</v>
      </c>
      <c r="Q635" t="str">
        <f t="shared" si="27"/>
        <v>PK-PVT-21300271</v>
      </c>
    </row>
    <row r="636" spans="1:17" x14ac:dyDescent="0.25">
      <c r="A636" t="s">
        <v>540</v>
      </c>
      <c r="B636" t="s">
        <v>466</v>
      </c>
      <c r="C636" t="s">
        <v>162</v>
      </c>
      <c r="D636" t="s">
        <v>56</v>
      </c>
      <c r="H636" t="s">
        <v>799</v>
      </c>
      <c r="I636" t="s">
        <v>800</v>
      </c>
      <c r="K636" t="str">
        <f t="shared" si="28"/>
        <v>FaridaSumbul</v>
      </c>
      <c r="L636" t="s">
        <v>7204</v>
      </c>
      <c r="M636" t="s">
        <v>540</v>
      </c>
      <c r="N636" t="s">
        <v>466</v>
      </c>
      <c r="O636" t="s">
        <v>162</v>
      </c>
      <c r="P636" t="str">
        <f t="shared" si="29"/>
        <v>MohsinAzhar-</v>
      </c>
      <c r="Q636" t="str">
        <f t="shared" si="27"/>
        <v>PK-PVT-21300271</v>
      </c>
    </row>
    <row r="637" spans="1:17" x14ac:dyDescent="0.25">
      <c r="A637" t="s">
        <v>540</v>
      </c>
      <c r="B637" t="s">
        <v>466</v>
      </c>
      <c r="C637" t="s">
        <v>162</v>
      </c>
      <c r="D637" t="s">
        <v>56</v>
      </c>
      <c r="H637" t="s">
        <v>801</v>
      </c>
      <c r="K637" t="str">
        <f t="shared" si="28"/>
        <v>Naeema</v>
      </c>
      <c r="L637" t="s">
        <v>7205</v>
      </c>
      <c r="M637" t="s">
        <v>540</v>
      </c>
      <c r="N637" t="s">
        <v>466</v>
      </c>
      <c r="O637" t="s">
        <v>162</v>
      </c>
      <c r="P637" t="str">
        <f t="shared" si="29"/>
        <v>MohsinAzhar-</v>
      </c>
      <c r="Q637" t="str">
        <f t="shared" si="27"/>
        <v>PK-PVT-21300271</v>
      </c>
    </row>
    <row r="638" spans="1:17" x14ac:dyDescent="0.25">
      <c r="A638" t="s">
        <v>540</v>
      </c>
      <c r="B638" t="s">
        <v>466</v>
      </c>
      <c r="C638" t="s">
        <v>162</v>
      </c>
      <c r="D638" t="s">
        <v>78</v>
      </c>
      <c r="H638" t="s">
        <v>802</v>
      </c>
      <c r="I638" t="s">
        <v>803</v>
      </c>
      <c r="K638" t="str">
        <f t="shared" si="28"/>
        <v>ArhamWaheed</v>
      </c>
      <c r="L638" t="s">
        <v>7206</v>
      </c>
      <c r="M638" t="s">
        <v>540</v>
      </c>
      <c r="N638" t="s">
        <v>466</v>
      </c>
      <c r="O638" t="s">
        <v>162</v>
      </c>
      <c r="P638" t="str">
        <f t="shared" si="29"/>
        <v>MohsinAzhar-</v>
      </c>
      <c r="Q638" t="str">
        <f t="shared" si="27"/>
        <v>PK-PVT-21300271</v>
      </c>
    </row>
    <row r="639" spans="1:17" x14ac:dyDescent="0.25">
      <c r="A639" t="s">
        <v>540</v>
      </c>
      <c r="B639" t="s">
        <v>466</v>
      </c>
      <c r="C639" t="s">
        <v>162</v>
      </c>
      <c r="D639" t="s">
        <v>78</v>
      </c>
      <c r="H639" t="s">
        <v>520</v>
      </c>
      <c r="I639" t="s">
        <v>231</v>
      </c>
      <c r="K639" t="str">
        <f t="shared" si="28"/>
        <v>RukhsanaHassan</v>
      </c>
      <c r="L639" t="s">
        <v>7207</v>
      </c>
      <c r="M639" t="s">
        <v>540</v>
      </c>
      <c r="N639" t="s">
        <v>466</v>
      </c>
      <c r="O639" t="s">
        <v>162</v>
      </c>
      <c r="P639" t="str">
        <f t="shared" si="29"/>
        <v>MohsinAzhar-</v>
      </c>
      <c r="Q639" t="str">
        <f t="shared" si="27"/>
        <v>PK-PVT-21300271</v>
      </c>
    </row>
    <row r="640" spans="1:17" x14ac:dyDescent="0.25">
      <c r="A640" t="s">
        <v>920</v>
      </c>
      <c r="B640" t="s">
        <v>337</v>
      </c>
      <c r="C640" t="s">
        <v>220</v>
      </c>
      <c r="D640" t="s">
        <v>137</v>
      </c>
      <c r="H640" t="s">
        <v>583</v>
      </c>
      <c r="I640" t="s">
        <v>368</v>
      </c>
      <c r="K640" t="str">
        <f t="shared" si="28"/>
        <v>KhawarZubair</v>
      </c>
      <c r="L640" t="s">
        <v>7208</v>
      </c>
      <c r="M640" t="s">
        <v>920</v>
      </c>
      <c r="N640" t="s">
        <v>337</v>
      </c>
      <c r="O640" t="s">
        <v>220</v>
      </c>
      <c r="P640" t="str">
        <f t="shared" si="29"/>
        <v>MohsinaNoorIbrahim</v>
      </c>
      <c r="Q640" t="str">
        <f t="shared" si="27"/>
        <v>PK-PVT-21300813</v>
      </c>
    </row>
    <row r="641" spans="1:17" x14ac:dyDescent="0.25">
      <c r="A641" t="s">
        <v>920</v>
      </c>
      <c r="B641" t="s">
        <v>337</v>
      </c>
      <c r="C641" t="s">
        <v>220</v>
      </c>
      <c r="D641" t="s">
        <v>137</v>
      </c>
      <c r="H641" t="s">
        <v>297</v>
      </c>
      <c r="I641" t="s">
        <v>251</v>
      </c>
      <c r="K641" t="str">
        <f t="shared" si="28"/>
        <v>UzmaImran</v>
      </c>
      <c r="L641" t="s">
        <v>7209</v>
      </c>
      <c r="M641" t="s">
        <v>920</v>
      </c>
      <c r="N641" t="s">
        <v>337</v>
      </c>
      <c r="O641" t="s">
        <v>220</v>
      </c>
      <c r="P641" t="str">
        <f t="shared" si="29"/>
        <v>MohsinaNoorIbrahim</v>
      </c>
      <c r="Q641" t="str">
        <f t="shared" ref="Q641:Q704" si="30">VLOOKUP(P641,concatenat,2,0)</f>
        <v>PK-PVT-21300813</v>
      </c>
    </row>
    <row r="642" spans="1:17" x14ac:dyDescent="0.25">
      <c r="A642" t="s">
        <v>234</v>
      </c>
      <c r="B642" t="s">
        <v>214</v>
      </c>
      <c r="C642">
        <v>0</v>
      </c>
      <c r="D642" t="s">
        <v>14</v>
      </c>
      <c r="H642" t="s">
        <v>804</v>
      </c>
      <c r="K642" t="str">
        <f t="shared" ref="K642:K705" si="31">CONCATENATE(H642,I642,J642)</f>
        <v>Noreen</v>
      </c>
      <c r="L642" t="s">
        <v>7210</v>
      </c>
      <c r="M642" t="s">
        <v>234</v>
      </c>
      <c r="N642" t="s">
        <v>214</v>
      </c>
      <c r="P642" t="str">
        <f t="shared" ref="P642:P705" si="32">CONCATENATE(M642,N642,O642)</f>
        <v>MoinQureshi</v>
      </c>
      <c r="Q642" t="str">
        <f t="shared" si="30"/>
        <v>PK-PVT-21300402</v>
      </c>
    </row>
    <row r="643" spans="1:17" x14ac:dyDescent="0.25">
      <c r="A643" t="s">
        <v>234</v>
      </c>
      <c r="B643" t="s">
        <v>214</v>
      </c>
      <c r="C643">
        <v>0</v>
      </c>
      <c r="D643" t="s">
        <v>118</v>
      </c>
      <c r="H643" t="s">
        <v>689</v>
      </c>
      <c r="I643" t="s">
        <v>559</v>
      </c>
      <c r="K643" t="str">
        <f t="shared" si="31"/>
        <v>NighatQaseem</v>
      </c>
      <c r="L643" t="s">
        <v>7211</v>
      </c>
      <c r="M643" t="s">
        <v>234</v>
      </c>
      <c r="N643" t="s">
        <v>214</v>
      </c>
      <c r="P643" t="str">
        <f t="shared" si="32"/>
        <v>MoinQureshi</v>
      </c>
      <c r="Q643" t="str">
        <f t="shared" si="30"/>
        <v>PK-PVT-21300402</v>
      </c>
    </row>
    <row r="644" spans="1:17" x14ac:dyDescent="0.25">
      <c r="A644" t="s">
        <v>234</v>
      </c>
      <c r="B644" t="s">
        <v>862</v>
      </c>
      <c r="C644" t="s">
        <v>863</v>
      </c>
      <c r="D644" t="s">
        <v>134</v>
      </c>
      <c r="H644" t="s">
        <v>805</v>
      </c>
      <c r="I644" t="s">
        <v>179</v>
      </c>
      <c r="K644" t="str">
        <f t="shared" si="31"/>
        <v>SumeraShahid</v>
      </c>
      <c r="L644" t="s">
        <v>7212</v>
      </c>
      <c r="M644" t="s">
        <v>234</v>
      </c>
      <c r="N644" t="s">
        <v>862</v>
      </c>
      <c r="O644" t="s">
        <v>863</v>
      </c>
      <c r="P644" t="str">
        <f t="shared" si="32"/>
        <v>MoinUdDin</v>
      </c>
      <c r="Q644" t="str">
        <f t="shared" si="30"/>
        <v>PK-PVT-21300731</v>
      </c>
    </row>
    <row r="645" spans="1:17" x14ac:dyDescent="0.25">
      <c r="A645" t="s">
        <v>234</v>
      </c>
      <c r="B645" t="s">
        <v>214</v>
      </c>
      <c r="C645">
        <v>0</v>
      </c>
      <c r="D645" t="s">
        <v>134</v>
      </c>
      <c r="H645" t="s">
        <v>486</v>
      </c>
      <c r="I645" t="s">
        <v>443</v>
      </c>
      <c r="K645" t="str">
        <f t="shared" si="31"/>
        <v>SarwatMumtaz</v>
      </c>
      <c r="L645" t="s">
        <v>7213</v>
      </c>
      <c r="M645" t="s">
        <v>234</v>
      </c>
      <c r="N645" t="s">
        <v>214</v>
      </c>
      <c r="P645" t="str">
        <f t="shared" si="32"/>
        <v>MoinQureshi</v>
      </c>
      <c r="Q645" t="str">
        <f t="shared" si="30"/>
        <v>PK-PVT-21300402</v>
      </c>
    </row>
    <row r="646" spans="1:17" x14ac:dyDescent="0.25">
      <c r="A646" t="s">
        <v>527</v>
      </c>
      <c r="B646" t="s">
        <v>244</v>
      </c>
      <c r="C646" t="s">
        <v>162</v>
      </c>
      <c r="D646" t="s">
        <v>59</v>
      </c>
      <c r="H646" t="s">
        <v>179</v>
      </c>
      <c r="I646" t="s">
        <v>354</v>
      </c>
      <c r="K646" t="str">
        <f t="shared" si="31"/>
        <v>ShahidAnsari</v>
      </c>
      <c r="L646" t="s">
        <v>7214</v>
      </c>
      <c r="M646" t="s">
        <v>527</v>
      </c>
      <c r="N646" t="s">
        <v>244</v>
      </c>
      <c r="O646" t="s">
        <v>162</v>
      </c>
      <c r="P646" t="str">
        <f t="shared" si="32"/>
        <v>MoizUddin-</v>
      </c>
      <c r="Q646" t="str">
        <f t="shared" si="30"/>
        <v>PK-PVT-21300260</v>
      </c>
    </row>
    <row r="647" spans="1:17" x14ac:dyDescent="0.25">
      <c r="A647" t="s">
        <v>527</v>
      </c>
      <c r="B647" t="s">
        <v>244</v>
      </c>
      <c r="C647" t="s">
        <v>162</v>
      </c>
      <c r="D647" t="s">
        <v>59</v>
      </c>
      <c r="H647" t="s">
        <v>440</v>
      </c>
      <c r="I647" t="s">
        <v>441</v>
      </c>
      <c r="J647" t="s">
        <v>806</v>
      </c>
      <c r="K647" t="str">
        <f t="shared" si="31"/>
        <v>BadarSKamil</v>
      </c>
      <c r="L647" t="s">
        <v>7215</v>
      </c>
      <c r="M647" t="s">
        <v>527</v>
      </c>
      <c r="N647" t="s">
        <v>244</v>
      </c>
      <c r="O647" t="s">
        <v>162</v>
      </c>
      <c r="P647" t="str">
        <f t="shared" si="32"/>
        <v>MoizUddin-</v>
      </c>
      <c r="Q647" t="str">
        <f t="shared" si="30"/>
        <v>PK-PVT-21300260</v>
      </c>
    </row>
    <row r="648" spans="1:17" x14ac:dyDescent="0.25">
      <c r="A648" t="s">
        <v>527</v>
      </c>
      <c r="B648" t="s">
        <v>244</v>
      </c>
      <c r="C648" t="s">
        <v>162</v>
      </c>
      <c r="D648" t="s">
        <v>59</v>
      </c>
      <c r="H648" t="s">
        <v>444</v>
      </c>
      <c r="I648" t="s">
        <v>259</v>
      </c>
      <c r="K648" t="str">
        <f t="shared" si="31"/>
        <v>AfzalMemon</v>
      </c>
      <c r="L648" t="s">
        <v>7216</v>
      </c>
      <c r="M648" t="s">
        <v>527</v>
      </c>
      <c r="N648" t="s">
        <v>244</v>
      </c>
      <c r="O648" t="s">
        <v>162</v>
      </c>
      <c r="P648" t="str">
        <f t="shared" si="32"/>
        <v>MoizUddin-</v>
      </c>
      <c r="Q648" t="str">
        <f t="shared" si="30"/>
        <v>PK-PVT-21300260</v>
      </c>
    </row>
    <row r="649" spans="1:17" x14ac:dyDescent="0.25">
      <c r="A649" t="s">
        <v>916</v>
      </c>
      <c r="B649" t="s">
        <v>449</v>
      </c>
      <c r="C649">
        <v>0</v>
      </c>
      <c r="D649" t="s">
        <v>137</v>
      </c>
      <c r="H649" t="s">
        <v>223</v>
      </c>
      <c r="I649" t="s">
        <v>425</v>
      </c>
      <c r="J649" t="s">
        <v>277</v>
      </c>
      <c r="K649" t="str">
        <f t="shared" si="31"/>
        <v>MuhammadFahimAmir</v>
      </c>
      <c r="L649" t="s">
        <v>7217</v>
      </c>
      <c r="M649" t="s">
        <v>916</v>
      </c>
      <c r="N649" t="s">
        <v>449</v>
      </c>
      <c r="P649" t="str">
        <f t="shared" si="32"/>
        <v>MonaAlvi</v>
      </c>
      <c r="Q649" t="str">
        <f t="shared" si="30"/>
        <v>PK-PVT-21300804</v>
      </c>
    </row>
    <row r="650" spans="1:17" x14ac:dyDescent="0.25">
      <c r="A650" t="s">
        <v>551</v>
      </c>
      <c r="B650" t="s">
        <v>354</v>
      </c>
      <c r="C650" t="s">
        <v>162</v>
      </c>
      <c r="D650" t="s">
        <v>56</v>
      </c>
      <c r="H650" t="s">
        <v>499</v>
      </c>
      <c r="I650" t="s">
        <v>236</v>
      </c>
      <c r="K650" t="str">
        <f t="shared" si="31"/>
        <v>RizwanaYasmeen</v>
      </c>
      <c r="L650" t="s">
        <v>7218</v>
      </c>
      <c r="M650" t="s">
        <v>551</v>
      </c>
      <c r="N650" t="s">
        <v>354</v>
      </c>
      <c r="O650" t="s">
        <v>162</v>
      </c>
      <c r="P650" t="str">
        <f t="shared" si="32"/>
        <v>MosavirAnsari-</v>
      </c>
      <c r="Q650" t="str">
        <f t="shared" si="30"/>
        <v>PK-PVT-21300280</v>
      </c>
    </row>
    <row r="651" spans="1:17" x14ac:dyDescent="0.25">
      <c r="A651" t="s">
        <v>1002</v>
      </c>
      <c r="B651" t="s">
        <v>169</v>
      </c>
      <c r="C651">
        <v>0</v>
      </c>
      <c r="D651" t="s">
        <v>48</v>
      </c>
      <c r="H651" t="s">
        <v>161</v>
      </c>
      <c r="I651" t="s">
        <v>807</v>
      </c>
      <c r="J651" t="s">
        <v>808</v>
      </c>
      <c r="K651" t="str">
        <f t="shared" si="31"/>
        <v>SheikhQamarUddinNizami</v>
      </c>
      <c r="L651" t="s">
        <v>7219</v>
      </c>
      <c r="M651" t="s">
        <v>1002</v>
      </c>
      <c r="N651" t="s">
        <v>169</v>
      </c>
      <c r="P651" t="str">
        <f t="shared" si="32"/>
        <v>MSNaseem</v>
      </c>
      <c r="Q651" t="str">
        <f t="shared" si="30"/>
        <v>PK-PVT-21300959</v>
      </c>
    </row>
    <row r="652" spans="1:17" x14ac:dyDescent="0.25">
      <c r="A652" t="s">
        <v>1002</v>
      </c>
      <c r="B652" t="s">
        <v>169</v>
      </c>
      <c r="C652">
        <v>0</v>
      </c>
      <c r="D652" t="s">
        <v>48</v>
      </c>
      <c r="H652" t="s">
        <v>382</v>
      </c>
      <c r="I652" t="s">
        <v>690</v>
      </c>
      <c r="K652" t="str">
        <f t="shared" si="31"/>
        <v>WaseemZehra</v>
      </c>
      <c r="L652" t="s">
        <v>7220</v>
      </c>
      <c r="M652" t="s">
        <v>1002</v>
      </c>
      <c r="N652" t="s">
        <v>169</v>
      </c>
      <c r="P652" t="str">
        <f t="shared" si="32"/>
        <v>MSNaseem</v>
      </c>
      <c r="Q652" t="str">
        <f t="shared" si="30"/>
        <v>PK-PVT-21300959</v>
      </c>
    </row>
    <row r="653" spans="1:17" x14ac:dyDescent="0.25">
      <c r="A653" t="s">
        <v>1002</v>
      </c>
      <c r="B653" t="s">
        <v>169</v>
      </c>
      <c r="C653">
        <v>0</v>
      </c>
      <c r="D653" t="s">
        <v>48</v>
      </c>
      <c r="H653" t="s">
        <v>163</v>
      </c>
      <c r="I653" t="s">
        <v>690</v>
      </c>
      <c r="K653" t="str">
        <f t="shared" si="31"/>
        <v>NadeemZehra</v>
      </c>
      <c r="L653" t="s">
        <v>7221</v>
      </c>
      <c r="M653" t="s">
        <v>1002</v>
      </c>
      <c r="N653" t="s">
        <v>169</v>
      </c>
      <c r="P653" t="str">
        <f t="shared" si="32"/>
        <v>MSNaseem</v>
      </c>
      <c r="Q653" t="str">
        <f t="shared" si="30"/>
        <v>PK-PVT-21300959</v>
      </c>
    </row>
    <row r="654" spans="1:17" x14ac:dyDescent="0.25">
      <c r="A654" t="s">
        <v>1002</v>
      </c>
      <c r="B654" t="s">
        <v>169</v>
      </c>
      <c r="C654">
        <v>0</v>
      </c>
      <c r="D654" t="s">
        <v>48</v>
      </c>
      <c r="H654" t="s">
        <v>809</v>
      </c>
      <c r="I654" t="s">
        <v>810</v>
      </c>
      <c r="K654" t="str">
        <f t="shared" si="31"/>
        <v>ShandanaAman</v>
      </c>
      <c r="L654" t="s">
        <v>7222</v>
      </c>
      <c r="M654" t="s">
        <v>1002</v>
      </c>
      <c r="N654" t="s">
        <v>169</v>
      </c>
      <c r="P654" t="str">
        <f t="shared" si="32"/>
        <v>MSNaseem</v>
      </c>
      <c r="Q654" t="str">
        <f t="shared" si="30"/>
        <v>PK-PVT-21300959</v>
      </c>
    </row>
    <row r="655" spans="1:17" x14ac:dyDescent="0.25">
      <c r="A655" t="s">
        <v>927</v>
      </c>
      <c r="B655" t="s">
        <v>325</v>
      </c>
      <c r="C655">
        <v>0</v>
      </c>
      <c r="D655" t="s">
        <v>139</v>
      </c>
      <c r="H655" t="s">
        <v>811</v>
      </c>
      <c r="I655" t="s">
        <v>231</v>
      </c>
      <c r="K655" t="str">
        <f t="shared" si="31"/>
        <v>AroojHassan</v>
      </c>
      <c r="L655" t="s">
        <v>7223</v>
      </c>
      <c r="M655" t="s">
        <v>927</v>
      </c>
      <c r="N655" t="s">
        <v>325</v>
      </c>
      <c r="P655" t="str">
        <f t="shared" si="32"/>
        <v>MubashirIqbal</v>
      </c>
      <c r="Q655" t="str">
        <f t="shared" si="30"/>
        <v>PK-PVT-21300826</v>
      </c>
    </row>
    <row r="656" spans="1:17" x14ac:dyDescent="0.25">
      <c r="A656" t="s">
        <v>927</v>
      </c>
      <c r="B656" t="s">
        <v>325</v>
      </c>
      <c r="C656">
        <v>0</v>
      </c>
      <c r="D656" t="s">
        <v>139</v>
      </c>
      <c r="H656" t="s">
        <v>355</v>
      </c>
      <c r="I656" t="s">
        <v>812</v>
      </c>
      <c r="K656" t="str">
        <f t="shared" si="31"/>
        <v>SiddiqueZikria</v>
      </c>
      <c r="L656" t="s">
        <v>7224</v>
      </c>
      <c r="M656" t="s">
        <v>927</v>
      </c>
      <c r="N656" t="s">
        <v>325</v>
      </c>
      <c r="P656" t="str">
        <f t="shared" si="32"/>
        <v>MubashirIqbal</v>
      </c>
      <c r="Q656" t="str">
        <f t="shared" si="30"/>
        <v>PK-PVT-21300826</v>
      </c>
    </row>
    <row r="657" spans="1:17" x14ac:dyDescent="0.25">
      <c r="A657" t="s">
        <v>927</v>
      </c>
      <c r="B657" t="s">
        <v>325</v>
      </c>
      <c r="C657">
        <v>0</v>
      </c>
      <c r="D657" t="s">
        <v>139</v>
      </c>
      <c r="H657" t="s">
        <v>269</v>
      </c>
      <c r="I657" t="s">
        <v>374</v>
      </c>
      <c r="K657" t="str">
        <f t="shared" si="31"/>
        <v>TariqSohail</v>
      </c>
      <c r="L657" t="s">
        <v>7225</v>
      </c>
      <c r="M657" t="s">
        <v>927</v>
      </c>
      <c r="N657" t="s">
        <v>325</v>
      </c>
      <c r="P657" t="str">
        <f t="shared" si="32"/>
        <v>MubashirIqbal</v>
      </c>
      <c r="Q657" t="str">
        <f t="shared" si="30"/>
        <v>PK-PVT-21300826</v>
      </c>
    </row>
    <row r="658" spans="1:17" x14ac:dyDescent="0.25">
      <c r="A658" t="s">
        <v>927</v>
      </c>
      <c r="B658" t="s">
        <v>325</v>
      </c>
      <c r="C658">
        <v>0</v>
      </c>
      <c r="D658" t="s">
        <v>139</v>
      </c>
      <c r="H658" t="s">
        <v>474</v>
      </c>
      <c r="I658" t="s">
        <v>574</v>
      </c>
      <c r="J658" t="s">
        <v>489</v>
      </c>
      <c r="K658" t="str">
        <f t="shared" si="31"/>
        <v>MRehanBaig</v>
      </c>
      <c r="L658" t="s">
        <v>7226</v>
      </c>
      <c r="M658" t="s">
        <v>927</v>
      </c>
      <c r="N658" t="s">
        <v>325</v>
      </c>
      <c r="P658" t="str">
        <f t="shared" si="32"/>
        <v>MubashirIqbal</v>
      </c>
      <c r="Q658" t="str">
        <f t="shared" si="30"/>
        <v>PK-PVT-21300826</v>
      </c>
    </row>
    <row r="659" spans="1:17" x14ac:dyDescent="0.25">
      <c r="A659" t="s">
        <v>413</v>
      </c>
      <c r="B659" t="s">
        <v>414</v>
      </c>
      <c r="C659" t="s">
        <v>162</v>
      </c>
      <c r="D659" t="s">
        <v>77</v>
      </c>
      <c r="H659" t="s">
        <v>171</v>
      </c>
      <c r="I659" t="s">
        <v>813</v>
      </c>
      <c r="J659" t="s">
        <v>439</v>
      </c>
      <c r="K659" t="str">
        <f t="shared" si="31"/>
        <v>SyedOwaisAlam</v>
      </c>
      <c r="L659" t="s">
        <v>7227</v>
      </c>
      <c r="M659" t="s">
        <v>413</v>
      </c>
      <c r="N659" t="s">
        <v>414</v>
      </c>
      <c r="O659" t="s">
        <v>162</v>
      </c>
      <c r="P659" t="str">
        <f t="shared" si="32"/>
        <v>MubeenaAgboatwala-</v>
      </c>
      <c r="Q659" t="str">
        <f t="shared" si="30"/>
        <v>PK-PVT-21300165</v>
      </c>
    </row>
    <row r="660" spans="1:17" x14ac:dyDescent="0.25">
      <c r="A660" t="s">
        <v>413</v>
      </c>
      <c r="B660" t="s">
        <v>414</v>
      </c>
      <c r="C660" t="s">
        <v>162</v>
      </c>
      <c r="D660" t="s">
        <v>77</v>
      </c>
      <c r="H660" t="s">
        <v>293</v>
      </c>
      <c r="K660" t="str">
        <f t="shared" si="31"/>
        <v>Sadaf</v>
      </c>
      <c r="L660" t="s">
        <v>7228</v>
      </c>
      <c r="M660" t="s">
        <v>413</v>
      </c>
      <c r="N660" t="s">
        <v>414</v>
      </c>
      <c r="O660" t="s">
        <v>162</v>
      </c>
      <c r="P660" t="str">
        <f t="shared" si="32"/>
        <v>MubeenaAgboatwala-</v>
      </c>
      <c r="Q660" t="str">
        <f t="shared" si="30"/>
        <v>PK-PVT-21300165</v>
      </c>
    </row>
    <row r="661" spans="1:17" x14ac:dyDescent="0.25">
      <c r="A661" t="s">
        <v>413</v>
      </c>
      <c r="B661" t="s">
        <v>414</v>
      </c>
      <c r="C661" t="s">
        <v>162</v>
      </c>
      <c r="D661" t="s">
        <v>77</v>
      </c>
      <c r="H661" t="s">
        <v>567</v>
      </c>
      <c r="I661" t="s">
        <v>814</v>
      </c>
      <c r="K661" t="str">
        <f t="shared" si="31"/>
        <v>SyedaKosar</v>
      </c>
      <c r="L661" t="s">
        <v>7229</v>
      </c>
      <c r="M661" t="s">
        <v>413</v>
      </c>
      <c r="N661" t="s">
        <v>414</v>
      </c>
      <c r="O661" t="s">
        <v>162</v>
      </c>
      <c r="P661" t="str">
        <f t="shared" si="32"/>
        <v>MubeenaAgboatwala-</v>
      </c>
      <c r="Q661" t="str">
        <f t="shared" si="30"/>
        <v>PK-PVT-21300165</v>
      </c>
    </row>
    <row r="662" spans="1:17" x14ac:dyDescent="0.25">
      <c r="A662" t="s">
        <v>413</v>
      </c>
      <c r="B662" t="s">
        <v>414</v>
      </c>
      <c r="C662" t="s">
        <v>162</v>
      </c>
      <c r="D662" t="s">
        <v>77</v>
      </c>
      <c r="H662" t="s">
        <v>332</v>
      </c>
      <c r="I662" t="s">
        <v>815</v>
      </c>
      <c r="K662" t="str">
        <f t="shared" si="31"/>
        <v>FoziaAkmal</v>
      </c>
      <c r="L662" t="s">
        <v>7230</v>
      </c>
      <c r="M662" t="s">
        <v>413</v>
      </c>
      <c r="N662" t="s">
        <v>414</v>
      </c>
      <c r="O662" t="s">
        <v>162</v>
      </c>
      <c r="P662" t="str">
        <f t="shared" si="32"/>
        <v>MubeenaAgboatwala-</v>
      </c>
      <c r="Q662" t="str">
        <f t="shared" si="30"/>
        <v>PK-PVT-21300165</v>
      </c>
    </row>
    <row r="663" spans="1:17" x14ac:dyDescent="0.25">
      <c r="A663" t="s">
        <v>413</v>
      </c>
      <c r="B663" t="s">
        <v>414</v>
      </c>
      <c r="C663" t="s">
        <v>162</v>
      </c>
      <c r="D663" t="s">
        <v>77</v>
      </c>
      <c r="H663" t="s">
        <v>441</v>
      </c>
      <c r="I663" t="s">
        <v>474</v>
      </c>
      <c r="J663" t="s">
        <v>482</v>
      </c>
      <c r="K663" t="str">
        <f t="shared" si="31"/>
        <v>SMZafar</v>
      </c>
      <c r="L663" t="s">
        <v>7231</v>
      </c>
      <c r="M663" t="s">
        <v>413</v>
      </c>
      <c r="N663" t="s">
        <v>414</v>
      </c>
      <c r="O663" t="s">
        <v>162</v>
      </c>
      <c r="P663" t="str">
        <f t="shared" si="32"/>
        <v>MubeenaAgboatwala-</v>
      </c>
      <c r="Q663" t="str">
        <f t="shared" si="30"/>
        <v>PK-PVT-21300165</v>
      </c>
    </row>
    <row r="664" spans="1:17" x14ac:dyDescent="0.25">
      <c r="A664" t="s">
        <v>1034</v>
      </c>
      <c r="B664" t="s">
        <v>325</v>
      </c>
      <c r="C664" t="s">
        <v>555</v>
      </c>
      <c r="D664" t="s">
        <v>149</v>
      </c>
      <c r="H664" t="s">
        <v>816</v>
      </c>
      <c r="I664" t="s">
        <v>203</v>
      </c>
      <c r="K664" t="str">
        <f t="shared" si="31"/>
        <v>FirasatWaqar</v>
      </c>
      <c r="L664" t="s">
        <v>7232</v>
      </c>
      <c r="M664" t="s">
        <v>1034</v>
      </c>
      <c r="N664" t="s">
        <v>325</v>
      </c>
      <c r="O664" t="s">
        <v>555</v>
      </c>
      <c r="P664" t="str">
        <f t="shared" si="32"/>
        <v>MudassirIqbalDar</v>
      </c>
      <c r="Q664" t="str">
        <f t="shared" si="30"/>
        <v>PK-PVT-21301032</v>
      </c>
    </row>
    <row r="665" spans="1:17" x14ac:dyDescent="0.25">
      <c r="A665" t="s">
        <v>207</v>
      </c>
      <c r="B665" t="s">
        <v>223</v>
      </c>
      <c r="C665" t="s">
        <v>582</v>
      </c>
      <c r="D665" t="s">
        <v>112</v>
      </c>
      <c r="H665" t="s">
        <v>627</v>
      </c>
      <c r="I665" t="s">
        <v>449</v>
      </c>
      <c r="K665" t="str">
        <f t="shared" si="31"/>
        <v>HarisAlvi</v>
      </c>
      <c r="L665" t="s">
        <v>7233</v>
      </c>
      <c r="M665" t="s">
        <v>207</v>
      </c>
      <c r="N665" t="s">
        <v>223</v>
      </c>
      <c r="O665" t="s">
        <v>582</v>
      </c>
      <c r="P665" t="str">
        <f t="shared" si="32"/>
        <v>BilalMuhammadAkram</v>
      </c>
      <c r="Q665" t="str">
        <f t="shared" si="30"/>
        <v>PK-PVT-21300312</v>
      </c>
    </row>
    <row r="666" spans="1:17" x14ac:dyDescent="0.25">
      <c r="A666" t="s">
        <v>207</v>
      </c>
      <c r="B666" t="s">
        <v>223</v>
      </c>
      <c r="C666" t="s">
        <v>582</v>
      </c>
      <c r="D666" t="s">
        <v>112</v>
      </c>
      <c r="H666" t="s">
        <v>817</v>
      </c>
      <c r="I666" t="s">
        <v>439</v>
      </c>
      <c r="K666" t="str">
        <f t="shared" si="31"/>
        <v>AfrozAlam</v>
      </c>
      <c r="L666" t="s">
        <v>7234</v>
      </c>
      <c r="M666" t="s">
        <v>207</v>
      </c>
      <c r="N666" t="s">
        <v>223</v>
      </c>
      <c r="O666" t="s">
        <v>582</v>
      </c>
      <c r="P666" t="str">
        <f t="shared" si="32"/>
        <v>BilalMuhammadAkram</v>
      </c>
      <c r="Q666" t="str">
        <f t="shared" si="30"/>
        <v>PK-PVT-21300312</v>
      </c>
    </row>
    <row r="667" spans="1:17" x14ac:dyDescent="0.25">
      <c r="A667" t="s">
        <v>207</v>
      </c>
      <c r="B667" t="s">
        <v>223</v>
      </c>
      <c r="C667" t="s">
        <v>582</v>
      </c>
      <c r="D667" t="s">
        <v>112</v>
      </c>
      <c r="H667" t="s">
        <v>732</v>
      </c>
      <c r="K667" t="str">
        <f t="shared" si="31"/>
        <v>Danish</v>
      </c>
      <c r="L667" t="s">
        <v>7235</v>
      </c>
      <c r="M667" t="s">
        <v>207</v>
      </c>
      <c r="N667" t="s">
        <v>223</v>
      </c>
      <c r="O667" t="s">
        <v>582</v>
      </c>
      <c r="P667" t="str">
        <f t="shared" si="32"/>
        <v>BilalMuhammadAkram</v>
      </c>
      <c r="Q667" t="str">
        <f t="shared" si="30"/>
        <v>PK-PVT-21300312</v>
      </c>
    </row>
    <row r="668" spans="1:17" x14ac:dyDescent="0.25">
      <c r="A668" t="s">
        <v>207</v>
      </c>
      <c r="B668" t="s">
        <v>223</v>
      </c>
      <c r="C668" t="s">
        <v>582</v>
      </c>
      <c r="D668" t="s">
        <v>112</v>
      </c>
      <c r="H668" t="s">
        <v>818</v>
      </c>
      <c r="I668" t="s">
        <v>214</v>
      </c>
      <c r="K668" t="str">
        <f t="shared" si="31"/>
        <v>SameerQureshi</v>
      </c>
      <c r="L668" t="s">
        <v>7236</v>
      </c>
      <c r="M668" t="s">
        <v>207</v>
      </c>
      <c r="N668" t="s">
        <v>223</v>
      </c>
      <c r="O668" t="s">
        <v>582</v>
      </c>
      <c r="P668" t="str">
        <f t="shared" si="32"/>
        <v>BilalMuhammadAkram</v>
      </c>
      <c r="Q668" t="str">
        <f t="shared" si="30"/>
        <v>PK-PVT-21300312</v>
      </c>
    </row>
    <row r="669" spans="1:17" x14ac:dyDescent="0.25">
      <c r="A669" t="s">
        <v>207</v>
      </c>
      <c r="B669" t="s">
        <v>223</v>
      </c>
      <c r="C669" t="s">
        <v>582</v>
      </c>
      <c r="D669" t="s">
        <v>112</v>
      </c>
      <c r="H669" t="s">
        <v>735</v>
      </c>
      <c r="I669" t="s">
        <v>338</v>
      </c>
      <c r="J669" t="s">
        <v>456</v>
      </c>
      <c r="K669" t="str">
        <f t="shared" si="31"/>
        <v>EjazUlHaq</v>
      </c>
      <c r="L669" t="s">
        <v>7237</v>
      </c>
      <c r="M669" t="s">
        <v>207</v>
      </c>
      <c r="N669" t="s">
        <v>223</v>
      </c>
      <c r="O669" t="s">
        <v>582</v>
      </c>
      <c r="P669" t="str">
        <f t="shared" si="32"/>
        <v>BilalMuhammadAkram</v>
      </c>
      <c r="Q669" t="str">
        <f t="shared" si="30"/>
        <v>PK-PVT-21300312</v>
      </c>
    </row>
    <row r="670" spans="1:17" x14ac:dyDescent="0.25">
      <c r="A670" t="s">
        <v>207</v>
      </c>
      <c r="B670" t="s">
        <v>223</v>
      </c>
      <c r="C670" t="s">
        <v>582</v>
      </c>
      <c r="D670" t="s">
        <v>112</v>
      </c>
      <c r="H670" t="s">
        <v>819</v>
      </c>
      <c r="I670" t="s">
        <v>288</v>
      </c>
      <c r="K670" t="str">
        <f t="shared" si="31"/>
        <v>BaqarRaza</v>
      </c>
      <c r="L670" t="s">
        <v>7238</v>
      </c>
      <c r="M670" t="s">
        <v>207</v>
      </c>
      <c r="N670" t="s">
        <v>223</v>
      </c>
      <c r="O670" t="s">
        <v>582</v>
      </c>
      <c r="P670" t="str">
        <f t="shared" si="32"/>
        <v>BilalMuhammadAkram</v>
      </c>
      <c r="Q670" t="str">
        <f t="shared" si="30"/>
        <v>PK-PVT-21300312</v>
      </c>
    </row>
    <row r="671" spans="1:17" x14ac:dyDescent="0.25">
      <c r="A671" t="s">
        <v>223</v>
      </c>
      <c r="B671" t="s">
        <v>344</v>
      </c>
      <c r="C671" t="s">
        <v>259</v>
      </c>
      <c r="D671" t="s">
        <v>88</v>
      </c>
      <c r="H671" t="s">
        <v>820</v>
      </c>
      <c r="I671" t="s">
        <v>821</v>
      </c>
      <c r="K671" t="str">
        <f t="shared" si="31"/>
        <v>UbaidKhanzada</v>
      </c>
      <c r="L671" t="s">
        <v>7239</v>
      </c>
      <c r="M671" t="s">
        <v>223</v>
      </c>
      <c r="N671" t="s">
        <v>344</v>
      </c>
      <c r="O671" t="s">
        <v>259</v>
      </c>
      <c r="P671" t="str">
        <f t="shared" si="32"/>
        <v>MuhammadAbbasMemon</v>
      </c>
      <c r="Q671" t="str">
        <f t="shared" si="30"/>
        <v>PK-PVT-21300252</v>
      </c>
    </row>
    <row r="672" spans="1:17" x14ac:dyDescent="0.25">
      <c r="A672" t="s">
        <v>223</v>
      </c>
      <c r="B672" t="s">
        <v>344</v>
      </c>
      <c r="C672" t="s">
        <v>259</v>
      </c>
      <c r="D672" t="s">
        <v>88</v>
      </c>
      <c r="H672" t="s">
        <v>169</v>
      </c>
      <c r="K672" t="str">
        <f t="shared" si="31"/>
        <v>Naseem</v>
      </c>
      <c r="L672" t="s">
        <v>7240</v>
      </c>
      <c r="M672" t="s">
        <v>223</v>
      </c>
      <c r="N672" t="s">
        <v>344</v>
      </c>
      <c r="O672" t="s">
        <v>259</v>
      </c>
      <c r="P672" t="str">
        <f t="shared" si="32"/>
        <v>MuhammadAbbasMemon</v>
      </c>
      <c r="Q672" t="str">
        <f t="shared" si="30"/>
        <v>PK-PVT-21300252</v>
      </c>
    </row>
    <row r="673" spans="1:17" x14ac:dyDescent="0.25">
      <c r="A673" t="s">
        <v>223</v>
      </c>
      <c r="B673" t="s">
        <v>344</v>
      </c>
      <c r="C673" t="s">
        <v>259</v>
      </c>
      <c r="D673" t="s">
        <v>88</v>
      </c>
      <c r="H673" t="s">
        <v>822</v>
      </c>
      <c r="K673" t="str">
        <f t="shared" si="31"/>
        <v>Zulfiqar</v>
      </c>
      <c r="L673" t="s">
        <v>7241</v>
      </c>
      <c r="M673" t="s">
        <v>223</v>
      </c>
      <c r="N673" t="s">
        <v>344</v>
      </c>
      <c r="O673" t="s">
        <v>259</v>
      </c>
      <c r="P673" t="str">
        <f t="shared" si="32"/>
        <v>MuhammadAbbasMemon</v>
      </c>
      <c r="Q673" t="str">
        <f t="shared" si="30"/>
        <v>PK-PVT-21300252</v>
      </c>
    </row>
    <row r="674" spans="1:17" x14ac:dyDescent="0.25">
      <c r="A674" t="s">
        <v>223</v>
      </c>
      <c r="B674" t="s">
        <v>344</v>
      </c>
      <c r="C674" t="s">
        <v>259</v>
      </c>
      <c r="D674" t="s">
        <v>88</v>
      </c>
      <c r="H674" t="s">
        <v>823</v>
      </c>
      <c r="I674" t="s">
        <v>477</v>
      </c>
      <c r="J674" t="s">
        <v>478</v>
      </c>
      <c r="K674" t="str">
        <f t="shared" si="31"/>
        <v>RaufUnNisa</v>
      </c>
      <c r="L674" t="s">
        <v>7242</v>
      </c>
      <c r="M674" t="s">
        <v>223</v>
      </c>
      <c r="N674" t="s">
        <v>344</v>
      </c>
      <c r="O674" t="s">
        <v>259</v>
      </c>
      <c r="P674" t="str">
        <f t="shared" si="32"/>
        <v>MuhammadAbbasMemon</v>
      </c>
      <c r="Q674" t="str">
        <f t="shared" si="30"/>
        <v>PK-PVT-21300252</v>
      </c>
    </row>
    <row r="675" spans="1:17" x14ac:dyDescent="0.25">
      <c r="A675" t="s">
        <v>223</v>
      </c>
      <c r="B675" t="s">
        <v>344</v>
      </c>
      <c r="C675" t="s">
        <v>259</v>
      </c>
      <c r="D675" t="s">
        <v>88</v>
      </c>
      <c r="H675" t="s">
        <v>536</v>
      </c>
      <c r="I675" t="s">
        <v>170</v>
      </c>
      <c r="K675" t="str">
        <f t="shared" si="31"/>
        <v>LubnaKhan</v>
      </c>
      <c r="L675" t="s">
        <v>7243</v>
      </c>
      <c r="M675" t="s">
        <v>223</v>
      </c>
      <c r="N675" t="s">
        <v>344</v>
      </c>
      <c r="O675" t="s">
        <v>259</v>
      </c>
      <c r="P675" t="str">
        <f t="shared" si="32"/>
        <v>MuhammadAbbasMemon</v>
      </c>
      <c r="Q675" t="str">
        <f t="shared" si="30"/>
        <v>PK-PVT-21300252</v>
      </c>
    </row>
    <row r="676" spans="1:17" x14ac:dyDescent="0.25">
      <c r="A676" t="s">
        <v>223</v>
      </c>
      <c r="B676" t="s">
        <v>166</v>
      </c>
      <c r="C676" t="s">
        <v>170</v>
      </c>
      <c r="D676" t="s">
        <v>132</v>
      </c>
      <c r="H676" t="s">
        <v>716</v>
      </c>
      <c r="I676" t="s">
        <v>172</v>
      </c>
      <c r="K676" t="str">
        <f t="shared" si="31"/>
        <v>IftkharAhmed</v>
      </c>
      <c r="L676" t="s">
        <v>7244</v>
      </c>
      <c r="M676" t="s">
        <v>223</v>
      </c>
      <c r="N676" t="s">
        <v>166</v>
      </c>
      <c r="O676" t="s">
        <v>170</v>
      </c>
      <c r="P676" t="str">
        <f t="shared" si="32"/>
        <v>MuhammadAliKhan</v>
      </c>
      <c r="Q676" t="str">
        <f t="shared" si="30"/>
        <v>PK-PVT-21300691</v>
      </c>
    </row>
    <row r="677" spans="1:17" x14ac:dyDescent="0.25">
      <c r="A677" t="s">
        <v>223</v>
      </c>
      <c r="B677" t="s">
        <v>166</v>
      </c>
      <c r="C677" t="s">
        <v>170</v>
      </c>
      <c r="D677" t="s">
        <v>132</v>
      </c>
      <c r="H677" t="s">
        <v>166</v>
      </c>
      <c r="I677" t="s">
        <v>407</v>
      </c>
      <c r="K677" t="str">
        <f t="shared" si="31"/>
        <v>AliHaider</v>
      </c>
      <c r="L677" t="s">
        <v>7245</v>
      </c>
      <c r="M677" t="s">
        <v>223</v>
      </c>
      <c r="N677" t="s">
        <v>166</v>
      </c>
      <c r="O677" t="s">
        <v>170</v>
      </c>
      <c r="P677" t="str">
        <f t="shared" si="32"/>
        <v>MuhammadAliKhan</v>
      </c>
      <c r="Q677" t="str">
        <f t="shared" si="30"/>
        <v>PK-PVT-21300691</v>
      </c>
    </row>
    <row r="678" spans="1:17" x14ac:dyDescent="0.25">
      <c r="A678" t="s">
        <v>223</v>
      </c>
      <c r="B678" t="s">
        <v>166</v>
      </c>
      <c r="C678" t="s">
        <v>170</v>
      </c>
      <c r="D678" t="s">
        <v>132</v>
      </c>
      <c r="H678" t="s">
        <v>824</v>
      </c>
      <c r="I678" t="s">
        <v>267</v>
      </c>
      <c r="J678" t="s">
        <v>825</v>
      </c>
      <c r="K678" t="str">
        <f t="shared" si="31"/>
        <v>MuniraHFaswala</v>
      </c>
      <c r="L678" t="s">
        <v>7246</v>
      </c>
      <c r="M678" t="s">
        <v>223</v>
      </c>
      <c r="N678" t="s">
        <v>166</v>
      </c>
      <c r="O678" t="s">
        <v>170</v>
      </c>
      <c r="P678" t="str">
        <f t="shared" si="32"/>
        <v>MuhammadAliKhan</v>
      </c>
      <c r="Q678" t="str">
        <f t="shared" si="30"/>
        <v>PK-PVT-21300691</v>
      </c>
    </row>
    <row r="679" spans="1:17" x14ac:dyDescent="0.25">
      <c r="A679" t="s">
        <v>223</v>
      </c>
      <c r="B679" t="s">
        <v>166</v>
      </c>
      <c r="C679" t="s">
        <v>170</v>
      </c>
      <c r="D679" t="s">
        <v>132</v>
      </c>
      <c r="H679" t="s">
        <v>243</v>
      </c>
      <c r="I679" t="s">
        <v>477</v>
      </c>
      <c r="J679" t="s">
        <v>478</v>
      </c>
      <c r="K679" t="str">
        <f t="shared" si="31"/>
        <v>QamarUnNisa</v>
      </c>
      <c r="L679" t="s">
        <v>7247</v>
      </c>
      <c r="M679" t="s">
        <v>223</v>
      </c>
      <c r="N679" t="s">
        <v>166</v>
      </c>
      <c r="O679" t="s">
        <v>170</v>
      </c>
      <c r="P679" t="str">
        <f t="shared" si="32"/>
        <v>MuhammadAliKhan</v>
      </c>
      <c r="Q679" t="str">
        <f t="shared" si="30"/>
        <v>PK-PVT-21300691</v>
      </c>
    </row>
    <row r="680" spans="1:17" x14ac:dyDescent="0.25">
      <c r="A680" t="s">
        <v>223</v>
      </c>
      <c r="B680" t="s">
        <v>166</v>
      </c>
      <c r="C680" t="s">
        <v>170</v>
      </c>
      <c r="D680" t="s">
        <v>132</v>
      </c>
      <c r="H680" t="s">
        <v>722</v>
      </c>
      <c r="I680" t="s">
        <v>172</v>
      </c>
      <c r="J680" t="s">
        <v>826</v>
      </c>
      <c r="K680" t="str">
        <f t="shared" si="31"/>
        <v>AdeelAhmedSiddque</v>
      </c>
      <c r="L680" t="s">
        <v>7248</v>
      </c>
      <c r="M680" t="s">
        <v>223</v>
      </c>
      <c r="N680" t="s">
        <v>166</v>
      </c>
      <c r="O680" t="s">
        <v>170</v>
      </c>
      <c r="P680" t="str">
        <f t="shared" si="32"/>
        <v>MuhammadAliKhan</v>
      </c>
      <c r="Q680" t="str">
        <f t="shared" si="30"/>
        <v>PK-PVT-21300691</v>
      </c>
    </row>
    <row r="681" spans="1:17" x14ac:dyDescent="0.25">
      <c r="A681" t="s">
        <v>223</v>
      </c>
      <c r="B681" t="s">
        <v>166</v>
      </c>
      <c r="C681" t="s">
        <v>170</v>
      </c>
      <c r="D681" t="s">
        <v>132</v>
      </c>
      <c r="H681" t="s">
        <v>400</v>
      </c>
      <c r="I681" t="s">
        <v>310</v>
      </c>
      <c r="K681" t="str">
        <f t="shared" si="31"/>
        <v>SobiaAdnan</v>
      </c>
      <c r="L681" t="s">
        <v>7249</v>
      </c>
      <c r="M681" t="s">
        <v>223</v>
      </c>
      <c r="N681" t="s">
        <v>166</v>
      </c>
      <c r="O681" t="s">
        <v>170</v>
      </c>
      <c r="P681" t="str">
        <f t="shared" si="32"/>
        <v>MuhammadAliKhan</v>
      </c>
      <c r="Q681" t="str">
        <f t="shared" si="30"/>
        <v>PK-PVT-21300691</v>
      </c>
    </row>
    <row r="682" spans="1:17" x14ac:dyDescent="0.25">
      <c r="A682" t="s">
        <v>223</v>
      </c>
      <c r="B682" t="s">
        <v>409</v>
      </c>
      <c r="C682" t="s">
        <v>337</v>
      </c>
      <c r="D682" t="s">
        <v>75</v>
      </c>
      <c r="H682" t="s">
        <v>827</v>
      </c>
      <c r="I682" t="s">
        <v>496</v>
      </c>
      <c r="K682" t="str">
        <f t="shared" si="31"/>
        <v>NiloferAnjum</v>
      </c>
      <c r="L682" t="s">
        <v>7250</v>
      </c>
      <c r="M682" t="s">
        <v>223</v>
      </c>
      <c r="N682" t="s">
        <v>409</v>
      </c>
      <c r="O682" t="s">
        <v>337</v>
      </c>
      <c r="P682" t="str">
        <f t="shared" si="32"/>
        <v>MuhammadAmjadNoor</v>
      </c>
      <c r="Q682" t="str">
        <f t="shared" si="30"/>
        <v>PK-PVT-21300160</v>
      </c>
    </row>
    <row r="683" spans="1:17" x14ac:dyDescent="0.25">
      <c r="A683" t="s">
        <v>223</v>
      </c>
      <c r="B683" t="s">
        <v>409</v>
      </c>
      <c r="C683" t="s">
        <v>337</v>
      </c>
      <c r="D683" t="s">
        <v>75</v>
      </c>
      <c r="H683" t="s">
        <v>223</v>
      </c>
      <c r="I683" t="s">
        <v>588</v>
      </c>
      <c r="J683" t="s">
        <v>244</v>
      </c>
      <c r="K683" t="str">
        <f t="shared" si="31"/>
        <v>MuhammadFareedUddin</v>
      </c>
      <c r="L683" t="s">
        <v>7251</v>
      </c>
      <c r="M683" t="s">
        <v>223</v>
      </c>
      <c r="N683" t="s">
        <v>409</v>
      </c>
      <c r="O683" t="s">
        <v>337</v>
      </c>
      <c r="P683" t="str">
        <f t="shared" si="32"/>
        <v>MuhammadAmjadNoor</v>
      </c>
      <c r="Q683" t="str">
        <f t="shared" si="30"/>
        <v>PK-PVT-21300160</v>
      </c>
    </row>
    <row r="684" spans="1:17" x14ac:dyDescent="0.25">
      <c r="A684" t="s">
        <v>223</v>
      </c>
      <c r="B684" t="s">
        <v>409</v>
      </c>
      <c r="C684" t="s">
        <v>337</v>
      </c>
      <c r="D684" t="s">
        <v>75</v>
      </c>
      <c r="H684" t="s">
        <v>211</v>
      </c>
      <c r="I684" t="s">
        <v>341</v>
      </c>
      <c r="K684" t="str">
        <f t="shared" si="31"/>
        <v>AzraJamal</v>
      </c>
      <c r="L684" t="s">
        <v>7252</v>
      </c>
      <c r="M684" t="s">
        <v>223</v>
      </c>
      <c r="N684" t="s">
        <v>409</v>
      </c>
      <c r="O684" t="s">
        <v>337</v>
      </c>
      <c r="P684" t="str">
        <f t="shared" si="32"/>
        <v>MuhammadAmjadNoor</v>
      </c>
      <c r="Q684" t="str">
        <f t="shared" si="30"/>
        <v>PK-PVT-21300160</v>
      </c>
    </row>
    <row r="685" spans="1:17" x14ac:dyDescent="0.25">
      <c r="A685" t="s">
        <v>223</v>
      </c>
      <c r="B685" t="s">
        <v>409</v>
      </c>
      <c r="C685" t="s">
        <v>337</v>
      </c>
      <c r="D685" t="s">
        <v>75</v>
      </c>
      <c r="H685" t="s">
        <v>828</v>
      </c>
      <c r="I685" t="s">
        <v>829</v>
      </c>
      <c r="K685" t="str">
        <f t="shared" si="31"/>
        <v>AdeelaAbrar</v>
      </c>
      <c r="L685" t="s">
        <v>7253</v>
      </c>
      <c r="M685" t="s">
        <v>223</v>
      </c>
      <c r="N685" t="s">
        <v>409</v>
      </c>
      <c r="O685" t="s">
        <v>337</v>
      </c>
      <c r="P685" t="str">
        <f t="shared" si="32"/>
        <v>MuhammadAmjadNoor</v>
      </c>
      <c r="Q685" t="str">
        <f t="shared" si="30"/>
        <v>PK-PVT-21300160</v>
      </c>
    </row>
    <row r="686" spans="1:17" x14ac:dyDescent="0.25">
      <c r="A686" t="s">
        <v>223</v>
      </c>
      <c r="B686" t="s">
        <v>409</v>
      </c>
      <c r="C686" t="s">
        <v>337</v>
      </c>
      <c r="D686" t="s">
        <v>75</v>
      </c>
      <c r="H686" t="s">
        <v>257</v>
      </c>
      <c r="I686" t="s">
        <v>830</v>
      </c>
      <c r="K686" t="str">
        <f t="shared" si="31"/>
        <v>ErumMehreen</v>
      </c>
      <c r="L686" t="s">
        <v>7254</v>
      </c>
      <c r="M686" t="s">
        <v>223</v>
      </c>
      <c r="N686" t="s">
        <v>409</v>
      </c>
      <c r="O686" t="s">
        <v>337</v>
      </c>
      <c r="P686" t="str">
        <f t="shared" si="32"/>
        <v>MuhammadAmjadNoor</v>
      </c>
      <c r="Q686" t="str">
        <f t="shared" si="30"/>
        <v>PK-PVT-21300160</v>
      </c>
    </row>
    <row r="687" spans="1:17" x14ac:dyDescent="0.25">
      <c r="A687" t="s">
        <v>223</v>
      </c>
      <c r="B687" t="s">
        <v>409</v>
      </c>
      <c r="C687" t="s">
        <v>337</v>
      </c>
      <c r="D687" t="s">
        <v>75</v>
      </c>
      <c r="H687" t="s">
        <v>350</v>
      </c>
      <c r="I687" t="s">
        <v>439</v>
      </c>
      <c r="J687" t="s">
        <v>597</v>
      </c>
      <c r="K687" t="str">
        <f t="shared" si="31"/>
        <v>JavedAlamFarooqi</v>
      </c>
      <c r="L687" t="s">
        <v>7255</v>
      </c>
      <c r="M687" t="s">
        <v>223</v>
      </c>
      <c r="N687" t="s">
        <v>409</v>
      </c>
      <c r="O687" t="s">
        <v>337</v>
      </c>
      <c r="P687" t="str">
        <f t="shared" si="32"/>
        <v>MuhammadAmjadNoor</v>
      </c>
      <c r="Q687" t="str">
        <f t="shared" si="30"/>
        <v>PK-PVT-21300160</v>
      </c>
    </row>
    <row r="688" spans="1:17" x14ac:dyDescent="0.25">
      <c r="A688" t="s">
        <v>223</v>
      </c>
      <c r="B688" t="s">
        <v>959</v>
      </c>
      <c r="C688" t="s">
        <v>259</v>
      </c>
      <c r="D688" t="s">
        <v>87</v>
      </c>
      <c r="H688" t="s">
        <v>831</v>
      </c>
      <c r="I688" t="s">
        <v>279</v>
      </c>
      <c r="K688" t="str">
        <f t="shared" si="31"/>
        <v>AsyaRehman</v>
      </c>
      <c r="L688" t="s">
        <v>7256</v>
      </c>
      <c r="M688" t="s">
        <v>223</v>
      </c>
      <c r="N688" t="s">
        <v>959</v>
      </c>
      <c r="O688" t="s">
        <v>259</v>
      </c>
      <c r="P688" t="str">
        <f t="shared" si="32"/>
        <v>MuhammadAnisMemon</v>
      </c>
      <c r="Q688" t="str">
        <f t="shared" si="30"/>
        <v>PK-PVT-21300898</v>
      </c>
    </row>
    <row r="689" spans="1:17" x14ac:dyDescent="0.25">
      <c r="A689" t="s">
        <v>223</v>
      </c>
      <c r="B689" t="s">
        <v>959</v>
      </c>
      <c r="C689" t="s">
        <v>259</v>
      </c>
      <c r="D689" t="s">
        <v>87</v>
      </c>
      <c r="H689" t="s">
        <v>513</v>
      </c>
      <c r="I689" t="s">
        <v>430</v>
      </c>
      <c r="K689" t="str">
        <f t="shared" si="31"/>
        <v>AzamKhaliq</v>
      </c>
      <c r="L689" t="s">
        <v>7257</v>
      </c>
      <c r="M689" t="s">
        <v>223</v>
      </c>
      <c r="N689" t="s">
        <v>959</v>
      </c>
      <c r="O689" t="s">
        <v>259</v>
      </c>
      <c r="P689" t="str">
        <f t="shared" si="32"/>
        <v>MuhammadAnisMemon</v>
      </c>
      <c r="Q689" t="str">
        <f t="shared" si="30"/>
        <v>PK-PVT-21300898</v>
      </c>
    </row>
    <row r="690" spans="1:17" x14ac:dyDescent="0.25">
      <c r="A690" t="s">
        <v>223</v>
      </c>
      <c r="B690" t="s">
        <v>959</v>
      </c>
      <c r="C690" t="s">
        <v>259</v>
      </c>
      <c r="D690" t="s">
        <v>87</v>
      </c>
      <c r="H690" t="s">
        <v>276</v>
      </c>
      <c r="I690" t="s">
        <v>171</v>
      </c>
      <c r="K690" t="str">
        <f t="shared" si="31"/>
        <v>SadiaSyed</v>
      </c>
      <c r="L690" t="s">
        <v>7258</v>
      </c>
      <c r="M690" t="s">
        <v>223</v>
      </c>
      <c r="N690" t="s">
        <v>959</v>
      </c>
      <c r="O690" t="s">
        <v>259</v>
      </c>
      <c r="P690" t="str">
        <f t="shared" si="32"/>
        <v>MuhammadAnisMemon</v>
      </c>
      <c r="Q690" t="str">
        <f t="shared" si="30"/>
        <v>PK-PVT-21300898</v>
      </c>
    </row>
    <row r="691" spans="1:17" x14ac:dyDescent="0.25">
      <c r="A691" t="s">
        <v>223</v>
      </c>
      <c r="B691" t="s">
        <v>959</v>
      </c>
      <c r="C691" t="s">
        <v>259</v>
      </c>
      <c r="D691" t="s">
        <v>87</v>
      </c>
      <c r="H691" t="s">
        <v>223</v>
      </c>
      <c r="I691" t="s">
        <v>166</v>
      </c>
      <c r="J691" t="s">
        <v>170</v>
      </c>
      <c r="K691" t="str">
        <f t="shared" si="31"/>
        <v>MuhammadAliKhan</v>
      </c>
      <c r="L691" t="s">
        <v>7259</v>
      </c>
      <c r="M691" t="s">
        <v>223</v>
      </c>
      <c r="N691" t="s">
        <v>959</v>
      </c>
      <c r="O691" t="s">
        <v>259</v>
      </c>
      <c r="P691" t="str">
        <f t="shared" si="32"/>
        <v>MuhammadAnisMemon</v>
      </c>
      <c r="Q691" t="str">
        <f t="shared" si="30"/>
        <v>PK-PVT-21300898</v>
      </c>
    </row>
    <row r="692" spans="1:17" x14ac:dyDescent="0.25">
      <c r="A692" t="s">
        <v>223</v>
      </c>
      <c r="B692" t="s">
        <v>345</v>
      </c>
      <c r="C692" t="s">
        <v>176</v>
      </c>
      <c r="D692" t="s">
        <v>2</v>
      </c>
      <c r="H692" t="s">
        <v>535</v>
      </c>
      <c r="I692" t="s">
        <v>833</v>
      </c>
      <c r="K692" t="str">
        <f t="shared" si="31"/>
        <v>FarhanaFeroz</v>
      </c>
      <c r="L692" t="s">
        <v>7260</v>
      </c>
      <c r="M692" t="s">
        <v>223</v>
      </c>
      <c r="N692" t="s">
        <v>345</v>
      </c>
      <c r="O692" t="s">
        <v>176</v>
      </c>
      <c r="P692" t="str">
        <f t="shared" si="32"/>
        <v>MuhammadArifMateen</v>
      </c>
      <c r="Q692" t="str">
        <f t="shared" si="30"/>
        <v>PK-PVT-21300783</v>
      </c>
    </row>
    <row r="693" spans="1:17" x14ac:dyDescent="0.25">
      <c r="A693" t="s">
        <v>223</v>
      </c>
      <c r="B693" t="s">
        <v>345</v>
      </c>
      <c r="C693" t="s">
        <v>426</v>
      </c>
      <c r="D693" t="s">
        <v>24</v>
      </c>
      <c r="H693" t="s">
        <v>213</v>
      </c>
      <c r="I693" t="s">
        <v>834</v>
      </c>
      <c r="K693" t="str">
        <f t="shared" si="31"/>
        <v>AsmaMuzzamil</v>
      </c>
      <c r="L693" t="s">
        <v>7261</v>
      </c>
      <c r="M693" t="s">
        <v>223</v>
      </c>
      <c r="N693" t="s">
        <v>345</v>
      </c>
      <c r="O693" t="s">
        <v>426</v>
      </c>
      <c r="P693" t="str">
        <f t="shared" si="32"/>
        <v>MuhammadArifAkhai</v>
      </c>
      <c r="Q693" t="str">
        <f t="shared" si="30"/>
        <v>PK-PVT-21300176</v>
      </c>
    </row>
    <row r="694" spans="1:17" x14ac:dyDescent="0.25">
      <c r="A694" t="s">
        <v>223</v>
      </c>
      <c r="B694" t="s">
        <v>345</v>
      </c>
      <c r="C694" t="s">
        <v>426</v>
      </c>
      <c r="D694" t="s">
        <v>24</v>
      </c>
      <c r="H694" t="s">
        <v>161</v>
      </c>
      <c r="I694" t="s">
        <v>835</v>
      </c>
      <c r="J694" t="s">
        <v>456</v>
      </c>
      <c r="K694" t="str">
        <f t="shared" si="31"/>
        <v>SheikhNajamulHaq</v>
      </c>
      <c r="L694" t="s">
        <v>7262</v>
      </c>
      <c r="M694" t="s">
        <v>223</v>
      </c>
      <c r="N694" t="s">
        <v>345</v>
      </c>
      <c r="O694" t="s">
        <v>426</v>
      </c>
      <c r="P694" t="str">
        <f t="shared" si="32"/>
        <v>MuhammadArifAkhai</v>
      </c>
      <c r="Q694" t="str">
        <f t="shared" si="30"/>
        <v>PK-PVT-21300176</v>
      </c>
    </row>
    <row r="695" spans="1:17" x14ac:dyDescent="0.25">
      <c r="A695" t="s">
        <v>223</v>
      </c>
      <c r="B695" t="s">
        <v>345</v>
      </c>
      <c r="C695">
        <v>0</v>
      </c>
      <c r="D695" t="s">
        <v>116</v>
      </c>
      <c r="H695" t="s">
        <v>682</v>
      </c>
      <c r="I695" t="s">
        <v>396</v>
      </c>
      <c r="J695" t="s">
        <v>312</v>
      </c>
      <c r="K695" t="str">
        <f t="shared" si="31"/>
        <v>PervezLatifKhawaja</v>
      </c>
      <c r="L695" t="s">
        <v>7263</v>
      </c>
      <c r="M695" t="s">
        <v>223</v>
      </c>
      <c r="N695" t="s">
        <v>345</v>
      </c>
      <c r="P695" t="str">
        <f t="shared" si="32"/>
        <v>MuhammadArif</v>
      </c>
      <c r="Q695" t="str">
        <f t="shared" si="30"/>
        <v>PK-PVT-21300448</v>
      </c>
    </row>
    <row r="696" spans="1:17" x14ac:dyDescent="0.25">
      <c r="A696" t="s">
        <v>223</v>
      </c>
      <c r="B696" t="s">
        <v>345</v>
      </c>
      <c r="C696">
        <v>0</v>
      </c>
      <c r="D696" t="s">
        <v>116</v>
      </c>
      <c r="H696" t="s">
        <v>304</v>
      </c>
      <c r="I696" t="s">
        <v>288</v>
      </c>
      <c r="J696" t="s">
        <v>166</v>
      </c>
      <c r="K696" t="str">
        <f t="shared" si="31"/>
        <v>MirzaRazaAli</v>
      </c>
      <c r="L696" t="s">
        <v>7264</v>
      </c>
      <c r="M696" t="s">
        <v>223</v>
      </c>
      <c r="N696" t="s">
        <v>345</v>
      </c>
      <c r="P696" t="str">
        <f t="shared" si="32"/>
        <v>MuhammadArif</v>
      </c>
      <c r="Q696" t="str">
        <f t="shared" si="30"/>
        <v>PK-PVT-21300448</v>
      </c>
    </row>
    <row r="697" spans="1:17" x14ac:dyDescent="0.25">
      <c r="A697" t="s">
        <v>223</v>
      </c>
      <c r="B697" t="s">
        <v>345</v>
      </c>
      <c r="C697">
        <v>0</v>
      </c>
      <c r="D697" t="s">
        <v>116</v>
      </c>
      <c r="H697" t="s">
        <v>293</v>
      </c>
      <c r="I697" t="s">
        <v>836</v>
      </c>
      <c r="J697" t="s">
        <v>837</v>
      </c>
      <c r="K697" t="str">
        <f t="shared" si="31"/>
        <v>SadafBadiZaman</v>
      </c>
      <c r="L697" t="s">
        <v>7265</v>
      </c>
      <c r="M697" t="s">
        <v>223</v>
      </c>
      <c r="N697" t="s">
        <v>345</v>
      </c>
      <c r="P697" t="str">
        <f t="shared" si="32"/>
        <v>MuhammadArif</v>
      </c>
      <c r="Q697" t="str">
        <f t="shared" si="30"/>
        <v>PK-PVT-21300448</v>
      </c>
    </row>
    <row r="698" spans="1:17" x14ac:dyDescent="0.25">
      <c r="A698" t="s">
        <v>223</v>
      </c>
      <c r="B698" t="s">
        <v>362</v>
      </c>
      <c r="C698" t="s">
        <v>844</v>
      </c>
      <c r="D698" t="s">
        <v>132</v>
      </c>
      <c r="H698" t="s">
        <v>208</v>
      </c>
      <c r="I698" t="s">
        <v>838</v>
      </c>
      <c r="K698" t="str">
        <f t="shared" si="31"/>
        <v>JameelBurney</v>
      </c>
      <c r="L698" t="s">
        <v>7266</v>
      </c>
      <c r="M698" t="s">
        <v>223</v>
      </c>
      <c r="N698" t="s">
        <v>362</v>
      </c>
      <c r="O698" t="s">
        <v>844</v>
      </c>
      <c r="P698" t="str">
        <f t="shared" si="32"/>
        <v>MuhammadArsalanAkhbar</v>
      </c>
      <c r="Q698" t="str">
        <f t="shared" si="30"/>
        <v>PK-PVT-21300707</v>
      </c>
    </row>
    <row r="699" spans="1:17" x14ac:dyDescent="0.25">
      <c r="A699" t="s">
        <v>223</v>
      </c>
      <c r="B699" t="s">
        <v>362</v>
      </c>
      <c r="C699" t="s">
        <v>844</v>
      </c>
      <c r="D699" t="s">
        <v>132</v>
      </c>
      <c r="H699" t="s">
        <v>160</v>
      </c>
      <c r="I699" t="s">
        <v>158</v>
      </c>
      <c r="J699" t="s">
        <v>839</v>
      </c>
      <c r="K699" t="str">
        <f t="shared" si="31"/>
        <v>SaleemUllahQuershi</v>
      </c>
      <c r="L699" t="s">
        <v>7267</v>
      </c>
      <c r="M699" t="s">
        <v>223</v>
      </c>
      <c r="N699" t="s">
        <v>362</v>
      </c>
      <c r="O699" t="s">
        <v>844</v>
      </c>
      <c r="P699" t="str">
        <f t="shared" si="32"/>
        <v>MuhammadArsalanAkhbar</v>
      </c>
      <c r="Q699" t="str">
        <f t="shared" si="30"/>
        <v>PK-PVT-21300707</v>
      </c>
    </row>
    <row r="700" spans="1:17" x14ac:dyDescent="0.25">
      <c r="A700" t="s">
        <v>223</v>
      </c>
      <c r="B700" t="s">
        <v>362</v>
      </c>
      <c r="C700" t="s">
        <v>844</v>
      </c>
      <c r="D700" t="s">
        <v>132</v>
      </c>
      <c r="H700" t="s">
        <v>163</v>
      </c>
      <c r="I700" t="s">
        <v>273</v>
      </c>
      <c r="K700" t="str">
        <f t="shared" si="31"/>
        <v>NadeemAsif</v>
      </c>
      <c r="L700" t="s">
        <v>7268</v>
      </c>
      <c r="M700" t="s">
        <v>223</v>
      </c>
      <c r="N700" t="s">
        <v>362</v>
      </c>
      <c r="O700" t="s">
        <v>844</v>
      </c>
      <c r="P700" t="str">
        <f t="shared" si="32"/>
        <v>MuhammadArsalanAkhbar</v>
      </c>
      <c r="Q700" t="str">
        <f t="shared" si="30"/>
        <v>PK-PVT-21300707</v>
      </c>
    </row>
    <row r="701" spans="1:17" x14ac:dyDescent="0.25">
      <c r="A701" t="s">
        <v>223</v>
      </c>
      <c r="B701" t="s">
        <v>362</v>
      </c>
      <c r="C701" t="s">
        <v>844</v>
      </c>
      <c r="D701" t="s">
        <v>132</v>
      </c>
      <c r="H701" t="s">
        <v>840</v>
      </c>
      <c r="I701" t="s">
        <v>841</v>
      </c>
      <c r="K701" t="str">
        <f t="shared" si="31"/>
        <v>JaveriaIftekhar</v>
      </c>
      <c r="L701" t="s">
        <v>7269</v>
      </c>
      <c r="M701" t="s">
        <v>223</v>
      </c>
      <c r="N701" t="s">
        <v>362</v>
      </c>
      <c r="O701" t="s">
        <v>844</v>
      </c>
      <c r="P701" t="str">
        <f t="shared" si="32"/>
        <v>MuhammadArsalanAkhbar</v>
      </c>
      <c r="Q701" t="str">
        <f t="shared" si="30"/>
        <v>PK-PVT-21300707</v>
      </c>
    </row>
    <row r="702" spans="1:17" x14ac:dyDescent="0.25">
      <c r="A702" t="s">
        <v>223</v>
      </c>
      <c r="B702" t="s">
        <v>362</v>
      </c>
      <c r="C702" t="s">
        <v>844</v>
      </c>
      <c r="D702" t="s">
        <v>132</v>
      </c>
      <c r="H702" t="s">
        <v>324</v>
      </c>
      <c r="I702" t="s">
        <v>170</v>
      </c>
      <c r="K702" t="str">
        <f t="shared" si="31"/>
        <v>MajeedKhan</v>
      </c>
      <c r="L702" t="s">
        <v>7270</v>
      </c>
      <c r="M702" t="s">
        <v>223</v>
      </c>
      <c r="N702" t="s">
        <v>362</v>
      </c>
      <c r="O702" t="s">
        <v>844</v>
      </c>
      <c r="P702" t="str">
        <f t="shared" si="32"/>
        <v>MuhammadArsalanAkhbar</v>
      </c>
      <c r="Q702" t="str">
        <f t="shared" si="30"/>
        <v>PK-PVT-21300707</v>
      </c>
    </row>
    <row r="703" spans="1:17" x14ac:dyDescent="0.25">
      <c r="A703" t="s">
        <v>223</v>
      </c>
      <c r="B703" t="s">
        <v>362</v>
      </c>
      <c r="C703" t="s">
        <v>844</v>
      </c>
      <c r="D703" t="s">
        <v>132</v>
      </c>
      <c r="H703" t="s">
        <v>842</v>
      </c>
      <c r="I703" t="s">
        <v>383</v>
      </c>
      <c r="K703" t="str">
        <f t="shared" si="31"/>
        <v>FehmidaShahab</v>
      </c>
      <c r="L703" t="s">
        <v>7271</v>
      </c>
      <c r="M703" t="s">
        <v>223</v>
      </c>
      <c r="N703" t="s">
        <v>362</v>
      </c>
      <c r="O703" t="s">
        <v>844</v>
      </c>
      <c r="P703" t="str">
        <f t="shared" si="32"/>
        <v>MuhammadArsalanAkhbar</v>
      </c>
      <c r="Q703" t="str">
        <f t="shared" si="30"/>
        <v>PK-PVT-21300707</v>
      </c>
    </row>
    <row r="704" spans="1:17" x14ac:dyDescent="0.25">
      <c r="A704" t="s">
        <v>223</v>
      </c>
      <c r="B704" t="s">
        <v>634</v>
      </c>
      <c r="C704">
        <v>0</v>
      </c>
      <c r="D704" t="s">
        <v>2</v>
      </c>
      <c r="H704" t="s">
        <v>179</v>
      </c>
      <c r="I704" t="s">
        <v>220</v>
      </c>
      <c r="J704" t="s">
        <v>843</v>
      </c>
      <c r="K704" t="str">
        <f t="shared" si="31"/>
        <v>ShahidIbrahimMamsa</v>
      </c>
      <c r="L704" t="s">
        <v>7272</v>
      </c>
      <c r="M704" t="s">
        <v>223</v>
      </c>
      <c r="N704" t="s">
        <v>634</v>
      </c>
      <c r="P704" t="str">
        <f t="shared" si="32"/>
        <v>MuhammadArshad</v>
      </c>
      <c r="Q704" t="str">
        <f t="shared" si="30"/>
        <v>PK-PVT-21300771</v>
      </c>
    </row>
    <row r="705" spans="1:17" x14ac:dyDescent="0.25">
      <c r="A705" t="s">
        <v>223</v>
      </c>
      <c r="B705" t="s">
        <v>281</v>
      </c>
      <c r="C705" t="s">
        <v>207</v>
      </c>
      <c r="D705" t="s">
        <v>87</v>
      </c>
      <c r="H705" t="s">
        <v>171</v>
      </c>
      <c r="I705" t="s">
        <v>374</v>
      </c>
      <c r="J705" t="s">
        <v>175</v>
      </c>
      <c r="K705" t="str">
        <f t="shared" si="31"/>
        <v>SyedSohailHussain</v>
      </c>
      <c r="L705" t="s">
        <v>7273</v>
      </c>
      <c r="M705" t="s">
        <v>223</v>
      </c>
      <c r="N705" t="s">
        <v>281</v>
      </c>
      <c r="O705" t="s">
        <v>207</v>
      </c>
      <c r="P705" t="str">
        <f t="shared" si="32"/>
        <v>MuhammadAsadBilal</v>
      </c>
      <c r="Q705" t="str">
        <f t="shared" ref="Q705:Q768" si="33">VLOOKUP(P705,concatenat,2,0)</f>
        <v>PK-PVT-21300907</v>
      </c>
    </row>
    <row r="706" spans="1:17" x14ac:dyDescent="0.25">
      <c r="A706" t="s">
        <v>223</v>
      </c>
      <c r="B706" t="s">
        <v>281</v>
      </c>
      <c r="C706" t="s">
        <v>207</v>
      </c>
      <c r="D706" t="s">
        <v>87</v>
      </c>
      <c r="H706" t="s">
        <v>164</v>
      </c>
      <c r="I706" t="s">
        <v>338</v>
      </c>
      <c r="J706" t="s">
        <v>243</v>
      </c>
      <c r="K706" t="str">
        <f t="shared" ref="K706:K769" si="34">CONCATENATE(H706,I706,J706)</f>
        <v>NaeemUlQamar</v>
      </c>
      <c r="L706" t="s">
        <v>7274</v>
      </c>
      <c r="M706" t="s">
        <v>223</v>
      </c>
      <c r="N706" t="s">
        <v>281</v>
      </c>
      <c r="O706" t="s">
        <v>207</v>
      </c>
      <c r="P706" t="str">
        <f t="shared" ref="P706:P769" si="35">CONCATENATE(M706,N706,O706)</f>
        <v>MuhammadAsadBilal</v>
      </c>
      <c r="Q706" t="str">
        <f t="shared" si="33"/>
        <v>PK-PVT-21300907</v>
      </c>
    </row>
    <row r="707" spans="1:17" x14ac:dyDescent="0.25">
      <c r="A707" t="s">
        <v>223</v>
      </c>
      <c r="B707" t="s">
        <v>281</v>
      </c>
      <c r="C707" t="s">
        <v>207</v>
      </c>
      <c r="D707" t="s">
        <v>87</v>
      </c>
      <c r="H707" t="s">
        <v>223</v>
      </c>
      <c r="I707" t="s">
        <v>362</v>
      </c>
      <c r="J707" t="s">
        <v>844</v>
      </c>
      <c r="K707" t="str">
        <f t="shared" si="34"/>
        <v>MuhammadArsalanAkhbar</v>
      </c>
      <c r="L707" t="s">
        <v>7275</v>
      </c>
      <c r="M707" t="s">
        <v>223</v>
      </c>
      <c r="N707" t="s">
        <v>281</v>
      </c>
      <c r="O707" t="s">
        <v>207</v>
      </c>
      <c r="P707" t="str">
        <f t="shared" si="35"/>
        <v>MuhammadAsadBilal</v>
      </c>
      <c r="Q707" t="str">
        <f t="shared" si="33"/>
        <v>PK-PVT-21300907</v>
      </c>
    </row>
    <row r="708" spans="1:17" x14ac:dyDescent="0.25">
      <c r="A708" t="s">
        <v>223</v>
      </c>
      <c r="B708" t="s">
        <v>281</v>
      </c>
      <c r="C708" t="s">
        <v>207</v>
      </c>
      <c r="D708" t="s">
        <v>87</v>
      </c>
      <c r="H708" t="s">
        <v>275</v>
      </c>
      <c r="K708" t="str">
        <f t="shared" si="34"/>
        <v>Ayesha</v>
      </c>
      <c r="L708" t="s">
        <v>7276</v>
      </c>
      <c r="M708" t="s">
        <v>223</v>
      </c>
      <c r="N708" t="s">
        <v>281</v>
      </c>
      <c r="O708" t="s">
        <v>207</v>
      </c>
      <c r="P708" t="str">
        <f t="shared" si="35"/>
        <v>MuhammadAsadBilal</v>
      </c>
      <c r="Q708" t="str">
        <f t="shared" si="33"/>
        <v>PK-PVT-21300907</v>
      </c>
    </row>
    <row r="709" spans="1:17" x14ac:dyDescent="0.25">
      <c r="A709" t="s">
        <v>223</v>
      </c>
      <c r="B709" t="s">
        <v>281</v>
      </c>
      <c r="C709" t="s">
        <v>207</v>
      </c>
      <c r="D709" t="s">
        <v>87</v>
      </c>
      <c r="H709" t="s">
        <v>845</v>
      </c>
      <c r="K709" t="str">
        <f t="shared" si="34"/>
        <v>Tanzilla</v>
      </c>
      <c r="L709" t="s">
        <v>7277</v>
      </c>
      <c r="M709" t="s">
        <v>223</v>
      </c>
      <c r="N709" t="s">
        <v>281</v>
      </c>
      <c r="O709" t="s">
        <v>207</v>
      </c>
      <c r="P709" t="str">
        <f t="shared" si="35"/>
        <v>MuhammadAsadBilal</v>
      </c>
      <c r="Q709" t="str">
        <f t="shared" si="33"/>
        <v>PK-PVT-21300907</v>
      </c>
    </row>
    <row r="710" spans="1:17" x14ac:dyDescent="0.25">
      <c r="A710" t="s">
        <v>223</v>
      </c>
      <c r="B710" t="s">
        <v>634</v>
      </c>
      <c r="C710">
        <v>0</v>
      </c>
      <c r="D710" t="s">
        <v>48</v>
      </c>
      <c r="H710" t="s">
        <v>441</v>
      </c>
      <c r="I710" t="s">
        <v>482</v>
      </c>
      <c r="J710" t="s">
        <v>407</v>
      </c>
      <c r="K710" t="str">
        <f t="shared" si="34"/>
        <v>SZafarHaider</v>
      </c>
      <c r="L710" t="s">
        <v>7278</v>
      </c>
      <c r="M710" t="s">
        <v>223</v>
      </c>
      <c r="N710" t="s">
        <v>634</v>
      </c>
      <c r="P710" t="str">
        <f t="shared" si="35"/>
        <v>MuhammadArshad</v>
      </c>
      <c r="Q710" t="str">
        <f t="shared" si="33"/>
        <v>PK-PVT-21300771</v>
      </c>
    </row>
    <row r="711" spans="1:17" x14ac:dyDescent="0.25">
      <c r="A711" t="s">
        <v>223</v>
      </c>
      <c r="B711" t="s">
        <v>634</v>
      </c>
      <c r="C711">
        <v>0</v>
      </c>
      <c r="D711" t="s">
        <v>48</v>
      </c>
      <c r="H711" t="s">
        <v>846</v>
      </c>
      <c r="I711" t="s">
        <v>407</v>
      </c>
      <c r="K711" t="str">
        <f t="shared" si="34"/>
        <v>AnumHaider</v>
      </c>
      <c r="L711" t="s">
        <v>7279</v>
      </c>
      <c r="M711" t="s">
        <v>223</v>
      </c>
      <c r="N711" t="s">
        <v>634</v>
      </c>
      <c r="P711" t="str">
        <f t="shared" si="35"/>
        <v>MuhammadArshad</v>
      </c>
      <c r="Q711" t="str">
        <f t="shared" si="33"/>
        <v>PK-PVT-21300771</v>
      </c>
    </row>
    <row r="712" spans="1:17" x14ac:dyDescent="0.25">
      <c r="A712" t="s">
        <v>223</v>
      </c>
      <c r="B712" t="s">
        <v>634</v>
      </c>
      <c r="C712">
        <v>0</v>
      </c>
      <c r="D712" t="s">
        <v>48</v>
      </c>
      <c r="H712" t="s">
        <v>160</v>
      </c>
      <c r="I712" t="s">
        <v>344</v>
      </c>
      <c r="K712" t="str">
        <f t="shared" si="34"/>
        <v>SaleemAbbas</v>
      </c>
      <c r="L712" t="s">
        <v>7280</v>
      </c>
      <c r="M712" t="s">
        <v>223</v>
      </c>
      <c r="N712" t="s">
        <v>634</v>
      </c>
      <c r="P712" t="str">
        <f t="shared" si="35"/>
        <v>MuhammadArshad</v>
      </c>
      <c r="Q712" t="str">
        <f t="shared" si="33"/>
        <v>PK-PVT-21300771</v>
      </c>
    </row>
    <row r="713" spans="1:17" x14ac:dyDescent="0.25">
      <c r="A713" t="s">
        <v>223</v>
      </c>
      <c r="B713" t="s">
        <v>634</v>
      </c>
      <c r="C713">
        <v>0</v>
      </c>
      <c r="D713" t="s">
        <v>48</v>
      </c>
      <c r="H713" t="s">
        <v>484</v>
      </c>
      <c r="I713" t="s">
        <v>578</v>
      </c>
      <c r="K713" t="str">
        <f t="shared" si="34"/>
        <v>AzizFatima</v>
      </c>
      <c r="L713" t="s">
        <v>7281</v>
      </c>
      <c r="M713" t="s">
        <v>223</v>
      </c>
      <c r="N713" t="s">
        <v>634</v>
      </c>
      <c r="P713" t="str">
        <f t="shared" si="35"/>
        <v>MuhammadArshad</v>
      </c>
      <c r="Q713" t="str">
        <f t="shared" si="33"/>
        <v>PK-PVT-21300771</v>
      </c>
    </row>
    <row r="714" spans="1:17" x14ac:dyDescent="0.25">
      <c r="A714" t="s">
        <v>223</v>
      </c>
      <c r="B714" t="s">
        <v>634</v>
      </c>
      <c r="C714">
        <v>0</v>
      </c>
      <c r="D714" t="s">
        <v>48</v>
      </c>
      <c r="H714" t="s">
        <v>297</v>
      </c>
      <c r="I714" t="s">
        <v>847</v>
      </c>
      <c r="K714" t="str">
        <f t="shared" si="34"/>
        <v>UzmaYaqoob</v>
      </c>
      <c r="L714" t="s">
        <v>7282</v>
      </c>
      <c r="M714" t="s">
        <v>223</v>
      </c>
      <c r="N714" t="s">
        <v>634</v>
      </c>
      <c r="P714" t="str">
        <f t="shared" si="35"/>
        <v>MuhammadArshad</v>
      </c>
      <c r="Q714" t="str">
        <f t="shared" si="33"/>
        <v>PK-PVT-21300771</v>
      </c>
    </row>
    <row r="715" spans="1:17" x14ac:dyDescent="0.25">
      <c r="A715" t="s">
        <v>223</v>
      </c>
      <c r="B715" t="s">
        <v>389</v>
      </c>
      <c r="C715" t="s">
        <v>259</v>
      </c>
      <c r="D715" t="s">
        <v>48</v>
      </c>
      <c r="H715" t="s">
        <v>321</v>
      </c>
      <c r="I715" t="s">
        <v>717</v>
      </c>
      <c r="K715" t="str">
        <f t="shared" si="34"/>
        <v>BashirHanif</v>
      </c>
      <c r="L715" t="s">
        <v>7283</v>
      </c>
      <c r="M715" t="s">
        <v>223</v>
      </c>
      <c r="N715" t="s">
        <v>389</v>
      </c>
      <c r="O715" t="s">
        <v>259</v>
      </c>
      <c r="P715" t="str">
        <f t="shared" si="35"/>
        <v>MuhammadAshrafMemon</v>
      </c>
      <c r="Q715" t="str">
        <f t="shared" si="33"/>
        <v>PK-PVT-21300942</v>
      </c>
    </row>
    <row r="716" spans="1:17" x14ac:dyDescent="0.25">
      <c r="A716" t="s">
        <v>223</v>
      </c>
      <c r="B716" t="s">
        <v>389</v>
      </c>
      <c r="C716" t="s">
        <v>259</v>
      </c>
      <c r="D716" t="s">
        <v>48</v>
      </c>
      <c r="H716" t="s">
        <v>316</v>
      </c>
      <c r="I716" t="s">
        <v>178</v>
      </c>
      <c r="K716" t="str">
        <f t="shared" si="34"/>
        <v>KhalidRasheed</v>
      </c>
      <c r="L716" t="s">
        <v>7284</v>
      </c>
      <c r="M716" t="s">
        <v>223</v>
      </c>
      <c r="N716" t="s">
        <v>389</v>
      </c>
      <c r="O716" t="s">
        <v>259</v>
      </c>
      <c r="P716" t="str">
        <f t="shared" si="35"/>
        <v>MuhammadAshrafMemon</v>
      </c>
      <c r="Q716" t="str">
        <f t="shared" si="33"/>
        <v>PK-PVT-21300942</v>
      </c>
    </row>
    <row r="717" spans="1:17" x14ac:dyDescent="0.25">
      <c r="A717" t="s">
        <v>223</v>
      </c>
      <c r="B717" t="s">
        <v>389</v>
      </c>
      <c r="C717" t="s">
        <v>259</v>
      </c>
      <c r="D717" t="s">
        <v>48</v>
      </c>
      <c r="H717" t="s">
        <v>848</v>
      </c>
      <c r="I717" t="s">
        <v>170</v>
      </c>
      <c r="K717" t="str">
        <f t="shared" si="34"/>
        <v>GhufraNullahKhan</v>
      </c>
      <c r="L717" t="s">
        <v>7285</v>
      </c>
      <c r="M717" t="s">
        <v>223</v>
      </c>
      <c r="N717" t="s">
        <v>389</v>
      </c>
      <c r="O717" t="s">
        <v>259</v>
      </c>
      <c r="P717" t="str">
        <f t="shared" si="35"/>
        <v>MuhammadAshrafMemon</v>
      </c>
      <c r="Q717" t="str">
        <f t="shared" si="33"/>
        <v>PK-PVT-21300942</v>
      </c>
    </row>
    <row r="718" spans="1:17" x14ac:dyDescent="0.25">
      <c r="A718" t="s">
        <v>223</v>
      </c>
      <c r="B718" t="s">
        <v>389</v>
      </c>
      <c r="C718" t="s">
        <v>259</v>
      </c>
      <c r="D718" t="s">
        <v>48</v>
      </c>
      <c r="H718" t="s">
        <v>610</v>
      </c>
      <c r="I718" t="s">
        <v>849</v>
      </c>
      <c r="J718" t="s">
        <v>231</v>
      </c>
      <c r="K718" t="str">
        <f t="shared" si="34"/>
        <v>SulaimanBHassan</v>
      </c>
      <c r="L718" t="s">
        <v>7286</v>
      </c>
      <c r="M718" t="s">
        <v>223</v>
      </c>
      <c r="N718" t="s">
        <v>389</v>
      </c>
      <c r="O718" t="s">
        <v>259</v>
      </c>
      <c r="P718" t="str">
        <f t="shared" si="35"/>
        <v>MuhammadAshrafMemon</v>
      </c>
      <c r="Q718" t="str">
        <f t="shared" si="33"/>
        <v>PK-PVT-21300942</v>
      </c>
    </row>
    <row r="719" spans="1:17" x14ac:dyDescent="0.25">
      <c r="A719" t="s">
        <v>223</v>
      </c>
      <c r="B719" t="s">
        <v>389</v>
      </c>
      <c r="C719" t="s">
        <v>259</v>
      </c>
      <c r="D719" t="s">
        <v>48</v>
      </c>
      <c r="H719" t="s">
        <v>850</v>
      </c>
      <c r="I719" t="s">
        <v>164</v>
      </c>
      <c r="K719" t="str">
        <f t="shared" si="34"/>
        <v>NadirNaeem</v>
      </c>
      <c r="L719" t="s">
        <v>7287</v>
      </c>
      <c r="M719" t="s">
        <v>223</v>
      </c>
      <c r="N719" t="s">
        <v>389</v>
      </c>
      <c r="O719" t="s">
        <v>259</v>
      </c>
      <c r="P719" t="str">
        <f t="shared" si="35"/>
        <v>MuhammadAshrafMemon</v>
      </c>
      <c r="Q719" t="str">
        <f t="shared" si="33"/>
        <v>PK-PVT-21300942</v>
      </c>
    </row>
    <row r="720" spans="1:17" x14ac:dyDescent="0.25">
      <c r="A720" t="s">
        <v>223</v>
      </c>
      <c r="B720" t="s">
        <v>215</v>
      </c>
      <c r="C720" t="s">
        <v>638</v>
      </c>
      <c r="D720" t="s">
        <v>107</v>
      </c>
      <c r="H720" t="s">
        <v>198</v>
      </c>
      <c r="I720" t="s">
        <v>851</v>
      </c>
      <c r="J720" t="s">
        <v>852</v>
      </c>
      <c r="K720" t="str">
        <f t="shared" si="34"/>
        <v>IrfanEllahiChandna</v>
      </c>
      <c r="L720" t="s">
        <v>7288</v>
      </c>
      <c r="M720" t="s">
        <v>223</v>
      </c>
      <c r="N720" t="s">
        <v>215</v>
      </c>
      <c r="O720" t="s">
        <v>638</v>
      </c>
      <c r="P720" t="str">
        <f t="shared" si="35"/>
        <v>MuhammadAslamSufi</v>
      </c>
      <c r="Q720" t="str">
        <f t="shared" si="33"/>
        <v>PK-PVT-21300382</v>
      </c>
    </row>
    <row r="721" spans="1:17" x14ac:dyDescent="0.25">
      <c r="A721" t="s">
        <v>223</v>
      </c>
      <c r="B721" t="s">
        <v>215</v>
      </c>
      <c r="C721" t="s">
        <v>638</v>
      </c>
      <c r="D721" t="s">
        <v>107</v>
      </c>
      <c r="H721" t="s">
        <v>853</v>
      </c>
      <c r="I721" t="s">
        <v>231</v>
      </c>
      <c r="K721" t="str">
        <f t="shared" si="34"/>
        <v>KhursheedHassan</v>
      </c>
      <c r="L721" t="s">
        <v>7289</v>
      </c>
      <c r="M721" t="s">
        <v>223</v>
      </c>
      <c r="N721" t="s">
        <v>215</v>
      </c>
      <c r="O721" t="s">
        <v>638</v>
      </c>
      <c r="P721" t="str">
        <f t="shared" si="35"/>
        <v>MuhammadAslamSufi</v>
      </c>
      <c r="Q721" t="str">
        <f t="shared" si="33"/>
        <v>PK-PVT-21300382</v>
      </c>
    </row>
    <row r="722" spans="1:17" x14ac:dyDescent="0.25">
      <c r="A722" t="s">
        <v>223</v>
      </c>
      <c r="B722" t="s">
        <v>215</v>
      </c>
      <c r="C722" t="s">
        <v>638</v>
      </c>
      <c r="D722" t="s">
        <v>107</v>
      </c>
      <c r="H722" t="s">
        <v>281</v>
      </c>
      <c r="I722" t="s">
        <v>854</v>
      </c>
      <c r="K722" t="str">
        <f t="shared" si="34"/>
        <v>AsadPathan</v>
      </c>
      <c r="L722" t="s">
        <v>7290</v>
      </c>
      <c r="M722" t="s">
        <v>223</v>
      </c>
      <c r="N722" t="s">
        <v>215</v>
      </c>
      <c r="O722" t="s">
        <v>638</v>
      </c>
      <c r="P722" t="str">
        <f t="shared" si="35"/>
        <v>MuhammadAslamSufi</v>
      </c>
      <c r="Q722" t="str">
        <f t="shared" si="33"/>
        <v>PK-PVT-21300382</v>
      </c>
    </row>
    <row r="723" spans="1:17" x14ac:dyDescent="0.25">
      <c r="A723" t="s">
        <v>223</v>
      </c>
      <c r="B723" t="s">
        <v>215</v>
      </c>
      <c r="C723" t="s">
        <v>638</v>
      </c>
      <c r="D723" t="s">
        <v>107</v>
      </c>
      <c r="H723" t="s">
        <v>491</v>
      </c>
      <c r="I723" t="s">
        <v>358</v>
      </c>
      <c r="K723" t="str">
        <f t="shared" si="34"/>
        <v>ShamimSiddiqui</v>
      </c>
      <c r="L723" t="s">
        <v>7291</v>
      </c>
      <c r="M723" t="s">
        <v>223</v>
      </c>
      <c r="N723" t="s">
        <v>215</v>
      </c>
      <c r="O723" t="s">
        <v>638</v>
      </c>
      <c r="P723" t="str">
        <f t="shared" si="35"/>
        <v>MuhammadAslamSufi</v>
      </c>
      <c r="Q723" t="str">
        <f t="shared" si="33"/>
        <v>PK-PVT-21300382</v>
      </c>
    </row>
    <row r="724" spans="1:17" x14ac:dyDescent="0.25">
      <c r="A724" t="s">
        <v>223</v>
      </c>
      <c r="B724" t="s">
        <v>215</v>
      </c>
      <c r="C724" t="s">
        <v>638</v>
      </c>
      <c r="D724" t="s">
        <v>107</v>
      </c>
      <c r="H724" t="s">
        <v>310</v>
      </c>
      <c r="I724" t="s">
        <v>648</v>
      </c>
      <c r="K724" t="str">
        <f t="shared" si="34"/>
        <v>AdnanAmin</v>
      </c>
      <c r="L724" t="s">
        <v>7292</v>
      </c>
      <c r="M724" t="s">
        <v>223</v>
      </c>
      <c r="N724" t="s">
        <v>215</v>
      </c>
      <c r="O724" t="s">
        <v>638</v>
      </c>
      <c r="P724" t="str">
        <f t="shared" si="35"/>
        <v>MuhammadAslamSufi</v>
      </c>
      <c r="Q724" t="str">
        <f t="shared" si="33"/>
        <v>PK-PVT-21300382</v>
      </c>
    </row>
    <row r="725" spans="1:17" x14ac:dyDescent="0.25">
      <c r="A725" t="s">
        <v>398</v>
      </c>
      <c r="B725" t="s">
        <v>175</v>
      </c>
      <c r="C725" t="s">
        <v>162</v>
      </c>
      <c r="D725" t="s">
        <v>73</v>
      </c>
      <c r="H725" t="s">
        <v>855</v>
      </c>
      <c r="I725" t="s">
        <v>229</v>
      </c>
      <c r="K725" t="str">
        <f t="shared" si="34"/>
        <v>ShakirLakhani</v>
      </c>
      <c r="L725" t="s">
        <v>7293</v>
      </c>
      <c r="M725" t="s">
        <v>398</v>
      </c>
      <c r="N725" t="s">
        <v>175</v>
      </c>
      <c r="O725" t="s">
        <v>162</v>
      </c>
      <c r="P725" t="str">
        <f t="shared" si="35"/>
        <v>AtifHussain-</v>
      </c>
      <c r="Q725" t="str">
        <f t="shared" si="33"/>
        <v>PK-PVT-21300153</v>
      </c>
    </row>
    <row r="726" spans="1:17" x14ac:dyDescent="0.25">
      <c r="A726" t="s">
        <v>398</v>
      </c>
      <c r="B726" t="s">
        <v>175</v>
      </c>
      <c r="C726" t="s">
        <v>162</v>
      </c>
      <c r="D726" t="s">
        <v>73</v>
      </c>
      <c r="H726" t="s">
        <v>374</v>
      </c>
      <c r="I726" t="s">
        <v>266</v>
      </c>
      <c r="J726" t="s">
        <v>170</v>
      </c>
      <c r="K726" t="str">
        <f t="shared" si="34"/>
        <v>SohailAkbarKhan</v>
      </c>
      <c r="L726" t="s">
        <v>7294</v>
      </c>
      <c r="M726" t="s">
        <v>398</v>
      </c>
      <c r="N726" t="s">
        <v>175</v>
      </c>
      <c r="O726" t="s">
        <v>162</v>
      </c>
      <c r="P726" t="str">
        <f t="shared" si="35"/>
        <v>AtifHussain-</v>
      </c>
      <c r="Q726" t="str">
        <f t="shared" si="33"/>
        <v>PK-PVT-21300153</v>
      </c>
    </row>
    <row r="727" spans="1:17" x14ac:dyDescent="0.25">
      <c r="A727" t="s">
        <v>398</v>
      </c>
      <c r="B727" t="s">
        <v>175</v>
      </c>
      <c r="C727" t="s">
        <v>162</v>
      </c>
      <c r="D727" t="s">
        <v>73</v>
      </c>
      <c r="H727" t="s">
        <v>223</v>
      </c>
      <c r="I727" t="s">
        <v>856</v>
      </c>
      <c r="K727" t="str">
        <f t="shared" si="34"/>
        <v>MuhammadIshaq</v>
      </c>
      <c r="L727" t="s">
        <v>7295</v>
      </c>
      <c r="M727" t="s">
        <v>398</v>
      </c>
      <c r="N727" t="s">
        <v>175</v>
      </c>
      <c r="O727" t="s">
        <v>162</v>
      </c>
      <c r="P727" t="str">
        <f t="shared" si="35"/>
        <v>AtifHussain-</v>
      </c>
      <c r="Q727" t="str">
        <f t="shared" si="33"/>
        <v>PK-PVT-21300153</v>
      </c>
    </row>
    <row r="728" spans="1:17" x14ac:dyDescent="0.25">
      <c r="A728" t="s">
        <v>398</v>
      </c>
      <c r="B728" t="s">
        <v>175</v>
      </c>
      <c r="C728" t="s">
        <v>162</v>
      </c>
      <c r="D728" t="s">
        <v>73</v>
      </c>
      <c r="H728" t="s">
        <v>857</v>
      </c>
      <c r="I728" t="s">
        <v>858</v>
      </c>
      <c r="J728" t="s">
        <v>166</v>
      </c>
      <c r="K728" t="str">
        <f t="shared" si="34"/>
        <v>FarihaSadiqAli</v>
      </c>
      <c r="L728" t="s">
        <v>7296</v>
      </c>
      <c r="M728" t="s">
        <v>398</v>
      </c>
      <c r="N728" t="s">
        <v>175</v>
      </c>
      <c r="O728" t="s">
        <v>162</v>
      </c>
      <c r="P728" t="str">
        <f t="shared" si="35"/>
        <v>AtifHussain-</v>
      </c>
      <c r="Q728" t="str">
        <f t="shared" si="33"/>
        <v>PK-PVT-21300153</v>
      </c>
    </row>
    <row r="729" spans="1:17" x14ac:dyDescent="0.25">
      <c r="A729" t="s">
        <v>398</v>
      </c>
      <c r="B729" t="s">
        <v>175</v>
      </c>
      <c r="C729" t="s">
        <v>162</v>
      </c>
      <c r="D729" t="s">
        <v>73</v>
      </c>
      <c r="H729" t="s">
        <v>859</v>
      </c>
      <c r="I729" t="s">
        <v>166</v>
      </c>
      <c r="K729" t="str">
        <f t="shared" si="34"/>
        <v>AshiqueAli</v>
      </c>
      <c r="L729" t="s">
        <v>7297</v>
      </c>
      <c r="M729" t="s">
        <v>398</v>
      </c>
      <c r="N729" t="s">
        <v>175</v>
      </c>
      <c r="O729" t="s">
        <v>162</v>
      </c>
      <c r="P729" t="str">
        <f t="shared" si="35"/>
        <v>AtifHussain-</v>
      </c>
      <c r="Q729" t="str">
        <f t="shared" si="33"/>
        <v>PK-PVT-21300153</v>
      </c>
    </row>
    <row r="730" spans="1:17" x14ac:dyDescent="0.25">
      <c r="A730" t="s">
        <v>398</v>
      </c>
      <c r="B730" t="s">
        <v>175</v>
      </c>
      <c r="C730" t="s">
        <v>162</v>
      </c>
      <c r="D730" t="s">
        <v>73</v>
      </c>
      <c r="H730" t="s">
        <v>860</v>
      </c>
      <c r="I730" t="s">
        <v>849</v>
      </c>
      <c r="J730" t="s">
        <v>861</v>
      </c>
      <c r="K730" t="str">
        <f t="shared" si="34"/>
        <v>SarwanBSoojani</v>
      </c>
      <c r="L730" t="s">
        <v>7298</v>
      </c>
      <c r="M730" t="s">
        <v>398</v>
      </c>
      <c r="N730" t="s">
        <v>175</v>
      </c>
      <c r="O730" t="s">
        <v>162</v>
      </c>
      <c r="P730" t="str">
        <f t="shared" si="35"/>
        <v>AtifHussain-</v>
      </c>
      <c r="Q730" t="str">
        <f t="shared" si="33"/>
        <v>PK-PVT-21300153</v>
      </c>
    </row>
    <row r="731" spans="1:17" x14ac:dyDescent="0.25">
      <c r="A731" t="s">
        <v>275</v>
      </c>
      <c r="B731">
        <v>0</v>
      </c>
      <c r="C731">
        <v>0</v>
      </c>
      <c r="D731" t="s">
        <v>132</v>
      </c>
      <c r="H731" t="s">
        <v>234</v>
      </c>
      <c r="I731" t="s">
        <v>862</v>
      </c>
      <c r="J731" t="s">
        <v>863</v>
      </c>
      <c r="K731" t="str">
        <f t="shared" si="34"/>
        <v>MoinUdDin</v>
      </c>
      <c r="L731" t="s">
        <v>7299</v>
      </c>
      <c r="M731" t="s">
        <v>275</v>
      </c>
      <c r="P731" t="str">
        <f t="shared" si="35"/>
        <v>Ayesha</v>
      </c>
      <c r="Q731" t="str">
        <f t="shared" si="33"/>
        <v>PK-PVT-21300708</v>
      </c>
    </row>
    <row r="732" spans="1:17" x14ac:dyDescent="0.25">
      <c r="A732" t="s">
        <v>275</v>
      </c>
      <c r="B732">
        <v>0</v>
      </c>
      <c r="C732">
        <v>0</v>
      </c>
      <c r="D732" t="s">
        <v>132</v>
      </c>
      <c r="H732" t="s">
        <v>433</v>
      </c>
      <c r="I732" t="s">
        <v>347</v>
      </c>
      <c r="K732" t="str">
        <f t="shared" si="34"/>
        <v>SabaAijaz</v>
      </c>
      <c r="L732" t="s">
        <v>7300</v>
      </c>
      <c r="M732" t="s">
        <v>275</v>
      </c>
      <c r="P732" t="str">
        <f t="shared" si="35"/>
        <v>Ayesha</v>
      </c>
      <c r="Q732" t="str">
        <f t="shared" si="33"/>
        <v>PK-PVT-21300708</v>
      </c>
    </row>
    <row r="733" spans="1:17" x14ac:dyDescent="0.25">
      <c r="A733" t="s">
        <v>275</v>
      </c>
      <c r="B733">
        <v>0</v>
      </c>
      <c r="C733">
        <v>0</v>
      </c>
      <c r="D733" t="s">
        <v>132</v>
      </c>
      <c r="H733" t="s">
        <v>864</v>
      </c>
      <c r="I733" t="s">
        <v>787</v>
      </c>
      <c r="K733" t="str">
        <f t="shared" si="34"/>
        <v>BatoolJawaid</v>
      </c>
      <c r="L733" t="s">
        <v>7301</v>
      </c>
      <c r="M733" t="s">
        <v>275</v>
      </c>
      <c r="P733" t="str">
        <f t="shared" si="35"/>
        <v>Ayesha</v>
      </c>
      <c r="Q733" t="str">
        <f t="shared" si="33"/>
        <v>PK-PVT-21300708</v>
      </c>
    </row>
    <row r="734" spans="1:17" x14ac:dyDescent="0.25">
      <c r="A734" t="s">
        <v>275</v>
      </c>
      <c r="B734">
        <v>0</v>
      </c>
      <c r="C734">
        <v>0</v>
      </c>
      <c r="D734" t="s">
        <v>132</v>
      </c>
      <c r="H734" t="s">
        <v>865</v>
      </c>
      <c r="I734" t="s">
        <v>866</v>
      </c>
      <c r="K734" t="str">
        <f t="shared" si="34"/>
        <v>MadihaBalighuddin</v>
      </c>
      <c r="L734" t="s">
        <v>7302</v>
      </c>
      <c r="M734" t="s">
        <v>275</v>
      </c>
      <c r="P734" t="str">
        <f t="shared" si="35"/>
        <v>Ayesha</v>
      </c>
      <c r="Q734" t="str">
        <f t="shared" si="33"/>
        <v>PK-PVT-21300708</v>
      </c>
    </row>
    <row r="735" spans="1:17" x14ac:dyDescent="0.25">
      <c r="A735" t="s">
        <v>275</v>
      </c>
      <c r="B735">
        <v>0</v>
      </c>
      <c r="C735">
        <v>0</v>
      </c>
      <c r="D735" t="s">
        <v>132</v>
      </c>
      <c r="H735" t="s">
        <v>867</v>
      </c>
      <c r="I735" t="s">
        <v>202</v>
      </c>
      <c r="K735" t="str">
        <f t="shared" si="34"/>
        <v>VinodKumar</v>
      </c>
      <c r="L735" t="s">
        <v>7303</v>
      </c>
      <c r="M735" t="s">
        <v>275</v>
      </c>
      <c r="P735" t="str">
        <f t="shared" si="35"/>
        <v>Ayesha</v>
      </c>
      <c r="Q735" t="str">
        <f t="shared" si="33"/>
        <v>PK-PVT-21300708</v>
      </c>
    </row>
    <row r="736" spans="1:17" x14ac:dyDescent="0.25">
      <c r="A736" t="s">
        <v>275</v>
      </c>
      <c r="B736">
        <v>0</v>
      </c>
      <c r="C736">
        <v>0</v>
      </c>
      <c r="D736" t="s">
        <v>132</v>
      </c>
      <c r="H736" t="s">
        <v>437</v>
      </c>
      <c r="I736" t="s">
        <v>868</v>
      </c>
      <c r="J736" t="s">
        <v>170</v>
      </c>
      <c r="K736" t="str">
        <f t="shared" si="34"/>
        <v>ShahzadPandhiKhan</v>
      </c>
      <c r="L736" t="s">
        <v>7304</v>
      </c>
      <c r="M736" t="s">
        <v>275</v>
      </c>
      <c r="P736" t="str">
        <f t="shared" si="35"/>
        <v>Ayesha</v>
      </c>
      <c r="Q736" t="str">
        <f t="shared" si="33"/>
        <v>PK-PVT-21300708</v>
      </c>
    </row>
    <row r="737" spans="1:17" x14ac:dyDescent="0.25">
      <c r="A737" t="s">
        <v>275</v>
      </c>
      <c r="B737">
        <v>0</v>
      </c>
      <c r="C737">
        <v>0</v>
      </c>
      <c r="D737" t="s">
        <v>132</v>
      </c>
      <c r="H737" t="s">
        <v>484</v>
      </c>
      <c r="I737" t="s">
        <v>158</v>
      </c>
      <c r="J737" t="s">
        <v>170</v>
      </c>
      <c r="K737" t="str">
        <f t="shared" si="34"/>
        <v>AzizUllahKhan</v>
      </c>
      <c r="L737" t="s">
        <v>7305</v>
      </c>
      <c r="M737" t="s">
        <v>275</v>
      </c>
      <c r="P737" t="str">
        <f t="shared" si="35"/>
        <v>Ayesha</v>
      </c>
      <c r="Q737" t="str">
        <f t="shared" si="33"/>
        <v>PK-PVT-21300708</v>
      </c>
    </row>
    <row r="738" spans="1:17" x14ac:dyDescent="0.25">
      <c r="A738" t="s">
        <v>275</v>
      </c>
      <c r="B738" t="s">
        <v>175</v>
      </c>
      <c r="C738" t="s">
        <v>162</v>
      </c>
      <c r="D738" t="s">
        <v>70</v>
      </c>
      <c r="H738" t="s">
        <v>800</v>
      </c>
      <c r="I738" t="s">
        <v>284</v>
      </c>
      <c r="K738" t="str">
        <f t="shared" si="34"/>
        <v>SumbulMehmood</v>
      </c>
      <c r="L738" t="s">
        <v>7306</v>
      </c>
      <c r="M738" t="s">
        <v>275</v>
      </c>
      <c r="N738" t="s">
        <v>175</v>
      </c>
      <c r="O738" t="s">
        <v>162</v>
      </c>
      <c r="P738" t="str">
        <f t="shared" si="35"/>
        <v>AyeshaHussain-</v>
      </c>
      <c r="Q738" t="str">
        <f t="shared" si="33"/>
        <v>PK-PVT-21300079</v>
      </c>
    </row>
    <row r="739" spans="1:17" x14ac:dyDescent="0.25">
      <c r="A739" t="s">
        <v>275</v>
      </c>
      <c r="B739" t="s">
        <v>175</v>
      </c>
      <c r="C739" t="s">
        <v>162</v>
      </c>
      <c r="D739" t="s">
        <v>70</v>
      </c>
      <c r="H739" t="s">
        <v>869</v>
      </c>
      <c r="I739" t="s">
        <v>172</v>
      </c>
      <c r="K739" t="str">
        <f t="shared" si="34"/>
        <v>SellaiAhmed</v>
      </c>
      <c r="L739" t="s">
        <v>7307</v>
      </c>
      <c r="M739" t="s">
        <v>275</v>
      </c>
      <c r="N739" t="s">
        <v>175</v>
      </c>
      <c r="O739" t="s">
        <v>162</v>
      </c>
      <c r="P739" t="str">
        <f t="shared" si="35"/>
        <v>AyeshaHussain-</v>
      </c>
      <c r="Q739" t="str">
        <f t="shared" si="33"/>
        <v>PK-PVT-21300079</v>
      </c>
    </row>
    <row r="740" spans="1:17" x14ac:dyDescent="0.25">
      <c r="A740" t="s">
        <v>275</v>
      </c>
      <c r="B740" t="s">
        <v>175</v>
      </c>
      <c r="C740" t="s">
        <v>162</v>
      </c>
      <c r="D740" t="s">
        <v>70</v>
      </c>
      <c r="H740" t="s">
        <v>223</v>
      </c>
      <c r="I740" t="s">
        <v>847</v>
      </c>
      <c r="J740" t="s">
        <v>870</v>
      </c>
      <c r="K740" t="str">
        <f t="shared" si="34"/>
        <v>MuhammadYaqoobAhmedani</v>
      </c>
      <c r="L740" t="s">
        <v>7308</v>
      </c>
      <c r="M740" t="s">
        <v>275</v>
      </c>
      <c r="N740" t="s">
        <v>175</v>
      </c>
      <c r="O740" t="s">
        <v>162</v>
      </c>
      <c r="P740" t="str">
        <f t="shared" si="35"/>
        <v>AyeshaHussain-</v>
      </c>
      <c r="Q740" t="str">
        <f t="shared" si="33"/>
        <v>PK-PVT-21300079</v>
      </c>
    </row>
    <row r="741" spans="1:17" x14ac:dyDescent="0.25">
      <c r="A741" t="s">
        <v>275</v>
      </c>
      <c r="B741" t="s">
        <v>467</v>
      </c>
      <c r="C741">
        <v>0</v>
      </c>
      <c r="D741" t="s">
        <v>64</v>
      </c>
      <c r="H741" t="s">
        <v>288</v>
      </c>
      <c r="I741" t="s">
        <v>581</v>
      </c>
      <c r="J741" t="s">
        <v>279</v>
      </c>
      <c r="K741" t="str">
        <f t="shared" si="34"/>
        <v>RazaUrRehman</v>
      </c>
      <c r="L741" t="s">
        <v>7309</v>
      </c>
      <c r="M741" t="s">
        <v>275</v>
      </c>
      <c r="N741" t="s">
        <v>467</v>
      </c>
      <c r="P741" t="str">
        <f t="shared" si="35"/>
        <v>AyeshaKamran</v>
      </c>
      <c r="Q741" t="str">
        <f t="shared" si="33"/>
        <v>PK-PVT-21300580</v>
      </c>
    </row>
    <row r="742" spans="1:17" x14ac:dyDescent="0.25">
      <c r="A742" t="s">
        <v>275</v>
      </c>
      <c r="B742" t="s">
        <v>467</v>
      </c>
      <c r="C742">
        <v>0</v>
      </c>
      <c r="D742" t="s">
        <v>64</v>
      </c>
      <c r="H742" t="s">
        <v>871</v>
      </c>
      <c r="I742" t="s">
        <v>872</v>
      </c>
      <c r="K742" t="str">
        <f t="shared" si="34"/>
        <v>NisarRao</v>
      </c>
      <c r="L742" t="s">
        <v>7310</v>
      </c>
      <c r="M742" t="s">
        <v>275</v>
      </c>
      <c r="N742" t="s">
        <v>467</v>
      </c>
      <c r="P742" t="str">
        <f t="shared" si="35"/>
        <v>AyeshaKamran</v>
      </c>
      <c r="Q742" t="str">
        <f t="shared" si="33"/>
        <v>PK-PVT-21300580</v>
      </c>
    </row>
    <row r="743" spans="1:17" x14ac:dyDescent="0.25">
      <c r="A743" t="s">
        <v>275</v>
      </c>
      <c r="B743" t="s">
        <v>467</v>
      </c>
      <c r="C743">
        <v>0</v>
      </c>
      <c r="D743" t="s">
        <v>64</v>
      </c>
      <c r="H743" t="s">
        <v>170</v>
      </c>
      <c r="I743" t="s">
        <v>255</v>
      </c>
      <c r="J743" t="s">
        <v>513</v>
      </c>
      <c r="K743" t="str">
        <f t="shared" si="34"/>
        <v>KhanShahAzam</v>
      </c>
      <c r="L743" t="s">
        <v>7311</v>
      </c>
      <c r="M743" t="s">
        <v>275</v>
      </c>
      <c r="N743" t="s">
        <v>467</v>
      </c>
      <c r="P743" t="str">
        <f t="shared" si="35"/>
        <v>AyeshaKamran</v>
      </c>
      <c r="Q743" t="str">
        <f t="shared" si="33"/>
        <v>PK-PVT-21300580</v>
      </c>
    </row>
    <row r="744" spans="1:17" x14ac:dyDescent="0.25">
      <c r="A744" t="s">
        <v>275</v>
      </c>
      <c r="B744" t="s">
        <v>467</v>
      </c>
      <c r="C744">
        <v>0</v>
      </c>
      <c r="D744" t="s">
        <v>64</v>
      </c>
      <c r="H744" t="s">
        <v>171</v>
      </c>
      <c r="I744" t="s">
        <v>732</v>
      </c>
      <c r="J744" t="s">
        <v>166</v>
      </c>
      <c r="K744" t="str">
        <f t="shared" si="34"/>
        <v>SyedDanishAli</v>
      </c>
      <c r="L744" t="s">
        <v>7312</v>
      </c>
      <c r="M744" t="s">
        <v>275</v>
      </c>
      <c r="N744" t="s">
        <v>467</v>
      </c>
      <c r="P744" t="str">
        <f t="shared" si="35"/>
        <v>AyeshaKamran</v>
      </c>
      <c r="Q744" t="str">
        <f t="shared" si="33"/>
        <v>PK-PVT-21300580</v>
      </c>
    </row>
    <row r="745" spans="1:17" x14ac:dyDescent="0.25">
      <c r="A745" t="s">
        <v>275</v>
      </c>
      <c r="B745" t="s">
        <v>467</v>
      </c>
      <c r="C745">
        <v>0</v>
      </c>
      <c r="D745" t="s">
        <v>64</v>
      </c>
      <c r="H745" t="s">
        <v>171</v>
      </c>
      <c r="I745" t="s">
        <v>873</v>
      </c>
      <c r="J745" t="s">
        <v>166</v>
      </c>
      <c r="K745" t="str">
        <f t="shared" si="34"/>
        <v>SyedShaeerAli</v>
      </c>
      <c r="L745" t="s">
        <v>7313</v>
      </c>
      <c r="M745" t="s">
        <v>275</v>
      </c>
      <c r="N745" t="s">
        <v>467</v>
      </c>
      <c r="P745" t="str">
        <f t="shared" si="35"/>
        <v>AyeshaKamran</v>
      </c>
      <c r="Q745" t="str">
        <f t="shared" si="33"/>
        <v>PK-PVT-21300580</v>
      </c>
    </row>
    <row r="746" spans="1:17" x14ac:dyDescent="0.25">
      <c r="A746" t="s">
        <v>275</v>
      </c>
      <c r="B746" t="s">
        <v>467</v>
      </c>
      <c r="C746">
        <v>0</v>
      </c>
      <c r="D746" t="s">
        <v>64</v>
      </c>
      <c r="H746" t="s">
        <v>223</v>
      </c>
      <c r="I746" t="s">
        <v>374</v>
      </c>
      <c r="J746" t="s">
        <v>560</v>
      </c>
      <c r="K746" t="str">
        <f t="shared" si="34"/>
        <v>MuhammadSohailRafi</v>
      </c>
      <c r="L746" t="s">
        <v>7314</v>
      </c>
      <c r="M746" t="s">
        <v>275</v>
      </c>
      <c r="N746" t="s">
        <v>467</v>
      </c>
      <c r="P746" t="str">
        <f t="shared" si="35"/>
        <v>AyeshaKamran</v>
      </c>
      <c r="Q746" t="str">
        <f t="shared" si="33"/>
        <v>PK-PVT-21300580</v>
      </c>
    </row>
    <row r="747" spans="1:17" x14ac:dyDescent="0.25">
      <c r="A747" t="s">
        <v>275</v>
      </c>
      <c r="B747" t="s">
        <v>160</v>
      </c>
      <c r="C747" t="s">
        <v>162</v>
      </c>
      <c r="D747" t="s">
        <v>139</v>
      </c>
      <c r="H747" t="s">
        <v>281</v>
      </c>
      <c r="I747" t="s">
        <v>170</v>
      </c>
      <c r="K747" t="str">
        <f t="shared" si="34"/>
        <v>AsadKhan</v>
      </c>
      <c r="L747" t="s">
        <v>7315</v>
      </c>
      <c r="M747" t="s">
        <v>275</v>
      </c>
      <c r="N747" t="s">
        <v>160</v>
      </c>
      <c r="O747" t="s">
        <v>162</v>
      </c>
      <c r="P747" t="str">
        <f t="shared" si="35"/>
        <v>AyeshaSaleem-</v>
      </c>
      <c r="Q747" t="str">
        <f t="shared" si="33"/>
        <v>PK-PVT-21300089</v>
      </c>
    </row>
    <row r="748" spans="1:17" x14ac:dyDescent="0.25">
      <c r="A748" t="s">
        <v>275</v>
      </c>
      <c r="B748" t="s">
        <v>160</v>
      </c>
      <c r="C748" t="s">
        <v>162</v>
      </c>
      <c r="D748" t="s">
        <v>139</v>
      </c>
      <c r="H748" t="s">
        <v>855</v>
      </c>
      <c r="I748" t="s">
        <v>482</v>
      </c>
      <c r="K748" t="str">
        <f t="shared" si="34"/>
        <v>ShakirZafar</v>
      </c>
      <c r="L748" t="s">
        <v>7316</v>
      </c>
      <c r="M748" t="s">
        <v>275</v>
      </c>
      <c r="N748" t="s">
        <v>160</v>
      </c>
      <c r="O748" t="s">
        <v>162</v>
      </c>
      <c r="P748" t="str">
        <f t="shared" si="35"/>
        <v>AyeshaSaleem-</v>
      </c>
      <c r="Q748" t="str">
        <f t="shared" si="33"/>
        <v>PK-PVT-21300089</v>
      </c>
    </row>
    <row r="749" spans="1:17" x14ac:dyDescent="0.25">
      <c r="A749" t="s">
        <v>275</v>
      </c>
      <c r="B749" t="s">
        <v>160</v>
      </c>
      <c r="C749" t="s">
        <v>162</v>
      </c>
      <c r="D749" t="s">
        <v>139</v>
      </c>
      <c r="H749" t="s">
        <v>560</v>
      </c>
      <c r="I749" t="s">
        <v>172</v>
      </c>
      <c r="K749" t="str">
        <f t="shared" si="34"/>
        <v>RafiAhmed</v>
      </c>
      <c r="L749" t="s">
        <v>7317</v>
      </c>
      <c r="M749" t="s">
        <v>275</v>
      </c>
      <c r="N749" t="s">
        <v>160</v>
      </c>
      <c r="O749" t="s">
        <v>162</v>
      </c>
      <c r="P749" t="str">
        <f t="shared" si="35"/>
        <v>AyeshaSaleem-</v>
      </c>
      <c r="Q749" t="str">
        <f t="shared" si="33"/>
        <v>PK-PVT-21300089</v>
      </c>
    </row>
    <row r="750" spans="1:17" x14ac:dyDescent="0.25">
      <c r="A750" t="s">
        <v>275</v>
      </c>
      <c r="B750" t="s">
        <v>160</v>
      </c>
      <c r="C750" t="s">
        <v>162</v>
      </c>
      <c r="D750" t="s">
        <v>139</v>
      </c>
      <c r="H750" t="s">
        <v>485</v>
      </c>
      <c r="I750" t="s">
        <v>170</v>
      </c>
      <c r="K750" t="str">
        <f t="shared" si="34"/>
        <v>AbdullahKhan</v>
      </c>
      <c r="L750" t="s">
        <v>7318</v>
      </c>
      <c r="M750" t="s">
        <v>275</v>
      </c>
      <c r="N750" t="s">
        <v>160</v>
      </c>
      <c r="O750" t="s">
        <v>162</v>
      </c>
      <c r="P750" t="str">
        <f t="shared" si="35"/>
        <v>AyeshaSaleem-</v>
      </c>
      <c r="Q750" t="str">
        <f t="shared" si="33"/>
        <v>PK-PVT-21300089</v>
      </c>
    </row>
    <row r="751" spans="1:17" x14ac:dyDescent="0.25">
      <c r="A751" t="s">
        <v>275</v>
      </c>
      <c r="B751" t="s">
        <v>160</v>
      </c>
      <c r="C751">
        <v>0</v>
      </c>
      <c r="D751" t="s">
        <v>139</v>
      </c>
      <c r="H751" t="s">
        <v>223</v>
      </c>
      <c r="I751" t="s">
        <v>626</v>
      </c>
      <c r="J751" t="s">
        <v>231</v>
      </c>
      <c r="K751" t="str">
        <f t="shared" si="34"/>
        <v>MuhammadTanveerHassan</v>
      </c>
      <c r="L751" t="s">
        <v>7319</v>
      </c>
      <c r="M751" t="s">
        <v>275</v>
      </c>
      <c r="N751" t="s">
        <v>160</v>
      </c>
      <c r="P751" t="str">
        <f t="shared" si="35"/>
        <v>AyeshaSaleem</v>
      </c>
      <c r="Q751" t="str">
        <f t="shared" si="33"/>
        <v>PK-PVT-21300361</v>
      </c>
    </row>
    <row r="752" spans="1:17" x14ac:dyDescent="0.25">
      <c r="A752" t="s">
        <v>275</v>
      </c>
      <c r="B752" t="s">
        <v>160</v>
      </c>
      <c r="C752">
        <v>0</v>
      </c>
      <c r="D752" t="s">
        <v>139</v>
      </c>
      <c r="H752" t="s">
        <v>171</v>
      </c>
      <c r="I752" t="s">
        <v>281</v>
      </c>
      <c r="J752" t="s">
        <v>874</v>
      </c>
      <c r="K752" t="str">
        <f t="shared" si="34"/>
        <v>SyedAsadMahmood</v>
      </c>
      <c r="L752" t="s">
        <v>7320</v>
      </c>
      <c r="M752" t="s">
        <v>275</v>
      </c>
      <c r="N752" t="s">
        <v>160</v>
      </c>
      <c r="P752" t="str">
        <f t="shared" si="35"/>
        <v>AyeshaSaleem</v>
      </c>
      <c r="Q752" t="str">
        <f t="shared" si="33"/>
        <v>PK-PVT-21300361</v>
      </c>
    </row>
    <row r="753" spans="1:17" x14ac:dyDescent="0.25">
      <c r="A753" t="s">
        <v>275</v>
      </c>
      <c r="B753" t="s">
        <v>160</v>
      </c>
      <c r="C753">
        <v>0</v>
      </c>
      <c r="D753" t="s">
        <v>139</v>
      </c>
      <c r="H753" t="s">
        <v>203</v>
      </c>
      <c r="I753" t="s">
        <v>338</v>
      </c>
      <c r="J753" t="s">
        <v>875</v>
      </c>
      <c r="K753" t="str">
        <f t="shared" si="34"/>
        <v>WaqarUlHuda</v>
      </c>
      <c r="L753" t="s">
        <v>7321</v>
      </c>
      <c r="M753" t="s">
        <v>275</v>
      </c>
      <c r="N753" t="s">
        <v>160</v>
      </c>
      <c r="P753" t="str">
        <f t="shared" si="35"/>
        <v>AyeshaSaleem</v>
      </c>
      <c r="Q753" t="str">
        <f t="shared" si="33"/>
        <v>PK-PVT-21300361</v>
      </c>
    </row>
    <row r="754" spans="1:17" x14ac:dyDescent="0.25">
      <c r="A754" t="s">
        <v>275</v>
      </c>
      <c r="B754" t="s">
        <v>160</v>
      </c>
      <c r="C754">
        <v>0</v>
      </c>
      <c r="D754" t="s">
        <v>45</v>
      </c>
      <c r="H754" t="s">
        <v>536</v>
      </c>
      <c r="I754" t="s">
        <v>833</v>
      </c>
      <c r="K754" t="str">
        <f t="shared" si="34"/>
        <v>LubnaFeroz</v>
      </c>
      <c r="L754" t="s">
        <v>7322</v>
      </c>
      <c r="M754" t="s">
        <v>275</v>
      </c>
      <c r="N754" t="s">
        <v>160</v>
      </c>
      <c r="P754" t="str">
        <f t="shared" si="35"/>
        <v>AyeshaSaleem</v>
      </c>
      <c r="Q754" t="str">
        <f t="shared" si="33"/>
        <v>PK-PVT-21300361</v>
      </c>
    </row>
    <row r="755" spans="1:17" x14ac:dyDescent="0.25">
      <c r="A755" t="s">
        <v>484</v>
      </c>
      <c r="B755" t="s">
        <v>578</v>
      </c>
      <c r="C755">
        <v>0</v>
      </c>
      <c r="D755" t="s">
        <v>133</v>
      </c>
      <c r="H755" t="s">
        <v>876</v>
      </c>
      <c r="K755" t="str">
        <f t="shared" si="34"/>
        <v>Shanilla</v>
      </c>
      <c r="L755" t="s">
        <v>7323</v>
      </c>
      <c r="M755" t="s">
        <v>484</v>
      </c>
      <c r="N755" t="s">
        <v>578</v>
      </c>
      <c r="P755" t="str">
        <f t="shared" si="35"/>
        <v>AzizFatima</v>
      </c>
      <c r="Q755" t="str">
        <f t="shared" si="33"/>
        <v>PK-PVT-21300713</v>
      </c>
    </row>
    <row r="756" spans="1:17" x14ac:dyDescent="0.25">
      <c r="A756" t="s">
        <v>484</v>
      </c>
      <c r="B756" t="s">
        <v>578</v>
      </c>
      <c r="C756">
        <v>0</v>
      </c>
      <c r="D756" t="s">
        <v>133</v>
      </c>
      <c r="H756" t="s">
        <v>535</v>
      </c>
      <c r="I756" t="s">
        <v>877</v>
      </c>
      <c r="K756" t="str">
        <f t="shared" si="34"/>
        <v>FarhanaAzim</v>
      </c>
      <c r="L756" t="s">
        <v>7324</v>
      </c>
      <c r="M756" t="s">
        <v>484</v>
      </c>
      <c r="N756" t="s">
        <v>578</v>
      </c>
      <c r="P756" t="str">
        <f t="shared" si="35"/>
        <v>AzizFatima</v>
      </c>
      <c r="Q756" t="str">
        <f t="shared" si="33"/>
        <v>PK-PVT-21300713</v>
      </c>
    </row>
    <row r="757" spans="1:17" x14ac:dyDescent="0.25">
      <c r="A757" t="s">
        <v>484</v>
      </c>
      <c r="B757" t="s">
        <v>578</v>
      </c>
      <c r="C757">
        <v>0</v>
      </c>
      <c r="D757" t="s">
        <v>133</v>
      </c>
      <c r="H757" t="s">
        <v>474</v>
      </c>
      <c r="I757" t="s">
        <v>878</v>
      </c>
      <c r="J757" t="s">
        <v>879</v>
      </c>
      <c r="K757" t="str">
        <f t="shared" si="34"/>
        <v>MSadequeZakaria</v>
      </c>
      <c r="L757" t="s">
        <v>7325</v>
      </c>
      <c r="M757" t="s">
        <v>484</v>
      </c>
      <c r="N757" t="s">
        <v>578</v>
      </c>
      <c r="P757" t="str">
        <f t="shared" si="35"/>
        <v>AzizFatima</v>
      </c>
      <c r="Q757" t="str">
        <f t="shared" si="33"/>
        <v>PK-PVT-21300713</v>
      </c>
    </row>
    <row r="758" spans="1:17" x14ac:dyDescent="0.25">
      <c r="A758" t="s">
        <v>735</v>
      </c>
      <c r="B758" t="s">
        <v>338</v>
      </c>
      <c r="C758" t="s">
        <v>456</v>
      </c>
      <c r="D758" t="s">
        <v>86</v>
      </c>
      <c r="H758" t="s">
        <v>880</v>
      </c>
      <c r="I758" t="s">
        <v>170</v>
      </c>
      <c r="K758" t="str">
        <f t="shared" si="34"/>
        <v>RaheelKhan</v>
      </c>
      <c r="L758" t="s">
        <v>7326</v>
      </c>
      <c r="M758" t="s">
        <v>735</v>
      </c>
      <c r="N758" t="s">
        <v>338</v>
      </c>
      <c r="O758" t="s">
        <v>456</v>
      </c>
      <c r="P758" t="str">
        <f t="shared" si="35"/>
        <v>EjazUlHaq</v>
      </c>
      <c r="Q758" t="str">
        <f t="shared" si="33"/>
        <v>PK-PVT-21300669</v>
      </c>
    </row>
    <row r="759" spans="1:17" x14ac:dyDescent="0.25">
      <c r="A759" t="s">
        <v>735</v>
      </c>
      <c r="B759" t="s">
        <v>338</v>
      </c>
      <c r="C759" t="s">
        <v>456</v>
      </c>
      <c r="D759" t="s">
        <v>86</v>
      </c>
      <c r="H759" t="s">
        <v>881</v>
      </c>
      <c r="I759" t="s">
        <v>882</v>
      </c>
      <c r="K759" t="str">
        <f t="shared" si="34"/>
        <v>SajidaRahat</v>
      </c>
      <c r="L759" t="s">
        <v>7327</v>
      </c>
      <c r="M759" t="s">
        <v>735</v>
      </c>
      <c r="N759" t="s">
        <v>338</v>
      </c>
      <c r="O759" t="s">
        <v>456</v>
      </c>
      <c r="P759" t="str">
        <f t="shared" si="35"/>
        <v>EjazUlHaq</v>
      </c>
      <c r="Q759" t="str">
        <f t="shared" si="33"/>
        <v>PK-PVT-21300669</v>
      </c>
    </row>
    <row r="760" spans="1:17" x14ac:dyDescent="0.25">
      <c r="A760" t="s">
        <v>735</v>
      </c>
      <c r="B760" t="s">
        <v>338</v>
      </c>
      <c r="C760" t="s">
        <v>456</v>
      </c>
      <c r="D760" t="s">
        <v>86</v>
      </c>
      <c r="H760" t="s">
        <v>443</v>
      </c>
      <c r="I760" t="s">
        <v>166</v>
      </c>
      <c r="K760" t="str">
        <f t="shared" si="34"/>
        <v>MumtazAli</v>
      </c>
      <c r="L760" t="s">
        <v>7328</v>
      </c>
      <c r="M760" t="s">
        <v>735</v>
      </c>
      <c r="N760" t="s">
        <v>338</v>
      </c>
      <c r="O760" t="s">
        <v>456</v>
      </c>
      <c r="P760" t="str">
        <f t="shared" si="35"/>
        <v>EjazUlHaq</v>
      </c>
      <c r="Q760" t="str">
        <f t="shared" si="33"/>
        <v>PK-PVT-21300669</v>
      </c>
    </row>
    <row r="761" spans="1:17" x14ac:dyDescent="0.25">
      <c r="A761" t="s">
        <v>735</v>
      </c>
      <c r="B761" t="s">
        <v>338</v>
      </c>
      <c r="C761" t="s">
        <v>456</v>
      </c>
      <c r="D761" t="s">
        <v>86</v>
      </c>
      <c r="H761" t="s">
        <v>482</v>
      </c>
      <c r="I761" t="s">
        <v>158</v>
      </c>
      <c r="K761" t="str">
        <f t="shared" si="34"/>
        <v>ZafarUllah</v>
      </c>
      <c r="L761" t="s">
        <v>7329</v>
      </c>
      <c r="M761" t="s">
        <v>735</v>
      </c>
      <c r="N761" t="s">
        <v>338</v>
      </c>
      <c r="O761" t="s">
        <v>456</v>
      </c>
      <c r="P761" t="str">
        <f t="shared" si="35"/>
        <v>EjazUlHaq</v>
      </c>
      <c r="Q761" t="str">
        <f t="shared" si="33"/>
        <v>PK-PVT-21300669</v>
      </c>
    </row>
    <row r="762" spans="1:17" x14ac:dyDescent="0.25">
      <c r="A762" t="s">
        <v>735</v>
      </c>
      <c r="B762" t="s">
        <v>338</v>
      </c>
      <c r="C762" t="s">
        <v>456</v>
      </c>
      <c r="D762" t="s">
        <v>86</v>
      </c>
      <c r="H762" t="s">
        <v>226</v>
      </c>
      <c r="I762" t="s">
        <v>823</v>
      </c>
      <c r="J762" t="s">
        <v>170</v>
      </c>
      <c r="K762" t="str">
        <f t="shared" si="34"/>
        <v>KhurramRaufKhan</v>
      </c>
      <c r="L762" t="s">
        <v>7330</v>
      </c>
      <c r="M762" t="s">
        <v>735</v>
      </c>
      <c r="N762" t="s">
        <v>338</v>
      </c>
      <c r="O762" t="s">
        <v>456</v>
      </c>
      <c r="P762" t="str">
        <f t="shared" si="35"/>
        <v>EjazUlHaq</v>
      </c>
      <c r="Q762" t="str">
        <f t="shared" si="33"/>
        <v>PK-PVT-21300669</v>
      </c>
    </row>
    <row r="763" spans="1:17" x14ac:dyDescent="0.25">
      <c r="A763" t="s">
        <v>735</v>
      </c>
      <c r="B763" t="s">
        <v>338</v>
      </c>
      <c r="C763" t="s">
        <v>456</v>
      </c>
      <c r="D763" t="s">
        <v>86</v>
      </c>
      <c r="H763" t="s">
        <v>883</v>
      </c>
      <c r="I763" t="s">
        <v>223</v>
      </c>
      <c r="J763" t="s">
        <v>161</v>
      </c>
      <c r="K763" t="str">
        <f t="shared" si="34"/>
        <v>TajMuhammadSheikh</v>
      </c>
      <c r="L763" t="s">
        <v>7331</v>
      </c>
      <c r="M763" t="s">
        <v>735</v>
      </c>
      <c r="N763" t="s">
        <v>338</v>
      </c>
      <c r="O763" t="s">
        <v>456</v>
      </c>
      <c r="P763" t="str">
        <f t="shared" si="35"/>
        <v>EjazUlHaq</v>
      </c>
      <c r="Q763" t="str">
        <f t="shared" si="33"/>
        <v>PK-PVT-21300669</v>
      </c>
    </row>
    <row r="764" spans="1:17" x14ac:dyDescent="0.25">
      <c r="A764" t="s">
        <v>257</v>
      </c>
      <c r="B764" t="s">
        <v>259</v>
      </c>
      <c r="C764" t="s">
        <v>162</v>
      </c>
      <c r="D764" t="s">
        <v>73</v>
      </c>
      <c r="H764" t="s">
        <v>884</v>
      </c>
      <c r="I764" t="s">
        <v>597</v>
      </c>
      <c r="K764" t="str">
        <f t="shared" si="34"/>
        <v>WajihaFarooqi</v>
      </c>
      <c r="L764" t="s">
        <v>7332</v>
      </c>
      <c r="M764" t="s">
        <v>257</v>
      </c>
      <c r="N764" t="s">
        <v>259</v>
      </c>
      <c r="O764" t="s">
        <v>162</v>
      </c>
      <c r="P764" t="str">
        <f t="shared" si="35"/>
        <v>ErumMemon-</v>
      </c>
      <c r="Q764" t="str">
        <f t="shared" si="33"/>
        <v>PK-PVT-21300150</v>
      </c>
    </row>
    <row r="765" spans="1:17" x14ac:dyDescent="0.25">
      <c r="A765" t="s">
        <v>257</v>
      </c>
      <c r="B765" t="s">
        <v>259</v>
      </c>
      <c r="C765" t="s">
        <v>162</v>
      </c>
      <c r="D765" t="s">
        <v>73</v>
      </c>
      <c r="H765" t="s">
        <v>822</v>
      </c>
      <c r="I765" t="s">
        <v>172</v>
      </c>
      <c r="K765" t="str">
        <f t="shared" si="34"/>
        <v>ZulfiqarAhmed</v>
      </c>
      <c r="L765" t="s">
        <v>7333</v>
      </c>
      <c r="M765" t="s">
        <v>257</v>
      </c>
      <c r="N765" t="s">
        <v>259</v>
      </c>
      <c r="O765" t="s">
        <v>162</v>
      </c>
      <c r="P765" t="str">
        <f t="shared" si="35"/>
        <v>ErumMemon-</v>
      </c>
      <c r="Q765" t="str">
        <f t="shared" si="33"/>
        <v>PK-PVT-21300150</v>
      </c>
    </row>
    <row r="766" spans="1:17" x14ac:dyDescent="0.25">
      <c r="A766" t="s">
        <v>257</v>
      </c>
      <c r="B766" t="s">
        <v>259</v>
      </c>
      <c r="C766" t="s">
        <v>162</v>
      </c>
      <c r="D766" t="s">
        <v>73</v>
      </c>
      <c r="H766" t="s">
        <v>536</v>
      </c>
      <c r="I766" t="s">
        <v>323</v>
      </c>
      <c r="K766" t="str">
        <f t="shared" si="34"/>
        <v>LubnaHabib</v>
      </c>
      <c r="L766" t="s">
        <v>7334</v>
      </c>
      <c r="M766" t="s">
        <v>257</v>
      </c>
      <c r="N766" t="s">
        <v>259</v>
      </c>
      <c r="O766" t="s">
        <v>162</v>
      </c>
      <c r="P766" t="str">
        <f t="shared" si="35"/>
        <v>ErumMemon-</v>
      </c>
      <c r="Q766" t="str">
        <f t="shared" si="33"/>
        <v>PK-PVT-21300150</v>
      </c>
    </row>
    <row r="767" spans="1:17" x14ac:dyDescent="0.25">
      <c r="A767" t="s">
        <v>765</v>
      </c>
      <c r="B767" t="s">
        <v>355</v>
      </c>
      <c r="C767">
        <v>0</v>
      </c>
      <c r="D767" t="s">
        <v>144</v>
      </c>
      <c r="H767" t="s">
        <v>421</v>
      </c>
      <c r="I767" t="s">
        <v>261</v>
      </c>
      <c r="K767" t="str">
        <f t="shared" si="34"/>
        <v>SanaZeshan</v>
      </c>
      <c r="L767" t="s">
        <v>7335</v>
      </c>
      <c r="M767" t="s">
        <v>765</v>
      </c>
      <c r="N767" t="s">
        <v>355</v>
      </c>
      <c r="P767" t="str">
        <f t="shared" si="35"/>
        <v>FarahSiddique</v>
      </c>
      <c r="Q767" t="str">
        <f t="shared" si="33"/>
        <v>PK-PVT-21300888</v>
      </c>
    </row>
    <row r="768" spans="1:17" x14ac:dyDescent="0.25">
      <c r="A768" t="s">
        <v>765</v>
      </c>
      <c r="B768" t="s">
        <v>355</v>
      </c>
      <c r="C768">
        <v>0</v>
      </c>
      <c r="D768" t="s">
        <v>144</v>
      </c>
      <c r="H768" t="s">
        <v>626</v>
      </c>
      <c r="I768" t="s">
        <v>581</v>
      </c>
      <c r="J768" t="s">
        <v>279</v>
      </c>
      <c r="K768" t="str">
        <f t="shared" si="34"/>
        <v>TanveerUrRehman</v>
      </c>
      <c r="L768" t="s">
        <v>7336</v>
      </c>
      <c r="M768" t="s">
        <v>765</v>
      </c>
      <c r="N768" t="s">
        <v>355</v>
      </c>
      <c r="P768" t="str">
        <f t="shared" si="35"/>
        <v>FarahSiddique</v>
      </c>
      <c r="Q768" t="str">
        <f t="shared" si="33"/>
        <v>PK-PVT-21300888</v>
      </c>
    </row>
    <row r="769" spans="1:17" x14ac:dyDescent="0.25">
      <c r="A769" t="s">
        <v>765</v>
      </c>
      <c r="B769" t="s">
        <v>355</v>
      </c>
      <c r="C769">
        <v>0</v>
      </c>
      <c r="D769" t="s">
        <v>144</v>
      </c>
      <c r="H769" t="s">
        <v>223</v>
      </c>
      <c r="I769" t="s">
        <v>885</v>
      </c>
      <c r="K769" t="str">
        <f t="shared" si="34"/>
        <v>MuhammadNawaz</v>
      </c>
      <c r="L769" t="s">
        <v>7337</v>
      </c>
      <c r="M769" t="s">
        <v>765</v>
      </c>
      <c r="N769" t="s">
        <v>355</v>
      </c>
      <c r="P769" t="str">
        <f t="shared" si="35"/>
        <v>FarahSiddique</v>
      </c>
      <c r="Q769" t="str">
        <f t="shared" ref="Q769:Q832" si="36">VLOOKUP(P769,concatenat,2,0)</f>
        <v>PK-PVT-21300888</v>
      </c>
    </row>
    <row r="770" spans="1:17" x14ac:dyDescent="0.25">
      <c r="A770" t="s">
        <v>765</v>
      </c>
      <c r="B770" t="s">
        <v>355</v>
      </c>
      <c r="C770">
        <v>0</v>
      </c>
      <c r="D770" t="s">
        <v>144</v>
      </c>
      <c r="H770" t="s">
        <v>886</v>
      </c>
      <c r="I770" t="s">
        <v>357</v>
      </c>
      <c r="K770" t="str">
        <f t="shared" ref="K770:K833" si="37">CONCATENATE(H770,I770,J770)</f>
        <v>NomanShezad</v>
      </c>
      <c r="L770" t="s">
        <v>7338</v>
      </c>
      <c r="M770" t="s">
        <v>765</v>
      </c>
      <c r="N770" t="s">
        <v>355</v>
      </c>
      <c r="P770" t="str">
        <f t="shared" ref="P770:P833" si="38">CONCATENATE(M770,N770,O770)</f>
        <v>FarahSiddique</v>
      </c>
      <c r="Q770" t="str">
        <f t="shared" si="36"/>
        <v>PK-PVT-21300888</v>
      </c>
    </row>
    <row r="771" spans="1:17" x14ac:dyDescent="0.25">
      <c r="A771" t="s">
        <v>765</v>
      </c>
      <c r="B771" t="s">
        <v>355</v>
      </c>
      <c r="C771">
        <v>0</v>
      </c>
      <c r="D771" t="s">
        <v>144</v>
      </c>
      <c r="H771" t="s">
        <v>223</v>
      </c>
      <c r="I771" t="s">
        <v>634</v>
      </c>
      <c r="K771" t="str">
        <f t="shared" si="37"/>
        <v>MuhammadArshad</v>
      </c>
      <c r="L771" t="s">
        <v>7339</v>
      </c>
      <c r="M771" t="s">
        <v>765</v>
      </c>
      <c r="N771" t="s">
        <v>355</v>
      </c>
      <c r="P771" t="str">
        <f t="shared" si="38"/>
        <v>FarahSiddique</v>
      </c>
      <c r="Q771" t="str">
        <f t="shared" si="36"/>
        <v>PK-PVT-21300888</v>
      </c>
    </row>
    <row r="772" spans="1:17" x14ac:dyDescent="0.25">
      <c r="A772" t="s">
        <v>765</v>
      </c>
      <c r="B772" t="s">
        <v>355</v>
      </c>
      <c r="C772">
        <v>0</v>
      </c>
      <c r="D772" t="s">
        <v>144</v>
      </c>
      <c r="H772" t="s">
        <v>883</v>
      </c>
      <c r="I772" t="s">
        <v>244</v>
      </c>
      <c r="J772" t="s">
        <v>887</v>
      </c>
      <c r="K772" t="str">
        <f t="shared" si="37"/>
        <v>TajUddinPatel</v>
      </c>
      <c r="L772" t="s">
        <v>7340</v>
      </c>
      <c r="M772" t="s">
        <v>765</v>
      </c>
      <c r="N772" t="s">
        <v>355</v>
      </c>
      <c r="P772" t="str">
        <f t="shared" si="38"/>
        <v>FarahSiddique</v>
      </c>
      <c r="Q772" t="str">
        <f t="shared" si="36"/>
        <v>PK-PVT-21300888</v>
      </c>
    </row>
    <row r="773" spans="1:17" x14ac:dyDescent="0.25">
      <c r="A773" t="s">
        <v>201</v>
      </c>
      <c r="B773" t="s">
        <v>202</v>
      </c>
      <c r="C773" t="s">
        <v>162</v>
      </c>
      <c r="D773" t="s">
        <v>48</v>
      </c>
      <c r="H773" t="s">
        <v>888</v>
      </c>
      <c r="I773" t="s">
        <v>209</v>
      </c>
      <c r="J773" t="s">
        <v>889</v>
      </c>
      <c r="K773" t="str">
        <f t="shared" si="37"/>
        <v>SyedhaSairaBokhari</v>
      </c>
      <c r="L773" t="s">
        <v>7341</v>
      </c>
      <c r="M773" t="s">
        <v>201</v>
      </c>
      <c r="N773" t="s">
        <v>202</v>
      </c>
      <c r="O773" t="s">
        <v>162</v>
      </c>
      <c r="P773" t="str">
        <f t="shared" si="38"/>
        <v>JayKumar-</v>
      </c>
      <c r="Q773" t="str">
        <f t="shared" si="36"/>
        <v>PK-PVT-21300024</v>
      </c>
    </row>
    <row r="774" spans="1:17" x14ac:dyDescent="0.25">
      <c r="A774" t="s">
        <v>201</v>
      </c>
      <c r="B774" t="s">
        <v>202</v>
      </c>
      <c r="C774" t="s">
        <v>162</v>
      </c>
      <c r="D774" t="s">
        <v>48</v>
      </c>
      <c r="H774" t="s">
        <v>890</v>
      </c>
      <c r="I774" t="s">
        <v>891</v>
      </c>
      <c r="K774" t="str">
        <f t="shared" si="37"/>
        <v>KishoreKhatri</v>
      </c>
      <c r="L774" t="s">
        <v>7342</v>
      </c>
      <c r="M774" t="s">
        <v>201</v>
      </c>
      <c r="N774" t="s">
        <v>202</v>
      </c>
      <c r="O774" t="s">
        <v>162</v>
      </c>
      <c r="P774" t="str">
        <f t="shared" si="38"/>
        <v>JayKumar-</v>
      </c>
      <c r="Q774" t="str">
        <f t="shared" si="36"/>
        <v>PK-PVT-21300024</v>
      </c>
    </row>
    <row r="775" spans="1:17" x14ac:dyDescent="0.25">
      <c r="A775" t="s">
        <v>201</v>
      </c>
      <c r="B775" t="s">
        <v>202</v>
      </c>
      <c r="C775" t="s">
        <v>162</v>
      </c>
      <c r="D775" t="s">
        <v>48</v>
      </c>
      <c r="H775" t="s">
        <v>892</v>
      </c>
      <c r="I775" t="s">
        <v>350</v>
      </c>
      <c r="K775" t="str">
        <f t="shared" si="37"/>
        <v>TamseelJaved</v>
      </c>
      <c r="L775" t="s">
        <v>7343</v>
      </c>
      <c r="M775" t="s">
        <v>201</v>
      </c>
      <c r="N775" t="s">
        <v>202</v>
      </c>
      <c r="O775" t="s">
        <v>162</v>
      </c>
      <c r="P775" t="str">
        <f t="shared" si="38"/>
        <v>JayKumar-</v>
      </c>
      <c r="Q775" t="str">
        <f t="shared" si="36"/>
        <v>PK-PVT-21300024</v>
      </c>
    </row>
    <row r="776" spans="1:17" x14ac:dyDescent="0.25">
      <c r="A776" t="s">
        <v>201</v>
      </c>
      <c r="B776" t="s">
        <v>202</v>
      </c>
      <c r="C776" t="s">
        <v>162</v>
      </c>
      <c r="D776" t="s">
        <v>48</v>
      </c>
      <c r="H776" t="s">
        <v>198</v>
      </c>
      <c r="I776" t="s">
        <v>243</v>
      </c>
      <c r="J776" t="s">
        <v>244</v>
      </c>
      <c r="K776" t="str">
        <f t="shared" si="37"/>
        <v>IrfanQamarUddin</v>
      </c>
      <c r="L776" t="s">
        <v>7344</v>
      </c>
      <c r="M776" t="s">
        <v>201</v>
      </c>
      <c r="N776" t="s">
        <v>202</v>
      </c>
      <c r="O776" t="s">
        <v>162</v>
      </c>
      <c r="P776" t="str">
        <f t="shared" si="38"/>
        <v>JayKumar-</v>
      </c>
      <c r="Q776" t="str">
        <f t="shared" si="36"/>
        <v>PK-PVT-21300024</v>
      </c>
    </row>
    <row r="777" spans="1:17" x14ac:dyDescent="0.25">
      <c r="A777" t="s">
        <v>201</v>
      </c>
      <c r="B777" t="s">
        <v>202</v>
      </c>
      <c r="C777" t="s">
        <v>162</v>
      </c>
      <c r="D777" t="s">
        <v>48</v>
      </c>
      <c r="H777" t="s">
        <v>893</v>
      </c>
      <c r="I777" t="s">
        <v>255</v>
      </c>
      <c r="K777" t="str">
        <f t="shared" si="37"/>
        <v>SalehaShah</v>
      </c>
      <c r="L777" t="s">
        <v>7345</v>
      </c>
      <c r="M777" t="s">
        <v>201</v>
      </c>
      <c r="N777" t="s">
        <v>202</v>
      </c>
      <c r="O777" t="s">
        <v>162</v>
      </c>
      <c r="P777" t="str">
        <f t="shared" si="38"/>
        <v>JayKumar-</v>
      </c>
      <c r="Q777" t="str">
        <f t="shared" si="36"/>
        <v>PK-PVT-21300024</v>
      </c>
    </row>
    <row r="778" spans="1:17" x14ac:dyDescent="0.25">
      <c r="A778" t="s">
        <v>201</v>
      </c>
      <c r="B778" t="s">
        <v>202</v>
      </c>
      <c r="C778" t="s">
        <v>162</v>
      </c>
      <c r="D778" t="s">
        <v>48</v>
      </c>
      <c r="H778" t="s">
        <v>894</v>
      </c>
      <c r="I778" t="s">
        <v>728</v>
      </c>
      <c r="K778" t="str">
        <f t="shared" si="37"/>
        <v>RabeeaAzmat</v>
      </c>
      <c r="L778" t="s">
        <v>7346</v>
      </c>
      <c r="M778" t="s">
        <v>201</v>
      </c>
      <c r="N778" t="s">
        <v>202</v>
      </c>
      <c r="O778" t="s">
        <v>162</v>
      </c>
      <c r="P778" t="str">
        <f t="shared" si="38"/>
        <v>JayKumar-</v>
      </c>
      <c r="Q778" t="str">
        <f t="shared" si="36"/>
        <v>PK-PVT-21300024</v>
      </c>
    </row>
    <row r="779" spans="1:17" x14ac:dyDescent="0.25">
      <c r="A779" t="s">
        <v>223</v>
      </c>
      <c r="B779" t="s">
        <v>207</v>
      </c>
      <c r="C779" t="s">
        <v>515</v>
      </c>
      <c r="D779" t="s">
        <v>88</v>
      </c>
      <c r="H779" t="s">
        <v>184</v>
      </c>
      <c r="I779" t="s">
        <v>161</v>
      </c>
      <c r="K779" t="str">
        <f t="shared" si="37"/>
        <v>MaryamSheikh</v>
      </c>
      <c r="L779" t="s">
        <v>7347</v>
      </c>
      <c r="M779" t="s">
        <v>223</v>
      </c>
      <c r="N779" t="s">
        <v>207</v>
      </c>
      <c r="O779" t="s">
        <v>515</v>
      </c>
      <c r="P779" t="str">
        <f t="shared" si="38"/>
        <v>MuhammadBilalGhazipura</v>
      </c>
      <c r="Q779" t="str">
        <f t="shared" si="36"/>
        <v>PK-PVT-21300246</v>
      </c>
    </row>
    <row r="780" spans="1:17" x14ac:dyDescent="0.25">
      <c r="A780" t="s">
        <v>223</v>
      </c>
      <c r="B780" t="s">
        <v>207</v>
      </c>
      <c r="C780" t="s">
        <v>515</v>
      </c>
      <c r="D780" t="s">
        <v>88</v>
      </c>
      <c r="H780" t="s">
        <v>895</v>
      </c>
      <c r="I780" t="s">
        <v>172</v>
      </c>
      <c r="K780" t="str">
        <f t="shared" si="37"/>
        <v>TashfeenAhmed</v>
      </c>
      <c r="L780" t="s">
        <v>7348</v>
      </c>
      <c r="M780" t="s">
        <v>223</v>
      </c>
      <c r="N780" t="s">
        <v>207</v>
      </c>
      <c r="O780" t="s">
        <v>515</v>
      </c>
      <c r="P780" t="str">
        <f t="shared" si="38"/>
        <v>MuhammadBilalGhazipura</v>
      </c>
      <c r="Q780" t="str">
        <f t="shared" si="36"/>
        <v>PK-PVT-21300246</v>
      </c>
    </row>
    <row r="781" spans="1:17" x14ac:dyDescent="0.25">
      <c r="A781" t="s">
        <v>223</v>
      </c>
      <c r="B781" t="s">
        <v>207</v>
      </c>
      <c r="C781" t="s">
        <v>515</v>
      </c>
      <c r="D781" t="s">
        <v>88</v>
      </c>
      <c r="H781" t="s">
        <v>179</v>
      </c>
      <c r="I781" t="s">
        <v>896</v>
      </c>
      <c r="K781" t="str">
        <f t="shared" si="37"/>
        <v>ShahidRaseed</v>
      </c>
      <c r="L781" t="s">
        <v>7349</v>
      </c>
      <c r="M781" t="s">
        <v>223</v>
      </c>
      <c r="N781" t="s">
        <v>207</v>
      </c>
      <c r="O781" t="s">
        <v>515</v>
      </c>
      <c r="P781" t="str">
        <f t="shared" si="38"/>
        <v>MuhammadBilalGhazipura</v>
      </c>
      <c r="Q781" t="str">
        <f t="shared" si="36"/>
        <v>PK-PVT-21300246</v>
      </c>
    </row>
    <row r="782" spans="1:17" x14ac:dyDescent="0.25">
      <c r="A782" t="s">
        <v>223</v>
      </c>
      <c r="B782" t="s">
        <v>207</v>
      </c>
      <c r="C782" t="s">
        <v>515</v>
      </c>
      <c r="D782" t="s">
        <v>88</v>
      </c>
      <c r="H782" t="s">
        <v>897</v>
      </c>
      <c r="I782" t="s">
        <v>898</v>
      </c>
      <c r="K782" t="str">
        <f t="shared" si="37"/>
        <v>YasirMohib</v>
      </c>
      <c r="L782" t="s">
        <v>7350</v>
      </c>
      <c r="M782" t="s">
        <v>223</v>
      </c>
      <c r="N782" t="s">
        <v>207</v>
      </c>
      <c r="O782" t="s">
        <v>515</v>
      </c>
      <c r="P782" t="str">
        <f t="shared" si="38"/>
        <v>MuhammadBilalGhazipura</v>
      </c>
      <c r="Q782" t="str">
        <f t="shared" si="36"/>
        <v>PK-PVT-21300246</v>
      </c>
    </row>
    <row r="783" spans="1:17" x14ac:dyDescent="0.25">
      <c r="A783" t="s">
        <v>223</v>
      </c>
      <c r="B783" t="s">
        <v>207</v>
      </c>
      <c r="C783" t="s">
        <v>515</v>
      </c>
      <c r="D783" t="s">
        <v>88</v>
      </c>
      <c r="H783" t="s">
        <v>223</v>
      </c>
      <c r="I783" t="s">
        <v>345</v>
      </c>
      <c r="J783" t="s">
        <v>176</v>
      </c>
      <c r="K783" t="str">
        <f t="shared" si="37"/>
        <v>MuhammadArifMateen</v>
      </c>
      <c r="L783" t="s">
        <v>7351</v>
      </c>
      <c r="M783" t="s">
        <v>223</v>
      </c>
      <c r="N783" t="s">
        <v>207</v>
      </c>
      <c r="O783" t="s">
        <v>515</v>
      </c>
      <c r="P783" t="str">
        <f t="shared" si="38"/>
        <v>MuhammadBilalGhazipura</v>
      </c>
      <c r="Q783" t="str">
        <f t="shared" si="36"/>
        <v>PK-PVT-21300246</v>
      </c>
    </row>
    <row r="784" spans="1:17" x14ac:dyDescent="0.25">
      <c r="A784" t="s">
        <v>223</v>
      </c>
      <c r="B784" t="s">
        <v>207</v>
      </c>
      <c r="C784" t="s">
        <v>515</v>
      </c>
      <c r="D784" t="s">
        <v>62</v>
      </c>
      <c r="H784" t="s">
        <v>899</v>
      </c>
      <c r="I784" t="s">
        <v>900</v>
      </c>
      <c r="K784" t="str">
        <f t="shared" si="37"/>
        <v>NeelofurBaber</v>
      </c>
      <c r="L784" t="s">
        <v>7352</v>
      </c>
      <c r="M784" t="s">
        <v>223</v>
      </c>
      <c r="N784" t="s">
        <v>207</v>
      </c>
      <c r="O784" t="s">
        <v>515</v>
      </c>
      <c r="P784" t="str">
        <f t="shared" si="38"/>
        <v>MuhammadBilalGhazipura</v>
      </c>
      <c r="Q784" t="str">
        <f t="shared" si="36"/>
        <v>PK-PVT-21300246</v>
      </c>
    </row>
    <row r="785" spans="1:17" x14ac:dyDescent="0.25">
      <c r="A785" t="s">
        <v>223</v>
      </c>
      <c r="B785" t="s">
        <v>207</v>
      </c>
      <c r="C785" t="s">
        <v>515</v>
      </c>
      <c r="D785" t="s">
        <v>62</v>
      </c>
      <c r="H785" t="s">
        <v>901</v>
      </c>
      <c r="I785" t="s">
        <v>448</v>
      </c>
      <c r="K785" t="str">
        <f t="shared" si="37"/>
        <v>RaffatBano</v>
      </c>
      <c r="L785" t="s">
        <v>7353</v>
      </c>
      <c r="M785" t="s">
        <v>223</v>
      </c>
      <c r="N785" t="s">
        <v>207</v>
      </c>
      <c r="O785" t="s">
        <v>515</v>
      </c>
      <c r="P785" t="str">
        <f t="shared" si="38"/>
        <v>MuhammadBilalGhazipura</v>
      </c>
      <c r="Q785" t="str">
        <f t="shared" si="36"/>
        <v>PK-PVT-21300246</v>
      </c>
    </row>
    <row r="786" spans="1:17" x14ac:dyDescent="0.25">
      <c r="A786" t="s">
        <v>223</v>
      </c>
      <c r="B786" t="s">
        <v>207</v>
      </c>
      <c r="C786" t="s">
        <v>515</v>
      </c>
      <c r="D786" t="s">
        <v>62</v>
      </c>
      <c r="H786" t="s">
        <v>767</v>
      </c>
      <c r="I786" t="s">
        <v>477</v>
      </c>
      <c r="J786" t="s">
        <v>478</v>
      </c>
      <c r="K786" t="str">
        <f t="shared" si="37"/>
        <v>ZaibUnNisa</v>
      </c>
      <c r="L786" t="s">
        <v>7354</v>
      </c>
      <c r="M786" t="s">
        <v>223</v>
      </c>
      <c r="N786" t="s">
        <v>207</v>
      </c>
      <c r="O786" t="s">
        <v>515</v>
      </c>
      <c r="P786" t="str">
        <f t="shared" si="38"/>
        <v>MuhammadBilalGhazipura</v>
      </c>
      <c r="Q786" t="str">
        <f t="shared" si="36"/>
        <v>PK-PVT-21300246</v>
      </c>
    </row>
    <row r="787" spans="1:17" x14ac:dyDescent="0.25">
      <c r="A787" t="s">
        <v>223</v>
      </c>
      <c r="B787" t="s">
        <v>425</v>
      </c>
      <c r="C787" t="s">
        <v>277</v>
      </c>
      <c r="D787" t="s">
        <v>86</v>
      </c>
      <c r="H787" t="s">
        <v>902</v>
      </c>
      <c r="I787" t="s">
        <v>496</v>
      </c>
      <c r="K787" t="str">
        <f t="shared" si="37"/>
        <v>NaureenAnjum</v>
      </c>
      <c r="L787" t="s">
        <v>7355</v>
      </c>
      <c r="M787" t="s">
        <v>223</v>
      </c>
      <c r="N787" t="s">
        <v>425</v>
      </c>
      <c r="O787" t="s">
        <v>277</v>
      </c>
      <c r="P787" t="str">
        <f t="shared" si="38"/>
        <v>MuhammadFahimAmir</v>
      </c>
      <c r="Q787" t="str">
        <f t="shared" si="36"/>
        <v>PK-PVT-21300649</v>
      </c>
    </row>
    <row r="788" spans="1:17" x14ac:dyDescent="0.25">
      <c r="A788" t="s">
        <v>223</v>
      </c>
      <c r="B788" t="s">
        <v>425</v>
      </c>
      <c r="C788" t="s">
        <v>277</v>
      </c>
      <c r="D788" t="s">
        <v>86</v>
      </c>
      <c r="H788" t="s">
        <v>903</v>
      </c>
      <c r="I788" t="s">
        <v>160</v>
      </c>
      <c r="K788" t="str">
        <f t="shared" si="37"/>
        <v>FerozaSaleem</v>
      </c>
      <c r="L788" t="s">
        <v>7356</v>
      </c>
      <c r="M788" t="s">
        <v>223</v>
      </c>
      <c r="N788" t="s">
        <v>425</v>
      </c>
      <c r="O788" t="s">
        <v>277</v>
      </c>
      <c r="P788" t="str">
        <f t="shared" si="38"/>
        <v>MuhammadFahimAmir</v>
      </c>
      <c r="Q788" t="str">
        <f t="shared" si="36"/>
        <v>PK-PVT-21300649</v>
      </c>
    </row>
    <row r="789" spans="1:17" x14ac:dyDescent="0.25">
      <c r="A789" t="s">
        <v>223</v>
      </c>
      <c r="B789" t="s">
        <v>425</v>
      </c>
      <c r="C789" t="s">
        <v>277</v>
      </c>
      <c r="D789" t="s">
        <v>86</v>
      </c>
      <c r="H789" t="s">
        <v>626</v>
      </c>
      <c r="I789" t="s">
        <v>496</v>
      </c>
      <c r="J789" t="s">
        <v>904</v>
      </c>
      <c r="K789" t="str">
        <f t="shared" si="37"/>
        <v>TanveerAnjumChaudery</v>
      </c>
      <c r="L789" t="s">
        <v>7357</v>
      </c>
      <c r="M789" t="s">
        <v>223</v>
      </c>
      <c r="N789" t="s">
        <v>425</v>
      </c>
      <c r="O789" t="s">
        <v>277</v>
      </c>
      <c r="P789" t="str">
        <f t="shared" si="38"/>
        <v>MuhammadFahimAmir</v>
      </c>
      <c r="Q789" t="str">
        <f t="shared" si="36"/>
        <v>PK-PVT-21300649</v>
      </c>
    </row>
    <row r="790" spans="1:17" x14ac:dyDescent="0.25">
      <c r="A790" t="s">
        <v>223</v>
      </c>
      <c r="B790" t="s">
        <v>588</v>
      </c>
      <c r="C790" t="s">
        <v>244</v>
      </c>
      <c r="D790" t="s">
        <v>131</v>
      </c>
      <c r="H790" t="s">
        <v>198</v>
      </c>
      <c r="I790" t="s">
        <v>905</v>
      </c>
      <c r="K790" t="str">
        <f t="shared" si="37"/>
        <v>IrfanJeva</v>
      </c>
      <c r="L790" t="s">
        <v>7358</v>
      </c>
      <c r="M790" t="s">
        <v>223</v>
      </c>
      <c r="N790" t="s">
        <v>588</v>
      </c>
      <c r="O790" t="s">
        <v>244</v>
      </c>
      <c r="P790" t="str">
        <f t="shared" si="38"/>
        <v>MuhammadFareedUddin</v>
      </c>
      <c r="Q790" t="str">
        <f t="shared" si="36"/>
        <v>PK-PVT-21300683</v>
      </c>
    </row>
    <row r="791" spans="1:17" x14ac:dyDescent="0.25">
      <c r="A791" t="s">
        <v>223</v>
      </c>
      <c r="B791" t="s">
        <v>588</v>
      </c>
      <c r="C791" t="s">
        <v>244</v>
      </c>
      <c r="D791" t="s">
        <v>131</v>
      </c>
      <c r="H791" t="s">
        <v>906</v>
      </c>
      <c r="I791" t="s">
        <v>491</v>
      </c>
      <c r="K791" t="str">
        <f t="shared" si="37"/>
        <v>NaziaShamim</v>
      </c>
      <c r="L791" t="s">
        <v>7359</v>
      </c>
      <c r="M791" t="s">
        <v>223</v>
      </c>
      <c r="N791" t="s">
        <v>588</v>
      </c>
      <c r="O791" t="s">
        <v>244</v>
      </c>
      <c r="P791" t="str">
        <f t="shared" si="38"/>
        <v>MuhammadFareedUddin</v>
      </c>
      <c r="Q791" t="str">
        <f t="shared" si="36"/>
        <v>PK-PVT-21300683</v>
      </c>
    </row>
    <row r="792" spans="1:17" x14ac:dyDescent="0.25">
      <c r="A792" t="s">
        <v>223</v>
      </c>
      <c r="B792" t="s">
        <v>588</v>
      </c>
      <c r="C792" t="s">
        <v>244</v>
      </c>
      <c r="D792" t="s">
        <v>131</v>
      </c>
      <c r="H792" t="s">
        <v>374</v>
      </c>
      <c r="I792" t="s">
        <v>907</v>
      </c>
      <c r="K792" t="str">
        <f t="shared" si="37"/>
        <v>SohailSalat</v>
      </c>
      <c r="L792" t="s">
        <v>7360</v>
      </c>
      <c r="M792" t="s">
        <v>223</v>
      </c>
      <c r="N792" t="s">
        <v>588</v>
      </c>
      <c r="O792" t="s">
        <v>244</v>
      </c>
      <c r="P792" t="str">
        <f t="shared" si="38"/>
        <v>MuhammadFareedUddin</v>
      </c>
      <c r="Q792" t="str">
        <f t="shared" si="36"/>
        <v>PK-PVT-21300683</v>
      </c>
    </row>
    <row r="793" spans="1:17" x14ac:dyDescent="0.25">
      <c r="A793" t="s">
        <v>223</v>
      </c>
      <c r="B793" t="s">
        <v>588</v>
      </c>
      <c r="C793" t="s">
        <v>244</v>
      </c>
      <c r="D793" t="s">
        <v>149</v>
      </c>
      <c r="H793" t="s">
        <v>529</v>
      </c>
      <c r="I793" t="s">
        <v>244</v>
      </c>
      <c r="J793" t="s">
        <v>908</v>
      </c>
      <c r="K793" t="str">
        <f t="shared" si="37"/>
        <v>SirajUddinShamsuddin</v>
      </c>
      <c r="L793" t="s">
        <v>7361</v>
      </c>
      <c r="M793" t="s">
        <v>223</v>
      </c>
      <c r="N793" t="s">
        <v>588</v>
      </c>
      <c r="O793" t="s">
        <v>244</v>
      </c>
      <c r="P793" t="str">
        <f t="shared" si="38"/>
        <v>MuhammadFareedUddin</v>
      </c>
      <c r="Q793" t="str">
        <f t="shared" si="36"/>
        <v>PK-PVT-21300683</v>
      </c>
    </row>
    <row r="794" spans="1:17" x14ac:dyDescent="0.25">
      <c r="A794" t="s">
        <v>223</v>
      </c>
      <c r="B794" t="s">
        <v>588</v>
      </c>
      <c r="C794" t="s">
        <v>244</v>
      </c>
      <c r="D794" t="s">
        <v>149</v>
      </c>
      <c r="H794" t="s">
        <v>256</v>
      </c>
      <c r="I794" t="s">
        <v>310</v>
      </c>
      <c r="K794" t="str">
        <f t="shared" si="37"/>
        <v>ShaziaAdnan</v>
      </c>
      <c r="L794" t="s">
        <v>7362</v>
      </c>
      <c r="M794" t="s">
        <v>223</v>
      </c>
      <c r="N794" t="s">
        <v>588</v>
      </c>
      <c r="O794" t="s">
        <v>244</v>
      </c>
      <c r="P794" t="str">
        <f t="shared" si="38"/>
        <v>MuhammadFareedUddin</v>
      </c>
      <c r="Q794" t="str">
        <f t="shared" si="36"/>
        <v>PK-PVT-21300683</v>
      </c>
    </row>
    <row r="795" spans="1:17" x14ac:dyDescent="0.25">
      <c r="A795" t="s">
        <v>223</v>
      </c>
      <c r="B795" t="s">
        <v>588</v>
      </c>
      <c r="C795" t="s">
        <v>244</v>
      </c>
      <c r="D795" t="s">
        <v>149</v>
      </c>
      <c r="H795" t="s">
        <v>238</v>
      </c>
      <c r="I795" t="s">
        <v>428</v>
      </c>
      <c r="K795" t="str">
        <f t="shared" si="37"/>
        <v>NadiaSharif</v>
      </c>
      <c r="L795" t="s">
        <v>7363</v>
      </c>
      <c r="M795" t="s">
        <v>223</v>
      </c>
      <c r="N795" t="s">
        <v>588</v>
      </c>
      <c r="O795" t="s">
        <v>244</v>
      </c>
      <c r="P795" t="str">
        <f t="shared" si="38"/>
        <v>MuhammadFareedUddin</v>
      </c>
      <c r="Q795" t="str">
        <f t="shared" si="36"/>
        <v>PK-PVT-21300683</v>
      </c>
    </row>
    <row r="796" spans="1:17" x14ac:dyDescent="0.25">
      <c r="A796" t="s">
        <v>223</v>
      </c>
      <c r="B796" t="s">
        <v>588</v>
      </c>
      <c r="C796" t="s">
        <v>244</v>
      </c>
      <c r="D796" t="s">
        <v>149</v>
      </c>
      <c r="H796" t="s">
        <v>171</v>
      </c>
      <c r="I796" t="s">
        <v>223</v>
      </c>
      <c r="J796" t="s">
        <v>909</v>
      </c>
      <c r="K796" t="str">
        <f t="shared" si="37"/>
        <v>SyedMuhammadNazim</v>
      </c>
      <c r="L796" t="s">
        <v>7364</v>
      </c>
      <c r="M796" t="s">
        <v>223</v>
      </c>
      <c r="N796" t="s">
        <v>588</v>
      </c>
      <c r="O796" t="s">
        <v>244</v>
      </c>
      <c r="P796" t="str">
        <f t="shared" si="38"/>
        <v>MuhammadFareedUddin</v>
      </c>
      <c r="Q796" t="str">
        <f t="shared" si="36"/>
        <v>PK-PVT-21300683</v>
      </c>
    </row>
    <row r="797" spans="1:17" x14ac:dyDescent="0.25">
      <c r="A797" t="s">
        <v>223</v>
      </c>
      <c r="B797" t="s">
        <v>588</v>
      </c>
      <c r="C797" t="s">
        <v>244</v>
      </c>
      <c r="D797" t="s">
        <v>149</v>
      </c>
      <c r="H797" t="s">
        <v>218</v>
      </c>
      <c r="I797" t="s">
        <v>664</v>
      </c>
      <c r="J797" t="s">
        <v>910</v>
      </c>
      <c r="K797" t="str">
        <f t="shared" si="37"/>
        <v>TahirSultanShamshi</v>
      </c>
      <c r="L797" t="s">
        <v>7365</v>
      </c>
      <c r="M797" t="s">
        <v>223</v>
      </c>
      <c r="N797" t="s">
        <v>588</v>
      </c>
      <c r="O797" t="s">
        <v>244</v>
      </c>
      <c r="P797" t="str">
        <f t="shared" si="38"/>
        <v>MuhammadFareedUddin</v>
      </c>
      <c r="Q797" t="str">
        <f t="shared" si="36"/>
        <v>PK-PVT-21300683</v>
      </c>
    </row>
    <row r="798" spans="1:17" x14ac:dyDescent="0.25">
      <c r="A798" t="s">
        <v>223</v>
      </c>
      <c r="B798" t="s">
        <v>588</v>
      </c>
      <c r="C798" t="s">
        <v>244</v>
      </c>
      <c r="D798" t="s">
        <v>149</v>
      </c>
      <c r="H798" t="s">
        <v>704</v>
      </c>
      <c r="I798" t="s">
        <v>175</v>
      </c>
      <c r="J798" t="s">
        <v>354</v>
      </c>
      <c r="K798" t="str">
        <f t="shared" si="37"/>
        <v>SaqibHussainAnsari</v>
      </c>
      <c r="L798" t="s">
        <v>7366</v>
      </c>
      <c r="M798" t="s">
        <v>223</v>
      </c>
      <c r="N798" t="s">
        <v>588</v>
      </c>
      <c r="O798" t="s">
        <v>244</v>
      </c>
      <c r="P798" t="str">
        <f t="shared" si="38"/>
        <v>MuhammadFareedUddin</v>
      </c>
      <c r="Q798" t="str">
        <f t="shared" si="36"/>
        <v>PK-PVT-21300683</v>
      </c>
    </row>
    <row r="799" spans="1:17" x14ac:dyDescent="0.25">
      <c r="A799" t="s">
        <v>223</v>
      </c>
      <c r="B799" t="s">
        <v>392</v>
      </c>
      <c r="C799" t="s">
        <v>162</v>
      </c>
      <c r="D799" t="s">
        <v>73</v>
      </c>
      <c r="H799" t="s">
        <v>260</v>
      </c>
      <c r="I799" t="s">
        <v>355</v>
      </c>
      <c r="K799" t="str">
        <f t="shared" si="37"/>
        <v>SaimaSiddique</v>
      </c>
      <c r="L799" t="s">
        <v>7367</v>
      </c>
      <c r="M799" t="s">
        <v>223</v>
      </c>
      <c r="N799" t="s">
        <v>392</v>
      </c>
      <c r="O799" t="s">
        <v>162</v>
      </c>
      <c r="P799" t="str">
        <f t="shared" si="38"/>
        <v>MuhammadFarooq-</v>
      </c>
      <c r="Q799" t="str">
        <f t="shared" si="36"/>
        <v>PK-PVT-21300147</v>
      </c>
    </row>
    <row r="800" spans="1:17" x14ac:dyDescent="0.25">
      <c r="A800" t="s">
        <v>223</v>
      </c>
      <c r="B800" t="s">
        <v>392</v>
      </c>
      <c r="C800" t="s">
        <v>162</v>
      </c>
      <c r="D800" t="s">
        <v>73</v>
      </c>
      <c r="H800" t="s">
        <v>911</v>
      </c>
      <c r="I800" t="s">
        <v>224</v>
      </c>
      <c r="K800" t="str">
        <f t="shared" si="37"/>
        <v>NidaAnwar</v>
      </c>
      <c r="L800" t="s">
        <v>7368</v>
      </c>
      <c r="M800" t="s">
        <v>223</v>
      </c>
      <c r="N800" t="s">
        <v>392</v>
      </c>
      <c r="O800" t="s">
        <v>162</v>
      </c>
      <c r="P800" t="str">
        <f t="shared" si="38"/>
        <v>MuhammadFarooq-</v>
      </c>
      <c r="Q800" t="str">
        <f t="shared" si="36"/>
        <v>PK-PVT-21300147</v>
      </c>
    </row>
    <row r="801" spans="1:17" x14ac:dyDescent="0.25">
      <c r="A801" t="s">
        <v>223</v>
      </c>
      <c r="B801" t="s">
        <v>392</v>
      </c>
      <c r="C801" t="s">
        <v>162</v>
      </c>
      <c r="D801" t="s">
        <v>73</v>
      </c>
      <c r="H801" t="s">
        <v>824</v>
      </c>
      <c r="I801" t="s">
        <v>912</v>
      </c>
      <c r="K801" t="str">
        <f t="shared" si="37"/>
        <v>MuniraBorhany</v>
      </c>
      <c r="L801" t="s">
        <v>7369</v>
      </c>
      <c r="M801" t="s">
        <v>223</v>
      </c>
      <c r="N801" t="s">
        <v>392</v>
      </c>
      <c r="O801" t="s">
        <v>162</v>
      </c>
      <c r="P801" t="str">
        <f t="shared" si="38"/>
        <v>MuhammadFarooq-</v>
      </c>
      <c r="Q801" t="str">
        <f t="shared" si="36"/>
        <v>PK-PVT-21300147</v>
      </c>
    </row>
    <row r="802" spans="1:17" x14ac:dyDescent="0.25">
      <c r="A802" t="s">
        <v>223</v>
      </c>
      <c r="B802" t="s">
        <v>392</v>
      </c>
      <c r="C802" t="s">
        <v>162</v>
      </c>
      <c r="D802" t="s">
        <v>73</v>
      </c>
      <c r="H802" t="s">
        <v>913</v>
      </c>
      <c r="I802" t="s">
        <v>164</v>
      </c>
      <c r="J802" t="s">
        <v>299</v>
      </c>
      <c r="K802" t="str">
        <f t="shared" si="37"/>
        <v>ColNaeemAkhtar</v>
      </c>
      <c r="L802" t="s">
        <v>7370</v>
      </c>
      <c r="M802" t="s">
        <v>223</v>
      </c>
      <c r="N802" t="s">
        <v>392</v>
      </c>
      <c r="O802" t="s">
        <v>162</v>
      </c>
      <c r="P802" t="str">
        <f t="shared" si="38"/>
        <v>MuhammadFarooq-</v>
      </c>
      <c r="Q802" t="str">
        <f t="shared" si="36"/>
        <v>PK-PVT-21300147</v>
      </c>
    </row>
    <row r="803" spans="1:17" x14ac:dyDescent="0.25">
      <c r="A803" t="s">
        <v>223</v>
      </c>
      <c r="B803" t="s">
        <v>392</v>
      </c>
      <c r="C803" t="s">
        <v>162</v>
      </c>
      <c r="D803" t="s">
        <v>73</v>
      </c>
      <c r="H803" t="s">
        <v>914</v>
      </c>
      <c r="I803" t="s">
        <v>915</v>
      </c>
      <c r="K803" t="str">
        <f t="shared" si="37"/>
        <v>MabelZaki</v>
      </c>
      <c r="L803" t="s">
        <v>7371</v>
      </c>
      <c r="M803" t="s">
        <v>223</v>
      </c>
      <c r="N803" t="s">
        <v>392</v>
      </c>
      <c r="O803" t="s">
        <v>162</v>
      </c>
      <c r="P803" t="str">
        <f t="shared" si="38"/>
        <v>MuhammadFarooq-</v>
      </c>
      <c r="Q803" t="str">
        <f t="shared" si="36"/>
        <v>PK-PVT-21300147</v>
      </c>
    </row>
    <row r="804" spans="1:17" x14ac:dyDescent="0.25">
      <c r="A804" t="s">
        <v>223</v>
      </c>
      <c r="B804" t="s">
        <v>392</v>
      </c>
      <c r="C804" t="s">
        <v>162</v>
      </c>
      <c r="D804" t="s">
        <v>73</v>
      </c>
      <c r="H804" t="s">
        <v>916</v>
      </c>
      <c r="I804" t="s">
        <v>449</v>
      </c>
      <c r="K804" t="str">
        <f t="shared" si="37"/>
        <v>MonaAlvi</v>
      </c>
      <c r="L804" t="s">
        <v>7372</v>
      </c>
      <c r="M804" t="s">
        <v>223</v>
      </c>
      <c r="N804" t="s">
        <v>392</v>
      </c>
      <c r="O804" t="s">
        <v>162</v>
      </c>
      <c r="P804" t="str">
        <f t="shared" si="38"/>
        <v>MuhammadFarooq-</v>
      </c>
      <c r="Q804" t="str">
        <f t="shared" si="36"/>
        <v>PK-PVT-21300147</v>
      </c>
    </row>
    <row r="805" spans="1:17" x14ac:dyDescent="0.25">
      <c r="A805" t="s">
        <v>223</v>
      </c>
      <c r="B805" t="s">
        <v>450</v>
      </c>
      <c r="C805" t="s">
        <v>288</v>
      </c>
      <c r="D805" t="s">
        <v>82</v>
      </c>
      <c r="H805" t="s">
        <v>179</v>
      </c>
      <c r="I805" t="s">
        <v>304</v>
      </c>
      <c r="K805" t="str">
        <f t="shared" si="37"/>
        <v>ShahidMirza</v>
      </c>
      <c r="L805" t="s">
        <v>7373</v>
      </c>
      <c r="M805" t="s">
        <v>223</v>
      </c>
      <c r="N805" t="s">
        <v>450</v>
      </c>
      <c r="O805" t="s">
        <v>288</v>
      </c>
      <c r="P805" t="str">
        <f t="shared" si="38"/>
        <v>MuhammadHammadRaza</v>
      </c>
      <c r="Q805" t="str">
        <f t="shared" si="36"/>
        <v>PK-PVT-21300191</v>
      </c>
    </row>
    <row r="806" spans="1:17" x14ac:dyDescent="0.25">
      <c r="A806" t="s">
        <v>223</v>
      </c>
      <c r="B806" t="s">
        <v>450</v>
      </c>
      <c r="C806" t="s">
        <v>288</v>
      </c>
      <c r="D806" t="s">
        <v>82</v>
      </c>
      <c r="H806" t="s">
        <v>917</v>
      </c>
      <c r="I806" t="s">
        <v>853</v>
      </c>
      <c r="K806" t="str">
        <f t="shared" si="37"/>
        <v>MehmoodaKhursheed</v>
      </c>
      <c r="L806" t="s">
        <v>7374</v>
      </c>
      <c r="M806" t="s">
        <v>223</v>
      </c>
      <c r="N806" t="s">
        <v>450</v>
      </c>
      <c r="O806" t="s">
        <v>288</v>
      </c>
      <c r="P806" t="str">
        <f t="shared" si="38"/>
        <v>MuhammadHammadRaza</v>
      </c>
      <c r="Q806" t="str">
        <f t="shared" si="36"/>
        <v>PK-PVT-21300191</v>
      </c>
    </row>
    <row r="807" spans="1:17" x14ac:dyDescent="0.25">
      <c r="A807" t="s">
        <v>223</v>
      </c>
      <c r="B807" t="s">
        <v>450</v>
      </c>
      <c r="C807" t="s">
        <v>288</v>
      </c>
      <c r="D807" t="s">
        <v>82</v>
      </c>
      <c r="H807" t="s">
        <v>185</v>
      </c>
      <c r="I807" t="s">
        <v>259</v>
      </c>
      <c r="K807" t="str">
        <f t="shared" si="37"/>
        <v>AftabMemon</v>
      </c>
      <c r="L807" t="s">
        <v>7375</v>
      </c>
      <c r="M807" t="s">
        <v>223</v>
      </c>
      <c r="N807" t="s">
        <v>450</v>
      </c>
      <c r="O807" t="s">
        <v>288</v>
      </c>
      <c r="P807" t="str">
        <f t="shared" si="38"/>
        <v>MuhammadHammadRaza</v>
      </c>
      <c r="Q807" t="str">
        <f t="shared" si="36"/>
        <v>PK-PVT-21300191</v>
      </c>
    </row>
    <row r="808" spans="1:17" x14ac:dyDescent="0.25">
      <c r="A808" t="s">
        <v>223</v>
      </c>
      <c r="B808" t="s">
        <v>231</v>
      </c>
      <c r="C808" t="s">
        <v>162</v>
      </c>
      <c r="D808" t="s">
        <v>76</v>
      </c>
      <c r="H808" t="s">
        <v>311</v>
      </c>
      <c r="I808" t="s">
        <v>918</v>
      </c>
      <c r="K808" t="str">
        <f t="shared" si="37"/>
        <v>MunirHarmani</v>
      </c>
      <c r="L808" t="s">
        <v>7376</v>
      </c>
      <c r="M808" t="s">
        <v>223</v>
      </c>
      <c r="N808" t="s">
        <v>231</v>
      </c>
      <c r="O808" t="s">
        <v>162</v>
      </c>
      <c r="P808" t="str">
        <f t="shared" si="38"/>
        <v>MuhammadHassan-</v>
      </c>
      <c r="Q808" t="str">
        <f t="shared" si="36"/>
        <v>PK-PVT-21300162</v>
      </c>
    </row>
    <row r="809" spans="1:17" x14ac:dyDescent="0.25">
      <c r="A809" t="s">
        <v>223</v>
      </c>
      <c r="B809" t="s">
        <v>231</v>
      </c>
      <c r="C809" t="s">
        <v>162</v>
      </c>
      <c r="D809" t="s">
        <v>76</v>
      </c>
      <c r="H809" t="s">
        <v>407</v>
      </c>
      <c r="I809" t="s">
        <v>166</v>
      </c>
      <c r="J809" t="s">
        <v>547</v>
      </c>
      <c r="K809" t="str">
        <f t="shared" si="37"/>
        <v>HaiderAliNaqvi</v>
      </c>
      <c r="L809" t="s">
        <v>7377</v>
      </c>
      <c r="M809" t="s">
        <v>223</v>
      </c>
      <c r="N809" t="s">
        <v>231</v>
      </c>
      <c r="O809" t="s">
        <v>162</v>
      </c>
      <c r="P809" t="str">
        <f t="shared" si="38"/>
        <v>MuhammadHassan-</v>
      </c>
      <c r="Q809" t="str">
        <f t="shared" si="36"/>
        <v>PK-PVT-21300162</v>
      </c>
    </row>
    <row r="810" spans="1:17" x14ac:dyDescent="0.25">
      <c r="A810" t="s">
        <v>223</v>
      </c>
      <c r="B810" t="s">
        <v>231</v>
      </c>
      <c r="C810" t="s">
        <v>162</v>
      </c>
      <c r="D810" t="s">
        <v>76</v>
      </c>
      <c r="H810" t="s">
        <v>637</v>
      </c>
      <c r="I810" t="s">
        <v>338</v>
      </c>
      <c r="J810" t="s">
        <v>381</v>
      </c>
      <c r="K810" t="str">
        <f t="shared" si="37"/>
        <v>ZiaUlIslam</v>
      </c>
      <c r="L810" t="s">
        <v>7378</v>
      </c>
      <c r="M810" t="s">
        <v>223</v>
      </c>
      <c r="N810" t="s">
        <v>231</v>
      </c>
      <c r="O810" t="s">
        <v>162</v>
      </c>
      <c r="P810" t="str">
        <f t="shared" si="38"/>
        <v>MuhammadHassan-</v>
      </c>
      <c r="Q810" t="str">
        <f t="shared" si="36"/>
        <v>PK-PVT-21300162</v>
      </c>
    </row>
    <row r="811" spans="1:17" x14ac:dyDescent="0.25">
      <c r="A811" t="s">
        <v>223</v>
      </c>
      <c r="B811" t="s">
        <v>231</v>
      </c>
      <c r="C811" t="s">
        <v>162</v>
      </c>
      <c r="D811" t="s">
        <v>76</v>
      </c>
      <c r="H811" t="s">
        <v>919</v>
      </c>
      <c r="I811" t="s">
        <v>175</v>
      </c>
      <c r="K811" t="str">
        <f t="shared" si="37"/>
        <v>AltafHussain</v>
      </c>
      <c r="L811" t="s">
        <v>7379</v>
      </c>
      <c r="M811" t="s">
        <v>223</v>
      </c>
      <c r="N811" t="s">
        <v>231</v>
      </c>
      <c r="O811" t="s">
        <v>162</v>
      </c>
      <c r="P811" t="str">
        <f t="shared" si="38"/>
        <v>MuhammadHassan-</v>
      </c>
      <c r="Q811" t="str">
        <f t="shared" si="36"/>
        <v>PK-PVT-21300162</v>
      </c>
    </row>
    <row r="812" spans="1:17" x14ac:dyDescent="0.25">
      <c r="A812" t="s">
        <v>223</v>
      </c>
      <c r="B812" t="s">
        <v>231</v>
      </c>
      <c r="C812" t="s">
        <v>162</v>
      </c>
      <c r="D812" t="s">
        <v>76</v>
      </c>
      <c r="H812" t="s">
        <v>221</v>
      </c>
      <c r="I812" t="s">
        <v>170</v>
      </c>
      <c r="K812" t="str">
        <f t="shared" si="37"/>
        <v>ImtiyazKhan</v>
      </c>
      <c r="L812" t="s">
        <v>7380</v>
      </c>
      <c r="M812" t="s">
        <v>223</v>
      </c>
      <c r="N812" t="s">
        <v>231</v>
      </c>
      <c r="O812" t="s">
        <v>162</v>
      </c>
      <c r="P812" t="str">
        <f t="shared" si="38"/>
        <v>MuhammadHassan-</v>
      </c>
      <c r="Q812" t="str">
        <f t="shared" si="36"/>
        <v>PK-PVT-21300162</v>
      </c>
    </row>
    <row r="813" spans="1:17" x14ac:dyDescent="0.25">
      <c r="A813" t="s">
        <v>223</v>
      </c>
      <c r="B813" t="s">
        <v>231</v>
      </c>
      <c r="C813" t="s">
        <v>162</v>
      </c>
      <c r="D813" t="s">
        <v>76</v>
      </c>
      <c r="H813" t="s">
        <v>920</v>
      </c>
      <c r="I813" t="s">
        <v>337</v>
      </c>
      <c r="J813" t="s">
        <v>220</v>
      </c>
      <c r="K813" t="str">
        <f t="shared" si="37"/>
        <v>MohsinaNoorIbrahim</v>
      </c>
      <c r="L813" t="s">
        <v>7381</v>
      </c>
      <c r="M813" t="s">
        <v>223</v>
      </c>
      <c r="N813" t="s">
        <v>231</v>
      </c>
      <c r="O813" t="s">
        <v>162</v>
      </c>
      <c r="P813" t="str">
        <f t="shared" si="38"/>
        <v>MuhammadHassan-</v>
      </c>
      <c r="Q813" t="str">
        <f t="shared" si="36"/>
        <v>PK-PVT-21300162</v>
      </c>
    </row>
    <row r="814" spans="1:17" x14ac:dyDescent="0.25">
      <c r="A814" t="s">
        <v>223</v>
      </c>
      <c r="B814" t="s">
        <v>251</v>
      </c>
      <c r="C814" t="s">
        <v>354</v>
      </c>
      <c r="D814" t="s">
        <v>87</v>
      </c>
      <c r="H814" t="s">
        <v>921</v>
      </c>
      <c r="I814" t="s">
        <v>915</v>
      </c>
      <c r="K814" t="str">
        <f t="shared" si="37"/>
        <v>HamidZaki</v>
      </c>
      <c r="L814" t="s">
        <v>7382</v>
      </c>
      <c r="M814" t="s">
        <v>223</v>
      </c>
      <c r="N814" t="s">
        <v>251</v>
      </c>
      <c r="O814" t="s">
        <v>354</v>
      </c>
      <c r="P814" t="str">
        <f t="shared" si="38"/>
        <v>MuhammadImranAnsari</v>
      </c>
      <c r="Q814" t="str">
        <f t="shared" si="36"/>
        <v>PK-PVT-21300919</v>
      </c>
    </row>
    <row r="815" spans="1:17" x14ac:dyDescent="0.25">
      <c r="A815" t="s">
        <v>223</v>
      </c>
      <c r="B815" t="s">
        <v>251</v>
      </c>
      <c r="C815" t="s">
        <v>354</v>
      </c>
      <c r="D815" t="s">
        <v>87</v>
      </c>
      <c r="H815" t="s">
        <v>786</v>
      </c>
      <c r="I815" t="s">
        <v>574</v>
      </c>
      <c r="K815" t="str">
        <f t="shared" si="37"/>
        <v>NailaRehan</v>
      </c>
      <c r="L815" t="s">
        <v>7383</v>
      </c>
      <c r="M815" t="s">
        <v>223</v>
      </c>
      <c r="N815" t="s">
        <v>251</v>
      </c>
      <c r="O815" t="s">
        <v>354</v>
      </c>
      <c r="P815" t="str">
        <f t="shared" si="38"/>
        <v>MuhammadImranAnsari</v>
      </c>
      <c r="Q815" t="str">
        <f t="shared" si="36"/>
        <v>PK-PVT-21300919</v>
      </c>
    </row>
    <row r="816" spans="1:17" x14ac:dyDescent="0.25">
      <c r="A816" t="s">
        <v>223</v>
      </c>
      <c r="B816" t="s">
        <v>325</v>
      </c>
      <c r="C816" t="s">
        <v>328</v>
      </c>
      <c r="D816" t="s">
        <v>60</v>
      </c>
      <c r="H816" t="s">
        <v>458</v>
      </c>
      <c r="I816" t="s">
        <v>338</v>
      </c>
      <c r="J816" t="s">
        <v>456</v>
      </c>
      <c r="K816" t="str">
        <f t="shared" si="37"/>
        <v>ManzoorUlHaq</v>
      </c>
      <c r="L816" t="s">
        <v>7384</v>
      </c>
      <c r="M816" t="s">
        <v>223</v>
      </c>
      <c r="N816" t="s">
        <v>325</v>
      </c>
      <c r="O816" t="s">
        <v>328</v>
      </c>
      <c r="P816" t="str">
        <f t="shared" si="38"/>
        <v>MuhammadIqbalAfridi</v>
      </c>
      <c r="Q816" t="str">
        <f t="shared" si="36"/>
        <v>PK-PVT-21300096</v>
      </c>
    </row>
    <row r="817" spans="1:17" x14ac:dyDescent="0.25">
      <c r="A817" t="s">
        <v>223</v>
      </c>
      <c r="B817" t="s">
        <v>325</v>
      </c>
      <c r="C817" t="s">
        <v>328</v>
      </c>
      <c r="D817" t="s">
        <v>60</v>
      </c>
      <c r="H817" t="s">
        <v>269</v>
      </c>
      <c r="I817" t="s">
        <v>160</v>
      </c>
      <c r="K817" t="str">
        <f t="shared" si="37"/>
        <v>TariqSaleem</v>
      </c>
      <c r="L817" t="s">
        <v>7385</v>
      </c>
      <c r="M817" t="s">
        <v>223</v>
      </c>
      <c r="N817" t="s">
        <v>325</v>
      </c>
      <c r="O817" t="s">
        <v>328</v>
      </c>
      <c r="P817" t="str">
        <f t="shared" si="38"/>
        <v>MuhammadIqbalAfridi</v>
      </c>
      <c r="Q817" t="str">
        <f t="shared" si="36"/>
        <v>PK-PVT-21300096</v>
      </c>
    </row>
    <row r="818" spans="1:17" x14ac:dyDescent="0.25">
      <c r="A818" t="s">
        <v>223</v>
      </c>
      <c r="B818" t="s">
        <v>325</v>
      </c>
      <c r="C818" t="s">
        <v>328</v>
      </c>
      <c r="D818" t="s">
        <v>60</v>
      </c>
      <c r="H818" t="s">
        <v>922</v>
      </c>
      <c r="I818" t="s">
        <v>463</v>
      </c>
      <c r="J818" t="s">
        <v>161</v>
      </c>
      <c r="K818" t="str">
        <f t="shared" si="37"/>
        <v>NoshadASheikh</v>
      </c>
      <c r="L818" t="s">
        <v>7386</v>
      </c>
      <c r="M818" t="s">
        <v>223</v>
      </c>
      <c r="N818" t="s">
        <v>325</v>
      </c>
      <c r="O818" t="s">
        <v>328</v>
      </c>
      <c r="P818" t="str">
        <f t="shared" si="38"/>
        <v>MuhammadIqbalAfridi</v>
      </c>
      <c r="Q818" t="str">
        <f t="shared" si="36"/>
        <v>PK-PVT-21300096</v>
      </c>
    </row>
    <row r="819" spans="1:17" x14ac:dyDescent="0.25">
      <c r="A819" t="s">
        <v>223</v>
      </c>
      <c r="B819" t="s">
        <v>325</v>
      </c>
      <c r="C819" t="s">
        <v>328</v>
      </c>
      <c r="D819" t="s">
        <v>60</v>
      </c>
      <c r="H819" t="s">
        <v>923</v>
      </c>
      <c r="I819" t="s">
        <v>172</v>
      </c>
      <c r="K819" t="str">
        <f t="shared" si="37"/>
        <v>GhazalaAhmed</v>
      </c>
      <c r="L819" t="s">
        <v>7387</v>
      </c>
      <c r="M819" t="s">
        <v>223</v>
      </c>
      <c r="N819" t="s">
        <v>325</v>
      </c>
      <c r="O819" t="s">
        <v>328</v>
      </c>
      <c r="P819" t="str">
        <f t="shared" si="38"/>
        <v>MuhammadIqbalAfridi</v>
      </c>
      <c r="Q819" t="str">
        <f t="shared" si="36"/>
        <v>PK-PVT-21300096</v>
      </c>
    </row>
    <row r="820" spans="1:17" x14ac:dyDescent="0.25">
      <c r="A820" t="s">
        <v>223</v>
      </c>
      <c r="B820" t="s">
        <v>325</v>
      </c>
      <c r="C820" t="s">
        <v>328</v>
      </c>
      <c r="D820" t="s">
        <v>60</v>
      </c>
      <c r="H820" t="s">
        <v>223</v>
      </c>
      <c r="I820" t="s">
        <v>298</v>
      </c>
      <c r="K820" t="str">
        <f t="shared" si="37"/>
        <v>MuhammadNaveed</v>
      </c>
      <c r="L820" t="s">
        <v>7388</v>
      </c>
      <c r="M820" t="s">
        <v>223</v>
      </c>
      <c r="N820" t="s">
        <v>325</v>
      </c>
      <c r="O820" t="s">
        <v>328</v>
      </c>
      <c r="P820" t="str">
        <f t="shared" si="38"/>
        <v>MuhammadIqbalAfridi</v>
      </c>
      <c r="Q820" t="str">
        <f t="shared" si="36"/>
        <v>PK-PVT-21300096</v>
      </c>
    </row>
    <row r="821" spans="1:17" x14ac:dyDescent="0.25">
      <c r="A821" t="s">
        <v>223</v>
      </c>
      <c r="B821" t="s">
        <v>856</v>
      </c>
      <c r="C821">
        <v>0</v>
      </c>
      <c r="D821" t="s">
        <v>134</v>
      </c>
      <c r="H821" t="s">
        <v>585</v>
      </c>
      <c r="I821" t="s">
        <v>924</v>
      </c>
      <c r="K821" t="str">
        <f t="shared" si="37"/>
        <v>AjmalJami</v>
      </c>
      <c r="L821" t="s">
        <v>7389</v>
      </c>
      <c r="M821" t="s">
        <v>223</v>
      </c>
      <c r="N821" t="s">
        <v>856</v>
      </c>
      <c r="P821" t="str">
        <f t="shared" si="38"/>
        <v>MuhammadIshaq</v>
      </c>
      <c r="Q821" t="str">
        <f t="shared" si="36"/>
        <v>PK-PVT-21300727</v>
      </c>
    </row>
    <row r="822" spans="1:17" x14ac:dyDescent="0.25">
      <c r="A822" t="s">
        <v>223</v>
      </c>
      <c r="B822" t="s">
        <v>856</v>
      </c>
      <c r="C822">
        <v>0</v>
      </c>
      <c r="D822" t="s">
        <v>82</v>
      </c>
      <c r="H822" t="s">
        <v>758</v>
      </c>
      <c r="I822" t="s">
        <v>299</v>
      </c>
      <c r="K822" t="str">
        <f t="shared" si="37"/>
        <v>NasimAkhtar</v>
      </c>
      <c r="L822" t="s">
        <v>7390</v>
      </c>
      <c r="M822" t="s">
        <v>223</v>
      </c>
      <c r="N822" t="s">
        <v>856</v>
      </c>
      <c r="P822" t="str">
        <f t="shared" si="38"/>
        <v>MuhammadIshaq</v>
      </c>
      <c r="Q822" t="str">
        <f t="shared" si="36"/>
        <v>PK-PVT-21300727</v>
      </c>
    </row>
    <row r="823" spans="1:17" x14ac:dyDescent="0.25">
      <c r="A823" t="s">
        <v>223</v>
      </c>
      <c r="B823" t="s">
        <v>856</v>
      </c>
      <c r="C823">
        <v>0</v>
      </c>
      <c r="D823" t="s">
        <v>82</v>
      </c>
      <c r="H823" t="s">
        <v>925</v>
      </c>
      <c r="I823" t="s">
        <v>202</v>
      </c>
      <c r="K823" t="str">
        <f t="shared" si="37"/>
        <v>SureshKumar</v>
      </c>
      <c r="L823" t="s">
        <v>7391</v>
      </c>
      <c r="M823" t="s">
        <v>223</v>
      </c>
      <c r="N823" t="s">
        <v>856</v>
      </c>
      <c r="P823" t="str">
        <f t="shared" si="38"/>
        <v>MuhammadIshaq</v>
      </c>
      <c r="Q823" t="str">
        <f t="shared" si="36"/>
        <v>PK-PVT-21300727</v>
      </c>
    </row>
    <row r="824" spans="1:17" x14ac:dyDescent="0.25">
      <c r="A824" t="s">
        <v>223</v>
      </c>
      <c r="B824" t="s">
        <v>384</v>
      </c>
      <c r="C824" t="s">
        <v>161</v>
      </c>
      <c r="D824" t="s">
        <v>84</v>
      </c>
      <c r="H824" t="s">
        <v>238</v>
      </c>
      <c r="I824" t="s">
        <v>310</v>
      </c>
      <c r="K824" t="str">
        <f t="shared" si="37"/>
        <v>NadiaAdnan</v>
      </c>
      <c r="L824" t="s">
        <v>7392</v>
      </c>
      <c r="M824" t="s">
        <v>223</v>
      </c>
      <c r="N824" t="s">
        <v>384</v>
      </c>
      <c r="O824" t="s">
        <v>161</v>
      </c>
      <c r="P824" t="str">
        <f t="shared" si="38"/>
        <v>MuhammadJawedSheikh</v>
      </c>
      <c r="Q824" t="str">
        <f t="shared" si="36"/>
        <v>PK-PVT-21300323</v>
      </c>
    </row>
    <row r="825" spans="1:17" x14ac:dyDescent="0.25">
      <c r="A825" t="s">
        <v>223</v>
      </c>
      <c r="B825" t="s">
        <v>384</v>
      </c>
      <c r="C825" t="s">
        <v>161</v>
      </c>
      <c r="D825" t="s">
        <v>84</v>
      </c>
      <c r="H825" t="s">
        <v>171</v>
      </c>
      <c r="I825" t="s">
        <v>166</v>
      </c>
      <c r="J825" t="s">
        <v>926</v>
      </c>
      <c r="K825" t="str">
        <f t="shared" si="37"/>
        <v>SyedAliTalha</v>
      </c>
      <c r="L825" t="s">
        <v>7393</v>
      </c>
      <c r="M825" t="s">
        <v>223</v>
      </c>
      <c r="N825" t="s">
        <v>384</v>
      </c>
      <c r="O825" t="s">
        <v>161</v>
      </c>
      <c r="P825" t="str">
        <f t="shared" si="38"/>
        <v>MuhammadJawedSheikh</v>
      </c>
      <c r="Q825" t="str">
        <f t="shared" si="36"/>
        <v>PK-PVT-21300323</v>
      </c>
    </row>
    <row r="826" spans="1:17" x14ac:dyDescent="0.25">
      <c r="A826" t="s">
        <v>223</v>
      </c>
      <c r="B826" t="s">
        <v>384</v>
      </c>
      <c r="C826" t="s">
        <v>161</v>
      </c>
      <c r="D826" t="s">
        <v>84</v>
      </c>
      <c r="H826" t="s">
        <v>927</v>
      </c>
      <c r="I826" t="s">
        <v>325</v>
      </c>
      <c r="K826" t="str">
        <f t="shared" si="37"/>
        <v>MubashirIqbal</v>
      </c>
      <c r="L826" t="s">
        <v>7394</v>
      </c>
      <c r="M826" t="s">
        <v>223</v>
      </c>
      <c r="N826" t="s">
        <v>384</v>
      </c>
      <c r="O826" t="s">
        <v>161</v>
      </c>
      <c r="P826" t="str">
        <f t="shared" si="38"/>
        <v>MuhammadJawedSheikh</v>
      </c>
      <c r="Q826" t="str">
        <f t="shared" si="36"/>
        <v>PK-PVT-21300323</v>
      </c>
    </row>
    <row r="827" spans="1:17" x14ac:dyDescent="0.25">
      <c r="A827" t="s">
        <v>223</v>
      </c>
      <c r="B827" t="s">
        <v>384</v>
      </c>
      <c r="C827" t="s">
        <v>161</v>
      </c>
      <c r="D827" t="s">
        <v>84</v>
      </c>
      <c r="H827" t="s">
        <v>928</v>
      </c>
      <c r="I827" t="s">
        <v>666</v>
      </c>
      <c r="K827" t="str">
        <f t="shared" si="37"/>
        <v>NawshadPervaiz</v>
      </c>
      <c r="L827" t="s">
        <v>7395</v>
      </c>
      <c r="M827" t="s">
        <v>223</v>
      </c>
      <c r="N827" t="s">
        <v>384</v>
      </c>
      <c r="O827" t="s">
        <v>161</v>
      </c>
      <c r="P827" t="str">
        <f t="shared" si="38"/>
        <v>MuhammadJawedSheikh</v>
      </c>
      <c r="Q827" t="str">
        <f t="shared" si="36"/>
        <v>PK-PVT-21300323</v>
      </c>
    </row>
    <row r="828" spans="1:17" x14ac:dyDescent="0.25">
      <c r="A828" t="s">
        <v>223</v>
      </c>
      <c r="B828" t="s">
        <v>384</v>
      </c>
      <c r="C828" t="s">
        <v>161</v>
      </c>
      <c r="D828" t="s">
        <v>84</v>
      </c>
      <c r="H828" t="s">
        <v>929</v>
      </c>
      <c r="I828" t="s">
        <v>839</v>
      </c>
      <c r="K828" t="str">
        <f t="shared" si="37"/>
        <v>MoeenQuershi</v>
      </c>
      <c r="L828" t="s">
        <v>7396</v>
      </c>
      <c r="M828" t="s">
        <v>223</v>
      </c>
      <c r="N828" t="s">
        <v>384</v>
      </c>
      <c r="O828" t="s">
        <v>161</v>
      </c>
      <c r="P828" t="str">
        <f t="shared" si="38"/>
        <v>MuhammadJawedSheikh</v>
      </c>
      <c r="Q828" t="str">
        <f t="shared" si="36"/>
        <v>PK-PVT-21300323</v>
      </c>
    </row>
    <row r="829" spans="1:17" x14ac:dyDescent="0.25">
      <c r="A829" t="s">
        <v>223</v>
      </c>
      <c r="B829" t="s">
        <v>384</v>
      </c>
      <c r="C829" t="s">
        <v>161</v>
      </c>
      <c r="D829" t="s">
        <v>84</v>
      </c>
      <c r="H829" t="s">
        <v>275</v>
      </c>
      <c r="I829" t="s">
        <v>160</v>
      </c>
      <c r="K829" t="str">
        <f t="shared" si="37"/>
        <v>AyeshaSaleem</v>
      </c>
      <c r="L829" t="s">
        <v>7397</v>
      </c>
      <c r="M829" t="s">
        <v>223</v>
      </c>
      <c r="N829" t="s">
        <v>384</v>
      </c>
      <c r="O829" t="s">
        <v>161</v>
      </c>
      <c r="P829" t="str">
        <f t="shared" si="38"/>
        <v>MuhammadJawedSheikh</v>
      </c>
      <c r="Q829" t="str">
        <f t="shared" si="36"/>
        <v>PK-PVT-21300323</v>
      </c>
    </row>
    <row r="830" spans="1:17" x14ac:dyDescent="0.25">
      <c r="A830" t="s">
        <v>223</v>
      </c>
      <c r="B830" t="s">
        <v>316</v>
      </c>
      <c r="C830" t="s">
        <v>539</v>
      </c>
      <c r="D830" t="s">
        <v>56</v>
      </c>
      <c r="H830" t="s">
        <v>395</v>
      </c>
      <c r="I830" t="s">
        <v>160</v>
      </c>
      <c r="K830" t="str">
        <f t="shared" si="37"/>
        <v>AfsheenSaleem</v>
      </c>
      <c r="L830" t="s">
        <v>7398</v>
      </c>
      <c r="M830" t="s">
        <v>223</v>
      </c>
      <c r="N830" t="s">
        <v>316</v>
      </c>
      <c r="O830" t="s">
        <v>539</v>
      </c>
      <c r="P830" t="str">
        <f t="shared" si="38"/>
        <v>MuhammadKhalidAdiha</v>
      </c>
      <c r="Q830" t="str">
        <f t="shared" si="36"/>
        <v>PK-PVT-21300270</v>
      </c>
    </row>
    <row r="831" spans="1:17" x14ac:dyDescent="0.25">
      <c r="A831" t="s">
        <v>223</v>
      </c>
      <c r="B831" t="s">
        <v>443</v>
      </c>
      <c r="C831">
        <v>0</v>
      </c>
      <c r="D831" t="s">
        <v>109</v>
      </c>
      <c r="H831" t="s">
        <v>253</v>
      </c>
      <c r="I831" t="s">
        <v>205</v>
      </c>
      <c r="K831" t="str">
        <f t="shared" si="37"/>
        <v>KashifSaeed</v>
      </c>
      <c r="L831" t="s">
        <v>7399</v>
      </c>
      <c r="M831" t="s">
        <v>223</v>
      </c>
      <c r="N831" t="s">
        <v>443</v>
      </c>
      <c r="P831" t="str">
        <f t="shared" si="38"/>
        <v>MuhammadMumtaz</v>
      </c>
      <c r="Q831" t="str">
        <f t="shared" si="36"/>
        <v>PK-PVT-21300623</v>
      </c>
    </row>
    <row r="832" spans="1:17" x14ac:dyDescent="0.25">
      <c r="A832" t="s">
        <v>223</v>
      </c>
      <c r="B832" t="s">
        <v>964</v>
      </c>
      <c r="C832">
        <v>0</v>
      </c>
      <c r="D832" t="s">
        <v>87</v>
      </c>
      <c r="H832" t="s">
        <v>185</v>
      </c>
      <c r="I832" t="s">
        <v>172</v>
      </c>
      <c r="K832" t="str">
        <f t="shared" si="37"/>
        <v>AftabAhmed</v>
      </c>
      <c r="L832" t="s">
        <v>7400</v>
      </c>
      <c r="M832" t="s">
        <v>223</v>
      </c>
      <c r="N832" t="s">
        <v>964</v>
      </c>
      <c r="P832" t="str">
        <f t="shared" si="38"/>
        <v>MuhammadMusharaf</v>
      </c>
      <c r="Q832" t="str">
        <f t="shared" si="36"/>
        <v>PK-PVT-21300905</v>
      </c>
    </row>
    <row r="833" spans="1:17" x14ac:dyDescent="0.25">
      <c r="A833" t="s">
        <v>223</v>
      </c>
      <c r="B833" t="s">
        <v>964</v>
      </c>
      <c r="C833">
        <v>0</v>
      </c>
      <c r="D833" t="s">
        <v>87</v>
      </c>
      <c r="H833" t="s">
        <v>223</v>
      </c>
      <c r="I833" t="s">
        <v>930</v>
      </c>
      <c r="J833" t="s">
        <v>175</v>
      </c>
      <c r="K833" t="str">
        <f t="shared" si="37"/>
        <v>MuhammadWajidHussain</v>
      </c>
      <c r="L833" t="s">
        <v>7401</v>
      </c>
      <c r="M833" t="s">
        <v>223</v>
      </c>
      <c r="N833" t="s">
        <v>964</v>
      </c>
      <c r="P833" t="str">
        <f t="shared" si="38"/>
        <v>MuhammadMusharaf</v>
      </c>
      <c r="Q833" t="str">
        <f t="shared" ref="Q833:Q896" si="39">VLOOKUP(P833,concatenat,2,0)</f>
        <v>PK-PVT-21300905</v>
      </c>
    </row>
    <row r="834" spans="1:17" x14ac:dyDescent="0.25">
      <c r="A834" t="s">
        <v>223</v>
      </c>
      <c r="B834" t="s">
        <v>964</v>
      </c>
      <c r="C834">
        <v>0</v>
      </c>
      <c r="D834" t="s">
        <v>87</v>
      </c>
      <c r="H834" t="s">
        <v>171</v>
      </c>
      <c r="I834" t="s">
        <v>931</v>
      </c>
      <c r="J834" t="s">
        <v>166</v>
      </c>
      <c r="K834" t="str">
        <f t="shared" ref="K834:K897" si="40">CONCATENATE(H834,I834,J834)</f>
        <v>SyedSaddatAli</v>
      </c>
      <c r="L834" t="s">
        <v>7402</v>
      </c>
      <c r="M834" t="s">
        <v>223</v>
      </c>
      <c r="N834" t="s">
        <v>964</v>
      </c>
      <c r="P834" t="str">
        <f t="shared" ref="P834:P897" si="41">CONCATENATE(M834,N834,O834)</f>
        <v>MuhammadMusharaf</v>
      </c>
      <c r="Q834" t="str">
        <f t="shared" si="39"/>
        <v>PK-PVT-21300905</v>
      </c>
    </row>
    <row r="835" spans="1:17" x14ac:dyDescent="0.25">
      <c r="A835" t="s">
        <v>223</v>
      </c>
      <c r="B835" t="s">
        <v>964</v>
      </c>
      <c r="C835">
        <v>0</v>
      </c>
      <c r="D835" t="s">
        <v>87</v>
      </c>
      <c r="H835" t="s">
        <v>932</v>
      </c>
      <c r="I835" t="s">
        <v>166</v>
      </c>
      <c r="K835" t="str">
        <f t="shared" si="40"/>
        <v>UsmanAli</v>
      </c>
      <c r="L835" t="s">
        <v>7403</v>
      </c>
      <c r="M835" t="s">
        <v>223</v>
      </c>
      <c r="N835" t="s">
        <v>964</v>
      </c>
      <c r="P835" t="str">
        <f t="shared" si="41"/>
        <v>MuhammadMusharaf</v>
      </c>
      <c r="Q835" t="str">
        <f t="shared" si="39"/>
        <v>PK-PVT-21300905</v>
      </c>
    </row>
    <row r="836" spans="1:17" x14ac:dyDescent="0.25">
      <c r="A836" t="s">
        <v>223</v>
      </c>
      <c r="B836" t="s">
        <v>964</v>
      </c>
      <c r="C836">
        <v>0</v>
      </c>
      <c r="D836" t="s">
        <v>87</v>
      </c>
      <c r="H836" t="s">
        <v>316</v>
      </c>
      <c r="I836" t="s">
        <v>336</v>
      </c>
      <c r="K836" t="str">
        <f t="shared" si="40"/>
        <v>KhalidMasood</v>
      </c>
      <c r="L836" t="s">
        <v>7404</v>
      </c>
      <c r="M836" t="s">
        <v>223</v>
      </c>
      <c r="N836" t="s">
        <v>964</v>
      </c>
      <c r="P836" t="str">
        <f t="shared" si="41"/>
        <v>MuhammadMusharaf</v>
      </c>
      <c r="Q836" t="str">
        <f t="shared" si="39"/>
        <v>PK-PVT-21300905</v>
      </c>
    </row>
    <row r="837" spans="1:17" x14ac:dyDescent="0.25">
      <c r="A837" t="s">
        <v>223</v>
      </c>
      <c r="B837" t="s">
        <v>163</v>
      </c>
      <c r="C837">
        <v>0</v>
      </c>
      <c r="D837" t="s">
        <v>56</v>
      </c>
      <c r="H837" t="s">
        <v>474</v>
      </c>
      <c r="I837" t="s">
        <v>299</v>
      </c>
      <c r="J837" t="s">
        <v>489</v>
      </c>
      <c r="K837" t="str">
        <f t="shared" si="40"/>
        <v>MAkhtarBaig</v>
      </c>
      <c r="L837" t="s">
        <v>7405</v>
      </c>
      <c r="M837" t="s">
        <v>223</v>
      </c>
      <c r="N837" t="s">
        <v>163</v>
      </c>
      <c r="P837" t="str">
        <f t="shared" si="41"/>
        <v>MuhammadNadeem</v>
      </c>
      <c r="Q837" t="str">
        <f t="shared" si="39"/>
        <v>PK-PVT-21300318</v>
      </c>
    </row>
    <row r="838" spans="1:17" x14ac:dyDescent="0.25">
      <c r="A838" t="s">
        <v>223</v>
      </c>
      <c r="B838" t="s">
        <v>163</v>
      </c>
      <c r="C838">
        <v>0</v>
      </c>
      <c r="D838" t="s">
        <v>56</v>
      </c>
      <c r="H838" t="s">
        <v>933</v>
      </c>
      <c r="I838" t="s">
        <v>833</v>
      </c>
      <c r="K838" t="str">
        <f t="shared" si="40"/>
        <v>FerhenaFeroz</v>
      </c>
      <c r="L838" t="s">
        <v>7406</v>
      </c>
      <c r="M838" t="s">
        <v>223</v>
      </c>
      <c r="N838" t="s">
        <v>163</v>
      </c>
      <c r="P838" t="str">
        <f t="shared" si="41"/>
        <v>MuhammadNadeem</v>
      </c>
      <c r="Q838" t="str">
        <f t="shared" si="39"/>
        <v>PK-PVT-21300318</v>
      </c>
    </row>
    <row r="839" spans="1:17" x14ac:dyDescent="0.25">
      <c r="A839" t="s">
        <v>223</v>
      </c>
      <c r="B839" t="s">
        <v>163</v>
      </c>
      <c r="C839">
        <v>0</v>
      </c>
      <c r="D839" t="s">
        <v>56</v>
      </c>
      <c r="H839" t="s">
        <v>934</v>
      </c>
      <c r="I839" t="s">
        <v>935</v>
      </c>
      <c r="K839" t="str">
        <f t="shared" si="40"/>
        <v>SanawarPasha</v>
      </c>
      <c r="L839" t="s">
        <v>7407</v>
      </c>
      <c r="M839" t="s">
        <v>223</v>
      </c>
      <c r="N839" t="s">
        <v>163</v>
      </c>
      <c r="P839" t="str">
        <f t="shared" si="41"/>
        <v>MuhammadNadeem</v>
      </c>
      <c r="Q839" t="str">
        <f t="shared" si="39"/>
        <v>PK-PVT-21300318</v>
      </c>
    </row>
    <row r="840" spans="1:17" x14ac:dyDescent="0.25">
      <c r="A840" t="s">
        <v>223</v>
      </c>
      <c r="B840" t="s">
        <v>163</v>
      </c>
      <c r="C840">
        <v>0</v>
      </c>
      <c r="D840" t="s">
        <v>51</v>
      </c>
      <c r="H840" t="s">
        <v>923</v>
      </c>
      <c r="I840" t="s">
        <v>169</v>
      </c>
      <c r="K840" t="str">
        <f t="shared" si="40"/>
        <v>GhazalaNaseem</v>
      </c>
      <c r="L840" t="s">
        <v>7408</v>
      </c>
      <c r="M840" t="s">
        <v>223</v>
      </c>
      <c r="N840" t="s">
        <v>163</v>
      </c>
      <c r="P840" t="str">
        <f t="shared" si="41"/>
        <v>MuhammadNadeem</v>
      </c>
      <c r="Q840" t="str">
        <f t="shared" si="39"/>
        <v>PK-PVT-21300318</v>
      </c>
    </row>
    <row r="841" spans="1:17" x14ac:dyDescent="0.25">
      <c r="A841" t="s">
        <v>223</v>
      </c>
      <c r="B841" t="s">
        <v>163</v>
      </c>
      <c r="C841">
        <v>0</v>
      </c>
      <c r="D841" t="s">
        <v>51</v>
      </c>
      <c r="H841" t="s">
        <v>297</v>
      </c>
      <c r="I841" t="s">
        <v>316</v>
      </c>
      <c r="K841" t="str">
        <f t="shared" si="40"/>
        <v>UzmaKhalid</v>
      </c>
      <c r="L841" t="s">
        <v>7409</v>
      </c>
      <c r="M841" t="s">
        <v>223</v>
      </c>
      <c r="N841" t="s">
        <v>163</v>
      </c>
      <c r="P841" t="str">
        <f t="shared" si="41"/>
        <v>MuhammadNadeem</v>
      </c>
      <c r="Q841" t="str">
        <f t="shared" si="39"/>
        <v>PK-PVT-21300318</v>
      </c>
    </row>
    <row r="842" spans="1:17" x14ac:dyDescent="0.25">
      <c r="A842" t="s">
        <v>223</v>
      </c>
      <c r="B842" t="s">
        <v>163</v>
      </c>
      <c r="C842">
        <v>0</v>
      </c>
      <c r="D842" t="s">
        <v>51</v>
      </c>
      <c r="H842" t="s">
        <v>936</v>
      </c>
      <c r="I842" t="s">
        <v>804</v>
      </c>
      <c r="K842" t="str">
        <f t="shared" si="40"/>
        <v>MisbahNoreen</v>
      </c>
      <c r="L842" t="s">
        <v>7410</v>
      </c>
      <c r="M842" t="s">
        <v>223</v>
      </c>
      <c r="N842" t="s">
        <v>163</v>
      </c>
      <c r="P842" t="str">
        <f t="shared" si="41"/>
        <v>MuhammadNadeem</v>
      </c>
      <c r="Q842" t="str">
        <f t="shared" si="39"/>
        <v>PK-PVT-21300318</v>
      </c>
    </row>
    <row r="843" spans="1:17" x14ac:dyDescent="0.25">
      <c r="A843" t="s">
        <v>223</v>
      </c>
      <c r="B843" t="s">
        <v>164</v>
      </c>
      <c r="C843" t="s">
        <v>170</v>
      </c>
      <c r="D843" t="s">
        <v>109</v>
      </c>
      <c r="H843" t="s">
        <v>171</v>
      </c>
      <c r="I843" t="s">
        <v>323</v>
      </c>
      <c r="J843" t="s">
        <v>172</v>
      </c>
      <c r="K843" t="str">
        <f t="shared" si="40"/>
        <v>SyedHabibAhmed</v>
      </c>
      <c r="L843" t="s">
        <v>7411</v>
      </c>
      <c r="M843" t="s">
        <v>223</v>
      </c>
      <c r="N843" t="s">
        <v>164</v>
      </c>
      <c r="O843" t="s">
        <v>170</v>
      </c>
      <c r="P843" t="str">
        <f t="shared" si="41"/>
        <v>MuhammadNaeemKhan</v>
      </c>
      <c r="Q843" t="str">
        <f t="shared" si="39"/>
        <v>PK-PVT-21300617</v>
      </c>
    </row>
    <row r="844" spans="1:17" x14ac:dyDescent="0.25">
      <c r="A844" t="s">
        <v>223</v>
      </c>
      <c r="B844" t="s">
        <v>164</v>
      </c>
      <c r="C844" t="s">
        <v>170</v>
      </c>
      <c r="D844" t="s">
        <v>109</v>
      </c>
      <c r="H844" t="s">
        <v>314</v>
      </c>
      <c r="I844" t="s">
        <v>351</v>
      </c>
      <c r="K844" t="str">
        <f t="shared" si="40"/>
        <v>SalmanQazi</v>
      </c>
      <c r="L844" t="s">
        <v>7412</v>
      </c>
      <c r="M844" t="s">
        <v>223</v>
      </c>
      <c r="N844" t="s">
        <v>164</v>
      </c>
      <c r="O844" t="s">
        <v>170</v>
      </c>
      <c r="P844" t="str">
        <f t="shared" si="41"/>
        <v>MuhammadNaeemKhan</v>
      </c>
      <c r="Q844" t="str">
        <f t="shared" si="39"/>
        <v>PK-PVT-21300617</v>
      </c>
    </row>
    <row r="845" spans="1:17" x14ac:dyDescent="0.25">
      <c r="A845" t="s">
        <v>223</v>
      </c>
      <c r="B845" t="s">
        <v>298</v>
      </c>
      <c r="C845">
        <v>0</v>
      </c>
      <c r="D845" t="s">
        <v>137</v>
      </c>
      <c r="H845" t="s">
        <v>937</v>
      </c>
      <c r="K845" t="str">
        <f t="shared" si="40"/>
        <v>Hira</v>
      </c>
      <c r="L845" t="s">
        <v>7413</v>
      </c>
      <c r="M845" t="s">
        <v>223</v>
      </c>
      <c r="N845" t="s">
        <v>298</v>
      </c>
      <c r="P845" t="str">
        <f t="shared" si="41"/>
        <v>MuhammadNaveed</v>
      </c>
      <c r="Q845" t="str">
        <f t="shared" si="39"/>
        <v>PK-PVT-21300820</v>
      </c>
    </row>
    <row r="846" spans="1:17" x14ac:dyDescent="0.25">
      <c r="A846" t="s">
        <v>223</v>
      </c>
      <c r="B846" t="s">
        <v>298</v>
      </c>
      <c r="C846">
        <v>0</v>
      </c>
      <c r="D846" t="s">
        <v>137</v>
      </c>
      <c r="H846" t="s">
        <v>175</v>
      </c>
      <c r="I846" t="s">
        <v>785</v>
      </c>
      <c r="J846" t="s">
        <v>547</v>
      </c>
      <c r="K846" t="str">
        <f t="shared" si="40"/>
        <v>HussainHadiNaqvi</v>
      </c>
      <c r="L846" t="s">
        <v>7414</v>
      </c>
      <c r="M846" t="s">
        <v>223</v>
      </c>
      <c r="N846" t="s">
        <v>298</v>
      </c>
      <c r="P846" t="str">
        <f t="shared" si="41"/>
        <v>MuhammadNaveed</v>
      </c>
      <c r="Q846" t="str">
        <f t="shared" si="39"/>
        <v>PK-PVT-21300820</v>
      </c>
    </row>
    <row r="847" spans="1:17" x14ac:dyDescent="0.25">
      <c r="A847" t="s">
        <v>223</v>
      </c>
      <c r="B847" t="s">
        <v>298</v>
      </c>
      <c r="C847">
        <v>0</v>
      </c>
      <c r="D847" t="s">
        <v>137</v>
      </c>
      <c r="H847" t="s">
        <v>223</v>
      </c>
      <c r="I847" t="s">
        <v>278</v>
      </c>
      <c r="K847" t="str">
        <f t="shared" si="40"/>
        <v>MuhammadShafiq</v>
      </c>
      <c r="L847" t="s">
        <v>7415</v>
      </c>
      <c r="M847" t="s">
        <v>223</v>
      </c>
      <c r="N847" t="s">
        <v>298</v>
      </c>
      <c r="P847" t="str">
        <f t="shared" si="41"/>
        <v>MuhammadNaveed</v>
      </c>
      <c r="Q847" t="str">
        <f t="shared" si="39"/>
        <v>PK-PVT-21300820</v>
      </c>
    </row>
    <row r="848" spans="1:17" x14ac:dyDescent="0.25">
      <c r="A848" t="s">
        <v>223</v>
      </c>
      <c r="B848" t="s">
        <v>298</v>
      </c>
      <c r="C848">
        <v>0</v>
      </c>
      <c r="D848" t="s">
        <v>137</v>
      </c>
      <c r="H848" t="s">
        <v>351</v>
      </c>
      <c r="I848" t="s">
        <v>938</v>
      </c>
      <c r="J848" t="s">
        <v>166</v>
      </c>
      <c r="K848" t="str">
        <f t="shared" si="40"/>
        <v>QaziMujahidAli</v>
      </c>
      <c r="L848" t="s">
        <v>7416</v>
      </c>
      <c r="M848" t="s">
        <v>223</v>
      </c>
      <c r="N848" t="s">
        <v>298</v>
      </c>
      <c r="P848" t="str">
        <f t="shared" si="41"/>
        <v>MuhammadNaveed</v>
      </c>
      <c r="Q848" t="str">
        <f t="shared" si="39"/>
        <v>PK-PVT-21300820</v>
      </c>
    </row>
    <row r="849" spans="1:17" x14ac:dyDescent="0.25">
      <c r="A849" t="s">
        <v>223</v>
      </c>
      <c r="B849" t="s">
        <v>298</v>
      </c>
      <c r="C849">
        <v>0</v>
      </c>
      <c r="D849" t="s">
        <v>137</v>
      </c>
      <c r="H849" t="s">
        <v>286</v>
      </c>
      <c r="I849" t="s">
        <v>172</v>
      </c>
      <c r="K849" t="str">
        <f t="shared" si="40"/>
        <v>ShakeelAhmed</v>
      </c>
      <c r="L849" t="s">
        <v>7417</v>
      </c>
      <c r="M849" t="s">
        <v>223</v>
      </c>
      <c r="N849" t="s">
        <v>298</v>
      </c>
      <c r="P849" t="str">
        <f t="shared" si="41"/>
        <v>MuhammadNaveed</v>
      </c>
      <c r="Q849" t="str">
        <f t="shared" si="39"/>
        <v>PK-PVT-21300820</v>
      </c>
    </row>
    <row r="850" spans="1:17" x14ac:dyDescent="0.25">
      <c r="A850" t="s">
        <v>223</v>
      </c>
      <c r="B850" t="s">
        <v>885</v>
      </c>
      <c r="C850">
        <v>0</v>
      </c>
      <c r="D850" t="s">
        <v>53</v>
      </c>
      <c r="H850" t="s">
        <v>171</v>
      </c>
      <c r="I850" t="s">
        <v>223</v>
      </c>
      <c r="J850" t="s">
        <v>521</v>
      </c>
      <c r="K850" t="str">
        <f t="shared" si="40"/>
        <v>SyedMuhammadJunaid</v>
      </c>
      <c r="L850" t="s">
        <v>7418</v>
      </c>
      <c r="M850" t="s">
        <v>223</v>
      </c>
      <c r="N850" t="s">
        <v>885</v>
      </c>
      <c r="P850" t="str">
        <f t="shared" si="41"/>
        <v>MuhammadNawaz</v>
      </c>
      <c r="Q850" t="str">
        <f t="shared" si="39"/>
        <v>PK-PVT-21300769</v>
      </c>
    </row>
    <row r="851" spans="1:17" x14ac:dyDescent="0.25">
      <c r="A851" t="s">
        <v>223</v>
      </c>
      <c r="B851" t="s">
        <v>885</v>
      </c>
      <c r="C851">
        <v>0</v>
      </c>
      <c r="D851" t="s">
        <v>63</v>
      </c>
      <c r="H851" t="s">
        <v>939</v>
      </c>
      <c r="I851" t="s">
        <v>214</v>
      </c>
      <c r="K851" t="str">
        <f t="shared" si="40"/>
        <v>JaveriyaQureshi</v>
      </c>
      <c r="L851" t="s">
        <v>7419</v>
      </c>
      <c r="M851" t="s">
        <v>223</v>
      </c>
      <c r="N851" t="s">
        <v>885</v>
      </c>
      <c r="P851" t="str">
        <f t="shared" si="41"/>
        <v>MuhammadNawaz</v>
      </c>
      <c r="Q851" t="str">
        <f t="shared" si="39"/>
        <v>PK-PVT-21300769</v>
      </c>
    </row>
    <row r="852" spans="1:17" x14ac:dyDescent="0.25">
      <c r="A852" t="s">
        <v>223</v>
      </c>
      <c r="B852" t="s">
        <v>885</v>
      </c>
      <c r="C852">
        <v>0</v>
      </c>
      <c r="D852" t="s">
        <v>63</v>
      </c>
      <c r="H852" t="s">
        <v>446</v>
      </c>
      <c r="I852" t="s">
        <v>205</v>
      </c>
      <c r="K852" t="str">
        <f t="shared" si="40"/>
        <v>ShabanaSaeed</v>
      </c>
      <c r="L852" t="s">
        <v>7420</v>
      </c>
      <c r="M852" t="s">
        <v>223</v>
      </c>
      <c r="N852" t="s">
        <v>885</v>
      </c>
      <c r="P852" t="str">
        <f t="shared" si="41"/>
        <v>MuhammadNawaz</v>
      </c>
      <c r="Q852" t="str">
        <f t="shared" si="39"/>
        <v>PK-PVT-21300769</v>
      </c>
    </row>
    <row r="853" spans="1:17" x14ac:dyDescent="0.25">
      <c r="A853" t="s">
        <v>223</v>
      </c>
      <c r="B853" t="s">
        <v>885</v>
      </c>
      <c r="C853">
        <v>0</v>
      </c>
      <c r="D853" t="s">
        <v>63</v>
      </c>
      <c r="H853" t="s">
        <v>171</v>
      </c>
      <c r="I853" t="s">
        <v>325</v>
      </c>
      <c r="J853" t="s">
        <v>940</v>
      </c>
      <c r="K853" t="str">
        <f t="shared" si="40"/>
        <v>SyedIqbalThanvi</v>
      </c>
      <c r="L853" t="s">
        <v>7421</v>
      </c>
      <c r="M853" t="s">
        <v>223</v>
      </c>
      <c r="N853" t="s">
        <v>885</v>
      </c>
      <c r="P853" t="str">
        <f t="shared" si="41"/>
        <v>MuhammadNawaz</v>
      </c>
      <c r="Q853" t="str">
        <f t="shared" si="39"/>
        <v>PK-PVT-21300769</v>
      </c>
    </row>
    <row r="854" spans="1:17" x14ac:dyDescent="0.25">
      <c r="A854" t="s">
        <v>223</v>
      </c>
      <c r="B854" t="s">
        <v>885</v>
      </c>
      <c r="C854">
        <v>0</v>
      </c>
      <c r="D854" t="s">
        <v>63</v>
      </c>
      <c r="H854" t="s">
        <v>761</v>
      </c>
      <c r="I854" t="s">
        <v>632</v>
      </c>
      <c r="K854" t="str">
        <f t="shared" si="40"/>
        <v>ShaheenIsmail</v>
      </c>
      <c r="L854" t="s">
        <v>7422</v>
      </c>
      <c r="M854" t="s">
        <v>223</v>
      </c>
      <c r="N854" t="s">
        <v>885</v>
      </c>
      <c r="P854" t="str">
        <f t="shared" si="41"/>
        <v>MuhammadNawaz</v>
      </c>
      <c r="Q854" t="str">
        <f t="shared" si="39"/>
        <v>PK-PVT-21300769</v>
      </c>
    </row>
    <row r="855" spans="1:17" x14ac:dyDescent="0.25">
      <c r="A855" t="s">
        <v>223</v>
      </c>
      <c r="B855" t="s">
        <v>885</v>
      </c>
      <c r="C855">
        <v>0</v>
      </c>
      <c r="D855" t="s">
        <v>63</v>
      </c>
      <c r="H855" t="s">
        <v>941</v>
      </c>
      <c r="I855" t="s">
        <v>561</v>
      </c>
      <c r="K855" t="str">
        <f t="shared" si="40"/>
        <v>MariaShafi</v>
      </c>
      <c r="L855" t="s">
        <v>7423</v>
      </c>
      <c r="M855" t="s">
        <v>223</v>
      </c>
      <c r="N855" t="s">
        <v>885</v>
      </c>
      <c r="P855" t="str">
        <f t="shared" si="41"/>
        <v>MuhammadNawaz</v>
      </c>
      <c r="Q855" t="str">
        <f t="shared" si="39"/>
        <v>PK-PVT-21300769</v>
      </c>
    </row>
    <row r="856" spans="1:17" x14ac:dyDescent="0.25">
      <c r="A856" t="s">
        <v>223</v>
      </c>
      <c r="B856" t="s">
        <v>885</v>
      </c>
      <c r="C856">
        <v>0</v>
      </c>
      <c r="D856" t="s">
        <v>63</v>
      </c>
      <c r="H856" t="s">
        <v>223</v>
      </c>
      <c r="I856" t="s">
        <v>942</v>
      </c>
      <c r="J856" t="s">
        <v>943</v>
      </c>
      <c r="K856" t="str">
        <f t="shared" si="40"/>
        <v>MuhammadSikanderJangda</v>
      </c>
      <c r="L856" t="s">
        <v>7424</v>
      </c>
      <c r="M856" t="s">
        <v>223</v>
      </c>
      <c r="N856" t="s">
        <v>885</v>
      </c>
      <c r="P856" t="str">
        <f t="shared" si="41"/>
        <v>MuhammadNawaz</v>
      </c>
      <c r="Q856" t="str">
        <f t="shared" si="39"/>
        <v>PK-PVT-21300769</v>
      </c>
    </row>
    <row r="857" spans="1:17" x14ac:dyDescent="0.25">
      <c r="A857" t="s">
        <v>223</v>
      </c>
      <c r="B857" t="s">
        <v>367</v>
      </c>
      <c r="C857" t="s">
        <v>244</v>
      </c>
      <c r="D857" t="s">
        <v>63</v>
      </c>
      <c r="H857" t="s">
        <v>297</v>
      </c>
      <c r="I857" t="s">
        <v>448</v>
      </c>
      <c r="K857" t="str">
        <f t="shared" si="40"/>
        <v>UzmaBano</v>
      </c>
      <c r="L857" t="s">
        <v>7425</v>
      </c>
      <c r="M857" t="s">
        <v>223</v>
      </c>
      <c r="N857" t="s">
        <v>367</v>
      </c>
      <c r="O857" t="s">
        <v>244</v>
      </c>
      <c r="P857" t="str">
        <f t="shared" si="41"/>
        <v>MuhammadNizamUddin</v>
      </c>
      <c r="Q857" t="str">
        <f t="shared" si="39"/>
        <v>PK-PVT-21300122</v>
      </c>
    </row>
    <row r="858" spans="1:17" x14ac:dyDescent="0.25">
      <c r="A858" t="s">
        <v>223</v>
      </c>
      <c r="B858" t="s">
        <v>367</v>
      </c>
      <c r="C858" t="s">
        <v>244</v>
      </c>
      <c r="D858" t="s">
        <v>63</v>
      </c>
      <c r="H858" t="s">
        <v>297</v>
      </c>
      <c r="I858" t="s">
        <v>944</v>
      </c>
      <c r="K858" t="str">
        <f t="shared" si="40"/>
        <v>UzmaAndleeb</v>
      </c>
      <c r="L858" t="s">
        <v>7426</v>
      </c>
      <c r="M858" t="s">
        <v>223</v>
      </c>
      <c r="N858" t="s">
        <v>367</v>
      </c>
      <c r="O858" t="s">
        <v>244</v>
      </c>
      <c r="P858" t="str">
        <f t="shared" si="41"/>
        <v>MuhammadNizamUddin</v>
      </c>
      <c r="Q858" t="str">
        <f t="shared" si="39"/>
        <v>PK-PVT-21300122</v>
      </c>
    </row>
    <row r="859" spans="1:17" x14ac:dyDescent="0.25">
      <c r="A859" t="s">
        <v>223</v>
      </c>
      <c r="B859" t="s">
        <v>367</v>
      </c>
      <c r="C859" t="s">
        <v>244</v>
      </c>
      <c r="D859" t="s">
        <v>63</v>
      </c>
      <c r="H859" t="s">
        <v>945</v>
      </c>
      <c r="I859" t="s">
        <v>519</v>
      </c>
      <c r="K859" t="str">
        <f t="shared" si="40"/>
        <v>ShaistaNasreen</v>
      </c>
      <c r="L859" t="s">
        <v>7427</v>
      </c>
      <c r="M859" t="s">
        <v>223</v>
      </c>
      <c r="N859" t="s">
        <v>367</v>
      </c>
      <c r="O859" t="s">
        <v>244</v>
      </c>
      <c r="P859" t="str">
        <f t="shared" si="41"/>
        <v>MuhammadNizamUddin</v>
      </c>
      <c r="Q859" t="str">
        <f t="shared" si="39"/>
        <v>PK-PVT-21300122</v>
      </c>
    </row>
    <row r="860" spans="1:17" x14ac:dyDescent="0.25">
      <c r="A860" t="s">
        <v>223</v>
      </c>
      <c r="B860" t="s">
        <v>367</v>
      </c>
      <c r="C860" t="s">
        <v>244</v>
      </c>
      <c r="D860" t="s">
        <v>63</v>
      </c>
      <c r="H860" t="s">
        <v>407</v>
      </c>
      <c r="I860" t="s">
        <v>231</v>
      </c>
      <c r="K860" t="str">
        <f t="shared" si="40"/>
        <v>HaiderHassan</v>
      </c>
      <c r="L860" t="s">
        <v>7428</v>
      </c>
      <c r="M860" t="s">
        <v>223</v>
      </c>
      <c r="N860" t="s">
        <v>367</v>
      </c>
      <c r="O860" t="s">
        <v>244</v>
      </c>
      <c r="P860" t="str">
        <f t="shared" si="41"/>
        <v>MuhammadNizamUddin</v>
      </c>
      <c r="Q860" t="str">
        <f t="shared" si="39"/>
        <v>PK-PVT-21300122</v>
      </c>
    </row>
    <row r="861" spans="1:17" x14ac:dyDescent="0.25">
      <c r="A861" t="s">
        <v>223</v>
      </c>
      <c r="B861" t="s">
        <v>367</v>
      </c>
      <c r="C861" t="s">
        <v>244</v>
      </c>
      <c r="D861" t="s">
        <v>63</v>
      </c>
      <c r="H861" t="s">
        <v>350</v>
      </c>
      <c r="I861" t="s">
        <v>231</v>
      </c>
      <c r="J861" t="s">
        <v>296</v>
      </c>
      <c r="K861" t="str">
        <f t="shared" si="40"/>
        <v>JavedHassanNiazi</v>
      </c>
      <c r="L861" t="s">
        <v>7429</v>
      </c>
      <c r="M861" t="s">
        <v>223</v>
      </c>
      <c r="N861" t="s">
        <v>367</v>
      </c>
      <c r="O861" t="s">
        <v>244</v>
      </c>
      <c r="P861" t="str">
        <f t="shared" si="41"/>
        <v>MuhammadNizamUddin</v>
      </c>
      <c r="Q861" t="str">
        <f t="shared" si="39"/>
        <v>PK-PVT-21300122</v>
      </c>
    </row>
    <row r="862" spans="1:17" x14ac:dyDescent="0.25">
      <c r="A862" t="s">
        <v>223</v>
      </c>
      <c r="B862" t="s">
        <v>367</v>
      </c>
      <c r="C862" t="s">
        <v>244</v>
      </c>
      <c r="D862" t="s">
        <v>63</v>
      </c>
      <c r="H862" t="s">
        <v>818</v>
      </c>
      <c r="I862" t="s">
        <v>179</v>
      </c>
      <c r="J862" t="s">
        <v>718</v>
      </c>
      <c r="K862" t="str">
        <f t="shared" si="40"/>
        <v>SameerShahidAmeen</v>
      </c>
      <c r="L862" t="s">
        <v>7430</v>
      </c>
      <c r="M862" t="s">
        <v>223</v>
      </c>
      <c r="N862" t="s">
        <v>367</v>
      </c>
      <c r="O862" t="s">
        <v>244</v>
      </c>
      <c r="P862" t="str">
        <f t="shared" si="41"/>
        <v>MuhammadNizamUddin</v>
      </c>
      <c r="Q862" t="str">
        <f t="shared" si="39"/>
        <v>PK-PVT-21300122</v>
      </c>
    </row>
    <row r="863" spans="1:17" x14ac:dyDescent="0.25">
      <c r="A863" t="s">
        <v>223</v>
      </c>
      <c r="B863" t="s">
        <v>493</v>
      </c>
      <c r="C863">
        <v>0</v>
      </c>
      <c r="D863" t="s">
        <v>35</v>
      </c>
      <c r="H863" t="s">
        <v>788</v>
      </c>
      <c r="I863" t="s">
        <v>664</v>
      </c>
      <c r="K863" t="str">
        <f t="shared" si="40"/>
        <v>ZaheerSultan</v>
      </c>
      <c r="L863" t="s">
        <v>7431</v>
      </c>
      <c r="M863" t="s">
        <v>223</v>
      </c>
      <c r="N863" t="s">
        <v>493</v>
      </c>
      <c r="P863" t="str">
        <f t="shared" si="41"/>
        <v>MuhammadRafiq</v>
      </c>
      <c r="Q863" t="str">
        <f t="shared" si="39"/>
        <v>PK-PVT-21300414</v>
      </c>
    </row>
    <row r="864" spans="1:17" x14ac:dyDescent="0.25">
      <c r="A864" t="s">
        <v>223</v>
      </c>
      <c r="B864" t="s">
        <v>493</v>
      </c>
      <c r="C864">
        <v>0</v>
      </c>
      <c r="D864" t="s">
        <v>35</v>
      </c>
      <c r="H864" t="s">
        <v>946</v>
      </c>
      <c r="I864" t="s">
        <v>202</v>
      </c>
      <c r="K864" t="str">
        <f t="shared" si="40"/>
        <v>VijayKumar</v>
      </c>
      <c r="L864" t="s">
        <v>7432</v>
      </c>
      <c r="M864" t="s">
        <v>223</v>
      </c>
      <c r="N864" t="s">
        <v>493</v>
      </c>
      <c r="P864" t="str">
        <f t="shared" si="41"/>
        <v>MuhammadRafiq</v>
      </c>
      <c r="Q864" t="str">
        <f t="shared" si="39"/>
        <v>PK-PVT-21300414</v>
      </c>
    </row>
    <row r="865" spans="1:17" x14ac:dyDescent="0.25">
      <c r="A865" t="s">
        <v>223</v>
      </c>
      <c r="B865" t="s">
        <v>493</v>
      </c>
      <c r="C865">
        <v>0</v>
      </c>
      <c r="D865" t="s">
        <v>35</v>
      </c>
      <c r="H865" t="s">
        <v>262</v>
      </c>
      <c r="I865" t="s">
        <v>473</v>
      </c>
      <c r="J865" t="s">
        <v>904</v>
      </c>
      <c r="K865" t="str">
        <f t="shared" si="40"/>
        <v>RabiaKChaudery</v>
      </c>
      <c r="L865" t="s">
        <v>7433</v>
      </c>
      <c r="M865" t="s">
        <v>223</v>
      </c>
      <c r="N865" t="s">
        <v>493</v>
      </c>
      <c r="P865" t="str">
        <f t="shared" si="41"/>
        <v>MuhammadRafiq</v>
      </c>
      <c r="Q865" t="str">
        <f t="shared" si="39"/>
        <v>PK-PVT-21300414</v>
      </c>
    </row>
    <row r="866" spans="1:17" x14ac:dyDescent="0.25">
      <c r="A866" t="s">
        <v>223</v>
      </c>
      <c r="B866" t="s">
        <v>493</v>
      </c>
      <c r="C866">
        <v>0</v>
      </c>
      <c r="D866" t="s">
        <v>35</v>
      </c>
      <c r="H866" t="s">
        <v>872</v>
      </c>
      <c r="I866" t="s">
        <v>177</v>
      </c>
      <c r="J866" t="s">
        <v>947</v>
      </c>
      <c r="K866" t="str">
        <f t="shared" si="40"/>
        <v>RaoAbdulBasit</v>
      </c>
      <c r="L866" t="s">
        <v>7434</v>
      </c>
      <c r="M866" t="s">
        <v>223</v>
      </c>
      <c r="N866" t="s">
        <v>493</v>
      </c>
      <c r="P866" t="str">
        <f t="shared" si="41"/>
        <v>MuhammadRafiq</v>
      </c>
      <c r="Q866" t="str">
        <f t="shared" si="39"/>
        <v>PK-PVT-21300414</v>
      </c>
    </row>
    <row r="867" spans="1:17" x14ac:dyDescent="0.25">
      <c r="A867" t="s">
        <v>223</v>
      </c>
      <c r="B867" t="s">
        <v>493</v>
      </c>
      <c r="C867">
        <v>0</v>
      </c>
      <c r="D867" t="s">
        <v>35</v>
      </c>
      <c r="H867" t="s">
        <v>288</v>
      </c>
      <c r="I867" t="s">
        <v>489</v>
      </c>
      <c r="K867" t="str">
        <f t="shared" si="40"/>
        <v>RazaBaig</v>
      </c>
      <c r="L867" t="s">
        <v>7435</v>
      </c>
      <c r="M867" t="s">
        <v>223</v>
      </c>
      <c r="N867" t="s">
        <v>493</v>
      </c>
      <c r="P867" t="str">
        <f t="shared" si="41"/>
        <v>MuhammadRafiq</v>
      </c>
      <c r="Q867" t="str">
        <f t="shared" si="39"/>
        <v>PK-PVT-21300414</v>
      </c>
    </row>
    <row r="868" spans="1:17" x14ac:dyDescent="0.25">
      <c r="A868" t="s">
        <v>223</v>
      </c>
      <c r="B868" t="s">
        <v>493</v>
      </c>
      <c r="C868">
        <v>0</v>
      </c>
      <c r="D868" t="s">
        <v>35</v>
      </c>
      <c r="H868" t="s">
        <v>948</v>
      </c>
      <c r="K868" t="str">
        <f t="shared" si="40"/>
        <v>Sapna</v>
      </c>
      <c r="L868" t="s">
        <v>7436</v>
      </c>
      <c r="M868" t="s">
        <v>223</v>
      </c>
      <c r="N868" t="s">
        <v>493</v>
      </c>
      <c r="P868" t="str">
        <f t="shared" si="41"/>
        <v>MuhammadRafiq</v>
      </c>
      <c r="Q868" t="str">
        <f t="shared" si="39"/>
        <v>PK-PVT-21300414</v>
      </c>
    </row>
    <row r="869" spans="1:17" x14ac:dyDescent="0.25">
      <c r="A869" t="s">
        <v>223</v>
      </c>
      <c r="B869" t="s">
        <v>576</v>
      </c>
      <c r="C869" t="s">
        <v>170</v>
      </c>
      <c r="D869" t="s">
        <v>93</v>
      </c>
      <c r="H869" t="s">
        <v>281</v>
      </c>
      <c r="I869" t="s">
        <v>714</v>
      </c>
      <c r="K869" t="str">
        <f t="shared" si="40"/>
        <v>AsadJabbar</v>
      </c>
      <c r="L869" t="s">
        <v>7437</v>
      </c>
      <c r="M869" t="s">
        <v>223</v>
      </c>
      <c r="N869" t="s">
        <v>576</v>
      </c>
      <c r="O869" t="s">
        <v>170</v>
      </c>
      <c r="P869" t="str">
        <f t="shared" si="41"/>
        <v>MuhammadRamzanKhan</v>
      </c>
      <c r="Q869" t="str">
        <f t="shared" si="39"/>
        <v>PK-PVT-21300306</v>
      </c>
    </row>
    <row r="870" spans="1:17" x14ac:dyDescent="0.25">
      <c r="A870" t="s">
        <v>223</v>
      </c>
      <c r="B870" t="s">
        <v>576</v>
      </c>
      <c r="C870" t="s">
        <v>170</v>
      </c>
      <c r="D870" t="s">
        <v>93</v>
      </c>
      <c r="H870" t="s">
        <v>298</v>
      </c>
      <c r="I870" t="s">
        <v>321</v>
      </c>
      <c r="K870" t="str">
        <f t="shared" si="40"/>
        <v>NaveedBashir</v>
      </c>
      <c r="L870" t="s">
        <v>7438</v>
      </c>
      <c r="M870" t="s">
        <v>223</v>
      </c>
      <c r="N870" t="s">
        <v>576</v>
      </c>
      <c r="O870" t="s">
        <v>170</v>
      </c>
      <c r="P870" t="str">
        <f t="shared" si="41"/>
        <v>MuhammadRamzanKhan</v>
      </c>
      <c r="Q870" t="str">
        <f t="shared" si="39"/>
        <v>PK-PVT-21300306</v>
      </c>
    </row>
    <row r="871" spans="1:17" x14ac:dyDescent="0.25">
      <c r="A871" t="s">
        <v>223</v>
      </c>
      <c r="B871" t="s">
        <v>576</v>
      </c>
      <c r="C871" t="s">
        <v>170</v>
      </c>
      <c r="D871" t="s">
        <v>93</v>
      </c>
      <c r="H871" t="s">
        <v>238</v>
      </c>
      <c r="I871" t="s">
        <v>540</v>
      </c>
      <c r="K871" t="str">
        <f t="shared" si="40"/>
        <v>NadiaMohsin</v>
      </c>
      <c r="L871" t="s">
        <v>7439</v>
      </c>
      <c r="M871" t="s">
        <v>223</v>
      </c>
      <c r="N871" t="s">
        <v>576</v>
      </c>
      <c r="O871" t="s">
        <v>170</v>
      </c>
      <c r="P871" t="str">
        <f t="shared" si="41"/>
        <v>MuhammadRamzanKhan</v>
      </c>
      <c r="Q871" t="str">
        <f t="shared" si="39"/>
        <v>PK-PVT-21300306</v>
      </c>
    </row>
    <row r="872" spans="1:17" x14ac:dyDescent="0.25">
      <c r="A872" t="s">
        <v>223</v>
      </c>
      <c r="B872" t="s">
        <v>576</v>
      </c>
      <c r="C872" t="s">
        <v>170</v>
      </c>
      <c r="D872" t="s">
        <v>93</v>
      </c>
      <c r="H872" t="s">
        <v>223</v>
      </c>
      <c r="I872" t="s">
        <v>269</v>
      </c>
      <c r="J872" t="s">
        <v>161</v>
      </c>
      <c r="K872" t="str">
        <f t="shared" si="40"/>
        <v>MuhammadTariqSheikh</v>
      </c>
      <c r="L872" t="s">
        <v>7440</v>
      </c>
      <c r="M872" t="s">
        <v>223</v>
      </c>
      <c r="N872" t="s">
        <v>576</v>
      </c>
      <c r="O872" t="s">
        <v>170</v>
      </c>
      <c r="P872" t="str">
        <f t="shared" si="41"/>
        <v>MuhammadRamzanKhan</v>
      </c>
      <c r="Q872" t="str">
        <f t="shared" si="39"/>
        <v>PK-PVT-21300306</v>
      </c>
    </row>
    <row r="873" spans="1:17" x14ac:dyDescent="0.25">
      <c r="A873" t="s">
        <v>223</v>
      </c>
      <c r="B873" t="s">
        <v>576</v>
      </c>
      <c r="C873" t="s">
        <v>170</v>
      </c>
      <c r="D873" t="s">
        <v>93</v>
      </c>
      <c r="H873" t="s">
        <v>563</v>
      </c>
      <c r="I873" t="s">
        <v>420</v>
      </c>
      <c r="K873" t="str">
        <f t="shared" si="40"/>
        <v>FayyazKareem</v>
      </c>
      <c r="L873" t="s">
        <v>7441</v>
      </c>
      <c r="M873" t="s">
        <v>223</v>
      </c>
      <c r="N873" t="s">
        <v>576</v>
      </c>
      <c r="O873" t="s">
        <v>170</v>
      </c>
      <c r="P873" t="str">
        <f t="shared" si="41"/>
        <v>MuhammadRamzanKhan</v>
      </c>
      <c r="Q873" t="str">
        <f t="shared" si="39"/>
        <v>PK-PVT-21300306</v>
      </c>
    </row>
    <row r="874" spans="1:17" x14ac:dyDescent="0.25">
      <c r="A874" t="s">
        <v>223</v>
      </c>
      <c r="B874" t="s">
        <v>576</v>
      </c>
      <c r="C874" t="s">
        <v>170</v>
      </c>
      <c r="D874" t="s">
        <v>93</v>
      </c>
      <c r="H874" t="s">
        <v>239</v>
      </c>
      <c r="I874" t="s">
        <v>158</v>
      </c>
      <c r="K874" t="str">
        <f t="shared" si="40"/>
        <v>InayatUllah</v>
      </c>
      <c r="L874" t="s">
        <v>7442</v>
      </c>
      <c r="M874" t="s">
        <v>223</v>
      </c>
      <c r="N874" t="s">
        <v>576</v>
      </c>
      <c r="O874" t="s">
        <v>170</v>
      </c>
      <c r="P874" t="str">
        <f t="shared" si="41"/>
        <v>MuhammadRamzanKhan</v>
      </c>
      <c r="Q874" t="str">
        <f t="shared" si="39"/>
        <v>PK-PVT-21300306</v>
      </c>
    </row>
    <row r="875" spans="1:17" x14ac:dyDescent="0.25">
      <c r="A875" t="s">
        <v>223</v>
      </c>
      <c r="B875" t="s">
        <v>343</v>
      </c>
      <c r="C875" t="s">
        <v>344</v>
      </c>
      <c r="D875" t="s">
        <v>148</v>
      </c>
      <c r="H875" t="s">
        <v>275</v>
      </c>
      <c r="I875" t="s">
        <v>324</v>
      </c>
      <c r="K875" t="str">
        <f t="shared" si="40"/>
        <v>AyeshaMajeed</v>
      </c>
      <c r="L875" t="s">
        <v>7443</v>
      </c>
      <c r="M875" t="s">
        <v>223</v>
      </c>
      <c r="N875" t="s">
        <v>343</v>
      </c>
      <c r="O875" t="s">
        <v>344</v>
      </c>
      <c r="P875" t="str">
        <f t="shared" si="41"/>
        <v>MuhammadSajjadAbbas</v>
      </c>
      <c r="Q875" t="str">
        <f t="shared" si="39"/>
        <v>PK-PVT-21300104</v>
      </c>
    </row>
    <row r="876" spans="1:17" x14ac:dyDescent="0.25">
      <c r="A876" t="s">
        <v>223</v>
      </c>
      <c r="B876" t="s">
        <v>343</v>
      </c>
      <c r="C876" t="s">
        <v>344</v>
      </c>
      <c r="D876" t="s">
        <v>148</v>
      </c>
      <c r="H876" t="s">
        <v>784</v>
      </c>
      <c r="I876" t="s">
        <v>949</v>
      </c>
      <c r="K876" t="str">
        <f t="shared" si="40"/>
        <v>BinaZameer</v>
      </c>
      <c r="L876" t="s">
        <v>7444</v>
      </c>
      <c r="M876" t="s">
        <v>223</v>
      </c>
      <c r="N876" t="s">
        <v>343</v>
      </c>
      <c r="O876" t="s">
        <v>344</v>
      </c>
      <c r="P876" t="str">
        <f t="shared" si="41"/>
        <v>MuhammadSajjadAbbas</v>
      </c>
      <c r="Q876" t="str">
        <f t="shared" si="39"/>
        <v>PK-PVT-21300104</v>
      </c>
    </row>
    <row r="877" spans="1:17" x14ac:dyDescent="0.25">
      <c r="A877" t="s">
        <v>223</v>
      </c>
      <c r="B877" t="s">
        <v>343</v>
      </c>
      <c r="C877" t="s">
        <v>344</v>
      </c>
      <c r="D877" t="s">
        <v>148</v>
      </c>
      <c r="H877" t="s">
        <v>460</v>
      </c>
      <c r="I877" t="s">
        <v>325</v>
      </c>
      <c r="K877" t="str">
        <f t="shared" si="40"/>
        <v>ParveenIqbal</v>
      </c>
      <c r="L877" t="s">
        <v>7445</v>
      </c>
      <c r="M877" t="s">
        <v>223</v>
      </c>
      <c r="N877" t="s">
        <v>343</v>
      </c>
      <c r="O877" t="s">
        <v>344</v>
      </c>
      <c r="P877" t="str">
        <f t="shared" si="41"/>
        <v>MuhammadSajjadAbbas</v>
      </c>
      <c r="Q877" t="str">
        <f t="shared" si="39"/>
        <v>PK-PVT-21300104</v>
      </c>
    </row>
    <row r="878" spans="1:17" x14ac:dyDescent="0.25">
      <c r="A878" t="s">
        <v>223</v>
      </c>
      <c r="B878" t="s">
        <v>343</v>
      </c>
      <c r="C878" t="s">
        <v>344</v>
      </c>
      <c r="D878" t="s">
        <v>148</v>
      </c>
      <c r="H878" t="s">
        <v>223</v>
      </c>
      <c r="I878" t="s">
        <v>355</v>
      </c>
      <c r="K878" t="str">
        <f t="shared" si="40"/>
        <v>MuhammadSiddique</v>
      </c>
      <c r="L878" t="s">
        <v>7446</v>
      </c>
      <c r="M878" t="s">
        <v>223</v>
      </c>
      <c r="N878" t="s">
        <v>343</v>
      </c>
      <c r="O878" t="s">
        <v>344</v>
      </c>
      <c r="P878" t="str">
        <f t="shared" si="41"/>
        <v>MuhammadSajjadAbbas</v>
      </c>
      <c r="Q878" t="str">
        <f t="shared" si="39"/>
        <v>PK-PVT-21300104</v>
      </c>
    </row>
    <row r="879" spans="1:17" x14ac:dyDescent="0.25">
      <c r="A879" t="s">
        <v>223</v>
      </c>
      <c r="B879" t="s">
        <v>343</v>
      </c>
      <c r="C879" t="s">
        <v>344</v>
      </c>
      <c r="D879" t="s">
        <v>148</v>
      </c>
      <c r="H879" t="s">
        <v>316</v>
      </c>
      <c r="I879" t="s">
        <v>299</v>
      </c>
      <c r="K879" t="str">
        <f t="shared" si="40"/>
        <v>KhalidAkhtar</v>
      </c>
      <c r="L879" t="s">
        <v>7447</v>
      </c>
      <c r="M879" t="s">
        <v>223</v>
      </c>
      <c r="N879" t="s">
        <v>343</v>
      </c>
      <c r="O879" t="s">
        <v>344</v>
      </c>
      <c r="P879" t="str">
        <f t="shared" si="41"/>
        <v>MuhammadSajjadAbbas</v>
      </c>
      <c r="Q879" t="str">
        <f t="shared" si="39"/>
        <v>PK-PVT-21300104</v>
      </c>
    </row>
    <row r="880" spans="1:17" x14ac:dyDescent="0.25">
      <c r="A880" t="s">
        <v>223</v>
      </c>
      <c r="B880" t="s">
        <v>343</v>
      </c>
      <c r="C880" t="s">
        <v>344</v>
      </c>
      <c r="D880" t="s">
        <v>148</v>
      </c>
      <c r="H880" t="s">
        <v>865</v>
      </c>
      <c r="I880" t="s">
        <v>950</v>
      </c>
      <c r="J880" t="s">
        <v>223</v>
      </c>
      <c r="K880" t="str">
        <f t="shared" si="40"/>
        <v>MadihaPeerMuhammad</v>
      </c>
      <c r="L880" t="s">
        <v>7448</v>
      </c>
      <c r="M880" t="s">
        <v>223</v>
      </c>
      <c r="N880" t="s">
        <v>343</v>
      </c>
      <c r="O880" t="s">
        <v>344</v>
      </c>
      <c r="P880" t="str">
        <f t="shared" si="41"/>
        <v>MuhammadSajjadAbbas</v>
      </c>
      <c r="Q880" t="str">
        <f t="shared" si="39"/>
        <v>PK-PVT-21300104</v>
      </c>
    </row>
    <row r="881" spans="1:17" x14ac:dyDescent="0.25">
      <c r="A881" t="s">
        <v>223</v>
      </c>
      <c r="B881" t="s">
        <v>278</v>
      </c>
      <c r="C881" t="s">
        <v>162</v>
      </c>
      <c r="D881" t="s">
        <v>70</v>
      </c>
      <c r="H881" t="s">
        <v>260</v>
      </c>
      <c r="I881" t="s">
        <v>820</v>
      </c>
      <c r="K881" t="str">
        <f t="shared" si="40"/>
        <v>SaimaUbaid</v>
      </c>
      <c r="L881" t="s">
        <v>7449</v>
      </c>
      <c r="M881" t="s">
        <v>223</v>
      </c>
      <c r="N881" t="s">
        <v>278</v>
      </c>
      <c r="O881" t="s">
        <v>162</v>
      </c>
      <c r="P881" t="str">
        <f t="shared" si="41"/>
        <v>MuhammadShafiq-</v>
      </c>
      <c r="Q881" t="str">
        <f t="shared" si="39"/>
        <v>PK-PVT-21300067</v>
      </c>
    </row>
    <row r="882" spans="1:17" x14ac:dyDescent="0.25">
      <c r="A882" t="s">
        <v>223</v>
      </c>
      <c r="B882" t="s">
        <v>278</v>
      </c>
      <c r="C882">
        <v>0</v>
      </c>
      <c r="D882" t="s">
        <v>139</v>
      </c>
      <c r="H882" t="s">
        <v>951</v>
      </c>
      <c r="I882" t="s">
        <v>817</v>
      </c>
      <c r="K882" t="str">
        <f t="shared" si="40"/>
        <v>SaminaAfroz</v>
      </c>
      <c r="L882" t="s">
        <v>7450</v>
      </c>
      <c r="M882" t="s">
        <v>223</v>
      </c>
      <c r="N882" t="s">
        <v>278</v>
      </c>
      <c r="P882" t="str">
        <f t="shared" si="41"/>
        <v>MuhammadShafiq</v>
      </c>
      <c r="Q882" t="str">
        <f t="shared" si="39"/>
        <v>PK-PVT-21300847</v>
      </c>
    </row>
    <row r="883" spans="1:17" x14ac:dyDescent="0.25">
      <c r="A883" t="s">
        <v>223</v>
      </c>
      <c r="B883" t="s">
        <v>609</v>
      </c>
      <c r="C883">
        <v>0</v>
      </c>
      <c r="D883" t="s">
        <v>64</v>
      </c>
      <c r="H883" t="s">
        <v>213</v>
      </c>
      <c r="I883" t="s">
        <v>519</v>
      </c>
      <c r="K883" t="str">
        <f t="shared" si="40"/>
        <v>AsmaNasreen</v>
      </c>
      <c r="L883" t="s">
        <v>7451</v>
      </c>
      <c r="M883" t="s">
        <v>223</v>
      </c>
      <c r="N883" t="s">
        <v>609</v>
      </c>
      <c r="P883" t="str">
        <f t="shared" si="41"/>
        <v>MuhammadShoaib</v>
      </c>
      <c r="Q883" t="str">
        <f t="shared" si="39"/>
        <v>PK-PVT-21300573</v>
      </c>
    </row>
    <row r="884" spans="1:17" x14ac:dyDescent="0.25">
      <c r="A884" t="s">
        <v>223</v>
      </c>
      <c r="B884" t="s">
        <v>609</v>
      </c>
      <c r="C884">
        <v>0</v>
      </c>
      <c r="D884" t="s">
        <v>64</v>
      </c>
      <c r="H884" t="s">
        <v>823</v>
      </c>
      <c r="I884" t="s">
        <v>158</v>
      </c>
      <c r="K884" t="str">
        <f t="shared" si="40"/>
        <v>RaufUllah</v>
      </c>
      <c r="L884" t="s">
        <v>7452</v>
      </c>
      <c r="M884" t="s">
        <v>223</v>
      </c>
      <c r="N884" t="s">
        <v>609</v>
      </c>
      <c r="P884" t="str">
        <f t="shared" si="41"/>
        <v>MuhammadShoaib</v>
      </c>
      <c r="Q884" t="str">
        <f t="shared" si="39"/>
        <v>PK-PVT-21300573</v>
      </c>
    </row>
    <row r="885" spans="1:17" x14ac:dyDescent="0.25">
      <c r="A885" t="s">
        <v>223</v>
      </c>
      <c r="B885" t="s">
        <v>609</v>
      </c>
      <c r="C885">
        <v>0</v>
      </c>
      <c r="D885" t="s">
        <v>64</v>
      </c>
      <c r="H885" t="s">
        <v>388</v>
      </c>
      <c r="I885" t="s">
        <v>952</v>
      </c>
      <c r="K885" t="str">
        <f t="shared" si="40"/>
        <v>HaroonChohan</v>
      </c>
      <c r="L885" t="s">
        <v>7453</v>
      </c>
      <c r="M885" t="s">
        <v>223</v>
      </c>
      <c r="N885" t="s">
        <v>609</v>
      </c>
      <c r="P885" t="str">
        <f t="shared" si="41"/>
        <v>MuhammadShoaib</v>
      </c>
      <c r="Q885" t="str">
        <f t="shared" si="39"/>
        <v>PK-PVT-21300573</v>
      </c>
    </row>
    <row r="886" spans="1:17" x14ac:dyDescent="0.25">
      <c r="A886" t="s">
        <v>223</v>
      </c>
      <c r="B886" t="s">
        <v>609</v>
      </c>
      <c r="C886">
        <v>0</v>
      </c>
      <c r="D886" t="s">
        <v>64</v>
      </c>
      <c r="H886" t="s">
        <v>897</v>
      </c>
      <c r="I886" t="s">
        <v>172</v>
      </c>
      <c r="K886" t="str">
        <f t="shared" si="40"/>
        <v>YasirAhmed</v>
      </c>
      <c r="L886" t="s">
        <v>7454</v>
      </c>
      <c r="M886" t="s">
        <v>223</v>
      </c>
      <c r="N886" t="s">
        <v>609</v>
      </c>
      <c r="P886" t="str">
        <f t="shared" si="41"/>
        <v>MuhammadShoaib</v>
      </c>
      <c r="Q886" t="str">
        <f t="shared" si="39"/>
        <v>PK-PVT-21300573</v>
      </c>
    </row>
    <row r="887" spans="1:17" x14ac:dyDescent="0.25">
      <c r="A887" t="s">
        <v>223</v>
      </c>
      <c r="B887" t="s">
        <v>609</v>
      </c>
      <c r="C887">
        <v>0</v>
      </c>
      <c r="D887" t="s">
        <v>64</v>
      </c>
      <c r="H887" t="s">
        <v>648</v>
      </c>
      <c r="I887" t="s">
        <v>485</v>
      </c>
      <c r="J887" t="s">
        <v>719</v>
      </c>
      <c r="K887" t="str">
        <f t="shared" si="40"/>
        <v>AminAbdullahMakki</v>
      </c>
      <c r="L887" t="s">
        <v>7455</v>
      </c>
      <c r="M887" t="s">
        <v>223</v>
      </c>
      <c r="N887" t="s">
        <v>609</v>
      </c>
      <c r="P887" t="str">
        <f t="shared" si="41"/>
        <v>MuhammadShoaib</v>
      </c>
      <c r="Q887" t="str">
        <f t="shared" si="39"/>
        <v>PK-PVT-21300573</v>
      </c>
    </row>
    <row r="888" spans="1:17" x14ac:dyDescent="0.25">
      <c r="A888" t="s">
        <v>223</v>
      </c>
      <c r="B888" t="s">
        <v>355</v>
      </c>
      <c r="C888">
        <v>0</v>
      </c>
      <c r="D888" t="s">
        <v>144</v>
      </c>
      <c r="H888" t="s">
        <v>765</v>
      </c>
      <c r="I888" t="s">
        <v>355</v>
      </c>
      <c r="K888" t="str">
        <f t="shared" si="40"/>
        <v>FarahSiddique</v>
      </c>
      <c r="L888" t="s">
        <v>7456</v>
      </c>
      <c r="M888" t="s">
        <v>223</v>
      </c>
      <c r="N888" t="s">
        <v>355</v>
      </c>
      <c r="P888" t="str">
        <f t="shared" si="41"/>
        <v>MuhammadSiddique</v>
      </c>
      <c r="Q888" t="str">
        <f t="shared" si="39"/>
        <v>PK-PVT-21300878</v>
      </c>
    </row>
    <row r="889" spans="1:17" x14ac:dyDescent="0.25">
      <c r="A889" t="s">
        <v>223</v>
      </c>
      <c r="B889" t="s">
        <v>355</v>
      </c>
      <c r="C889">
        <v>0</v>
      </c>
      <c r="D889" t="s">
        <v>144</v>
      </c>
      <c r="H889" t="s">
        <v>953</v>
      </c>
      <c r="I889" t="s">
        <v>482</v>
      </c>
      <c r="J889" t="s">
        <v>449</v>
      </c>
      <c r="K889" t="str">
        <f t="shared" si="40"/>
        <v>SaeedaZafarAlvi</v>
      </c>
      <c r="L889" t="s">
        <v>7457</v>
      </c>
      <c r="M889" t="s">
        <v>223</v>
      </c>
      <c r="N889" t="s">
        <v>355</v>
      </c>
      <c r="P889" t="str">
        <f t="shared" si="41"/>
        <v>MuhammadSiddique</v>
      </c>
      <c r="Q889" t="str">
        <f t="shared" si="39"/>
        <v>PK-PVT-21300878</v>
      </c>
    </row>
    <row r="890" spans="1:17" x14ac:dyDescent="0.25">
      <c r="A890" t="s">
        <v>223</v>
      </c>
      <c r="B890" t="s">
        <v>355</v>
      </c>
      <c r="C890">
        <v>0</v>
      </c>
      <c r="D890" t="s">
        <v>144</v>
      </c>
      <c r="H890" t="s">
        <v>163</v>
      </c>
      <c r="I890" t="s">
        <v>479</v>
      </c>
      <c r="K890" t="str">
        <f t="shared" si="40"/>
        <v>NadeemMansoor</v>
      </c>
      <c r="L890" t="s">
        <v>7458</v>
      </c>
      <c r="M890" t="s">
        <v>223</v>
      </c>
      <c r="N890" t="s">
        <v>355</v>
      </c>
      <c r="P890" t="str">
        <f t="shared" si="41"/>
        <v>MuhammadSiddique</v>
      </c>
      <c r="Q890" t="str">
        <f t="shared" si="39"/>
        <v>PK-PVT-21300878</v>
      </c>
    </row>
    <row r="891" spans="1:17" x14ac:dyDescent="0.25">
      <c r="A891" t="s">
        <v>223</v>
      </c>
      <c r="B891" t="s">
        <v>355</v>
      </c>
      <c r="C891">
        <v>0</v>
      </c>
      <c r="D891" t="s">
        <v>144</v>
      </c>
      <c r="H891" t="s">
        <v>163</v>
      </c>
      <c r="I891" t="s">
        <v>243</v>
      </c>
      <c r="K891" t="str">
        <f t="shared" si="40"/>
        <v>NadeemQamar</v>
      </c>
      <c r="L891" t="s">
        <v>7459</v>
      </c>
      <c r="M891" t="s">
        <v>223</v>
      </c>
      <c r="N891" t="s">
        <v>355</v>
      </c>
      <c r="P891" t="str">
        <f t="shared" si="41"/>
        <v>MuhammadSiddique</v>
      </c>
      <c r="Q891" t="str">
        <f t="shared" si="39"/>
        <v>PK-PVT-21300878</v>
      </c>
    </row>
    <row r="892" spans="1:17" x14ac:dyDescent="0.25">
      <c r="A892" t="s">
        <v>223</v>
      </c>
      <c r="B892" t="s">
        <v>355</v>
      </c>
      <c r="C892">
        <v>0</v>
      </c>
      <c r="D892" t="s">
        <v>144</v>
      </c>
      <c r="H892" t="s">
        <v>223</v>
      </c>
      <c r="I892" t="s">
        <v>637</v>
      </c>
      <c r="J892" t="s">
        <v>847</v>
      </c>
      <c r="K892" t="str">
        <f t="shared" si="40"/>
        <v>MuhammadZiaYaqoob</v>
      </c>
      <c r="L892" t="s">
        <v>7460</v>
      </c>
      <c r="M892" t="s">
        <v>223</v>
      </c>
      <c r="N892" t="s">
        <v>355</v>
      </c>
      <c r="P892" t="str">
        <f t="shared" si="41"/>
        <v>MuhammadSiddique</v>
      </c>
      <c r="Q892" t="str">
        <f t="shared" si="39"/>
        <v>PK-PVT-21300878</v>
      </c>
    </row>
    <row r="893" spans="1:17" x14ac:dyDescent="0.25">
      <c r="A893" t="s">
        <v>223</v>
      </c>
      <c r="B893" t="s">
        <v>355</v>
      </c>
      <c r="C893">
        <v>0</v>
      </c>
      <c r="D893" t="s">
        <v>144</v>
      </c>
      <c r="H893" t="s">
        <v>171</v>
      </c>
      <c r="I893" t="s">
        <v>427</v>
      </c>
      <c r="J893" t="s">
        <v>341</v>
      </c>
      <c r="K893" t="str">
        <f t="shared" si="40"/>
        <v>SyedZahidJamal</v>
      </c>
      <c r="L893" t="s">
        <v>7461</v>
      </c>
      <c r="M893" t="s">
        <v>223</v>
      </c>
      <c r="N893" t="s">
        <v>355</v>
      </c>
      <c r="P893" t="str">
        <f t="shared" si="41"/>
        <v>MuhammadSiddique</v>
      </c>
      <c r="Q893" t="str">
        <f t="shared" si="39"/>
        <v>PK-PVT-21300878</v>
      </c>
    </row>
    <row r="894" spans="1:17" x14ac:dyDescent="0.25">
      <c r="A894" t="s">
        <v>223</v>
      </c>
      <c r="B894" t="s">
        <v>374</v>
      </c>
      <c r="C894" t="s">
        <v>560</v>
      </c>
      <c r="D894" t="s">
        <v>135</v>
      </c>
      <c r="H894" t="s">
        <v>171</v>
      </c>
      <c r="I894" t="s">
        <v>954</v>
      </c>
      <c r="J894" t="s">
        <v>955</v>
      </c>
      <c r="K894" t="str">
        <f t="shared" si="40"/>
        <v>SyedIshtiaqRasool</v>
      </c>
      <c r="L894" t="s">
        <v>7462</v>
      </c>
      <c r="M894" t="s">
        <v>223</v>
      </c>
      <c r="N894" t="s">
        <v>374</v>
      </c>
      <c r="O894" t="s">
        <v>560</v>
      </c>
      <c r="P894" t="str">
        <f t="shared" si="41"/>
        <v>MuhammadSohailRafi</v>
      </c>
      <c r="Q894" t="str">
        <f t="shared" si="39"/>
        <v>PK-PVT-21300746</v>
      </c>
    </row>
    <row r="895" spans="1:17" x14ac:dyDescent="0.25">
      <c r="A895" t="s">
        <v>223</v>
      </c>
      <c r="B895" t="s">
        <v>374</v>
      </c>
      <c r="C895" t="s">
        <v>560</v>
      </c>
      <c r="D895" t="s">
        <v>24</v>
      </c>
      <c r="H895" t="s">
        <v>956</v>
      </c>
      <c r="I895" t="s">
        <v>166</v>
      </c>
      <c r="J895" t="s">
        <v>957</v>
      </c>
      <c r="K895" t="str">
        <f t="shared" si="40"/>
        <v>FetehAliTiposultan</v>
      </c>
      <c r="L895" t="s">
        <v>7463</v>
      </c>
      <c r="M895" t="s">
        <v>223</v>
      </c>
      <c r="N895" t="s">
        <v>374</v>
      </c>
      <c r="O895" t="s">
        <v>560</v>
      </c>
      <c r="P895" t="str">
        <f t="shared" si="41"/>
        <v>MuhammadSohailRafi</v>
      </c>
      <c r="Q895" t="str">
        <f t="shared" si="39"/>
        <v>PK-PVT-21300746</v>
      </c>
    </row>
    <row r="896" spans="1:17" x14ac:dyDescent="0.25">
      <c r="A896" t="s">
        <v>223</v>
      </c>
      <c r="B896" t="s">
        <v>374</v>
      </c>
      <c r="C896" t="s">
        <v>560</v>
      </c>
      <c r="D896" t="s">
        <v>24</v>
      </c>
      <c r="H896" t="s">
        <v>787</v>
      </c>
      <c r="I896" t="s">
        <v>299</v>
      </c>
      <c r="J896" t="s">
        <v>958</v>
      </c>
      <c r="K896" t="str">
        <f t="shared" si="40"/>
        <v>JawaidAkhtarSial</v>
      </c>
      <c r="L896" t="s">
        <v>7464</v>
      </c>
      <c r="M896" t="s">
        <v>223</v>
      </c>
      <c r="N896" t="s">
        <v>374</v>
      </c>
      <c r="O896" t="s">
        <v>560</v>
      </c>
      <c r="P896" t="str">
        <f t="shared" si="41"/>
        <v>MuhammadSohailRafi</v>
      </c>
      <c r="Q896" t="str">
        <f t="shared" si="39"/>
        <v>PK-PVT-21300746</v>
      </c>
    </row>
    <row r="897" spans="1:17" x14ac:dyDescent="0.25">
      <c r="A897" t="s">
        <v>223</v>
      </c>
      <c r="B897" t="s">
        <v>374</v>
      </c>
      <c r="C897" t="s">
        <v>560</v>
      </c>
      <c r="D897" t="s">
        <v>24</v>
      </c>
      <c r="H897" t="s">
        <v>269</v>
      </c>
      <c r="I897" t="s">
        <v>389</v>
      </c>
      <c r="K897" t="str">
        <f t="shared" si="40"/>
        <v>TariqAshraf</v>
      </c>
      <c r="L897" t="s">
        <v>7465</v>
      </c>
      <c r="M897" t="s">
        <v>223</v>
      </c>
      <c r="N897" t="s">
        <v>374</v>
      </c>
      <c r="O897" t="s">
        <v>560</v>
      </c>
      <c r="P897" t="str">
        <f t="shared" si="41"/>
        <v>MuhammadSohailRafi</v>
      </c>
      <c r="Q897" t="str">
        <f t="shared" ref="Q897:Q960" si="42">VLOOKUP(P897,concatenat,2,0)</f>
        <v>PK-PVT-21300746</v>
      </c>
    </row>
    <row r="898" spans="1:17" x14ac:dyDescent="0.25">
      <c r="A898" t="s">
        <v>223</v>
      </c>
      <c r="B898" t="s">
        <v>374</v>
      </c>
      <c r="C898" t="s">
        <v>560</v>
      </c>
      <c r="D898" t="s">
        <v>81</v>
      </c>
      <c r="H898" t="s">
        <v>223</v>
      </c>
      <c r="I898" t="s">
        <v>959</v>
      </c>
      <c r="J898" t="s">
        <v>259</v>
      </c>
      <c r="K898" t="str">
        <f t="shared" ref="K898:K961" si="43">CONCATENATE(H898,I898,J898)</f>
        <v>MuhammadAnisMemon</v>
      </c>
      <c r="L898" t="s">
        <v>7466</v>
      </c>
      <c r="M898" t="s">
        <v>223</v>
      </c>
      <c r="N898" t="s">
        <v>374</v>
      </c>
      <c r="O898" t="s">
        <v>560</v>
      </c>
      <c r="P898" t="str">
        <f t="shared" ref="P898:P961" si="44">CONCATENATE(M898,N898,O898)</f>
        <v>MuhammadSohailRafi</v>
      </c>
      <c r="Q898" t="str">
        <f t="shared" si="42"/>
        <v>PK-PVT-21300746</v>
      </c>
    </row>
    <row r="899" spans="1:17" x14ac:dyDescent="0.25">
      <c r="A899" t="s">
        <v>223</v>
      </c>
      <c r="B899" t="s">
        <v>374</v>
      </c>
      <c r="C899" t="s">
        <v>560</v>
      </c>
      <c r="D899" t="s">
        <v>81</v>
      </c>
      <c r="H899" t="s">
        <v>177</v>
      </c>
      <c r="I899" t="s">
        <v>365</v>
      </c>
      <c r="J899" t="s">
        <v>960</v>
      </c>
      <c r="K899" t="str">
        <f t="shared" si="43"/>
        <v>AbdulSamadAchakazi</v>
      </c>
      <c r="L899" t="s">
        <v>7467</v>
      </c>
      <c r="M899" t="s">
        <v>223</v>
      </c>
      <c r="N899" t="s">
        <v>374</v>
      </c>
      <c r="O899" t="s">
        <v>560</v>
      </c>
      <c r="P899" t="str">
        <f t="shared" si="44"/>
        <v>MuhammadSohailRafi</v>
      </c>
      <c r="Q899" t="str">
        <f t="shared" si="42"/>
        <v>PK-PVT-21300746</v>
      </c>
    </row>
    <row r="900" spans="1:17" x14ac:dyDescent="0.25">
      <c r="A900" t="s">
        <v>223</v>
      </c>
      <c r="B900" t="s">
        <v>942</v>
      </c>
      <c r="C900" t="s">
        <v>943</v>
      </c>
      <c r="D900" t="s">
        <v>141</v>
      </c>
      <c r="H900" t="s">
        <v>218</v>
      </c>
      <c r="I900" t="s">
        <v>961</v>
      </c>
      <c r="K900" t="str">
        <f t="shared" si="43"/>
        <v>TahirSaghir</v>
      </c>
      <c r="L900" t="s">
        <v>7468</v>
      </c>
      <c r="M900" t="s">
        <v>223</v>
      </c>
      <c r="N900" t="s">
        <v>942</v>
      </c>
      <c r="O900" t="s">
        <v>943</v>
      </c>
      <c r="P900" t="str">
        <f t="shared" si="44"/>
        <v>MuhammadSikanderJangda</v>
      </c>
      <c r="Q900" t="str">
        <f t="shared" si="42"/>
        <v>PK-PVT-21300856</v>
      </c>
    </row>
    <row r="901" spans="1:17" x14ac:dyDescent="0.25">
      <c r="A901" t="s">
        <v>223</v>
      </c>
      <c r="B901" t="s">
        <v>942</v>
      </c>
      <c r="C901" t="s">
        <v>943</v>
      </c>
      <c r="D901" t="s">
        <v>141</v>
      </c>
      <c r="H901" t="s">
        <v>962</v>
      </c>
      <c r="I901" t="s">
        <v>392</v>
      </c>
      <c r="K901" t="str">
        <f t="shared" si="43"/>
        <v>FawwadFarooq</v>
      </c>
      <c r="L901" t="s">
        <v>7469</v>
      </c>
      <c r="M901" t="s">
        <v>223</v>
      </c>
      <c r="N901" t="s">
        <v>942</v>
      </c>
      <c r="O901" t="s">
        <v>943</v>
      </c>
      <c r="P901" t="str">
        <f t="shared" si="44"/>
        <v>MuhammadSikanderJangda</v>
      </c>
      <c r="Q901" t="str">
        <f t="shared" si="42"/>
        <v>PK-PVT-21300856</v>
      </c>
    </row>
    <row r="902" spans="1:17" x14ac:dyDescent="0.25">
      <c r="A902" t="s">
        <v>223</v>
      </c>
      <c r="B902" t="s">
        <v>942</v>
      </c>
      <c r="C902" t="s">
        <v>943</v>
      </c>
      <c r="D902" t="s">
        <v>141</v>
      </c>
      <c r="H902" t="s">
        <v>460</v>
      </c>
      <c r="I902" t="s">
        <v>299</v>
      </c>
      <c r="K902" t="str">
        <f t="shared" si="43"/>
        <v>ParveenAkhtar</v>
      </c>
      <c r="L902" t="s">
        <v>7470</v>
      </c>
      <c r="M902" t="s">
        <v>223</v>
      </c>
      <c r="N902" t="s">
        <v>942</v>
      </c>
      <c r="O902" t="s">
        <v>943</v>
      </c>
      <c r="P902" t="str">
        <f t="shared" si="44"/>
        <v>MuhammadSikanderJangda</v>
      </c>
      <c r="Q902" t="str">
        <f t="shared" si="42"/>
        <v>PK-PVT-21300856</v>
      </c>
    </row>
    <row r="903" spans="1:17" x14ac:dyDescent="0.25">
      <c r="A903" t="s">
        <v>223</v>
      </c>
      <c r="B903" t="s">
        <v>942</v>
      </c>
      <c r="C903" t="s">
        <v>943</v>
      </c>
      <c r="D903" t="s">
        <v>141</v>
      </c>
      <c r="H903" t="s">
        <v>399</v>
      </c>
      <c r="I903" t="s">
        <v>727</v>
      </c>
      <c r="K903" t="str">
        <f t="shared" si="43"/>
        <v>FaisalQadir</v>
      </c>
      <c r="L903" t="s">
        <v>7471</v>
      </c>
      <c r="M903" t="s">
        <v>223</v>
      </c>
      <c r="N903" t="s">
        <v>942</v>
      </c>
      <c r="O903" t="s">
        <v>943</v>
      </c>
      <c r="P903" t="str">
        <f t="shared" si="44"/>
        <v>MuhammadSikanderJangda</v>
      </c>
      <c r="Q903" t="str">
        <f t="shared" si="42"/>
        <v>PK-PVT-21300856</v>
      </c>
    </row>
    <row r="904" spans="1:17" x14ac:dyDescent="0.25">
      <c r="A904" t="s">
        <v>223</v>
      </c>
      <c r="B904" t="s">
        <v>942</v>
      </c>
      <c r="C904" t="s">
        <v>943</v>
      </c>
      <c r="D904" t="s">
        <v>141</v>
      </c>
      <c r="H904" t="s">
        <v>377</v>
      </c>
      <c r="I904" t="s">
        <v>773</v>
      </c>
      <c r="J904" t="s">
        <v>963</v>
      </c>
      <c r="K904" t="str">
        <f t="shared" si="43"/>
        <v>FazalERabi</v>
      </c>
      <c r="L904" t="s">
        <v>7472</v>
      </c>
      <c r="M904" t="s">
        <v>223</v>
      </c>
      <c r="N904" t="s">
        <v>942</v>
      </c>
      <c r="O904" t="s">
        <v>943</v>
      </c>
      <c r="P904" t="str">
        <f t="shared" si="44"/>
        <v>MuhammadSikanderJangda</v>
      </c>
      <c r="Q904" t="str">
        <f t="shared" si="42"/>
        <v>PK-PVT-21300856</v>
      </c>
    </row>
    <row r="905" spans="1:17" x14ac:dyDescent="0.25">
      <c r="A905" t="s">
        <v>223</v>
      </c>
      <c r="B905" t="s">
        <v>942</v>
      </c>
      <c r="C905" t="s">
        <v>943</v>
      </c>
      <c r="D905" t="s">
        <v>141</v>
      </c>
      <c r="H905" t="s">
        <v>223</v>
      </c>
      <c r="I905" t="s">
        <v>964</v>
      </c>
      <c r="K905" t="str">
        <f t="shared" si="43"/>
        <v>MuhammadMusharaf</v>
      </c>
      <c r="L905" t="s">
        <v>7473</v>
      </c>
      <c r="M905" t="s">
        <v>223</v>
      </c>
      <c r="N905" t="s">
        <v>942</v>
      </c>
      <c r="O905" t="s">
        <v>943</v>
      </c>
      <c r="P905" t="str">
        <f t="shared" si="44"/>
        <v>MuhammadSikanderJangda</v>
      </c>
      <c r="Q905" t="str">
        <f t="shared" si="42"/>
        <v>PK-PVT-21300856</v>
      </c>
    </row>
    <row r="906" spans="1:17" x14ac:dyDescent="0.25">
      <c r="A906" t="s">
        <v>223</v>
      </c>
      <c r="B906" t="s">
        <v>883</v>
      </c>
      <c r="C906" t="s">
        <v>166</v>
      </c>
      <c r="D906" t="s">
        <v>48</v>
      </c>
      <c r="H906" t="s">
        <v>163</v>
      </c>
      <c r="I906" t="s">
        <v>172</v>
      </c>
      <c r="K906" t="str">
        <f t="shared" si="43"/>
        <v>NadeemAhmed</v>
      </c>
      <c r="L906" t="s">
        <v>7474</v>
      </c>
      <c r="M906" t="s">
        <v>223</v>
      </c>
      <c r="N906" t="s">
        <v>883</v>
      </c>
      <c r="O906" t="s">
        <v>166</v>
      </c>
      <c r="P906" t="str">
        <f t="shared" si="44"/>
        <v>MuhammadTajAli</v>
      </c>
      <c r="Q906" t="str">
        <f t="shared" si="42"/>
        <v>PK-PVT-21300950</v>
      </c>
    </row>
    <row r="907" spans="1:17" x14ac:dyDescent="0.25">
      <c r="A907" t="s">
        <v>223</v>
      </c>
      <c r="B907" t="s">
        <v>883</v>
      </c>
      <c r="C907" t="s">
        <v>166</v>
      </c>
      <c r="D907" t="s">
        <v>48</v>
      </c>
      <c r="H907" t="s">
        <v>223</v>
      </c>
      <c r="I907" t="s">
        <v>281</v>
      </c>
      <c r="J907" t="s">
        <v>207</v>
      </c>
      <c r="K907" t="str">
        <f t="shared" si="43"/>
        <v>MuhammadAsadBilal</v>
      </c>
      <c r="L907" t="s">
        <v>7475</v>
      </c>
      <c r="M907" t="s">
        <v>223</v>
      </c>
      <c r="N907" t="s">
        <v>883</v>
      </c>
      <c r="O907" t="s">
        <v>166</v>
      </c>
      <c r="P907" t="str">
        <f t="shared" si="44"/>
        <v>MuhammadTajAli</v>
      </c>
      <c r="Q907" t="str">
        <f t="shared" si="42"/>
        <v>PK-PVT-21300950</v>
      </c>
    </row>
    <row r="908" spans="1:17" x14ac:dyDescent="0.25">
      <c r="A908" t="s">
        <v>223</v>
      </c>
      <c r="B908" t="s">
        <v>883</v>
      </c>
      <c r="C908" t="s">
        <v>166</v>
      </c>
      <c r="D908" t="s">
        <v>81</v>
      </c>
      <c r="H908" t="s">
        <v>965</v>
      </c>
      <c r="I908" t="s">
        <v>172</v>
      </c>
      <c r="K908" t="str">
        <f t="shared" si="43"/>
        <v>SuhhaybAhmed</v>
      </c>
      <c r="L908" t="s">
        <v>7476</v>
      </c>
      <c r="M908" t="s">
        <v>223</v>
      </c>
      <c r="N908" t="s">
        <v>883</v>
      </c>
      <c r="O908" t="s">
        <v>166</v>
      </c>
      <c r="P908" t="str">
        <f t="shared" si="44"/>
        <v>MuhammadTajAli</v>
      </c>
      <c r="Q908" t="str">
        <f t="shared" si="42"/>
        <v>PK-PVT-21300950</v>
      </c>
    </row>
    <row r="909" spans="1:17" x14ac:dyDescent="0.25">
      <c r="A909" t="s">
        <v>223</v>
      </c>
      <c r="B909" t="s">
        <v>883</v>
      </c>
      <c r="C909" t="s">
        <v>166</v>
      </c>
      <c r="D909" t="s">
        <v>81</v>
      </c>
      <c r="H909" t="s">
        <v>160</v>
      </c>
      <c r="I909" t="s">
        <v>966</v>
      </c>
      <c r="K909" t="str">
        <f t="shared" si="43"/>
        <v>SaleemRatani</v>
      </c>
      <c r="L909" t="s">
        <v>7477</v>
      </c>
      <c r="M909" t="s">
        <v>223</v>
      </c>
      <c r="N909" t="s">
        <v>883</v>
      </c>
      <c r="O909" t="s">
        <v>166</v>
      </c>
      <c r="P909" t="str">
        <f t="shared" si="44"/>
        <v>MuhammadTajAli</v>
      </c>
      <c r="Q909" t="str">
        <f t="shared" si="42"/>
        <v>PK-PVT-21300950</v>
      </c>
    </row>
    <row r="910" spans="1:17" x14ac:dyDescent="0.25">
      <c r="A910" t="s">
        <v>223</v>
      </c>
      <c r="B910" t="s">
        <v>883</v>
      </c>
      <c r="C910" t="s">
        <v>166</v>
      </c>
      <c r="D910" t="s">
        <v>81</v>
      </c>
      <c r="H910" t="s">
        <v>166</v>
      </c>
      <c r="I910" t="s">
        <v>288</v>
      </c>
      <c r="J910" t="s">
        <v>967</v>
      </c>
      <c r="K910" t="str">
        <f t="shared" si="43"/>
        <v>AliRazaMangni</v>
      </c>
      <c r="L910" t="s">
        <v>7478</v>
      </c>
      <c r="M910" t="s">
        <v>223</v>
      </c>
      <c r="N910" t="s">
        <v>883</v>
      </c>
      <c r="O910" t="s">
        <v>166</v>
      </c>
      <c r="P910" t="str">
        <f t="shared" si="44"/>
        <v>MuhammadTajAli</v>
      </c>
      <c r="Q910" t="str">
        <f t="shared" si="42"/>
        <v>PK-PVT-21300950</v>
      </c>
    </row>
    <row r="911" spans="1:17" x14ac:dyDescent="0.25">
      <c r="A911" t="s">
        <v>223</v>
      </c>
      <c r="B911" t="s">
        <v>883</v>
      </c>
      <c r="C911" t="s">
        <v>166</v>
      </c>
      <c r="D911" t="s">
        <v>89</v>
      </c>
      <c r="H911" t="s">
        <v>968</v>
      </c>
      <c r="I911" t="s">
        <v>887</v>
      </c>
      <c r="K911" t="str">
        <f t="shared" si="43"/>
        <v>NajmaPatel</v>
      </c>
      <c r="L911" t="s">
        <v>7479</v>
      </c>
      <c r="M911" t="s">
        <v>223</v>
      </c>
      <c r="N911" t="s">
        <v>883</v>
      </c>
      <c r="O911" t="s">
        <v>166</v>
      </c>
      <c r="P911" t="str">
        <f t="shared" si="44"/>
        <v>MuhammadTajAli</v>
      </c>
      <c r="Q911" t="str">
        <f t="shared" si="42"/>
        <v>PK-PVT-21300950</v>
      </c>
    </row>
    <row r="912" spans="1:17" x14ac:dyDescent="0.25">
      <c r="A912" t="s">
        <v>223</v>
      </c>
      <c r="B912" t="s">
        <v>883</v>
      </c>
      <c r="C912" t="s">
        <v>166</v>
      </c>
      <c r="D912" t="s">
        <v>89</v>
      </c>
      <c r="H912" t="s">
        <v>177</v>
      </c>
      <c r="I912" t="s">
        <v>194</v>
      </c>
      <c r="J912" t="s">
        <v>161</v>
      </c>
      <c r="K912" t="str">
        <f t="shared" si="43"/>
        <v>AbdulSattarSheikh</v>
      </c>
      <c r="L912" t="s">
        <v>7480</v>
      </c>
      <c r="M912" t="s">
        <v>223</v>
      </c>
      <c r="N912" t="s">
        <v>883</v>
      </c>
      <c r="O912" t="s">
        <v>166</v>
      </c>
      <c r="P912" t="str">
        <f t="shared" si="44"/>
        <v>MuhammadTajAli</v>
      </c>
      <c r="Q912" t="str">
        <f t="shared" si="42"/>
        <v>PK-PVT-21300950</v>
      </c>
    </row>
    <row r="913" spans="1:17" x14ac:dyDescent="0.25">
      <c r="A913" t="s">
        <v>223</v>
      </c>
      <c r="B913" t="s">
        <v>883</v>
      </c>
      <c r="C913" t="s">
        <v>166</v>
      </c>
      <c r="D913" t="s">
        <v>89</v>
      </c>
      <c r="H913" t="s">
        <v>374</v>
      </c>
      <c r="I913" t="s">
        <v>170</v>
      </c>
      <c r="J913" t="s">
        <v>969</v>
      </c>
      <c r="K913" t="str">
        <f t="shared" si="43"/>
        <v>SohailKhanBagash</v>
      </c>
      <c r="L913" t="s">
        <v>7481</v>
      </c>
      <c r="M913" t="s">
        <v>223</v>
      </c>
      <c r="N913" t="s">
        <v>883</v>
      </c>
      <c r="O913" t="s">
        <v>166</v>
      </c>
      <c r="P913" t="str">
        <f t="shared" si="44"/>
        <v>MuhammadTajAli</v>
      </c>
      <c r="Q913" t="str">
        <f t="shared" si="42"/>
        <v>PK-PVT-21300950</v>
      </c>
    </row>
    <row r="914" spans="1:17" x14ac:dyDescent="0.25">
      <c r="A914" t="s">
        <v>223</v>
      </c>
      <c r="B914" t="s">
        <v>626</v>
      </c>
      <c r="C914" t="s">
        <v>231</v>
      </c>
      <c r="D914" t="s">
        <v>34</v>
      </c>
      <c r="H914" t="s">
        <v>541</v>
      </c>
      <c r="I914" t="s">
        <v>440</v>
      </c>
      <c r="J914" t="s">
        <v>970</v>
      </c>
      <c r="K914" t="str">
        <f t="shared" si="43"/>
        <v>SaadBadarZakai</v>
      </c>
      <c r="L914" t="s">
        <v>7482</v>
      </c>
      <c r="M914" t="s">
        <v>223</v>
      </c>
      <c r="N914" t="s">
        <v>626</v>
      </c>
      <c r="O914" t="s">
        <v>231</v>
      </c>
      <c r="P914" t="str">
        <f t="shared" si="44"/>
        <v>MuhammadTanveerHassan</v>
      </c>
      <c r="Q914" t="str">
        <f t="shared" si="42"/>
        <v>PK-PVT-21300751</v>
      </c>
    </row>
    <row r="915" spans="1:17" x14ac:dyDescent="0.25">
      <c r="A915" t="s">
        <v>223</v>
      </c>
      <c r="B915" t="s">
        <v>626</v>
      </c>
      <c r="C915" t="s">
        <v>231</v>
      </c>
      <c r="D915" t="s">
        <v>34</v>
      </c>
      <c r="H915" t="s">
        <v>205</v>
      </c>
      <c r="I915" t="s">
        <v>172</v>
      </c>
      <c r="J915" t="s">
        <v>159</v>
      </c>
      <c r="K915" t="str">
        <f t="shared" si="43"/>
        <v>SaeedAhmedMahar</v>
      </c>
      <c r="L915" t="s">
        <v>7483</v>
      </c>
      <c r="M915" t="s">
        <v>223</v>
      </c>
      <c r="N915" t="s">
        <v>626</v>
      </c>
      <c r="O915" t="s">
        <v>231</v>
      </c>
      <c r="P915" t="str">
        <f t="shared" si="44"/>
        <v>MuhammadTanveerHassan</v>
      </c>
      <c r="Q915" t="str">
        <f t="shared" si="42"/>
        <v>PK-PVT-21300751</v>
      </c>
    </row>
    <row r="916" spans="1:17" x14ac:dyDescent="0.25">
      <c r="A916" t="s">
        <v>223</v>
      </c>
      <c r="B916" t="s">
        <v>626</v>
      </c>
      <c r="C916" t="s">
        <v>231</v>
      </c>
      <c r="D916" t="s">
        <v>34</v>
      </c>
      <c r="H916" t="s">
        <v>971</v>
      </c>
      <c r="I916" t="s">
        <v>648</v>
      </c>
      <c r="J916" t="s">
        <v>223</v>
      </c>
      <c r="K916" t="str">
        <f t="shared" si="43"/>
        <v>KhuwajaAminMuhammad</v>
      </c>
      <c r="L916" t="s">
        <v>7484</v>
      </c>
      <c r="M916" t="s">
        <v>223</v>
      </c>
      <c r="N916" t="s">
        <v>626</v>
      </c>
      <c r="O916" t="s">
        <v>231</v>
      </c>
      <c r="P916" t="str">
        <f t="shared" si="44"/>
        <v>MuhammadTanveerHassan</v>
      </c>
      <c r="Q916" t="str">
        <f t="shared" si="42"/>
        <v>PK-PVT-21300751</v>
      </c>
    </row>
    <row r="917" spans="1:17" x14ac:dyDescent="0.25">
      <c r="A917" t="s">
        <v>223</v>
      </c>
      <c r="B917" t="s">
        <v>1046</v>
      </c>
      <c r="C917">
        <v>0</v>
      </c>
      <c r="D917" t="s">
        <v>62</v>
      </c>
      <c r="H917" t="s">
        <v>972</v>
      </c>
      <c r="I917" t="s">
        <v>973</v>
      </c>
      <c r="K917" t="str">
        <f t="shared" si="43"/>
        <v>NabilaSommro</v>
      </c>
      <c r="L917" t="s">
        <v>7485</v>
      </c>
      <c r="M917" t="s">
        <v>223</v>
      </c>
      <c r="N917" t="s">
        <v>1046</v>
      </c>
      <c r="P917" t="str">
        <f t="shared" si="44"/>
        <v>MuhammadTanzeem</v>
      </c>
      <c r="Q917" t="str">
        <f t="shared" si="42"/>
        <v>PK-PVT-21301053</v>
      </c>
    </row>
    <row r="918" spans="1:17" x14ac:dyDescent="0.25">
      <c r="A918" t="s">
        <v>223</v>
      </c>
      <c r="B918" t="s">
        <v>1046</v>
      </c>
      <c r="C918">
        <v>0</v>
      </c>
      <c r="D918" t="s">
        <v>62</v>
      </c>
      <c r="H918" t="s">
        <v>293</v>
      </c>
      <c r="I918" t="s">
        <v>325</v>
      </c>
      <c r="J918" t="s">
        <v>170</v>
      </c>
      <c r="K918" t="str">
        <f t="shared" si="43"/>
        <v>SadafIqbalKhan</v>
      </c>
      <c r="L918" t="s">
        <v>7486</v>
      </c>
      <c r="M918" t="s">
        <v>223</v>
      </c>
      <c r="N918" t="s">
        <v>1046</v>
      </c>
      <c r="P918" t="str">
        <f t="shared" si="44"/>
        <v>MuhammadTanzeem</v>
      </c>
      <c r="Q918" t="str">
        <f t="shared" si="42"/>
        <v>PK-PVT-21301053</v>
      </c>
    </row>
    <row r="919" spans="1:17" x14ac:dyDescent="0.25">
      <c r="A919" t="s">
        <v>223</v>
      </c>
      <c r="B919" t="s">
        <v>1046</v>
      </c>
      <c r="C919">
        <v>0</v>
      </c>
      <c r="D919" t="s">
        <v>62</v>
      </c>
      <c r="H919" t="s">
        <v>223</v>
      </c>
      <c r="I919" t="s">
        <v>251</v>
      </c>
      <c r="J919" t="s">
        <v>354</v>
      </c>
      <c r="K919" t="str">
        <f t="shared" si="43"/>
        <v>MuhammadImranAnsari</v>
      </c>
      <c r="L919" t="s">
        <v>7487</v>
      </c>
      <c r="M919" t="s">
        <v>223</v>
      </c>
      <c r="N919" t="s">
        <v>1046</v>
      </c>
      <c r="P919" t="str">
        <f t="shared" si="44"/>
        <v>MuhammadTanzeem</v>
      </c>
      <c r="Q919" t="str">
        <f t="shared" si="42"/>
        <v>PK-PVT-21301053</v>
      </c>
    </row>
    <row r="920" spans="1:17" x14ac:dyDescent="0.25">
      <c r="A920" t="s">
        <v>223</v>
      </c>
      <c r="B920" t="s">
        <v>1046</v>
      </c>
      <c r="C920">
        <v>0</v>
      </c>
      <c r="D920" t="s">
        <v>62</v>
      </c>
      <c r="H920" t="s">
        <v>384</v>
      </c>
      <c r="I920" t="s">
        <v>463</v>
      </c>
      <c r="J920" t="s">
        <v>974</v>
      </c>
      <c r="K920" t="str">
        <f t="shared" si="43"/>
        <v>JawedAWarind</v>
      </c>
      <c r="L920" t="s">
        <v>7488</v>
      </c>
      <c r="M920" t="s">
        <v>223</v>
      </c>
      <c r="N920" t="s">
        <v>1046</v>
      </c>
      <c r="P920" t="str">
        <f t="shared" si="44"/>
        <v>MuhammadTanzeem</v>
      </c>
      <c r="Q920" t="str">
        <f t="shared" si="42"/>
        <v>PK-PVT-21301053</v>
      </c>
    </row>
    <row r="921" spans="1:17" x14ac:dyDescent="0.25">
      <c r="A921" t="s">
        <v>223</v>
      </c>
      <c r="B921" t="s">
        <v>1046</v>
      </c>
      <c r="C921">
        <v>0</v>
      </c>
      <c r="D921" t="s">
        <v>62</v>
      </c>
      <c r="H921" t="s">
        <v>975</v>
      </c>
      <c r="I921" t="s">
        <v>976</v>
      </c>
      <c r="K921" t="str">
        <f t="shared" si="43"/>
        <v>JamesAzeem</v>
      </c>
      <c r="L921" t="s">
        <v>7489</v>
      </c>
      <c r="M921" t="s">
        <v>223</v>
      </c>
      <c r="N921" t="s">
        <v>1046</v>
      </c>
      <c r="P921" t="str">
        <f t="shared" si="44"/>
        <v>MuhammadTanzeem</v>
      </c>
      <c r="Q921" t="str">
        <f t="shared" si="42"/>
        <v>PK-PVT-21301053</v>
      </c>
    </row>
    <row r="922" spans="1:17" x14ac:dyDescent="0.25">
      <c r="A922" t="s">
        <v>223</v>
      </c>
      <c r="B922" t="s">
        <v>1046</v>
      </c>
      <c r="C922">
        <v>0</v>
      </c>
      <c r="D922" t="s">
        <v>62</v>
      </c>
      <c r="H922" t="s">
        <v>485</v>
      </c>
      <c r="I922" t="s">
        <v>630</v>
      </c>
      <c r="K922" t="str">
        <f t="shared" si="43"/>
        <v>AbdullahYahya</v>
      </c>
      <c r="L922" t="s">
        <v>7490</v>
      </c>
      <c r="M922" t="s">
        <v>223</v>
      </c>
      <c r="N922" t="s">
        <v>1046</v>
      </c>
      <c r="P922" t="str">
        <f t="shared" si="44"/>
        <v>MuhammadTanzeem</v>
      </c>
      <c r="Q922" t="str">
        <f t="shared" si="42"/>
        <v>PK-PVT-21301053</v>
      </c>
    </row>
    <row r="923" spans="1:17" x14ac:dyDescent="0.25">
      <c r="A923" t="s">
        <v>223</v>
      </c>
      <c r="B923" t="s">
        <v>269</v>
      </c>
      <c r="C923" t="s">
        <v>161</v>
      </c>
      <c r="D923" t="s">
        <v>144</v>
      </c>
      <c r="H923" t="s">
        <v>709</v>
      </c>
      <c r="I923" t="s">
        <v>977</v>
      </c>
      <c r="K923" t="str">
        <f t="shared" si="43"/>
        <v>TalatAikhairy</v>
      </c>
      <c r="L923" t="s">
        <v>7491</v>
      </c>
      <c r="M923" t="s">
        <v>223</v>
      </c>
      <c r="N923" t="s">
        <v>269</v>
      </c>
      <c r="O923" t="s">
        <v>161</v>
      </c>
      <c r="P923" t="str">
        <f t="shared" si="44"/>
        <v>MuhammadTariqSheikh</v>
      </c>
      <c r="Q923" t="str">
        <f t="shared" si="42"/>
        <v>PK-PVT-21300872</v>
      </c>
    </row>
    <row r="924" spans="1:17" x14ac:dyDescent="0.25">
      <c r="A924" t="s">
        <v>223</v>
      </c>
      <c r="B924" t="s">
        <v>269</v>
      </c>
      <c r="C924" t="s">
        <v>161</v>
      </c>
      <c r="D924" t="s">
        <v>144</v>
      </c>
      <c r="H924" t="s">
        <v>978</v>
      </c>
      <c r="I924" t="s">
        <v>979</v>
      </c>
      <c r="K924" t="str">
        <f t="shared" si="43"/>
        <v>KhishwarLucas</v>
      </c>
      <c r="L924" t="s">
        <v>7492</v>
      </c>
      <c r="M924" t="s">
        <v>223</v>
      </c>
      <c r="N924" t="s">
        <v>269</v>
      </c>
      <c r="O924" t="s">
        <v>161</v>
      </c>
      <c r="P924" t="str">
        <f t="shared" si="44"/>
        <v>MuhammadTariqSheikh</v>
      </c>
      <c r="Q924" t="str">
        <f t="shared" si="42"/>
        <v>PK-PVT-21300872</v>
      </c>
    </row>
    <row r="925" spans="1:17" x14ac:dyDescent="0.25">
      <c r="A925" t="s">
        <v>223</v>
      </c>
      <c r="B925" t="s">
        <v>269</v>
      </c>
      <c r="C925" t="s">
        <v>161</v>
      </c>
      <c r="D925" t="s">
        <v>144</v>
      </c>
      <c r="H925" t="s">
        <v>980</v>
      </c>
      <c r="I925" t="s">
        <v>981</v>
      </c>
      <c r="J925" t="s">
        <v>982</v>
      </c>
      <c r="K925" t="str">
        <f t="shared" si="43"/>
        <v>GDNankhani</v>
      </c>
      <c r="L925" t="s">
        <v>7493</v>
      </c>
      <c r="M925" t="s">
        <v>223</v>
      </c>
      <c r="N925" t="s">
        <v>269</v>
      </c>
      <c r="O925" t="s">
        <v>161</v>
      </c>
      <c r="P925" t="str">
        <f t="shared" si="44"/>
        <v>MuhammadTariqSheikh</v>
      </c>
      <c r="Q925" t="str">
        <f t="shared" si="42"/>
        <v>PK-PVT-21300872</v>
      </c>
    </row>
    <row r="926" spans="1:17" x14ac:dyDescent="0.25">
      <c r="A926" t="s">
        <v>223</v>
      </c>
      <c r="B926" t="s">
        <v>269</v>
      </c>
      <c r="C926" t="s">
        <v>161</v>
      </c>
      <c r="D926" t="s">
        <v>144</v>
      </c>
      <c r="H926" t="s">
        <v>400</v>
      </c>
      <c r="I926" t="s">
        <v>255</v>
      </c>
      <c r="K926" t="str">
        <f t="shared" si="43"/>
        <v>SobiaShah</v>
      </c>
      <c r="L926" t="s">
        <v>7494</v>
      </c>
      <c r="M926" t="s">
        <v>223</v>
      </c>
      <c r="N926" t="s">
        <v>269</v>
      </c>
      <c r="O926" t="s">
        <v>161</v>
      </c>
      <c r="P926" t="str">
        <f t="shared" si="44"/>
        <v>MuhammadTariqSheikh</v>
      </c>
      <c r="Q926" t="str">
        <f t="shared" si="42"/>
        <v>PK-PVT-21300872</v>
      </c>
    </row>
    <row r="927" spans="1:17" x14ac:dyDescent="0.25">
      <c r="A927" t="s">
        <v>223</v>
      </c>
      <c r="B927" t="s">
        <v>269</v>
      </c>
      <c r="C927" t="s">
        <v>161</v>
      </c>
      <c r="D927" t="s">
        <v>144</v>
      </c>
      <c r="H927" t="s">
        <v>474</v>
      </c>
      <c r="I927" t="s">
        <v>463</v>
      </c>
      <c r="J927" t="s">
        <v>345</v>
      </c>
      <c r="K927" t="str">
        <f t="shared" si="43"/>
        <v>MAArif</v>
      </c>
      <c r="L927" t="s">
        <v>7495</v>
      </c>
      <c r="M927" t="s">
        <v>223</v>
      </c>
      <c r="N927" t="s">
        <v>269</v>
      </c>
      <c r="O927" t="s">
        <v>161</v>
      </c>
      <c r="P927" t="str">
        <f t="shared" si="44"/>
        <v>MuhammadTariqSheikh</v>
      </c>
      <c r="Q927" t="str">
        <f t="shared" si="42"/>
        <v>PK-PVT-21300872</v>
      </c>
    </row>
    <row r="928" spans="1:17" x14ac:dyDescent="0.25">
      <c r="A928" t="s">
        <v>223</v>
      </c>
      <c r="B928" t="s">
        <v>269</v>
      </c>
      <c r="C928" t="s">
        <v>161</v>
      </c>
      <c r="D928" t="s">
        <v>144</v>
      </c>
      <c r="H928" t="s">
        <v>983</v>
      </c>
      <c r="I928" t="s">
        <v>984</v>
      </c>
      <c r="K928" t="str">
        <f t="shared" si="43"/>
        <v>ChamanUrooj</v>
      </c>
      <c r="L928" t="s">
        <v>7496</v>
      </c>
      <c r="M928" t="s">
        <v>223</v>
      </c>
      <c r="N928" t="s">
        <v>269</v>
      </c>
      <c r="O928" t="s">
        <v>161</v>
      </c>
      <c r="P928" t="str">
        <f t="shared" si="44"/>
        <v>MuhammadTariqSheikh</v>
      </c>
      <c r="Q928" t="str">
        <f t="shared" si="42"/>
        <v>PK-PVT-21300872</v>
      </c>
    </row>
    <row r="929" spans="1:17" x14ac:dyDescent="0.25">
      <c r="A929" t="s">
        <v>223</v>
      </c>
      <c r="B929" t="s">
        <v>302</v>
      </c>
      <c r="C929" t="s">
        <v>303</v>
      </c>
      <c r="D929" t="s">
        <v>66</v>
      </c>
      <c r="H929" t="s">
        <v>451</v>
      </c>
      <c r="I929" t="s">
        <v>985</v>
      </c>
      <c r="K929" t="str">
        <f t="shared" si="43"/>
        <v>RaziaKorejo</v>
      </c>
      <c r="L929" t="s">
        <v>7497</v>
      </c>
      <c r="M929" t="s">
        <v>223</v>
      </c>
      <c r="N929" t="s">
        <v>302</v>
      </c>
      <c r="O929" t="s">
        <v>303</v>
      </c>
      <c r="P929" t="str">
        <f t="shared" si="44"/>
        <v>MuhammadTufailBawa</v>
      </c>
      <c r="Q929" t="str">
        <f t="shared" si="42"/>
        <v>PK-PVT-21300081</v>
      </c>
    </row>
    <row r="930" spans="1:17" x14ac:dyDescent="0.25">
      <c r="A930" t="s">
        <v>223</v>
      </c>
      <c r="B930" t="s">
        <v>302</v>
      </c>
      <c r="C930" t="s">
        <v>303</v>
      </c>
      <c r="D930" t="s">
        <v>66</v>
      </c>
      <c r="H930" t="s">
        <v>451</v>
      </c>
      <c r="I930" t="s">
        <v>205</v>
      </c>
      <c r="K930" t="str">
        <f t="shared" si="43"/>
        <v>RaziaSaeed</v>
      </c>
      <c r="L930" t="s">
        <v>7498</v>
      </c>
      <c r="M930" t="s">
        <v>223</v>
      </c>
      <c r="N930" t="s">
        <v>302</v>
      </c>
      <c r="O930" t="s">
        <v>303</v>
      </c>
      <c r="P930" t="str">
        <f t="shared" si="44"/>
        <v>MuhammadTufailBawa</v>
      </c>
      <c r="Q930" t="str">
        <f t="shared" si="42"/>
        <v>PK-PVT-21300081</v>
      </c>
    </row>
    <row r="931" spans="1:17" x14ac:dyDescent="0.25">
      <c r="A931" t="s">
        <v>223</v>
      </c>
      <c r="B931" t="s">
        <v>302</v>
      </c>
      <c r="C931" t="s">
        <v>303</v>
      </c>
      <c r="D931" t="s">
        <v>66</v>
      </c>
      <c r="H931" t="s">
        <v>986</v>
      </c>
      <c r="I931" t="s">
        <v>255</v>
      </c>
      <c r="K931" t="str">
        <f t="shared" si="43"/>
        <v>SoniaShah</v>
      </c>
      <c r="L931" t="s">
        <v>7499</v>
      </c>
      <c r="M931" t="s">
        <v>223</v>
      </c>
      <c r="N931" t="s">
        <v>302</v>
      </c>
      <c r="O931" t="s">
        <v>303</v>
      </c>
      <c r="P931" t="str">
        <f t="shared" si="44"/>
        <v>MuhammadTufailBawa</v>
      </c>
      <c r="Q931" t="str">
        <f t="shared" si="42"/>
        <v>PK-PVT-21300081</v>
      </c>
    </row>
    <row r="932" spans="1:17" x14ac:dyDescent="0.25">
      <c r="A932" t="s">
        <v>223</v>
      </c>
      <c r="B932" t="s">
        <v>302</v>
      </c>
      <c r="C932" t="s">
        <v>303</v>
      </c>
      <c r="D932" t="s">
        <v>149</v>
      </c>
      <c r="H932" t="s">
        <v>281</v>
      </c>
      <c r="I932" t="s">
        <v>170</v>
      </c>
      <c r="K932" t="str">
        <f t="shared" si="43"/>
        <v>AsadKhan</v>
      </c>
      <c r="L932" t="s">
        <v>7500</v>
      </c>
      <c r="M932" t="s">
        <v>223</v>
      </c>
      <c r="N932" t="s">
        <v>302</v>
      </c>
      <c r="O932" t="s">
        <v>303</v>
      </c>
      <c r="P932" t="str">
        <f t="shared" si="44"/>
        <v>MuhammadTufailBawa</v>
      </c>
      <c r="Q932" t="str">
        <f t="shared" si="42"/>
        <v>PK-PVT-21300081</v>
      </c>
    </row>
    <row r="933" spans="1:17" x14ac:dyDescent="0.25">
      <c r="A933" t="s">
        <v>223</v>
      </c>
      <c r="B933" t="s">
        <v>302</v>
      </c>
      <c r="C933" t="s">
        <v>303</v>
      </c>
      <c r="D933" t="s">
        <v>149</v>
      </c>
      <c r="H933" t="s">
        <v>474</v>
      </c>
      <c r="I933" t="s">
        <v>215</v>
      </c>
      <c r="J933" t="s">
        <v>987</v>
      </c>
      <c r="K933" t="str">
        <f t="shared" si="43"/>
        <v>MAslamArain</v>
      </c>
      <c r="L933" t="s">
        <v>7501</v>
      </c>
      <c r="M933" t="s">
        <v>223</v>
      </c>
      <c r="N933" t="s">
        <v>302</v>
      </c>
      <c r="O933" t="s">
        <v>303</v>
      </c>
      <c r="P933" t="str">
        <f t="shared" si="44"/>
        <v>MuhammadTufailBawa</v>
      </c>
      <c r="Q933" t="str">
        <f t="shared" si="42"/>
        <v>PK-PVT-21300081</v>
      </c>
    </row>
    <row r="934" spans="1:17" x14ac:dyDescent="0.25">
      <c r="A934" t="s">
        <v>223</v>
      </c>
      <c r="B934" t="s">
        <v>302</v>
      </c>
      <c r="C934" t="s">
        <v>303</v>
      </c>
      <c r="D934" t="s">
        <v>149</v>
      </c>
      <c r="H934" t="s">
        <v>988</v>
      </c>
      <c r="I934" t="s">
        <v>989</v>
      </c>
      <c r="J934" t="s">
        <v>279</v>
      </c>
      <c r="K934" t="str">
        <f t="shared" si="43"/>
        <v>AttiyaSabeenRehman</v>
      </c>
      <c r="L934" t="s">
        <v>7502</v>
      </c>
      <c r="M934" t="s">
        <v>223</v>
      </c>
      <c r="N934" t="s">
        <v>302</v>
      </c>
      <c r="O934" t="s">
        <v>303</v>
      </c>
      <c r="P934" t="str">
        <f t="shared" si="44"/>
        <v>MuhammadTufailBawa</v>
      </c>
      <c r="Q934" t="str">
        <f t="shared" si="42"/>
        <v>PK-PVT-21300081</v>
      </c>
    </row>
    <row r="935" spans="1:17" x14ac:dyDescent="0.25">
      <c r="A935" t="s">
        <v>223</v>
      </c>
      <c r="B935" t="s">
        <v>302</v>
      </c>
      <c r="C935" t="s">
        <v>303</v>
      </c>
      <c r="D935" t="s">
        <v>149</v>
      </c>
      <c r="H935" t="s">
        <v>238</v>
      </c>
      <c r="I935" t="s">
        <v>463</v>
      </c>
      <c r="J935" t="s">
        <v>484</v>
      </c>
      <c r="K935" t="str">
        <f t="shared" si="43"/>
        <v>NadiaAAziz</v>
      </c>
      <c r="L935" t="s">
        <v>7503</v>
      </c>
      <c r="M935" t="s">
        <v>223</v>
      </c>
      <c r="N935" t="s">
        <v>302</v>
      </c>
      <c r="O935" t="s">
        <v>303</v>
      </c>
      <c r="P935" t="str">
        <f t="shared" si="44"/>
        <v>MuhammadTufailBawa</v>
      </c>
      <c r="Q935" t="str">
        <f t="shared" si="42"/>
        <v>PK-PVT-21300081</v>
      </c>
    </row>
    <row r="936" spans="1:17" x14ac:dyDescent="0.25">
      <c r="A936" t="s">
        <v>223</v>
      </c>
      <c r="B936" t="s">
        <v>302</v>
      </c>
      <c r="C936" t="s">
        <v>303</v>
      </c>
      <c r="D936" t="s">
        <v>149</v>
      </c>
      <c r="H936" t="s">
        <v>383</v>
      </c>
      <c r="I936" t="s">
        <v>272</v>
      </c>
      <c r="K936" t="str">
        <f t="shared" si="43"/>
        <v>ShahabMehdi</v>
      </c>
      <c r="L936" t="s">
        <v>7504</v>
      </c>
      <c r="M936" t="s">
        <v>223</v>
      </c>
      <c r="N936" t="s">
        <v>302</v>
      </c>
      <c r="O936" t="s">
        <v>303</v>
      </c>
      <c r="P936" t="str">
        <f t="shared" si="44"/>
        <v>MuhammadTufailBawa</v>
      </c>
      <c r="Q936" t="str">
        <f t="shared" si="42"/>
        <v>PK-PVT-21300081</v>
      </c>
    </row>
    <row r="937" spans="1:17" x14ac:dyDescent="0.25">
      <c r="A937" t="s">
        <v>223</v>
      </c>
      <c r="B937" t="s">
        <v>847</v>
      </c>
      <c r="C937" t="s">
        <v>870</v>
      </c>
      <c r="D937" t="s">
        <v>134</v>
      </c>
      <c r="H937" t="s">
        <v>394</v>
      </c>
      <c r="I937" t="s">
        <v>581</v>
      </c>
      <c r="J937" t="s">
        <v>279</v>
      </c>
      <c r="K937" t="str">
        <f t="shared" si="43"/>
        <v>ObaidUrRehman</v>
      </c>
      <c r="L937" t="s">
        <v>7505</v>
      </c>
      <c r="M937" t="s">
        <v>223</v>
      </c>
      <c r="N937" t="s">
        <v>847</v>
      </c>
      <c r="O937" t="s">
        <v>870</v>
      </c>
      <c r="P937" t="str">
        <f t="shared" si="44"/>
        <v>MuhammadYaqoobAhmedani</v>
      </c>
      <c r="Q937" t="str">
        <f t="shared" si="42"/>
        <v>PK-PVT-21300740</v>
      </c>
    </row>
    <row r="938" spans="1:17" x14ac:dyDescent="0.25">
      <c r="A938" t="s">
        <v>223</v>
      </c>
      <c r="B938" t="s">
        <v>847</v>
      </c>
      <c r="C938" t="s">
        <v>870</v>
      </c>
      <c r="D938" t="s">
        <v>134</v>
      </c>
      <c r="H938" t="s">
        <v>236</v>
      </c>
      <c r="I938" t="s">
        <v>161</v>
      </c>
      <c r="K938" t="str">
        <f t="shared" si="43"/>
        <v>YasmeenSheikh</v>
      </c>
      <c r="L938" t="s">
        <v>7506</v>
      </c>
      <c r="M938" t="s">
        <v>223</v>
      </c>
      <c r="N938" t="s">
        <v>847</v>
      </c>
      <c r="O938" t="s">
        <v>870</v>
      </c>
      <c r="P938" t="str">
        <f t="shared" si="44"/>
        <v>MuhammadYaqoobAhmedani</v>
      </c>
      <c r="Q938" t="str">
        <f t="shared" si="42"/>
        <v>PK-PVT-21300740</v>
      </c>
    </row>
    <row r="939" spans="1:17" x14ac:dyDescent="0.25">
      <c r="A939" t="s">
        <v>223</v>
      </c>
      <c r="B939" t="s">
        <v>847</v>
      </c>
      <c r="C939" t="s">
        <v>870</v>
      </c>
      <c r="D939" t="s">
        <v>134</v>
      </c>
      <c r="H939" t="s">
        <v>441</v>
      </c>
      <c r="I939" t="s">
        <v>474</v>
      </c>
      <c r="J939" t="s">
        <v>344</v>
      </c>
      <c r="K939" t="str">
        <f t="shared" si="43"/>
        <v>SMAbbas</v>
      </c>
      <c r="L939" t="s">
        <v>7507</v>
      </c>
      <c r="M939" t="s">
        <v>223</v>
      </c>
      <c r="N939" t="s">
        <v>847</v>
      </c>
      <c r="O939" t="s">
        <v>870</v>
      </c>
      <c r="P939" t="str">
        <f t="shared" si="44"/>
        <v>MuhammadYaqoobAhmedani</v>
      </c>
      <c r="Q939" t="str">
        <f t="shared" si="42"/>
        <v>PK-PVT-21300740</v>
      </c>
    </row>
    <row r="940" spans="1:17" x14ac:dyDescent="0.25">
      <c r="A940" t="s">
        <v>223</v>
      </c>
      <c r="B940" t="s">
        <v>187</v>
      </c>
      <c r="C940" t="s">
        <v>680</v>
      </c>
      <c r="D940" t="s">
        <v>117</v>
      </c>
      <c r="H940" t="s">
        <v>990</v>
      </c>
      <c r="I940" t="s">
        <v>991</v>
      </c>
      <c r="K940" t="str">
        <f t="shared" si="43"/>
        <v>TanzeelGhauri</v>
      </c>
      <c r="L940" t="s">
        <v>7508</v>
      </c>
      <c r="M940" t="s">
        <v>223</v>
      </c>
      <c r="N940" t="s">
        <v>187</v>
      </c>
      <c r="O940" t="s">
        <v>680</v>
      </c>
      <c r="P940" t="str">
        <f t="shared" si="44"/>
        <v>MuhammadZahoorUL Islam</v>
      </c>
      <c r="Q940" t="str">
        <f t="shared" si="42"/>
        <v>PK-PVT-21300454</v>
      </c>
    </row>
    <row r="941" spans="1:17" x14ac:dyDescent="0.25">
      <c r="A941" t="s">
        <v>223</v>
      </c>
      <c r="B941" t="s">
        <v>187</v>
      </c>
      <c r="C941" t="s">
        <v>680</v>
      </c>
      <c r="D941" t="s">
        <v>117</v>
      </c>
      <c r="H941" t="s">
        <v>393</v>
      </c>
      <c r="I941" t="s">
        <v>992</v>
      </c>
      <c r="K941" t="str">
        <f t="shared" si="43"/>
        <v>HamzaGhazi</v>
      </c>
      <c r="L941" t="s">
        <v>7509</v>
      </c>
      <c r="M941" t="s">
        <v>223</v>
      </c>
      <c r="N941" t="s">
        <v>187</v>
      </c>
      <c r="O941" t="s">
        <v>680</v>
      </c>
      <c r="P941" t="str">
        <f t="shared" si="44"/>
        <v>MuhammadZahoorUL Islam</v>
      </c>
      <c r="Q941" t="str">
        <f t="shared" si="42"/>
        <v>PK-PVT-21300454</v>
      </c>
    </row>
    <row r="942" spans="1:17" x14ac:dyDescent="0.25">
      <c r="A942" t="s">
        <v>223</v>
      </c>
      <c r="B942" t="s">
        <v>187</v>
      </c>
      <c r="C942" t="s">
        <v>680</v>
      </c>
      <c r="D942" t="s">
        <v>117</v>
      </c>
      <c r="H942" t="s">
        <v>223</v>
      </c>
      <c r="I942" t="s">
        <v>389</v>
      </c>
      <c r="J942" t="s">
        <v>259</v>
      </c>
      <c r="K942" t="str">
        <f t="shared" si="43"/>
        <v>MuhammadAshrafMemon</v>
      </c>
      <c r="L942" t="s">
        <v>7510</v>
      </c>
      <c r="M942" t="s">
        <v>223</v>
      </c>
      <c r="N942" t="s">
        <v>187</v>
      </c>
      <c r="O942" t="s">
        <v>680</v>
      </c>
      <c r="P942" t="str">
        <f t="shared" si="44"/>
        <v>MuhammadZahoorUL Islam</v>
      </c>
      <c r="Q942" t="str">
        <f t="shared" si="42"/>
        <v>PK-PVT-21300454</v>
      </c>
    </row>
    <row r="943" spans="1:17" x14ac:dyDescent="0.25">
      <c r="A943" t="s">
        <v>223</v>
      </c>
      <c r="B943" t="s">
        <v>187</v>
      </c>
      <c r="C943" t="s">
        <v>680</v>
      </c>
      <c r="D943" t="s">
        <v>117</v>
      </c>
      <c r="H943" t="s">
        <v>626</v>
      </c>
      <c r="I943" t="s">
        <v>439</v>
      </c>
      <c r="K943" t="str">
        <f t="shared" si="43"/>
        <v>TanveerAlam</v>
      </c>
      <c r="L943" t="s">
        <v>7511</v>
      </c>
      <c r="M943" t="s">
        <v>223</v>
      </c>
      <c r="N943" t="s">
        <v>187</v>
      </c>
      <c r="O943" t="s">
        <v>680</v>
      </c>
      <c r="P943" t="str">
        <f t="shared" si="44"/>
        <v>MuhammadZahoorUL Islam</v>
      </c>
      <c r="Q943" t="str">
        <f t="shared" si="42"/>
        <v>PK-PVT-21300454</v>
      </c>
    </row>
    <row r="944" spans="1:17" x14ac:dyDescent="0.25">
      <c r="A944" t="s">
        <v>223</v>
      </c>
      <c r="B944" t="s">
        <v>187</v>
      </c>
      <c r="C944" t="s">
        <v>680</v>
      </c>
      <c r="D944" t="s">
        <v>117</v>
      </c>
      <c r="H944" t="s">
        <v>993</v>
      </c>
      <c r="I944" t="s">
        <v>194</v>
      </c>
      <c r="K944" t="str">
        <f t="shared" si="43"/>
        <v>RoohinaSattar</v>
      </c>
      <c r="L944" t="s">
        <v>7512</v>
      </c>
      <c r="M944" t="s">
        <v>223</v>
      </c>
      <c r="N944" t="s">
        <v>187</v>
      </c>
      <c r="O944" t="s">
        <v>680</v>
      </c>
      <c r="P944" t="str">
        <f t="shared" si="44"/>
        <v>MuhammadZahoorUL Islam</v>
      </c>
      <c r="Q944" t="str">
        <f t="shared" si="42"/>
        <v>PK-PVT-21300454</v>
      </c>
    </row>
    <row r="945" spans="1:17" x14ac:dyDescent="0.25">
      <c r="A945" t="s">
        <v>223</v>
      </c>
      <c r="B945" t="s">
        <v>187</v>
      </c>
      <c r="C945" t="s">
        <v>680</v>
      </c>
      <c r="D945" t="s">
        <v>117</v>
      </c>
      <c r="H945" t="s">
        <v>520</v>
      </c>
      <c r="I945" t="s">
        <v>194</v>
      </c>
      <c r="K945" t="str">
        <f t="shared" si="43"/>
        <v>RukhsanaSattar</v>
      </c>
      <c r="L945" t="s">
        <v>7513</v>
      </c>
      <c r="M945" t="s">
        <v>223</v>
      </c>
      <c r="N945" t="s">
        <v>187</v>
      </c>
      <c r="O945" t="s">
        <v>680</v>
      </c>
      <c r="P945" t="str">
        <f t="shared" si="44"/>
        <v>MuhammadZahoorUL Islam</v>
      </c>
      <c r="Q945" t="str">
        <f t="shared" si="42"/>
        <v>PK-PVT-21300454</v>
      </c>
    </row>
    <row r="946" spans="1:17" x14ac:dyDescent="0.25">
      <c r="A946" t="s">
        <v>223</v>
      </c>
      <c r="B946" t="s">
        <v>368</v>
      </c>
      <c r="C946">
        <v>0</v>
      </c>
      <c r="D946" t="s">
        <v>48</v>
      </c>
      <c r="H946" t="s">
        <v>994</v>
      </c>
      <c r="I946" t="s">
        <v>175</v>
      </c>
      <c r="K946" t="str">
        <f t="shared" si="43"/>
        <v>IshitiaqHussain</v>
      </c>
      <c r="L946" t="s">
        <v>7514</v>
      </c>
      <c r="M946" t="s">
        <v>223</v>
      </c>
      <c r="N946" t="s">
        <v>368</v>
      </c>
      <c r="P946" t="str">
        <f t="shared" si="44"/>
        <v>MuhammadZubair</v>
      </c>
      <c r="Q946" t="str">
        <f t="shared" si="42"/>
        <v>PK-PVT-21300955</v>
      </c>
    </row>
    <row r="947" spans="1:17" x14ac:dyDescent="0.25">
      <c r="A947" t="s">
        <v>223</v>
      </c>
      <c r="B947" t="s">
        <v>368</v>
      </c>
      <c r="C947">
        <v>0</v>
      </c>
      <c r="D947" t="s">
        <v>48</v>
      </c>
      <c r="H947" t="s">
        <v>177</v>
      </c>
      <c r="I947" t="s">
        <v>424</v>
      </c>
      <c r="K947" t="str">
        <f t="shared" si="43"/>
        <v>AbdulHaseeb</v>
      </c>
      <c r="L947" t="s">
        <v>7515</v>
      </c>
      <c r="M947" t="s">
        <v>223</v>
      </c>
      <c r="N947" t="s">
        <v>368</v>
      </c>
      <c r="P947" t="str">
        <f t="shared" si="44"/>
        <v>MuhammadZubair</v>
      </c>
      <c r="Q947" t="str">
        <f t="shared" si="42"/>
        <v>PK-PVT-21300955</v>
      </c>
    </row>
    <row r="948" spans="1:17" x14ac:dyDescent="0.25">
      <c r="A948" t="s">
        <v>223</v>
      </c>
      <c r="B948" t="s">
        <v>368</v>
      </c>
      <c r="C948">
        <v>0</v>
      </c>
      <c r="D948" t="s">
        <v>48</v>
      </c>
      <c r="H948" t="s">
        <v>592</v>
      </c>
      <c r="I948" t="s">
        <v>995</v>
      </c>
      <c r="K948" t="str">
        <f t="shared" si="43"/>
        <v>AsfaqRazzaq</v>
      </c>
      <c r="L948" t="s">
        <v>7516</v>
      </c>
      <c r="M948" t="s">
        <v>223</v>
      </c>
      <c r="N948" t="s">
        <v>368</v>
      </c>
      <c r="P948" t="str">
        <f t="shared" si="44"/>
        <v>MuhammadZubair</v>
      </c>
      <c r="Q948" t="str">
        <f t="shared" si="42"/>
        <v>PK-PVT-21300955</v>
      </c>
    </row>
    <row r="949" spans="1:17" x14ac:dyDescent="0.25">
      <c r="A949" t="s">
        <v>584</v>
      </c>
      <c r="B949" t="s">
        <v>202</v>
      </c>
      <c r="C949">
        <v>0</v>
      </c>
      <c r="D949" t="s">
        <v>97</v>
      </c>
      <c r="H949" t="s">
        <v>256</v>
      </c>
      <c r="I949" t="s">
        <v>996</v>
      </c>
      <c r="K949" t="str">
        <f t="shared" si="43"/>
        <v>ShaziaJatoi</v>
      </c>
      <c r="L949" t="s">
        <v>7517</v>
      </c>
      <c r="M949" t="s">
        <v>584</v>
      </c>
      <c r="N949" t="s">
        <v>202</v>
      </c>
      <c r="P949" t="str">
        <f t="shared" si="44"/>
        <v>MukeshKumar</v>
      </c>
      <c r="Q949" t="str">
        <f t="shared" si="42"/>
        <v>PK-PVT-21300316</v>
      </c>
    </row>
    <row r="950" spans="1:17" x14ac:dyDescent="0.25">
      <c r="A950" t="s">
        <v>584</v>
      </c>
      <c r="B950" t="s">
        <v>202</v>
      </c>
      <c r="C950">
        <v>0</v>
      </c>
      <c r="D950" t="s">
        <v>97</v>
      </c>
      <c r="H950" t="s">
        <v>223</v>
      </c>
      <c r="I950" t="s">
        <v>883</v>
      </c>
      <c r="J950" t="s">
        <v>166</v>
      </c>
      <c r="K950" t="str">
        <f t="shared" si="43"/>
        <v>MuhammadTajAli</v>
      </c>
      <c r="L950" t="s">
        <v>7518</v>
      </c>
      <c r="M950" t="s">
        <v>584</v>
      </c>
      <c r="N950" t="s">
        <v>202</v>
      </c>
      <c r="P950" t="str">
        <f t="shared" si="44"/>
        <v>MukeshKumar</v>
      </c>
      <c r="Q950" t="str">
        <f t="shared" si="42"/>
        <v>PK-PVT-21300316</v>
      </c>
    </row>
    <row r="951" spans="1:17" x14ac:dyDescent="0.25">
      <c r="A951" t="s">
        <v>584</v>
      </c>
      <c r="B951" t="s">
        <v>202</v>
      </c>
      <c r="C951">
        <v>0</v>
      </c>
      <c r="D951" t="s">
        <v>97</v>
      </c>
      <c r="H951" t="s">
        <v>399</v>
      </c>
      <c r="I951" t="s">
        <v>259</v>
      </c>
      <c r="K951" t="str">
        <f t="shared" si="43"/>
        <v>FaisalMemon</v>
      </c>
      <c r="L951" t="s">
        <v>7519</v>
      </c>
      <c r="M951" t="s">
        <v>584</v>
      </c>
      <c r="N951" t="s">
        <v>202</v>
      </c>
      <c r="P951" t="str">
        <f t="shared" si="44"/>
        <v>MukeshKumar</v>
      </c>
      <c r="Q951" t="str">
        <f t="shared" si="42"/>
        <v>PK-PVT-21300316</v>
      </c>
    </row>
    <row r="952" spans="1:17" x14ac:dyDescent="0.25">
      <c r="A952" t="s">
        <v>584</v>
      </c>
      <c r="B952" t="s">
        <v>202</v>
      </c>
      <c r="C952">
        <v>0</v>
      </c>
      <c r="D952" t="s">
        <v>97</v>
      </c>
      <c r="H952" t="s">
        <v>997</v>
      </c>
      <c r="I952" t="s">
        <v>341</v>
      </c>
      <c r="K952" t="str">
        <f t="shared" si="43"/>
        <v>WasimJamal</v>
      </c>
      <c r="L952" t="s">
        <v>7520</v>
      </c>
      <c r="M952" t="s">
        <v>584</v>
      </c>
      <c r="N952" t="s">
        <v>202</v>
      </c>
      <c r="P952" t="str">
        <f t="shared" si="44"/>
        <v>MukeshKumar</v>
      </c>
      <c r="Q952" t="str">
        <f t="shared" si="42"/>
        <v>PK-PVT-21300316</v>
      </c>
    </row>
    <row r="953" spans="1:17" x14ac:dyDescent="0.25">
      <c r="A953" t="s">
        <v>584</v>
      </c>
      <c r="B953" t="s">
        <v>202</v>
      </c>
      <c r="C953">
        <v>0</v>
      </c>
      <c r="D953" t="s">
        <v>97</v>
      </c>
      <c r="H953" t="s">
        <v>392</v>
      </c>
      <c r="I953" t="s">
        <v>998</v>
      </c>
      <c r="K953" t="str">
        <f t="shared" si="43"/>
        <v>FarooqMurad</v>
      </c>
      <c r="L953" t="s">
        <v>7521</v>
      </c>
      <c r="M953" t="s">
        <v>584</v>
      </c>
      <c r="N953" t="s">
        <v>202</v>
      </c>
      <c r="P953" t="str">
        <f t="shared" si="44"/>
        <v>MukeshKumar</v>
      </c>
      <c r="Q953" t="str">
        <f t="shared" si="42"/>
        <v>PK-PVT-21300316</v>
      </c>
    </row>
    <row r="954" spans="1:17" x14ac:dyDescent="0.25">
      <c r="A954" t="s">
        <v>749</v>
      </c>
      <c r="B954" t="s">
        <v>172</v>
      </c>
      <c r="C954">
        <v>0</v>
      </c>
      <c r="D954" t="s">
        <v>64</v>
      </c>
      <c r="H954" t="s">
        <v>493</v>
      </c>
      <c r="I954" t="s">
        <v>259</v>
      </c>
      <c r="K954" t="str">
        <f t="shared" si="43"/>
        <v>RafiqMemon</v>
      </c>
      <c r="L954" t="s">
        <v>7522</v>
      </c>
      <c r="M954" t="s">
        <v>749</v>
      </c>
      <c r="N954" t="s">
        <v>172</v>
      </c>
      <c r="P954" t="str">
        <f t="shared" si="44"/>
        <v>MukhtarAhmed</v>
      </c>
      <c r="Q954" t="str">
        <f t="shared" si="42"/>
        <v>PK-PVT-21300561</v>
      </c>
    </row>
    <row r="955" spans="1:17" x14ac:dyDescent="0.25">
      <c r="A955" t="s">
        <v>443</v>
      </c>
      <c r="B955" t="s">
        <v>162</v>
      </c>
      <c r="C955" t="s">
        <v>162</v>
      </c>
      <c r="D955" t="s">
        <v>37</v>
      </c>
      <c r="H955" t="s">
        <v>223</v>
      </c>
      <c r="I955" t="s">
        <v>368</v>
      </c>
      <c r="K955" t="str">
        <f t="shared" si="43"/>
        <v>MuhammadZubair</v>
      </c>
      <c r="L955" t="s">
        <v>7523</v>
      </c>
      <c r="M955" t="s">
        <v>443</v>
      </c>
      <c r="N955" t="s">
        <v>162</v>
      </c>
      <c r="O955" t="s">
        <v>162</v>
      </c>
      <c r="P955" t="str">
        <f t="shared" si="44"/>
        <v>Mumtaz--</v>
      </c>
      <c r="Q955" t="str">
        <f t="shared" si="42"/>
        <v>PK-PVT-21300238</v>
      </c>
    </row>
    <row r="956" spans="1:17" x14ac:dyDescent="0.25">
      <c r="A956" t="s">
        <v>443</v>
      </c>
      <c r="B956" t="s">
        <v>162</v>
      </c>
      <c r="C956" t="s">
        <v>162</v>
      </c>
      <c r="D956" t="s">
        <v>37</v>
      </c>
      <c r="H956" t="s">
        <v>999</v>
      </c>
      <c r="I956" t="s">
        <v>1000</v>
      </c>
      <c r="K956" t="str">
        <f t="shared" si="43"/>
        <v>ShahiriyarGhanfar</v>
      </c>
      <c r="L956" t="s">
        <v>7524</v>
      </c>
      <c r="M956" t="s">
        <v>443</v>
      </c>
      <c r="N956" t="s">
        <v>162</v>
      </c>
      <c r="O956" t="s">
        <v>162</v>
      </c>
      <c r="P956" t="str">
        <f t="shared" si="44"/>
        <v>Mumtaz--</v>
      </c>
      <c r="Q956" t="str">
        <f t="shared" si="42"/>
        <v>PK-PVT-21300238</v>
      </c>
    </row>
    <row r="957" spans="1:17" x14ac:dyDescent="0.25">
      <c r="A957" t="s">
        <v>443</v>
      </c>
      <c r="B957" t="s">
        <v>162</v>
      </c>
      <c r="C957" t="s">
        <v>162</v>
      </c>
      <c r="D957" t="s">
        <v>37</v>
      </c>
      <c r="H957" t="s">
        <v>516</v>
      </c>
      <c r="I957" t="s">
        <v>382</v>
      </c>
      <c r="K957" t="str">
        <f t="shared" si="43"/>
        <v>BushraWaseem</v>
      </c>
      <c r="L957" t="s">
        <v>7525</v>
      </c>
      <c r="M957" t="s">
        <v>443</v>
      </c>
      <c r="N957" t="s">
        <v>162</v>
      </c>
      <c r="O957" t="s">
        <v>162</v>
      </c>
      <c r="P957" t="str">
        <f t="shared" si="44"/>
        <v>Mumtaz--</v>
      </c>
      <c r="Q957" t="str">
        <f t="shared" si="42"/>
        <v>PK-PVT-21300238</v>
      </c>
    </row>
    <row r="958" spans="1:17" x14ac:dyDescent="0.25">
      <c r="A958" t="s">
        <v>443</v>
      </c>
      <c r="B958" t="s">
        <v>166</v>
      </c>
      <c r="C958">
        <v>0</v>
      </c>
      <c r="D958" t="s">
        <v>136</v>
      </c>
      <c r="H958" t="s">
        <v>1001</v>
      </c>
      <c r="I958" t="s">
        <v>166</v>
      </c>
      <c r="K958" t="str">
        <f t="shared" si="43"/>
        <v>HyderAli</v>
      </c>
      <c r="L958" t="s">
        <v>7526</v>
      </c>
      <c r="M958" t="s">
        <v>443</v>
      </c>
      <c r="N958" t="s">
        <v>166</v>
      </c>
      <c r="P958" t="str">
        <f t="shared" si="44"/>
        <v>MumtazAli</v>
      </c>
      <c r="Q958" t="str">
        <f t="shared" si="42"/>
        <v>PK-PVT-21300760</v>
      </c>
    </row>
    <row r="959" spans="1:17" x14ac:dyDescent="0.25">
      <c r="A959" t="s">
        <v>443</v>
      </c>
      <c r="B959" t="s">
        <v>166</v>
      </c>
      <c r="C959">
        <v>0</v>
      </c>
      <c r="D959" t="s">
        <v>136</v>
      </c>
      <c r="H959" t="s">
        <v>1002</v>
      </c>
      <c r="I959" t="s">
        <v>169</v>
      </c>
      <c r="K959" t="str">
        <f t="shared" si="43"/>
        <v>MSNaseem</v>
      </c>
      <c r="L959" t="s">
        <v>7527</v>
      </c>
      <c r="M959" t="s">
        <v>443</v>
      </c>
      <c r="N959" t="s">
        <v>166</v>
      </c>
      <c r="P959" t="str">
        <f t="shared" si="44"/>
        <v>MumtazAli</v>
      </c>
      <c r="Q959" t="str">
        <f t="shared" si="42"/>
        <v>PK-PVT-21300760</v>
      </c>
    </row>
    <row r="960" spans="1:17" x14ac:dyDescent="0.25">
      <c r="A960" t="s">
        <v>443</v>
      </c>
      <c r="B960" t="s">
        <v>166</v>
      </c>
      <c r="C960">
        <v>0</v>
      </c>
      <c r="D960" t="s">
        <v>136</v>
      </c>
      <c r="H960" t="s">
        <v>721</v>
      </c>
      <c r="I960" t="s">
        <v>480</v>
      </c>
      <c r="K960" t="str">
        <f t="shared" si="43"/>
        <v>AamirJalil</v>
      </c>
      <c r="L960" t="s">
        <v>7528</v>
      </c>
      <c r="M960" t="s">
        <v>443</v>
      </c>
      <c r="N960" t="s">
        <v>166</v>
      </c>
      <c r="P960" t="str">
        <f t="shared" si="44"/>
        <v>MumtazAli</v>
      </c>
      <c r="Q960" t="str">
        <f t="shared" si="42"/>
        <v>PK-PVT-21300760</v>
      </c>
    </row>
    <row r="961" spans="1:17" x14ac:dyDescent="0.25">
      <c r="A961" t="s">
        <v>443</v>
      </c>
      <c r="B961" t="s">
        <v>166</v>
      </c>
      <c r="C961">
        <v>0</v>
      </c>
      <c r="D961" t="s">
        <v>136</v>
      </c>
      <c r="H961" t="s">
        <v>323</v>
      </c>
      <c r="I961" t="s">
        <v>581</v>
      </c>
      <c r="J961" t="s">
        <v>279</v>
      </c>
      <c r="K961" t="str">
        <f t="shared" si="43"/>
        <v>HabibUrRehman</v>
      </c>
      <c r="L961" t="s">
        <v>7529</v>
      </c>
      <c r="M961" t="s">
        <v>443</v>
      </c>
      <c r="N961" t="s">
        <v>166</v>
      </c>
      <c r="P961" t="str">
        <f t="shared" si="44"/>
        <v>MumtazAli</v>
      </c>
      <c r="Q961" t="str">
        <f t="shared" ref="Q961:Q1024" si="45">VLOOKUP(P961,concatenat,2,0)</f>
        <v>PK-PVT-21300760</v>
      </c>
    </row>
    <row r="962" spans="1:17" x14ac:dyDescent="0.25">
      <c r="A962" t="s">
        <v>443</v>
      </c>
      <c r="B962" t="s">
        <v>166</v>
      </c>
      <c r="C962">
        <v>0</v>
      </c>
      <c r="D962" t="s">
        <v>136</v>
      </c>
      <c r="H962" t="s">
        <v>717</v>
      </c>
      <c r="I962" t="s">
        <v>259</v>
      </c>
      <c r="K962" t="str">
        <f t="shared" ref="K962:K1025" si="46">CONCATENATE(H962,I962,J962)</f>
        <v>HanifMemon</v>
      </c>
      <c r="L962" t="s">
        <v>7530</v>
      </c>
      <c r="M962" t="s">
        <v>443</v>
      </c>
      <c r="N962" t="s">
        <v>166</v>
      </c>
      <c r="P962" t="str">
        <f t="shared" ref="P962:P1025" si="47">CONCATENATE(M962,N962,O962)</f>
        <v>MumtazAli</v>
      </c>
      <c r="Q962" t="str">
        <f t="shared" si="45"/>
        <v>PK-PVT-21300760</v>
      </c>
    </row>
    <row r="963" spans="1:17" x14ac:dyDescent="0.25">
      <c r="A963" t="s">
        <v>443</v>
      </c>
      <c r="B963" t="s">
        <v>166</v>
      </c>
      <c r="C963">
        <v>0</v>
      </c>
      <c r="D963" t="s">
        <v>136</v>
      </c>
      <c r="H963" t="s">
        <v>1003</v>
      </c>
      <c r="I963" t="s">
        <v>506</v>
      </c>
      <c r="K963" t="str">
        <f t="shared" si="46"/>
        <v>YakootJehan</v>
      </c>
      <c r="L963" t="s">
        <v>7531</v>
      </c>
      <c r="M963" t="s">
        <v>443</v>
      </c>
      <c r="N963" t="s">
        <v>166</v>
      </c>
      <c r="P963" t="str">
        <f t="shared" si="47"/>
        <v>MumtazAli</v>
      </c>
      <c r="Q963" t="str">
        <f t="shared" si="45"/>
        <v>PK-PVT-21300760</v>
      </c>
    </row>
    <row r="964" spans="1:17" x14ac:dyDescent="0.25">
      <c r="A964" t="s">
        <v>443</v>
      </c>
      <c r="B964" t="s">
        <v>578</v>
      </c>
      <c r="C964">
        <v>0</v>
      </c>
      <c r="D964" t="s">
        <v>109</v>
      </c>
      <c r="H964" t="s">
        <v>384</v>
      </c>
      <c r="I964" t="s">
        <v>325</v>
      </c>
      <c r="K964" t="str">
        <f t="shared" si="46"/>
        <v>JawedIqbal</v>
      </c>
      <c r="L964" t="s">
        <v>7532</v>
      </c>
      <c r="M964" t="s">
        <v>443</v>
      </c>
      <c r="N964" t="s">
        <v>578</v>
      </c>
      <c r="P964" t="str">
        <f t="shared" si="47"/>
        <v>MumtazFatima</v>
      </c>
      <c r="Q964" t="str">
        <f t="shared" si="45"/>
        <v>PK-PVT-21300624</v>
      </c>
    </row>
    <row r="965" spans="1:17" x14ac:dyDescent="0.25">
      <c r="A965" t="s">
        <v>443</v>
      </c>
      <c r="B965" t="s">
        <v>578</v>
      </c>
      <c r="C965">
        <v>0</v>
      </c>
      <c r="D965" t="s">
        <v>109</v>
      </c>
      <c r="H965" t="s">
        <v>203</v>
      </c>
      <c r="I965" t="s">
        <v>854</v>
      </c>
      <c r="K965" t="str">
        <f t="shared" si="46"/>
        <v>WaqarPathan</v>
      </c>
      <c r="L965" t="s">
        <v>7533</v>
      </c>
      <c r="M965" t="s">
        <v>443</v>
      </c>
      <c r="N965" t="s">
        <v>578</v>
      </c>
      <c r="P965" t="str">
        <f t="shared" si="47"/>
        <v>MumtazFatima</v>
      </c>
      <c r="Q965" t="str">
        <f t="shared" si="45"/>
        <v>PK-PVT-21300624</v>
      </c>
    </row>
    <row r="966" spans="1:17" x14ac:dyDescent="0.25">
      <c r="A966" t="s">
        <v>443</v>
      </c>
      <c r="B966" t="s">
        <v>1014</v>
      </c>
      <c r="C966">
        <v>0</v>
      </c>
      <c r="D966" t="s">
        <v>51</v>
      </c>
      <c r="H966" t="s">
        <v>253</v>
      </c>
      <c r="K966" t="str">
        <f t="shared" si="46"/>
        <v>Kashif</v>
      </c>
      <c r="L966" t="s">
        <v>7534</v>
      </c>
      <c r="M966" t="s">
        <v>443</v>
      </c>
      <c r="N966" t="s">
        <v>1014</v>
      </c>
      <c r="P966" t="str">
        <f t="shared" si="47"/>
        <v>MumtazMehar</v>
      </c>
      <c r="Q966" t="str">
        <f t="shared" si="45"/>
        <v>PK-PVT-21301059</v>
      </c>
    </row>
    <row r="967" spans="1:17" x14ac:dyDescent="0.25">
      <c r="A967" t="s">
        <v>443</v>
      </c>
      <c r="B967" t="s">
        <v>1014</v>
      </c>
      <c r="C967">
        <v>0</v>
      </c>
      <c r="D967" t="s">
        <v>51</v>
      </c>
      <c r="H967" t="s">
        <v>771</v>
      </c>
      <c r="K967" t="str">
        <f t="shared" si="46"/>
        <v>Tabbasum</v>
      </c>
      <c r="L967" t="s">
        <v>7535</v>
      </c>
      <c r="M967" t="s">
        <v>443</v>
      </c>
      <c r="N967" t="s">
        <v>1014</v>
      </c>
      <c r="P967" t="str">
        <f t="shared" si="47"/>
        <v>MumtazMehar</v>
      </c>
      <c r="Q967" t="str">
        <f t="shared" si="45"/>
        <v>PK-PVT-21301059</v>
      </c>
    </row>
    <row r="968" spans="1:17" x14ac:dyDescent="0.25">
      <c r="A968" t="s">
        <v>443</v>
      </c>
      <c r="B968" t="s">
        <v>1014</v>
      </c>
      <c r="C968">
        <v>0</v>
      </c>
      <c r="D968" t="s">
        <v>51</v>
      </c>
      <c r="H968" t="s">
        <v>323</v>
      </c>
      <c r="I968" t="s">
        <v>259</v>
      </c>
      <c r="K968" t="str">
        <f t="shared" si="46"/>
        <v>HabibMemon</v>
      </c>
      <c r="L968" t="s">
        <v>7536</v>
      </c>
      <c r="M968" t="s">
        <v>443</v>
      </c>
      <c r="N968" t="s">
        <v>1014</v>
      </c>
      <c r="P968" t="str">
        <f t="shared" si="47"/>
        <v>MumtazMehar</v>
      </c>
      <c r="Q968" t="str">
        <f t="shared" si="45"/>
        <v>PK-PVT-21301059</v>
      </c>
    </row>
    <row r="969" spans="1:17" x14ac:dyDescent="0.25">
      <c r="A969" t="s">
        <v>443</v>
      </c>
      <c r="B969" t="s">
        <v>244</v>
      </c>
      <c r="C969" t="s">
        <v>407</v>
      </c>
      <c r="D969" t="s">
        <v>82</v>
      </c>
      <c r="H969" t="s">
        <v>715</v>
      </c>
      <c r="I969" t="s">
        <v>464</v>
      </c>
      <c r="K969" t="str">
        <f t="shared" si="46"/>
        <v>RanaKazmi</v>
      </c>
      <c r="L969" t="s">
        <v>7537</v>
      </c>
      <c r="M969" t="s">
        <v>443</v>
      </c>
      <c r="N969" t="s">
        <v>244</v>
      </c>
      <c r="O969" t="s">
        <v>407</v>
      </c>
      <c r="P969" t="str">
        <f t="shared" si="47"/>
        <v>MumtazUddinHaider</v>
      </c>
      <c r="Q969" t="str">
        <f t="shared" si="45"/>
        <v>PK-PVT-21300186</v>
      </c>
    </row>
    <row r="970" spans="1:17" x14ac:dyDescent="0.25">
      <c r="A970" t="s">
        <v>443</v>
      </c>
      <c r="B970" t="s">
        <v>244</v>
      </c>
      <c r="C970" t="s">
        <v>407</v>
      </c>
      <c r="D970" t="s">
        <v>82</v>
      </c>
      <c r="H970" t="s">
        <v>1004</v>
      </c>
      <c r="I970" t="s">
        <v>1005</v>
      </c>
      <c r="K970" t="str">
        <f t="shared" si="46"/>
        <v>HumaShabab</v>
      </c>
      <c r="L970" t="s">
        <v>7538</v>
      </c>
      <c r="M970" t="s">
        <v>443</v>
      </c>
      <c r="N970" t="s">
        <v>244</v>
      </c>
      <c r="O970" t="s">
        <v>407</v>
      </c>
      <c r="P970" t="str">
        <f t="shared" si="47"/>
        <v>MumtazUddinHaider</v>
      </c>
      <c r="Q970" t="str">
        <f t="shared" si="45"/>
        <v>PK-PVT-21300186</v>
      </c>
    </row>
    <row r="971" spans="1:17" x14ac:dyDescent="0.25">
      <c r="A971" t="s">
        <v>443</v>
      </c>
      <c r="B971" t="s">
        <v>244</v>
      </c>
      <c r="C971" t="s">
        <v>407</v>
      </c>
      <c r="D971" t="s">
        <v>82</v>
      </c>
      <c r="H971" t="s">
        <v>277</v>
      </c>
      <c r="I971" t="s">
        <v>525</v>
      </c>
      <c r="K971" t="str">
        <f t="shared" si="46"/>
        <v>AmirMaqbool</v>
      </c>
      <c r="L971" t="s">
        <v>7539</v>
      </c>
      <c r="M971" t="s">
        <v>443</v>
      </c>
      <c r="N971" t="s">
        <v>244</v>
      </c>
      <c r="O971" t="s">
        <v>407</v>
      </c>
      <c r="P971" t="str">
        <f t="shared" si="47"/>
        <v>MumtazUddinHaider</v>
      </c>
      <c r="Q971" t="str">
        <f t="shared" si="45"/>
        <v>PK-PVT-21300186</v>
      </c>
    </row>
    <row r="972" spans="1:17" x14ac:dyDescent="0.25">
      <c r="A972" t="s">
        <v>1038</v>
      </c>
      <c r="B972" t="s">
        <v>175</v>
      </c>
      <c r="C972">
        <v>0</v>
      </c>
      <c r="D972" t="s">
        <v>149</v>
      </c>
      <c r="H972" t="s">
        <v>1006</v>
      </c>
      <c r="I972" t="s">
        <v>448</v>
      </c>
      <c r="K972" t="str">
        <f t="shared" si="46"/>
        <v>ShahnazBano</v>
      </c>
      <c r="L972" t="s">
        <v>7540</v>
      </c>
      <c r="M972" t="s">
        <v>1038</v>
      </c>
      <c r="N972" t="s">
        <v>175</v>
      </c>
      <c r="P972" t="str">
        <f t="shared" si="47"/>
        <v>MunawwarHussain</v>
      </c>
      <c r="Q972" t="str">
        <f t="shared" si="45"/>
        <v>PK-PVT-21301041</v>
      </c>
    </row>
    <row r="973" spans="1:17" x14ac:dyDescent="0.25">
      <c r="A973" t="s">
        <v>1038</v>
      </c>
      <c r="B973" t="s">
        <v>175</v>
      </c>
      <c r="C973">
        <v>0</v>
      </c>
      <c r="D973" t="s">
        <v>149</v>
      </c>
      <c r="H973" t="s">
        <v>518</v>
      </c>
      <c r="I973" t="s">
        <v>316</v>
      </c>
      <c r="K973" t="str">
        <f t="shared" si="46"/>
        <v>ShahidaKhalid</v>
      </c>
      <c r="L973" t="s">
        <v>7541</v>
      </c>
      <c r="M973" t="s">
        <v>1038</v>
      </c>
      <c r="N973" t="s">
        <v>175</v>
      </c>
      <c r="P973" t="str">
        <f t="shared" si="47"/>
        <v>MunawwarHussain</v>
      </c>
      <c r="Q973" t="str">
        <f t="shared" si="45"/>
        <v>PK-PVT-21301041</v>
      </c>
    </row>
    <row r="974" spans="1:17" x14ac:dyDescent="0.25">
      <c r="A974" t="s">
        <v>1038</v>
      </c>
      <c r="B974" t="s">
        <v>175</v>
      </c>
      <c r="C974">
        <v>0</v>
      </c>
      <c r="D974" t="s">
        <v>149</v>
      </c>
      <c r="H974" t="s">
        <v>713</v>
      </c>
      <c r="I974" t="s">
        <v>323</v>
      </c>
      <c r="K974" t="str">
        <f t="shared" si="46"/>
        <v>AnilaHabib</v>
      </c>
      <c r="L974" t="s">
        <v>7542</v>
      </c>
      <c r="M974" t="s">
        <v>1038</v>
      </c>
      <c r="N974" t="s">
        <v>175</v>
      </c>
      <c r="P974" t="str">
        <f t="shared" si="47"/>
        <v>MunawwarHussain</v>
      </c>
      <c r="Q974" t="str">
        <f t="shared" si="45"/>
        <v>PK-PVT-21301041</v>
      </c>
    </row>
    <row r="975" spans="1:17" x14ac:dyDescent="0.25">
      <c r="A975" t="s">
        <v>612</v>
      </c>
      <c r="B975" t="s">
        <v>205</v>
      </c>
      <c r="C975">
        <v>0</v>
      </c>
      <c r="D975" t="s">
        <v>149</v>
      </c>
      <c r="H975" t="s">
        <v>170</v>
      </c>
      <c r="I975" t="s">
        <v>392</v>
      </c>
      <c r="J975" t="s">
        <v>255</v>
      </c>
      <c r="K975" t="str">
        <f t="shared" si="46"/>
        <v>KhanFarooqShah</v>
      </c>
      <c r="L975" t="s">
        <v>7543</v>
      </c>
      <c r="M975" t="s">
        <v>612</v>
      </c>
      <c r="N975" t="s">
        <v>205</v>
      </c>
      <c r="P975" t="str">
        <f t="shared" si="47"/>
        <v>MunazzaSaeed</v>
      </c>
      <c r="Q975" t="str">
        <f t="shared" si="45"/>
        <v>PK-PVT-21300351</v>
      </c>
    </row>
    <row r="976" spans="1:17" x14ac:dyDescent="0.25">
      <c r="A976" t="s">
        <v>612</v>
      </c>
      <c r="B976" t="s">
        <v>205</v>
      </c>
      <c r="C976">
        <v>0</v>
      </c>
      <c r="D976" t="s">
        <v>149</v>
      </c>
      <c r="H976" t="s">
        <v>865</v>
      </c>
      <c r="I976" t="s">
        <v>403</v>
      </c>
      <c r="K976" t="str">
        <f t="shared" si="46"/>
        <v>MadihaSajid</v>
      </c>
      <c r="L976" t="s">
        <v>7544</v>
      </c>
      <c r="M976" t="s">
        <v>612</v>
      </c>
      <c r="N976" t="s">
        <v>205</v>
      </c>
      <c r="P976" t="str">
        <f t="shared" si="47"/>
        <v>MunazzaSaeed</v>
      </c>
      <c r="Q976" t="str">
        <f t="shared" si="45"/>
        <v>PK-PVT-21300351</v>
      </c>
    </row>
    <row r="977" spans="1:17" x14ac:dyDescent="0.25">
      <c r="A977" t="s">
        <v>612</v>
      </c>
      <c r="B977" t="s">
        <v>205</v>
      </c>
      <c r="C977">
        <v>0</v>
      </c>
      <c r="D977" t="s">
        <v>149</v>
      </c>
      <c r="H977" t="s">
        <v>293</v>
      </c>
      <c r="K977" t="str">
        <f t="shared" si="46"/>
        <v>Sadaf</v>
      </c>
      <c r="L977" t="s">
        <v>7545</v>
      </c>
      <c r="M977" t="s">
        <v>612</v>
      </c>
      <c r="N977" t="s">
        <v>205</v>
      </c>
      <c r="P977" t="str">
        <f t="shared" si="47"/>
        <v>MunazzaSaeed</v>
      </c>
      <c r="Q977" t="str">
        <f t="shared" si="45"/>
        <v>PK-PVT-21300351</v>
      </c>
    </row>
    <row r="978" spans="1:17" x14ac:dyDescent="0.25">
      <c r="A978" t="s">
        <v>789</v>
      </c>
      <c r="B978">
        <v>0</v>
      </c>
      <c r="C978">
        <v>0</v>
      </c>
      <c r="D978" t="s">
        <v>125</v>
      </c>
      <c r="H978" t="s">
        <v>802</v>
      </c>
      <c r="K978" t="str">
        <f t="shared" si="46"/>
        <v>Arham</v>
      </c>
      <c r="L978" t="s">
        <v>7546</v>
      </c>
      <c r="M978" t="s">
        <v>789</v>
      </c>
      <c r="P978" t="str">
        <f t="shared" si="47"/>
        <v>Muneera</v>
      </c>
      <c r="Q978" t="str">
        <f t="shared" si="45"/>
        <v>PK-PVT-21300612</v>
      </c>
    </row>
    <row r="979" spans="1:17" x14ac:dyDescent="0.25">
      <c r="A979" t="s">
        <v>789</v>
      </c>
      <c r="B979">
        <v>0</v>
      </c>
      <c r="C979">
        <v>0</v>
      </c>
      <c r="D979" t="s">
        <v>125</v>
      </c>
      <c r="H979" t="s">
        <v>1007</v>
      </c>
      <c r="I979" t="s">
        <v>576</v>
      </c>
      <c r="K979" t="str">
        <f t="shared" si="46"/>
        <v>ZoobiaRamzan</v>
      </c>
      <c r="L979" t="s">
        <v>7547</v>
      </c>
      <c r="M979" t="s">
        <v>789</v>
      </c>
      <c r="P979" t="str">
        <f t="shared" si="47"/>
        <v>Muneera</v>
      </c>
      <c r="Q979" t="str">
        <f t="shared" si="45"/>
        <v>PK-PVT-21300612</v>
      </c>
    </row>
    <row r="980" spans="1:17" x14ac:dyDescent="0.25">
      <c r="A980" t="s">
        <v>311</v>
      </c>
      <c r="B980" t="s">
        <v>918</v>
      </c>
      <c r="C980">
        <v>0</v>
      </c>
      <c r="D980" t="s">
        <v>137</v>
      </c>
      <c r="H980" t="s">
        <v>1008</v>
      </c>
      <c r="I980" t="s">
        <v>1009</v>
      </c>
      <c r="K980" t="str">
        <f t="shared" si="46"/>
        <v>NoureenIzhar</v>
      </c>
      <c r="L980" t="s">
        <v>7548</v>
      </c>
      <c r="M980" t="s">
        <v>311</v>
      </c>
      <c r="N980" t="s">
        <v>918</v>
      </c>
      <c r="P980" t="str">
        <f t="shared" si="47"/>
        <v>MunirHarmani</v>
      </c>
      <c r="Q980" t="str">
        <f t="shared" si="45"/>
        <v>PK-PVT-21300808</v>
      </c>
    </row>
    <row r="981" spans="1:17" x14ac:dyDescent="0.25">
      <c r="A981" t="s">
        <v>311</v>
      </c>
      <c r="B981" t="s">
        <v>918</v>
      </c>
      <c r="C981">
        <v>0</v>
      </c>
      <c r="D981" t="s">
        <v>137</v>
      </c>
      <c r="H981" t="s">
        <v>260</v>
      </c>
      <c r="I981" t="s">
        <v>1010</v>
      </c>
      <c r="K981" t="str">
        <f t="shared" si="46"/>
        <v>SaimaMajid</v>
      </c>
      <c r="L981" t="s">
        <v>7549</v>
      </c>
      <c r="M981" t="s">
        <v>311</v>
      </c>
      <c r="N981" t="s">
        <v>918</v>
      </c>
      <c r="P981" t="str">
        <f t="shared" si="47"/>
        <v>MunirHarmani</v>
      </c>
      <c r="Q981" t="str">
        <f t="shared" si="45"/>
        <v>PK-PVT-21300808</v>
      </c>
    </row>
    <row r="982" spans="1:17" x14ac:dyDescent="0.25">
      <c r="A982" t="s">
        <v>311</v>
      </c>
      <c r="B982" t="s">
        <v>918</v>
      </c>
      <c r="C982">
        <v>0</v>
      </c>
      <c r="D982" t="s">
        <v>137</v>
      </c>
      <c r="H982" t="s">
        <v>383</v>
      </c>
      <c r="I982" t="s">
        <v>338</v>
      </c>
      <c r="J982" t="s">
        <v>231</v>
      </c>
      <c r="K982" t="str">
        <f t="shared" si="46"/>
        <v>ShahabUlHassan</v>
      </c>
      <c r="L982" t="s">
        <v>7550</v>
      </c>
      <c r="M982" t="s">
        <v>311</v>
      </c>
      <c r="N982" t="s">
        <v>918</v>
      </c>
      <c r="P982" t="str">
        <f t="shared" si="47"/>
        <v>MunirHarmani</v>
      </c>
      <c r="Q982" t="str">
        <f t="shared" si="45"/>
        <v>PK-PVT-21300808</v>
      </c>
    </row>
    <row r="983" spans="1:17" x14ac:dyDescent="0.25">
      <c r="A983" t="s">
        <v>824</v>
      </c>
      <c r="B983" t="s">
        <v>912</v>
      </c>
      <c r="C983">
        <v>0</v>
      </c>
      <c r="D983" t="s">
        <v>137</v>
      </c>
      <c r="H983" t="s">
        <v>293</v>
      </c>
      <c r="I983" t="s">
        <v>313</v>
      </c>
      <c r="K983" t="str">
        <f t="shared" si="46"/>
        <v>SadafAsim</v>
      </c>
      <c r="L983" t="s">
        <v>7551</v>
      </c>
      <c r="M983" t="s">
        <v>824</v>
      </c>
      <c r="N983" t="s">
        <v>912</v>
      </c>
      <c r="P983" t="str">
        <f t="shared" si="47"/>
        <v>MuniraBorhany</v>
      </c>
      <c r="Q983" t="str">
        <f t="shared" si="45"/>
        <v>PK-PVT-21300801</v>
      </c>
    </row>
    <row r="984" spans="1:17" x14ac:dyDescent="0.25">
      <c r="A984" t="s">
        <v>824</v>
      </c>
      <c r="B984" t="s">
        <v>912</v>
      </c>
      <c r="C984">
        <v>0</v>
      </c>
      <c r="D984" t="s">
        <v>137</v>
      </c>
      <c r="H984" t="s">
        <v>345</v>
      </c>
      <c r="I984" t="s">
        <v>355</v>
      </c>
      <c r="K984" t="str">
        <f t="shared" si="46"/>
        <v>ArifSiddique</v>
      </c>
      <c r="L984" t="s">
        <v>7552</v>
      </c>
      <c r="M984" t="s">
        <v>824</v>
      </c>
      <c r="N984" t="s">
        <v>912</v>
      </c>
      <c r="P984" t="str">
        <f t="shared" si="47"/>
        <v>MuniraBorhany</v>
      </c>
      <c r="Q984" t="str">
        <f t="shared" si="45"/>
        <v>PK-PVT-21300801</v>
      </c>
    </row>
    <row r="985" spans="1:17" x14ac:dyDescent="0.25">
      <c r="A985" t="s">
        <v>824</v>
      </c>
      <c r="B985" t="s">
        <v>912</v>
      </c>
      <c r="C985">
        <v>0</v>
      </c>
      <c r="D985" t="s">
        <v>137</v>
      </c>
      <c r="H985" t="s">
        <v>273</v>
      </c>
      <c r="I985" t="s">
        <v>223</v>
      </c>
      <c r="K985" t="str">
        <f t="shared" si="46"/>
        <v>AsifMuhammad</v>
      </c>
      <c r="L985" t="s">
        <v>7553</v>
      </c>
      <c r="M985" t="s">
        <v>824</v>
      </c>
      <c r="N985" t="s">
        <v>912</v>
      </c>
      <c r="P985" t="str">
        <f t="shared" si="47"/>
        <v>MuniraBorhany</v>
      </c>
      <c r="Q985" t="str">
        <f t="shared" si="45"/>
        <v>PK-PVT-21300801</v>
      </c>
    </row>
    <row r="986" spans="1:17" x14ac:dyDescent="0.25">
      <c r="A986" t="s">
        <v>824</v>
      </c>
      <c r="B986" t="s">
        <v>912</v>
      </c>
      <c r="C986">
        <v>0</v>
      </c>
      <c r="D986" t="s">
        <v>65</v>
      </c>
      <c r="H986" t="s">
        <v>1011</v>
      </c>
      <c r="I986" t="s">
        <v>1012</v>
      </c>
      <c r="K986" t="str">
        <f t="shared" si="46"/>
        <v>SharjeelSaulat</v>
      </c>
      <c r="L986" t="s">
        <v>7554</v>
      </c>
      <c r="M986" t="s">
        <v>824</v>
      </c>
      <c r="N986" t="s">
        <v>912</v>
      </c>
      <c r="P986" t="str">
        <f t="shared" si="47"/>
        <v>MuniraBorhany</v>
      </c>
      <c r="Q986" t="str">
        <f t="shared" si="45"/>
        <v>PK-PVT-21300801</v>
      </c>
    </row>
    <row r="987" spans="1:17" x14ac:dyDescent="0.25">
      <c r="A987" t="s">
        <v>824</v>
      </c>
      <c r="B987" t="s">
        <v>912</v>
      </c>
      <c r="C987">
        <v>0</v>
      </c>
      <c r="D987" t="s">
        <v>65</v>
      </c>
      <c r="H987" t="s">
        <v>275</v>
      </c>
      <c r="I987" t="s">
        <v>1013</v>
      </c>
      <c r="K987" t="str">
        <f t="shared" si="46"/>
        <v>Ayeshalyaz</v>
      </c>
      <c r="L987" t="s">
        <v>7555</v>
      </c>
      <c r="M987" t="s">
        <v>824</v>
      </c>
      <c r="N987" t="s">
        <v>912</v>
      </c>
      <c r="P987" t="str">
        <f t="shared" si="47"/>
        <v>MuniraBorhany</v>
      </c>
      <c r="Q987" t="str">
        <f t="shared" si="45"/>
        <v>PK-PVT-21300801</v>
      </c>
    </row>
    <row r="988" spans="1:17" x14ac:dyDescent="0.25">
      <c r="A988" t="s">
        <v>824</v>
      </c>
      <c r="B988" t="s">
        <v>912</v>
      </c>
      <c r="C988">
        <v>0</v>
      </c>
      <c r="D988" t="s">
        <v>65</v>
      </c>
      <c r="H988" t="s">
        <v>941</v>
      </c>
      <c r="I988" t="s">
        <v>224</v>
      </c>
      <c r="K988" t="str">
        <f t="shared" si="46"/>
        <v>MariaAnwar</v>
      </c>
      <c r="L988" t="s">
        <v>7556</v>
      </c>
      <c r="M988" t="s">
        <v>824</v>
      </c>
      <c r="N988" t="s">
        <v>912</v>
      </c>
      <c r="P988" t="str">
        <f t="shared" si="47"/>
        <v>MuniraBorhany</v>
      </c>
      <c r="Q988" t="str">
        <f t="shared" si="45"/>
        <v>PK-PVT-21300801</v>
      </c>
    </row>
    <row r="989" spans="1:17" x14ac:dyDescent="0.25">
      <c r="A989" t="s">
        <v>824</v>
      </c>
      <c r="B989" t="s">
        <v>912</v>
      </c>
      <c r="C989">
        <v>0</v>
      </c>
      <c r="D989" t="s">
        <v>65</v>
      </c>
      <c r="H989" t="s">
        <v>387</v>
      </c>
      <c r="I989" t="s">
        <v>244</v>
      </c>
      <c r="K989" t="str">
        <f t="shared" si="46"/>
        <v>ImamUddin</v>
      </c>
      <c r="L989" t="s">
        <v>7557</v>
      </c>
      <c r="M989" t="s">
        <v>824</v>
      </c>
      <c r="N989" t="s">
        <v>912</v>
      </c>
      <c r="P989" t="str">
        <f t="shared" si="47"/>
        <v>MuniraBorhany</v>
      </c>
      <c r="Q989" t="str">
        <f t="shared" si="45"/>
        <v>PK-PVT-21300801</v>
      </c>
    </row>
    <row r="990" spans="1:17" x14ac:dyDescent="0.25">
      <c r="A990" t="s">
        <v>824</v>
      </c>
      <c r="B990" t="s">
        <v>597</v>
      </c>
      <c r="C990">
        <v>0</v>
      </c>
      <c r="D990" t="s">
        <v>149</v>
      </c>
      <c r="H990" t="s">
        <v>699</v>
      </c>
      <c r="I990" t="s">
        <v>439</v>
      </c>
      <c r="K990" t="str">
        <f t="shared" si="46"/>
        <v>MehmoobAlam</v>
      </c>
      <c r="L990" t="s">
        <v>7558</v>
      </c>
      <c r="M990" t="s">
        <v>824</v>
      </c>
      <c r="N990" t="s">
        <v>597</v>
      </c>
      <c r="P990" t="str">
        <f t="shared" si="47"/>
        <v>MuniraFarooqi</v>
      </c>
      <c r="Q990" t="str">
        <f t="shared" si="45"/>
        <v>PK-PVT-21301027</v>
      </c>
    </row>
    <row r="991" spans="1:17" x14ac:dyDescent="0.25">
      <c r="A991" t="s">
        <v>824</v>
      </c>
      <c r="B991" t="s">
        <v>597</v>
      </c>
      <c r="C991">
        <v>0</v>
      </c>
      <c r="D991" t="s">
        <v>149</v>
      </c>
      <c r="H991" t="s">
        <v>171</v>
      </c>
      <c r="I991" t="s">
        <v>226</v>
      </c>
      <c r="J991" t="s">
        <v>403</v>
      </c>
      <c r="K991" t="str">
        <f t="shared" si="46"/>
        <v>SyedKhurramSajid</v>
      </c>
      <c r="L991" t="s">
        <v>7559</v>
      </c>
      <c r="M991" t="s">
        <v>824</v>
      </c>
      <c r="N991" t="s">
        <v>597</v>
      </c>
      <c r="P991" t="str">
        <f t="shared" si="47"/>
        <v>MuniraFarooqi</v>
      </c>
      <c r="Q991" t="str">
        <f t="shared" si="45"/>
        <v>PK-PVT-21301027</v>
      </c>
    </row>
    <row r="992" spans="1:17" x14ac:dyDescent="0.25">
      <c r="A992" t="s">
        <v>824</v>
      </c>
      <c r="B992" t="s">
        <v>267</v>
      </c>
      <c r="C992" t="s">
        <v>825</v>
      </c>
      <c r="D992" t="s">
        <v>131</v>
      </c>
      <c r="H992" t="s">
        <v>765</v>
      </c>
      <c r="I992" t="s">
        <v>183</v>
      </c>
      <c r="K992" t="str">
        <f t="shared" si="46"/>
        <v>FarahNaz</v>
      </c>
      <c r="L992" t="s">
        <v>7560</v>
      </c>
      <c r="M992" t="s">
        <v>824</v>
      </c>
      <c r="N992" t="s">
        <v>267</v>
      </c>
      <c r="O992" t="s">
        <v>825</v>
      </c>
      <c r="P992" t="str">
        <f t="shared" si="47"/>
        <v>MuniraHFaswala</v>
      </c>
      <c r="Q992" t="str">
        <f t="shared" si="45"/>
        <v>PK-PVT-21300678</v>
      </c>
    </row>
    <row r="993" spans="1:17" x14ac:dyDescent="0.25">
      <c r="A993" t="s">
        <v>824</v>
      </c>
      <c r="B993" t="s">
        <v>267</v>
      </c>
      <c r="C993" t="s">
        <v>825</v>
      </c>
      <c r="D993" t="s">
        <v>131</v>
      </c>
      <c r="H993" t="s">
        <v>209</v>
      </c>
      <c r="I993" t="s">
        <v>771</v>
      </c>
      <c r="K993" t="str">
        <f t="shared" si="46"/>
        <v>SairaTabbasum</v>
      </c>
      <c r="L993" t="s">
        <v>7561</v>
      </c>
      <c r="M993" t="s">
        <v>824</v>
      </c>
      <c r="N993" t="s">
        <v>267</v>
      </c>
      <c r="O993" t="s">
        <v>825</v>
      </c>
      <c r="P993" t="str">
        <f t="shared" si="47"/>
        <v>MuniraHFaswala</v>
      </c>
      <c r="Q993" t="str">
        <f t="shared" si="45"/>
        <v>PK-PVT-21300678</v>
      </c>
    </row>
    <row r="994" spans="1:17" x14ac:dyDescent="0.25">
      <c r="A994" t="s">
        <v>824</v>
      </c>
      <c r="B994" t="s">
        <v>267</v>
      </c>
      <c r="C994" t="s">
        <v>825</v>
      </c>
      <c r="D994" t="s">
        <v>131</v>
      </c>
      <c r="H994" t="s">
        <v>262</v>
      </c>
      <c r="I994" t="s">
        <v>409</v>
      </c>
      <c r="K994" t="str">
        <f t="shared" si="46"/>
        <v>RabiaAmjad</v>
      </c>
      <c r="L994" t="s">
        <v>7562</v>
      </c>
      <c r="M994" t="s">
        <v>824</v>
      </c>
      <c r="N994" t="s">
        <v>267</v>
      </c>
      <c r="O994" t="s">
        <v>825</v>
      </c>
      <c r="P994" t="str">
        <f t="shared" si="47"/>
        <v>MuniraHFaswala</v>
      </c>
      <c r="Q994" t="str">
        <f t="shared" si="45"/>
        <v>PK-PVT-21300678</v>
      </c>
    </row>
    <row r="995" spans="1:17" x14ac:dyDescent="0.25">
      <c r="A995" t="s">
        <v>824</v>
      </c>
      <c r="B995" t="s">
        <v>267</v>
      </c>
      <c r="C995" t="s">
        <v>825</v>
      </c>
      <c r="D995" t="s">
        <v>131</v>
      </c>
      <c r="H995" t="s">
        <v>833</v>
      </c>
      <c r="I995" t="s">
        <v>1014</v>
      </c>
      <c r="K995" t="str">
        <f t="shared" si="46"/>
        <v>FerozMehar</v>
      </c>
      <c r="L995" t="s">
        <v>7563</v>
      </c>
      <c r="M995" t="s">
        <v>824</v>
      </c>
      <c r="N995" t="s">
        <v>267</v>
      </c>
      <c r="O995" t="s">
        <v>825</v>
      </c>
      <c r="P995" t="str">
        <f t="shared" si="47"/>
        <v>MuniraHFaswala</v>
      </c>
      <c r="Q995" t="str">
        <f t="shared" si="45"/>
        <v>PK-PVT-21300678</v>
      </c>
    </row>
    <row r="996" spans="1:17" x14ac:dyDescent="0.25">
      <c r="A996" t="s">
        <v>824</v>
      </c>
      <c r="B996" t="s">
        <v>267</v>
      </c>
      <c r="C996" t="s">
        <v>825</v>
      </c>
      <c r="D996" t="s">
        <v>131</v>
      </c>
      <c r="H996" t="s">
        <v>314</v>
      </c>
      <c r="I996" t="s">
        <v>172</v>
      </c>
      <c r="K996" t="str">
        <f t="shared" si="46"/>
        <v>SalmanAhmed</v>
      </c>
      <c r="L996" t="s">
        <v>7564</v>
      </c>
      <c r="M996" t="s">
        <v>824</v>
      </c>
      <c r="N996" t="s">
        <v>267</v>
      </c>
      <c r="O996" t="s">
        <v>825</v>
      </c>
      <c r="P996" t="str">
        <f t="shared" si="47"/>
        <v>MuniraHFaswala</v>
      </c>
      <c r="Q996" t="str">
        <f t="shared" si="45"/>
        <v>PK-PVT-21300678</v>
      </c>
    </row>
    <row r="997" spans="1:17" x14ac:dyDescent="0.25">
      <c r="A997" t="s">
        <v>824</v>
      </c>
      <c r="B997" t="s">
        <v>267</v>
      </c>
      <c r="C997" t="s">
        <v>825</v>
      </c>
      <c r="D997" t="s">
        <v>131</v>
      </c>
      <c r="H997" t="s">
        <v>1015</v>
      </c>
      <c r="I997" t="s">
        <v>864</v>
      </c>
      <c r="K997" t="str">
        <f t="shared" si="46"/>
        <v>AtikaBatool</v>
      </c>
      <c r="L997" t="s">
        <v>7565</v>
      </c>
      <c r="M997" t="s">
        <v>824</v>
      </c>
      <c r="N997" t="s">
        <v>267</v>
      </c>
      <c r="O997" t="s">
        <v>825</v>
      </c>
      <c r="P997" t="str">
        <f t="shared" si="47"/>
        <v>MuniraHFaswala</v>
      </c>
      <c r="Q997" t="str">
        <f t="shared" si="45"/>
        <v>PK-PVT-21300678</v>
      </c>
    </row>
    <row r="998" spans="1:17" x14ac:dyDescent="0.25">
      <c r="A998" t="s">
        <v>317</v>
      </c>
      <c r="B998" t="s">
        <v>318</v>
      </c>
      <c r="C998" t="s">
        <v>319</v>
      </c>
      <c r="D998" t="s">
        <v>78</v>
      </c>
      <c r="H998" t="s">
        <v>474</v>
      </c>
      <c r="I998" t="s">
        <v>536</v>
      </c>
      <c r="K998" t="str">
        <f t="shared" si="46"/>
        <v>MLubna</v>
      </c>
      <c r="L998" t="s">
        <v>7566</v>
      </c>
      <c r="M998" t="s">
        <v>317</v>
      </c>
      <c r="N998" t="s">
        <v>318</v>
      </c>
      <c r="O998" t="s">
        <v>319</v>
      </c>
      <c r="P998" t="str">
        <f t="shared" si="47"/>
        <v>MurtazaFDhorolia</v>
      </c>
      <c r="Q998" t="str">
        <f t="shared" si="45"/>
        <v>PK-PVT-21300088</v>
      </c>
    </row>
    <row r="999" spans="1:17" x14ac:dyDescent="0.25">
      <c r="A999" t="s">
        <v>317</v>
      </c>
      <c r="B999" t="s">
        <v>318</v>
      </c>
      <c r="C999" t="s">
        <v>319</v>
      </c>
      <c r="D999" t="s">
        <v>78</v>
      </c>
      <c r="H999" t="s">
        <v>171</v>
      </c>
      <c r="I999" t="s">
        <v>693</v>
      </c>
      <c r="J999" t="s">
        <v>187</v>
      </c>
      <c r="K999" t="str">
        <f t="shared" si="46"/>
        <v>SyedFahadZahoor</v>
      </c>
      <c r="L999" t="s">
        <v>7567</v>
      </c>
      <c r="M999" t="s">
        <v>317</v>
      </c>
      <c r="N999" t="s">
        <v>318</v>
      </c>
      <c r="O999" t="s">
        <v>319</v>
      </c>
      <c r="P999" t="str">
        <f t="shared" si="47"/>
        <v>MurtazaFDhorolia</v>
      </c>
      <c r="Q999" t="str">
        <f t="shared" si="45"/>
        <v>PK-PVT-21300088</v>
      </c>
    </row>
    <row r="1000" spans="1:17" x14ac:dyDescent="0.25">
      <c r="A1000" t="s">
        <v>317</v>
      </c>
      <c r="B1000" t="s">
        <v>318</v>
      </c>
      <c r="C1000" t="s">
        <v>319</v>
      </c>
      <c r="D1000" t="s">
        <v>78</v>
      </c>
      <c r="H1000" t="s">
        <v>1016</v>
      </c>
      <c r="I1000" t="s">
        <v>727</v>
      </c>
      <c r="K1000" t="str">
        <f t="shared" si="46"/>
        <v>FarkhandaQadir</v>
      </c>
      <c r="L1000" t="s">
        <v>7568</v>
      </c>
      <c r="M1000" t="s">
        <v>317</v>
      </c>
      <c r="N1000" t="s">
        <v>318</v>
      </c>
      <c r="O1000" t="s">
        <v>319</v>
      </c>
      <c r="P1000" t="str">
        <f t="shared" si="47"/>
        <v>MurtazaFDhorolia</v>
      </c>
      <c r="Q1000" t="str">
        <f t="shared" si="45"/>
        <v>PK-PVT-21300088</v>
      </c>
    </row>
    <row r="1001" spans="1:17" x14ac:dyDescent="0.25">
      <c r="A1001" t="s">
        <v>317</v>
      </c>
      <c r="B1001" t="s">
        <v>318</v>
      </c>
      <c r="C1001" t="s">
        <v>319</v>
      </c>
      <c r="D1001" t="s">
        <v>78</v>
      </c>
      <c r="H1001" t="s">
        <v>803</v>
      </c>
      <c r="I1001" t="s">
        <v>244</v>
      </c>
      <c r="K1001" t="str">
        <f t="shared" si="46"/>
        <v>WaheedUddin</v>
      </c>
      <c r="L1001" t="s">
        <v>7569</v>
      </c>
      <c r="M1001" t="s">
        <v>317</v>
      </c>
      <c r="N1001" t="s">
        <v>318</v>
      </c>
      <c r="O1001" t="s">
        <v>319</v>
      </c>
      <c r="P1001" t="str">
        <f t="shared" si="47"/>
        <v>MurtazaFDhorolia</v>
      </c>
      <c r="Q1001" t="str">
        <f t="shared" si="45"/>
        <v>PK-PVT-21300088</v>
      </c>
    </row>
    <row r="1002" spans="1:17" x14ac:dyDescent="0.25">
      <c r="A1002" t="s">
        <v>792</v>
      </c>
      <c r="B1002" t="s">
        <v>793</v>
      </c>
      <c r="C1002">
        <v>0</v>
      </c>
      <c r="D1002" t="s">
        <v>109</v>
      </c>
      <c r="H1002" t="s">
        <v>1017</v>
      </c>
      <c r="I1002" t="s">
        <v>1018</v>
      </c>
      <c r="K1002" t="str">
        <f t="shared" si="46"/>
        <v>FurqanaNiaz</v>
      </c>
      <c r="L1002" t="s">
        <v>7570</v>
      </c>
      <c r="M1002" t="s">
        <v>792</v>
      </c>
      <c r="N1002" t="s">
        <v>793</v>
      </c>
      <c r="P1002" t="str">
        <f t="shared" si="47"/>
        <v>MushrafJahan</v>
      </c>
      <c r="Q1002" t="str">
        <f t="shared" si="45"/>
        <v>PK-PVT-21300616</v>
      </c>
    </row>
    <row r="1003" spans="1:17" x14ac:dyDescent="0.25">
      <c r="A1003" t="s">
        <v>655</v>
      </c>
      <c r="B1003" t="s">
        <v>175</v>
      </c>
      <c r="C1003" t="s">
        <v>210</v>
      </c>
      <c r="D1003" t="s">
        <v>89</v>
      </c>
      <c r="H1003" t="s">
        <v>1019</v>
      </c>
      <c r="I1003" t="s">
        <v>632</v>
      </c>
      <c r="K1003" t="str">
        <f t="shared" si="46"/>
        <v>IrfanaIsmail</v>
      </c>
      <c r="L1003" t="s">
        <v>7571</v>
      </c>
      <c r="M1003" t="s">
        <v>655</v>
      </c>
      <c r="N1003" t="s">
        <v>175</v>
      </c>
      <c r="O1003" t="s">
        <v>210</v>
      </c>
      <c r="P1003" t="str">
        <f t="shared" si="47"/>
        <v>MushtaqHussainAbbasi</v>
      </c>
      <c r="Q1003" t="str">
        <f t="shared" si="45"/>
        <v>PK-PVT-21300480</v>
      </c>
    </row>
    <row r="1004" spans="1:17" x14ac:dyDescent="0.25">
      <c r="A1004" t="s">
        <v>655</v>
      </c>
      <c r="B1004" t="s">
        <v>175</v>
      </c>
      <c r="C1004" t="s">
        <v>210</v>
      </c>
      <c r="D1004" t="s">
        <v>89</v>
      </c>
      <c r="H1004" t="s">
        <v>542</v>
      </c>
      <c r="K1004" t="str">
        <f t="shared" si="46"/>
        <v>Bader</v>
      </c>
      <c r="L1004" t="s">
        <v>7572</v>
      </c>
      <c r="M1004" t="s">
        <v>655</v>
      </c>
      <c r="N1004" t="s">
        <v>175</v>
      </c>
      <c r="O1004" t="s">
        <v>210</v>
      </c>
      <c r="P1004" t="str">
        <f t="shared" si="47"/>
        <v>MushtaqHussainAbbasi</v>
      </c>
      <c r="Q1004" t="str">
        <f t="shared" si="45"/>
        <v>PK-PVT-21300480</v>
      </c>
    </row>
    <row r="1005" spans="1:17" x14ac:dyDescent="0.25">
      <c r="A1005" t="s">
        <v>405</v>
      </c>
      <c r="B1005" t="s">
        <v>325</v>
      </c>
      <c r="C1005">
        <v>0</v>
      </c>
      <c r="D1005" t="s">
        <v>73</v>
      </c>
      <c r="H1005" t="s">
        <v>177</v>
      </c>
      <c r="I1005" t="s">
        <v>1020</v>
      </c>
      <c r="K1005" t="str">
        <f t="shared" si="46"/>
        <v>AbdulGhafoor</v>
      </c>
      <c r="L1005" t="s">
        <v>7573</v>
      </c>
      <c r="M1005" t="s">
        <v>405</v>
      </c>
      <c r="N1005" t="s">
        <v>325</v>
      </c>
      <c r="P1005" t="str">
        <f t="shared" si="47"/>
        <v>MussadiqueIqbal</v>
      </c>
      <c r="Q1005" t="str">
        <f t="shared" si="45"/>
        <v>PK-PVT-21300157</v>
      </c>
    </row>
    <row r="1006" spans="1:17" x14ac:dyDescent="0.25">
      <c r="A1006" t="s">
        <v>405</v>
      </c>
      <c r="B1006" t="s">
        <v>325</v>
      </c>
      <c r="C1006">
        <v>0</v>
      </c>
      <c r="D1006" t="s">
        <v>73</v>
      </c>
      <c r="H1006" t="s">
        <v>1021</v>
      </c>
      <c r="I1006" t="s">
        <v>442</v>
      </c>
      <c r="K1006" t="str">
        <f t="shared" si="46"/>
        <v>KailashDhanani</v>
      </c>
      <c r="L1006" t="s">
        <v>7574</v>
      </c>
      <c r="M1006" t="s">
        <v>405</v>
      </c>
      <c r="N1006" t="s">
        <v>325</v>
      </c>
      <c r="P1006" t="str">
        <f t="shared" si="47"/>
        <v>MussadiqueIqbal</v>
      </c>
      <c r="Q1006" t="str">
        <f t="shared" si="45"/>
        <v>PK-PVT-21300157</v>
      </c>
    </row>
    <row r="1007" spans="1:17" x14ac:dyDescent="0.25">
      <c r="A1007" t="s">
        <v>405</v>
      </c>
      <c r="B1007" t="s">
        <v>325</v>
      </c>
      <c r="C1007">
        <v>0</v>
      </c>
      <c r="D1007" t="s">
        <v>73</v>
      </c>
      <c r="H1007" t="s">
        <v>1022</v>
      </c>
      <c r="I1007" t="s">
        <v>477</v>
      </c>
      <c r="J1007" t="s">
        <v>478</v>
      </c>
      <c r="K1007" t="str">
        <f t="shared" si="46"/>
        <v>SharfUnNisa</v>
      </c>
      <c r="L1007" t="s">
        <v>7575</v>
      </c>
      <c r="M1007" t="s">
        <v>405</v>
      </c>
      <c r="N1007" t="s">
        <v>325</v>
      </c>
      <c r="P1007" t="str">
        <f t="shared" si="47"/>
        <v>MussadiqueIqbal</v>
      </c>
      <c r="Q1007" t="str">
        <f t="shared" si="45"/>
        <v>PK-PVT-21300157</v>
      </c>
    </row>
    <row r="1008" spans="1:17" x14ac:dyDescent="0.25">
      <c r="A1008" t="s">
        <v>405</v>
      </c>
      <c r="B1008" t="s">
        <v>325</v>
      </c>
      <c r="C1008">
        <v>0</v>
      </c>
      <c r="D1008" t="s">
        <v>73</v>
      </c>
      <c r="H1008" t="s">
        <v>629</v>
      </c>
      <c r="I1008" t="s">
        <v>166</v>
      </c>
      <c r="J1008" t="s">
        <v>161</v>
      </c>
      <c r="K1008" t="str">
        <f t="shared" si="46"/>
        <v>IrshadAliSheikh</v>
      </c>
      <c r="L1008" t="s">
        <v>7576</v>
      </c>
      <c r="M1008" t="s">
        <v>405</v>
      </c>
      <c r="N1008" t="s">
        <v>325</v>
      </c>
      <c r="P1008" t="str">
        <f t="shared" si="47"/>
        <v>MussadiqueIqbal</v>
      </c>
      <c r="Q1008" t="str">
        <f t="shared" si="45"/>
        <v>PK-PVT-21300157</v>
      </c>
    </row>
    <row r="1009" spans="1:17" x14ac:dyDescent="0.25">
      <c r="A1009" t="s">
        <v>405</v>
      </c>
      <c r="B1009" t="s">
        <v>325</v>
      </c>
      <c r="C1009">
        <v>0</v>
      </c>
      <c r="D1009" t="s">
        <v>73</v>
      </c>
      <c r="H1009" t="s">
        <v>911</v>
      </c>
      <c r="I1009" t="s">
        <v>1023</v>
      </c>
      <c r="K1009" t="str">
        <f t="shared" si="46"/>
        <v>NidaJavery</v>
      </c>
      <c r="L1009" t="s">
        <v>7577</v>
      </c>
      <c r="M1009" t="s">
        <v>405</v>
      </c>
      <c r="N1009" t="s">
        <v>325</v>
      </c>
      <c r="P1009" t="str">
        <f t="shared" si="47"/>
        <v>MussadiqueIqbal</v>
      </c>
      <c r="Q1009" t="str">
        <f t="shared" si="45"/>
        <v>PK-PVT-21300157</v>
      </c>
    </row>
    <row r="1010" spans="1:17" x14ac:dyDescent="0.25">
      <c r="A1010" t="s">
        <v>405</v>
      </c>
      <c r="B1010" t="s">
        <v>325</v>
      </c>
      <c r="C1010">
        <v>0</v>
      </c>
      <c r="D1010" t="s">
        <v>73</v>
      </c>
      <c r="H1010" t="s">
        <v>179</v>
      </c>
      <c r="I1010" t="s">
        <v>1024</v>
      </c>
      <c r="K1010" t="str">
        <f t="shared" si="46"/>
        <v>ShahidRajput</v>
      </c>
      <c r="L1010" t="s">
        <v>7578</v>
      </c>
      <c r="M1010" t="s">
        <v>405</v>
      </c>
      <c r="N1010" t="s">
        <v>325</v>
      </c>
      <c r="P1010" t="str">
        <f t="shared" si="47"/>
        <v>MussadiqueIqbal</v>
      </c>
      <c r="Q1010" t="str">
        <f t="shared" si="45"/>
        <v>PK-PVT-21300157</v>
      </c>
    </row>
    <row r="1011" spans="1:17" x14ac:dyDescent="0.25">
      <c r="A1011" t="s">
        <v>620</v>
      </c>
      <c r="B1011" t="s">
        <v>642</v>
      </c>
      <c r="C1011" t="s">
        <v>175</v>
      </c>
      <c r="D1011" t="s">
        <v>107</v>
      </c>
      <c r="H1011" t="s">
        <v>474</v>
      </c>
      <c r="I1011" t="s">
        <v>516</v>
      </c>
      <c r="K1011" t="str">
        <f t="shared" si="46"/>
        <v>MBushra</v>
      </c>
      <c r="L1011" t="s">
        <v>7579</v>
      </c>
      <c r="M1011" t="s">
        <v>620</v>
      </c>
      <c r="N1011" t="s">
        <v>642</v>
      </c>
      <c r="O1011" t="s">
        <v>175</v>
      </c>
      <c r="P1011" t="str">
        <f t="shared" si="47"/>
        <v>MustufaJabirHussain</v>
      </c>
      <c r="Q1011" t="str">
        <f t="shared" si="45"/>
        <v>PK-PVT-21300386</v>
      </c>
    </row>
    <row r="1012" spans="1:17" x14ac:dyDescent="0.25">
      <c r="A1012" t="s">
        <v>620</v>
      </c>
      <c r="B1012" t="s">
        <v>642</v>
      </c>
      <c r="C1012" t="s">
        <v>175</v>
      </c>
      <c r="D1012" t="s">
        <v>107</v>
      </c>
      <c r="H1012" t="s">
        <v>1025</v>
      </c>
      <c r="K1012" t="str">
        <f t="shared" si="46"/>
        <v>Nashish</v>
      </c>
      <c r="L1012" t="s">
        <v>7580</v>
      </c>
      <c r="M1012" t="s">
        <v>620</v>
      </c>
      <c r="N1012" t="s">
        <v>642</v>
      </c>
      <c r="O1012" t="s">
        <v>175</v>
      </c>
      <c r="P1012" t="str">
        <f t="shared" si="47"/>
        <v>MustufaJabirHussain</v>
      </c>
      <c r="Q1012" t="str">
        <f t="shared" si="45"/>
        <v>PK-PVT-21300386</v>
      </c>
    </row>
    <row r="1013" spans="1:17" x14ac:dyDescent="0.25">
      <c r="A1013" t="s">
        <v>620</v>
      </c>
      <c r="B1013" t="s">
        <v>642</v>
      </c>
      <c r="C1013" t="s">
        <v>175</v>
      </c>
      <c r="D1013" t="s">
        <v>107</v>
      </c>
      <c r="H1013" t="s">
        <v>212</v>
      </c>
      <c r="I1013" t="s">
        <v>1026</v>
      </c>
      <c r="K1013" t="str">
        <f t="shared" si="46"/>
        <v>RizwanAzmi</v>
      </c>
      <c r="L1013" t="s">
        <v>7581</v>
      </c>
      <c r="M1013" t="s">
        <v>620</v>
      </c>
      <c r="N1013" t="s">
        <v>642</v>
      </c>
      <c r="O1013" t="s">
        <v>175</v>
      </c>
      <c r="P1013" t="str">
        <f t="shared" si="47"/>
        <v>MustufaJabirHussain</v>
      </c>
      <c r="Q1013" t="str">
        <f t="shared" si="45"/>
        <v>PK-PVT-21300386</v>
      </c>
    </row>
    <row r="1014" spans="1:17" x14ac:dyDescent="0.25">
      <c r="A1014" t="s">
        <v>620</v>
      </c>
      <c r="B1014" t="s">
        <v>642</v>
      </c>
      <c r="C1014" t="s">
        <v>175</v>
      </c>
      <c r="D1014" t="s">
        <v>107</v>
      </c>
      <c r="H1014" t="s">
        <v>713</v>
      </c>
      <c r="I1014" t="s">
        <v>1027</v>
      </c>
      <c r="K1014" t="str">
        <f t="shared" si="46"/>
        <v>AnilaJamshed</v>
      </c>
      <c r="L1014" t="s">
        <v>7582</v>
      </c>
      <c r="M1014" t="s">
        <v>620</v>
      </c>
      <c r="N1014" t="s">
        <v>642</v>
      </c>
      <c r="O1014" t="s">
        <v>175</v>
      </c>
      <c r="P1014" t="str">
        <f t="shared" si="47"/>
        <v>MustufaJabirHussain</v>
      </c>
      <c r="Q1014" t="str">
        <f t="shared" si="45"/>
        <v>PK-PVT-21300386</v>
      </c>
    </row>
    <row r="1015" spans="1:17" x14ac:dyDescent="0.25">
      <c r="A1015" t="s">
        <v>620</v>
      </c>
      <c r="B1015" t="s">
        <v>642</v>
      </c>
      <c r="C1015" t="s">
        <v>175</v>
      </c>
      <c r="D1015" t="s">
        <v>107</v>
      </c>
      <c r="H1015" t="s">
        <v>175</v>
      </c>
      <c r="I1015" t="s">
        <v>244</v>
      </c>
      <c r="J1015" t="s">
        <v>196</v>
      </c>
      <c r="K1015" t="str">
        <f t="shared" si="46"/>
        <v>HussainUddinSoomro</v>
      </c>
      <c r="L1015" t="s">
        <v>7583</v>
      </c>
      <c r="M1015" t="s">
        <v>620</v>
      </c>
      <c r="N1015" t="s">
        <v>642</v>
      </c>
      <c r="O1015" t="s">
        <v>175</v>
      </c>
      <c r="P1015" t="str">
        <f t="shared" si="47"/>
        <v>MustufaJabirHussain</v>
      </c>
      <c r="Q1015" t="str">
        <f t="shared" si="45"/>
        <v>PK-PVT-21300386</v>
      </c>
    </row>
    <row r="1016" spans="1:17" x14ac:dyDescent="0.25">
      <c r="A1016" t="s">
        <v>620</v>
      </c>
      <c r="B1016" t="s">
        <v>642</v>
      </c>
      <c r="C1016" t="s">
        <v>175</v>
      </c>
      <c r="D1016" t="s">
        <v>107</v>
      </c>
      <c r="H1016" t="s">
        <v>567</v>
      </c>
      <c r="I1016" t="s">
        <v>461</v>
      </c>
      <c r="J1016" t="s">
        <v>344</v>
      </c>
      <c r="K1016" t="str">
        <f t="shared" si="46"/>
        <v>SyedaNusratAbbas</v>
      </c>
      <c r="L1016" t="s">
        <v>7584</v>
      </c>
      <c r="M1016" t="s">
        <v>620</v>
      </c>
      <c r="N1016" t="s">
        <v>642</v>
      </c>
      <c r="O1016" t="s">
        <v>175</v>
      </c>
      <c r="P1016" t="str">
        <f t="shared" si="47"/>
        <v>MustufaJabirHussain</v>
      </c>
      <c r="Q1016" t="str">
        <f t="shared" si="45"/>
        <v>PK-PVT-21300386</v>
      </c>
    </row>
    <row r="1017" spans="1:17" x14ac:dyDescent="0.25">
      <c r="A1017" t="s">
        <v>972</v>
      </c>
      <c r="B1017" t="s">
        <v>973</v>
      </c>
      <c r="C1017">
        <v>0</v>
      </c>
      <c r="D1017" t="s">
        <v>87</v>
      </c>
      <c r="H1017" t="s">
        <v>163</v>
      </c>
      <c r="I1017" t="s">
        <v>172</v>
      </c>
      <c r="J1017" t="s">
        <v>355</v>
      </c>
      <c r="K1017" t="str">
        <f t="shared" si="46"/>
        <v>NadeemAhmedSiddique</v>
      </c>
      <c r="L1017" t="s">
        <v>7585</v>
      </c>
      <c r="M1017" t="s">
        <v>972</v>
      </c>
      <c r="N1017" t="s">
        <v>973</v>
      </c>
      <c r="P1017" t="str">
        <f t="shared" si="47"/>
        <v>NabilaSommro</v>
      </c>
      <c r="Q1017" t="str">
        <f t="shared" si="45"/>
        <v>PK-PVT-21300917</v>
      </c>
    </row>
    <row r="1018" spans="1:17" x14ac:dyDescent="0.25">
      <c r="A1018" t="s">
        <v>972</v>
      </c>
      <c r="B1018" t="s">
        <v>973</v>
      </c>
      <c r="C1018">
        <v>0</v>
      </c>
      <c r="D1018" t="s">
        <v>87</v>
      </c>
      <c r="H1018" t="s">
        <v>421</v>
      </c>
      <c r="I1018" t="s">
        <v>1028</v>
      </c>
      <c r="K1018" t="str">
        <f t="shared" si="46"/>
        <v>SanaShoib</v>
      </c>
      <c r="L1018" t="s">
        <v>7586</v>
      </c>
      <c r="M1018" t="s">
        <v>972</v>
      </c>
      <c r="N1018" t="s">
        <v>973</v>
      </c>
      <c r="P1018" t="str">
        <f t="shared" si="47"/>
        <v>NabilaSommro</v>
      </c>
      <c r="Q1018" t="str">
        <f t="shared" si="45"/>
        <v>PK-PVT-21300917</v>
      </c>
    </row>
    <row r="1019" spans="1:17" x14ac:dyDescent="0.25">
      <c r="A1019" t="s">
        <v>972</v>
      </c>
      <c r="B1019" t="s">
        <v>973</v>
      </c>
      <c r="C1019">
        <v>0</v>
      </c>
      <c r="D1019" t="s">
        <v>87</v>
      </c>
      <c r="H1019" t="s">
        <v>513</v>
      </c>
      <c r="I1019" t="s">
        <v>166</v>
      </c>
      <c r="K1019" t="str">
        <f t="shared" si="46"/>
        <v>AzamAli</v>
      </c>
      <c r="L1019" t="s">
        <v>7587</v>
      </c>
      <c r="M1019" t="s">
        <v>972</v>
      </c>
      <c r="N1019" t="s">
        <v>973</v>
      </c>
      <c r="P1019" t="str">
        <f t="shared" si="47"/>
        <v>NabilaSommro</v>
      </c>
      <c r="Q1019" t="str">
        <f t="shared" si="45"/>
        <v>PK-PVT-21300917</v>
      </c>
    </row>
    <row r="1020" spans="1:17" x14ac:dyDescent="0.25">
      <c r="A1020" t="s">
        <v>972</v>
      </c>
      <c r="B1020" t="s">
        <v>973</v>
      </c>
      <c r="C1020">
        <v>0</v>
      </c>
      <c r="D1020" t="s">
        <v>87</v>
      </c>
      <c r="H1020" t="s">
        <v>157</v>
      </c>
      <c r="I1020" t="s">
        <v>581</v>
      </c>
      <c r="J1020" t="s">
        <v>279</v>
      </c>
      <c r="K1020" t="str">
        <f t="shared" si="46"/>
        <v>AttaUrRehman</v>
      </c>
      <c r="L1020" t="s">
        <v>7588</v>
      </c>
      <c r="M1020" t="s">
        <v>972</v>
      </c>
      <c r="N1020" t="s">
        <v>973</v>
      </c>
      <c r="P1020" t="str">
        <f t="shared" si="47"/>
        <v>NabilaSommro</v>
      </c>
      <c r="Q1020" t="str">
        <f t="shared" si="45"/>
        <v>PK-PVT-21300917</v>
      </c>
    </row>
    <row r="1021" spans="1:17" x14ac:dyDescent="0.25">
      <c r="A1021" t="s">
        <v>163</v>
      </c>
      <c r="B1021" t="s">
        <v>172</v>
      </c>
      <c r="C1021">
        <v>0</v>
      </c>
      <c r="D1021" t="s">
        <v>87</v>
      </c>
      <c r="H1021" t="s">
        <v>304</v>
      </c>
      <c r="I1021" t="s">
        <v>574</v>
      </c>
      <c r="J1021" t="s">
        <v>489</v>
      </c>
      <c r="K1021" t="str">
        <f t="shared" si="46"/>
        <v>MirzaRehanBaig</v>
      </c>
      <c r="L1021" t="s">
        <v>7589</v>
      </c>
      <c r="M1021" t="s">
        <v>163</v>
      </c>
      <c r="N1021" t="s">
        <v>172</v>
      </c>
      <c r="P1021" t="str">
        <f t="shared" si="47"/>
        <v>NadeemAhmed</v>
      </c>
      <c r="Q1021" t="str">
        <f t="shared" si="45"/>
        <v>PK-PVT-21300906</v>
      </c>
    </row>
    <row r="1022" spans="1:17" x14ac:dyDescent="0.25">
      <c r="A1022" t="s">
        <v>163</v>
      </c>
      <c r="B1022" t="s">
        <v>172</v>
      </c>
      <c r="C1022">
        <v>0</v>
      </c>
      <c r="D1022" t="s">
        <v>87</v>
      </c>
      <c r="H1022" t="s">
        <v>177</v>
      </c>
      <c r="I1022" t="s">
        <v>333</v>
      </c>
      <c r="J1022" t="s">
        <v>1029</v>
      </c>
      <c r="K1022" t="str">
        <f t="shared" si="46"/>
        <v>AbdulGhaffarBillo</v>
      </c>
      <c r="L1022" t="s">
        <v>7590</v>
      </c>
      <c r="M1022" t="s">
        <v>163</v>
      </c>
      <c r="N1022" t="s">
        <v>172</v>
      </c>
      <c r="P1022" t="str">
        <f t="shared" si="47"/>
        <v>NadeemAhmed</v>
      </c>
      <c r="Q1022" t="str">
        <f t="shared" si="45"/>
        <v>PK-PVT-21300906</v>
      </c>
    </row>
    <row r="1023" spans="1:17" x14ac:dyDescent="0.25">
      <c r="A1023" t="s">
        <v>163</v>
      </c>
      <c r="B1023" t="s">
        <v>266</v>
      </c>
      <c r="C1023" t="s">
        <v>245</v>
      </c>
      <c r="D1023" t="s">
        <v>80</v>
      </c>
      <c r="H1023" t="s">
        <v>713</v>
      </c>
      <c r="I1023" t="s">
        <v>388</v>
      </c>
      <c r="K1023" t="str">
        <f t="shared" si="46"/>
        <v>AnilaHaroon</v>
      </c>
      <c r="L1023" t="s">
        <v>7591</v>
      </c>
      <c r="M1023" t="s">
        <v>163</v>
      </c>
      <c r="N1023" t="s">
        <v>266</v>
      </c>
      <c r="O1023" t="s">
        <v>245</v>
      </c>
      <c r="P1023" t="str">
        <f t="shared" si="47"/>
        <v>NadeemAkbarBaloch</v>
      </c>
      <c r="Q1023" t="str">
        <f t="shared" si="45"/>
        <v>PK-PVT-21300283</v>
      </c>
    </row>
    <row r="1024" spans="1:17" x14ac:dyDescent="0.25">
      <c r="A1024" t="s">
        <v>163</v>
      </c>
      <c r="B1024" t="s">
        <v>266</v>
      </c>
      <c r="C1024" t="s">
        <v>245</v>
      </c>
      <c r="D1024" t="s">
        <v>81</v>
      </c>
      <c r="H1024" t="s">
        <v>1030</v>
      </c>
      <c r="I1024" t="s">
        <v>172</v>
      </c>
      <c r="J1024" t="s">
        <v>170</v>
      </c>
      <c r="K1024" t="str">
        <f t="shared" si="46"/>
        <v>AusafAhmedKhan</v>
      </c>
      <c r="L1024" t="s">
        <v>7592</v>
      </c>
      <c r="M1024" t="s">
        <v>163</v>
      </c>
      <c r="N1024" t="s">
        <v>266</v>
      </c>
      <c r="O1024" t="s">
        <v>245</v>
      </c>
      <c r="P1024" t="str">
        <f t="shared" si="47"/>
        <v>NadeemAkbarBaloch</v>
      </c>
      <c r="Q1024" t="str">
        <f t="shared" si="45"/>
        <v>PK-PVT-21300283</v>
      </c>
    </row>
    <row r="1025" spans="1:17" x14ac:dyDescent="0.25">
      <c r="A1025" t="s">
        <v>163</v>
      </c>
      <c r="B1025" t="s">
        <v>266</v>
      </c>
      <c r="C1025" t="s">
        <v>245</v>
      </c>
      <c r="D1025" t="s">
        <v>81</v>
      </c>
      <c r="H1025" t="s">
        <v>665</v>
      </c>
      <c r="I1025" t="s">
        <v>175</v>
      </c>
      <c r="K1025" t="str">
        <f t="shared" si="46"/>
        <v>RaeesHussain</v>
      </c>
      <c r="L1025" t="s">
        <v>7593</v>
      </c>
      <c r="M1025" t="s">
        <v>163</v>
      </c>
      <c r="N1025" t="s">
        <v>266</v>
      </c>
      <c r="O1025" t="s">
        <v>245</v>
      </c>
      <c r="P1025" t="str">
        <f t="shared" si="47"/>
        <v>NadeemAkbarBaloch</v>
      </c>
      <c r="Q1025" t="str">
        <f t="shared" ref="Q1025:Q1088" si="48">VLOOKUP(P1025,concatenat,2,0)</f>
        <v>PK-PVT-21300283</v>
      </c>
    </row>
    <row r="1026" spans="1:17" x14ac:dyDescent="0.25">
      <c r="A1026" t="s">
        <v>163</v>
      </c>
      <c r="B1026" t="s">
        <v>273</v>
      </c>
      <c r="C1026">
        <v>0</v>
      </c>
      <c r="D1026" t="s">
        <v>132</v>
      </c>
      <c r="H1026" t="s">
        <v>519</v>
      </c>
      <c r="I1026" t="s">
        <v>1010</v>
      </c>
      <c r="K1026" t="str">
        <f t="shared" ref="K1026:K1063" si="49">CONCATENATE(H1026,I1026,J1026)</f>
        <v>NasreenMajid</v>
      </c>
      <c r="L1026" t="s">
        <v>7594</v>
      </c>
      <c r="M1026" t="s">
        <v>163</v>
      </c>
      <c r="N1026" t="s">
        <v>273</v>
      </c>
      <c r="P1026" t="str">
        <f t="shared" ref="P1026:P1089" si="50">CONCATENATE(M1026,N1026,O1026)</f>
        <v>NadeemAsif</v>
      </c>
      <c r="Q1026" t="str">
        <f t="shared" si="48"/>
        <v>PK-PVT-21300700</v>
      </c>
    </row>
    <row r="1027" spans="1:17" x14ac:dyDescent="0.25">
      <c r="A1027" t="s">
        <v>163</v>
      </c>
      <c r="B1027" t="s">
        <v>273</v>
      </c>
      <c r="C1027">
        <v>0</v>
      </c>
      <c r="D1027" t="s">
        <v>132</v>
      </c>
      <c r="H1027" t="s">
        <v>824</v>
      </c>
      <c r="I1027" t="s">
        <v>597</v>
      </c>
      <c r="K1027" t="str">
        <f t="shared" si="49"/>
        <v>MuniraFarooqi</v>
      </c>
      <c r="L1027" t="s">
        <v>7595</v>
      </c>
      <c r="M1027" t="s">
        <v>163</v>
      </c>
      <c r="N1027" t="s">
        <v>273</v>
      </c>
      <c r="P1027" t="str">
        <f t="shared" si="50"/>
        <v>NadeemAsif</v>
      </c>
      <c r="Q1027" t="str">
        <f t="shared" si="48"/>
        <v>PK-PVT-21300700</v>
      </c>
    </row>
    <row r="1028" spans="1:17" x14ac:dyDescent="0.25">
      <c r="A1028" t="s">
        <v>163</v>
      </c>
      <c r="B1028" t="s">
        <v>273</v>
      </c>
      <c r="C1028">
        <v>0</v>
      </c>
      <c r="D1028" t="s">
        <v>132</v>
      </c>
      <c r="H1028" t="s">
        <v>659</v>
      </c>
      <c r="I1028" t="s">
        <v>550</v>
      </c>
      <c r="K1028" t="str">
        <f t="shared" si="49"/>
        <v>ZubaidaMaqsood</v>
      </c>
      <c r="L1028" t="s">
        <v>7596</v>
      </c>
      <c r="M1028" t="s">
        <v>163</v>
      </c>
      <c r="N1028" t="s">
        <v>273</v>
      </c>
      <c r="P1028" t="str">
        <f t="shared" si="50"/>
        <v>NadeemAsif</v>
      </c>
      <c r="Q1028" t="str">
        <f t="shared" si="48"/>
        <v>PK-PVT-21300700</v>
      </c>
    </row>
    <row r="1029" spans="1:17" x14ac:dyDescent="0.25">
      <c r="A1029" t="s">
        <v>163</v>
      </c>
      <c r="B1029" t="s">
        <v>231</v>
      </c>
      <c r="C1029" t="s">
        <v>538</v>
      </c>
      <c r="D1029" t="s">
        <v>87</v>
      </c>
      <c r="H1029" t="s">
        <v>797</v>
      </c>
      <c r="I1029" t="s">
        <v>578</v>
      </c>
      <c r="K1029" t="str">
        <f t="shared" si="49"/>
        <v>MehwishFatima</v>
      </c>
      <c r="L1029" t="s">
        <v>7597</v>
      </c>
      <c r="M1029" t="s">
        <v>163</v>
      </c>
      <c r="N1029" t="s">
        <v>231</v>
      </c>
      <c r="O1029" t="s">
        <v>538</v>
      </c>
      <c r="P1029" t="str">
        <f t="shared" si="50"/>
        <v>NadeemHassanRizvi</v>
      </c>
      <c r="Q1029" t="str">
        <f t="shared" si="48"/>
        <v>PK-PVT-21300291</v>
      </c>
    </row>
    <row r="1030" spans="1:17" x14ac:dyDescent="0.25">
      <c r="A1030" t="s">
        <v>163</v>
      </c>
      <c r="B1030" t="s">
        <v>231</v>
      </c>
      <c r="C1030" t="s">
        <v>538</v>
      </c>
      <c r="D1030" t="s">
        <v>87</v>
      </c>
      <c r="H1030" t="s">
        <v>213</v>
      </c>
      <c r="I1030" t="s">
        <v>1031</v>
      </c>
      <c r="K1030" t="str">
        <f t="shared" si="49"/>
        <v>Asmaiqbal</v>
      </c>
      <c r="L1030" t="s">
        <v>7598</v>
      </c>
      <c r="M1030" t="s">
        <v>163</v>
      </c>
      <c r="N1030" t="s">
        <v>231</v>
      </c>
      <c r="O1030" t="s">
        <v>538</v>
      </c>
      <c r="P1030" t="str">
        <f t="shared" si="50"/>
        <v>NadeemHassanRizvi</v>
      </c>
      <c r="Q1030" t="str">
        <f t="shared" si="48"/>
        <v>PK-PVT-21300291</v>
      </c>
    </row>
    <row r="1031" spans="1:17" x14ac:dyDescent="0.25">
      <c r="A1031" t="s">
        <v>163</v>
      </c>
      <c r="B1031" t="s">
        <v>231</v>
      </c>
      <c r="C1031" t="s">
        <v>538</v>
      </c>
      <c r="D1031" t="s">
        <v>51</v>
      </c>
      <c r="H1031" t="s">
        <v>1032</v>
      </c>
      <c r="I1031" t="s">
        <v>1033</v>
      </c>
      <c r="K1031" t="str">
        <f t="shared" si="49"/>
        <v>AsmooniYounus</v>
      </c>
      <c r="L1031" t="s">
        <v>7599</v>
      </c>
      <c r="M1031" t="s">
        <v>163</v>
      </c>
      <c r="N1031" t="s">
        <v>231</v>
      </c>
      <c r="O1031" t="s">
        <v>538</v>
      </c>
      <c r="P1031" t="str">
        <f t="shared" si="50"/>
        <v>NadeemHassanRizvi</v>
      </c>
      <c r="Q1031" t="str">
        <f t="shared" si="48"/>
        <v>PK-PVT-21300291</v>
      </c>
    </row>
    <row r="1032" spans="1:17" x14ac:dyDescent="0.25">
      <c r="A1032" t="s">
        <v>163</v>
      </c>
      <c r="B1032" t="s">
        <v>231</v>
      </c>
      <c r="C1032" t="s">
        <v>538</v>
      </c>
      <c r="D1032" t="s">
        <v>51</v>
      </c>
      <c r="H1032" t="s">
        <v>1034</v>
      </c>
      <c r="I1032" t="s">
        <v>325</v>
      </c>
      <c r="J1032" t="s">
        <v>555</v>
      </c>
      <c r="K1032" t="str">
        <f t="shared" si="49"/>
        <v>MudassirIqbalDar</v>
      </c>
      <c r="L1032" t="s">
        <v>7600</v>
      </c>
      <c r="M1032" t="s">
        <v>163</v>
      </c>
      <c r="N1032" t="s">
        <v>231</v>
      </c>
      <c r="O1032" t="s">
        <v>538</v>
      </c>
      <c r="P1032" t="str">
        <f t="shared" si="50"/>
        <v>NadeemHassanRizvi</v>
      </c>
      <c r="Q1032" t="str">
        <f t="shared" si="48"/>
        <v>PK-PVT-21300291</v>
      </c>
    </row>
    <row r="1033" spans="1:17" x14ac:dyDescent="0.25">
      <c r="A1033" t="s">
        <v>163</v>
      </c>
      <c r="B1033" t="s">
        <v>231</v>
      </c>
      <c r="C1033" t="s">
        <v>538</v>
      </c>
      <c r="D1033" t="s">
        <v>51</v>
      </c>
      <c r="H1033" t="s">
        <v>314</v>
      </c>
      <c r="K1033" t="str">
        <f t="shared" si="49"/>
        <v>Salman</v>
      </c>
      <c r="L1033" t="s">
        <v>7601</v>
      </c>
      <c r="M1033" t="s">
        <v>163</v>
      </c>
      <c r="N1033" t="s">
        <v>231</v>
      </c>
      <c r="O1033" t="s">
        <v>538</v>
      </c>
      <c r="P1033" t="str">
        <f t="shared" si="50"/>
        <v>NadeemHassanRizvi</v>
      </c>
      <c r="Q1033" t="str">
        <f t="shared" si="48"/>
        <v>PK-PVT-21300291</v>
      </c>
    </row>
    <row r="1034" spans="1:17" x14ac:dyDescent="0.25">
      <c r="A1034" t="s">
        <v>163</v>
      </c>
      <c r="B1034" t="s">
        <v>325</v>
      </c>
      <c r="C1034" t="s">
        <v>162</v>
      </c>
      <c r="D1034" t="s">
        <v>45</v>
      </c>
      <c r="H1034" t="s">
        <v>304</v>
      </c>
      <c r="I1034" t="s">
        <v>540</v>
      </c>
      <c r="J1034" t="s">
        <v>1035</v>
      </c>
      <c r="K1034" t="str">
        <f t="shared" si="49"/>
        <v>MirzaMohsinJah</v>
      </c>
      <c r="L1034" t="s">
        <v>7602</v>
      </c>
      <c r="M1034" t="s">
        <v>163</v>
      </c>
      <c r="N1034" t="s">
        <v>325</v>
      </c>
      <c r="O1034" t="s">
        <v>162</v>
      </c>
      <c r="P1034" t="str">
        <f t="shared" si="50"/>
        <v>NadeemIqbal-</v>
      </c>
      <c r="Q1034" t="str">
        <f t="shared" si="48"/>
        <v>PK-PVT-21300136</v>
      </c>
    </row>
    <row r="1035" spans="1:17" x14ac:dyDescent="0.25">
      <c r="A1035" t="s">
        <v>163</v>
      </c>
      <c r="B1035" t="s">
        <v>325</v>
      </c>
      <c r="C1035" t="s">
        <v>162</v>
      </c>
      <c r="D1035" t="s">
        <v>45</v>
      </c>
      <c r="H1035" t="s">
        <v>874</v>
      </c>
      <c r="I1035" t="s">
        <v>686</v>
      </c>
      <c r="K1035" t="str">
        <f t="shared" si="49"/>
        <v>MahmoodAskari</v>
      </c>
      <c r="L1035" t="s">
        <v>7603</v>
      </c>
      <c r="M1035" t="s">
        <v>163</v>
      </c>
      <c r="N1035" t="s">
        <v>325</v>
      </c>
      <c r="O1035" t="s">
        <v>162</v>
      </c>
      <c r="P1035" t="str">
        <f t="shared" si="50"/>
        <v>NadeemIqbal-</v>
      </c>
      <c r="Q1035" t="str">
        <f t="shared" si="48"/>
        <v>PK-PVT-21300136</v>
      </c>
    </row>
    <row r="1036" spans="1:17" x14ac:dyDescent="0.25">
      <c r="A1036" t="s">
        <v>163</v>
      </c>
      <c r="B1036" t="s">
        <v>325</v>
      </c>
      <c r="C1036" t="s">
        <v>162</v>
      </c>
      <c r="D1036" t="s">
        <v>45</v>
      </c>
      <c r="H1036" t="s">
        <v>619</v>
      </c>
      <c r="I1036" t="s">
        <v>344</v>
      </c>
      <c r="J1036" t="s">
        <v>1036</v>
      </c>
      <c r="K1036" t="str">
        <f t="shared" si="49"/>
        <v>GhulamAbbasJafri</v>
      </c>
      <c r="L1036" t="s">
        <v>7604</v>
      </c>
      <c r="M1036" t="s">
        <v>163</v>
      </c>
      <c r="N1036" t="s">
        <v>325</v>
      </c>
      <c r="O1036" t="s">
        <v>162</v>
      </c>
      <c r="P1036" t="str">
        <f t="shared" si="50"/>
        <v>NadeemIqbal-</v>
      </c>
      <c r="Q1036" t="str">
        <f t="shared" si="48"/>
        <v>PK-PVT-21300136</v>
      </c>
    </row>
    <row r="1037" spans="1:17" x14ac:dyDescent="0.25">
      <c r="A1037" t="s">
        <v>163</v>
      </c>
      <c r="B1037" t="s">
        <v>325</v>
      </c>
      <c r="C1037" t="s">
        <v>162</v>
      </c>
      <c r="D1037" t="s">
        <v>45</v>
      </c>
      <c r="H1037" t="s">
        <v>316</v>
      </c>
      <c r="K1037" t="str">
        <f t="shared" si="49"/>
        <v>Khalid</v>
      </c>
      <c r="L1037" t="s">
        <v>7605</v>
      </c>
      <c r="M1037" t="s">
        <v>163</v>
      </c>
      <c r="N1037" t="s">
        <v>325</v>
      </c>
      <c r="O1037" t="s">
        <v>162</v>
      </c>
      <c r="P1037" t="str">
        <f t="shared" si="50"/>
        <v>NadeemIqbal-</v>
      </c>
      <c r="Q1037" t="str">
        <f t="shared" si="48"/>
        <v>PK-PVT-21300136</v>
      </c>
    </row>
    <row r="1038" spans="1:17" x14ac:dyDescent="0.25">
      <c r="A1038" t="s">
        <v>163</v>
      </c>
      <c r="B1038" t="s">
        <v>325</v>
      </c>
      <c r="C1038" t="s">
        <v>162</v>
      </c>
      <c r="D1038" t="s">
        <v>45</v>
      </c>
      <c r="H1038" t="s">
        <v>170</v>
      </c>
      <c r="I1038" t="s">
        <v>255</v>
      </c>
      <c r="J1038" t="s">
        <v>837</v>
      </c>
      <c r="K1038" t="str">
        <f t="shared" si="49"/>
        <v>KhanShahZaman</v>
      </c>
      <c r="L1038" t="s">
        <v>7606</v>
      </c>
      <c r="M1038" t="s">
        <v>163</v>
      </c>
      <c r="N1038" t="s">
        <v>325</v>
      </c>
      <c r="O1038" t="s">
        <v>162</v>
      </c>
      <c r="P1038" t="str">
        <f t="shared" si="50"/>
        <v>NadeemIqbal-</v>
      </c>
      <c r="Q1038" t="str">
        <f t="shared" si="48"/>
        <v>PK-PVT-21300136</v>
      </c>
    </row>
    <row r="1039" spans="1:17" x14ac:dyDescent="0.25">
      <c r="A1039" t="s">
        <v>163</v>
      </c>
      <c r="B1039" t="s">
        <v>514</v>
      </c>
      <c r="C1039" t="s">
        <v>162</v>
      </c>
      <c r="D1039" t="s">
        <v>88</v>
      </c>
      <c r="H1039" t="s">
        <v>399</v>
      </c>
      <c r="I1039" t="s">
        <v>172</v>
      </c>
      <c r="J1039" t="s">
        <v>355</v>
      </c>
      <c r="K1039" t="str">
        <f t="shared" si="49"/>
        <v>FaisalAhmedSiddique</v>
      </c>
      <c r="L1039" t="s">
        <v>7607</v>
      </c>
      <c r="M1039" t="s">
        <v>163</v>
      </c>
      <c r="N1039" t="s">
        <v>514</v>
      </c>
      <c r="O1039" t="s">
        <v>162</v>
      </c>
      <c r="P1039" t="str">
        <f t="shared" si="50"/>
        <v>NadeemKhurshaidi-</v>
      </c>
      <c r="Q1039" t="str">
        <f t="shared" si="48"/>
        <v>PK-PVT-21300244</v>
      </c>
    </row>
    <row r="1040" spans="1:17" x14ac:dyDescent="0.25">
      <c r="A1040" t="s">
        <v>163</v>
      </c>
      <c r="B1040" t="s">
        <v>514</v>
      </c>
      <c r="C1040" t="s">
        <v>162</v>
      </c>
      <c r="D1040" t="s">
        <v>88</v>
      </c>
      <c r="H1040" t="s">
        <v>1037</v>
      </c>
      <c r="I1040" t="s">
        <v>160</v>
      </c>
      <c r="K1040" t="str">
        <f t="shared" si="49"/>
        <v>AdilSaleem</v>
      </c>
      <c r="L1040" t="s">
        <v>7608</v>
      </c>
      <c r="M1040" t="s">
        <v>163</v>
      </c>
      <c r="N1040" t="s">
        <v>514</v>
      </c>
      <c r="O1040" t="s">
        <v>162</v>
      </c>
      <c r="P1040" t="str">
        <f t="shared" si="50"/>
        <v>NadeemKhurshaidi-</v>
      </c>
      <c r="Q1040" t="str">
        <f t="shared" si="48"/>
        <v>PK-PVT-21300244</v>
      </c>
    </row>
    <row r="1041" spans="1:17" x14ac:dyDescent="0.25">
      <c r="A1041" t="s">
        <v>163</v>
      </c>
      <c r="B1041" t="s">
        <v>514</v>
      </c>
      <c r="C1041" t="s">
        <v>162</v>
      </c>
      <c r="D1041" t="s">
        <v>71</v>
      </c>
      <c r="H1041" t="s">
        <v>1038</v>
      </c>
      <c r="I1041" t="s">
        <v>175</v>
      </c>
      <c r="K1041" t="str">
        <f t="shared" si="49"/>
        <v>MunawwarHussain</v>
      </c>
      <c r="L1041" t="s">
        <v>7609</v>
      </c>
      <c r="M1041" t="s">
        <v>163</v>
      </c>
      <c r="N1041" t="s">
        <v>514</v>
      </c>
      <c r="O1041" t="s">
        <v>162</v>
      </c>
      <c r="P1041" t="str">
        <f t="shared" si="50"/>
        <v>NadeemKhurshaidi-</v>
      </c>
      <c r="Q1041" t="str">
        <f t="shared" si="48"/>
        <v>PK-PVT-21300244</v>
      </c>
    </row>
    <row r="1042" spans="1:17" x14ac:dyDescent="0.25">
      <c r="A1042" t="s">
        <v>163</v>
      </c>
      <c r="B1042" t="s">
        <v>514</v>
      </c>
      <c r="C1042" t="s">
        <v>162</v>
      </c>
      <c r="D1042" t="s">
        <v>71</v>
      </c>
      <c r="H1042" t="s">
        <v>295</v>
      </c>
      <c r="I1042" t="s">
        <v>259</v>
      </c>
      <c r="K1042" t="str">
        <f t="shared" si="49"/>
        <v>SamiMemon</v>
      </c>
      <c r="L1042" t="s">
        <v>7610</v>
      </c>
      <c r="M1042" t="s">
        <v>163</v>
      </c>
      <c r="N1042" t="s">
        <v>514</v>
      </c>
      <c r="O1042" t="s">
        <v>162</v>
      </c>
      <c r="P1042" t="str">
        <f t="shared" si="50"/>
        <v>NadeemKhurshaidi-</v>
      </c>
      <c r="Q1042" t="str">
        <f t="shared" si="48"/>
        <v>PK-PVT-21300244</v>
      </c>
    </row>
    <row r="1043" spans="1:17" x14ac:dyDescent="0.25">
      <c r="A1043" t="s">
        <v>163</v>
      </c>
      <c r="B1043" t="s">
        <v>479</v>
      </c>
      <c r="C1043">
        <v>0</v>
      </c>
      <c r="D1043" t="s">
        <v>144</v>
      </c>
      <c r="H1043" t="s">
        <v>1039</v>
      </c>
      <c r="I1043" t="s">
        <v>897</v>
      </c>
      <c r="K1043" t="str">
        <f t="shared" si="49"/>
        <v>RozinaYasir</v>
      </c>
      <c r="L1043" t="s">
        <v>7611</v>
      </c>
      <c r="M1043" t="s">
        <v>163</v>
      </c>
      <c r="N1043" t="s">
        <v>479</v>
      </c>
      <c r="P1043" t="str">
        <f t="shared" si="50"/>
        <v>NadeemMansoor</v>
      </c>
      <c r="Q1043" t="str">
        <f t="shared" si="48"/>
        <v>PK-PVT-21300890</v>
      </c>
    </row>
    <row r="1044" spans="1:17" x14ac:dyDescent="0.25">
      <c r="A1044" t="s">
        <v>163</v>
      </c>
      <c r="B1044" t="s">
        <v>479</v>
      </c>
      <c r="C1044">
        <v>0</v>
      </c>
      <c r="D1044" t="s">
        <v>144</v>
      </c>
      <c r="H1044" t="s">
        <v>827</v>
      </c>
      <c r="I1044" t="s">
        <v>449</v>
      </c>
      <c r="K1044" t="str">
        <f t="shared" si="49"/>
        <v>NiloferAlvi</v>
      </c>
      <c r="L1044" t="s">
        <v>7612</v>
      </c>
      <c r="M1044" t="s">
        <v>163</v>
      </c>
      <c r="N1044" t="s">
        <v>479</v>
      </c>
      <c r="P1044" t="str">
        <f t="shared" si="50"/>
        <v>NadeemMansoor</v>
      </c>
      <c r="Q1044" t="str">
        <f t="shared" si="48"/>
        <v>PK-PVT-21300890</v>
      </c>
    </row>
    <row r="1045" spans="1:17" x14ac:dyDescent="0.25">
      <c r="A1045" t="s">
        <v>163</v>
      </c>
      <c r="B1045" t="s">
        <v>243</v>
      </c>
      <c r="C1045">
        <v>0</v>
      </c>
      <c r="D1045" t="s">
        <v>87</v>
      </c>
      <c r="H1045" t="s">
        <v>1040</v>
      </c>
      <c r="I1045" t="s">
        <v>1041</v>
      </c>
      <c r="K1045" t="str">
        <f t="shared" si="49"/>
        <v>RashidaRahim</v>
      </c>
      <c r="L1045" t="s">
        <v>7613</v>
      </c>
      <c r="M1045" t="s">
        <v>163</v>
      </c>
      <c r="N1045" t="s">
        <v>243</v>
      </c>
      <c r="P1045" t="str">
        <f t="shared" si="50"/>
        <v>NadeemQamar</v>
      </c>
      <c r="Q1045" t="str">
        <f t="shared" si="48"/>
        <v>PK-PVT-21300891</v>
      </c>
    </row>
    <row r="1046" spans="1:17" x14ac:dyDescent="0.25">
      <c r="A1046" t="s">
        <v>163</v>
      </c>
      <c r="B1046" t="s">
        <v>243</v>
      </c>
      <c r="C1046">
        <v>0</v>
      </c>
      <c r="D1046" t="s">
        <v>87</v>
      </c>
      <c r="H1046" t="s">
        <v>587</v>
      </c>
      <c r="I1046" t="s">
        <v>1037</v>
      </c>
      <c r="K1046" t="str">
        <f t="shared" si="49"/>
        <v>KaziAdil</v>
      </c>
      <c r="L1046" t="s">
        <v>7614</v>
      </c>
      <c r="M1046" t="s">
        <v>163</v>
      </c>
      <c r="N1046" t="s">
        <v>243</v>
      </c>
      <c r="P1046" t="str">
        <f t="shared" si="50"/>
        <v>NadeemQamar</v>
      </c>
      <c r="Q1046" t="str">
        <f t="shared" si="48"/>
        <v>PK-PVT-21300891</v>
      </c>
    </row>
    <row r="1047" spans="1:17" x14ac:dyDescent="0.25">
      <c r="A1047" t="s">
        <v>163</v>
      </c>
      <c r="B1047" t="s">
        <v>243</v>
      </c>
      <c r="C1047">
        <v>0</v>
      </c>
      <c r="D1047" t="s">
        <v>87</v>
      </c>
      <c r="H1047" t="s">
        <v>1042</v>
      </c>
      <c r="I1047" t="s">
        <v>202</v>
      </c>
      <c r="K1047" t="str">
        <f t="shared" si="49"/>
        <v>JaiKumar</v>
      </c>
      <c r="L1047" t="s">
        <v>7615</v>
      </c>
      <c r="M1047" t="s">
        <v>163</v>
      </c>
      <c r="N1047" t="s">
        <v>243</v>
      </c>
      <c r="P1047" t="str">
        <f t="shared" si="50"/>
        <v>NadeemQamar</v>
      </c>
      <c r="Q1047" t="str">
        <f t="shared" si="48"/>
        <v>PK-PVT-21300891</v>
      </c>
    </row>
    <row r="1048" spans="1:17" x14ac:dyDescent="0.25">
      <c r="A1048" t="s">
        <v>163</v>
      </c>
      <c r="B1048" t="s">
        <v>243</v>
      </c>
      <c r="C1048">
        <v>0</v>
      </c>
      <c r="D1048" t="s">
        <v>87</v>
      </c>
      <c r="H1048" t="s">
        <v>1043</v>
      </c>
      <c r="I1048" t="s">
        <v>1044</v>
      </c>
      <c r="K1048" t="str">
        <f t="shared" si="49"/>
        <v>RajaGurudat</v>
      </c>
      <c r="L1048" t="s">
        <v>7616</v>
      </c>
      <c r="M1048" t="s">
        <v>163</v>
      </c>
      <c r="N1048" t="s">
        <v>243</v>
      </c>
      <c r="P1048" t="str">
        <f t="shared" si="50"/>
        <v>NadeemQamar</v>
      </c>
      <c r="Q1048" t="str">
        <f t="shared" si="48"/>
        <v>PK-PVT-21300891</v>
      </c>
    </row>
    <row r="1049" spans="1:17" x14ac:dyDescent="0.25">
      <c r="A1049" t="s">
        <v>163</v>
      </c>
      <c r="B1049" t="s">
        <v>244</v>
      </c>
      <c r="C1049" t="s">
        <v>358</v>
      </c>
      <c r="D1049" t="s">
        <v>63</v>
      </c>
      <c r="H1049" t="s">
        <v>897</v>
      </c>
      <c r="I1049" t="s">
        <v>550</v>
      </c>
      <c r="K1049" t="str">
        <f t="shared" si="49"/>
        <v>YasirMaqsood</v>
      </c>
      <c r="L1049" t="s">
        <v>7617</v>
      </c>
      <c r="M1049" t="s">
        <v>163</v>
      </c>
      <c r="N1049" t="s">
        <v>244</v>
      </c>
      <c r="O1049" t="s">
        <v>358</v>
      </c>
      <c r="P1049" t="str">
        <f t="shared" si="50"/>
        <v>NadeemUddinSiddiqui</v>
      </c>
      <c r="Q1049" t="str">
        <f t="shared" si="48"/>
        <v>PK-PVT-21300115</v>
      </c>
    </row>
    <row r="1050" spans="1:17" x14ac:dyDescent="0.25">
      <c r="A1050" t="s">
        <v>163</v>
      </c>
      <c r="B1050" t="s">
        <v>244</v>
      </c>
      <c r="C1050" t="s">
        <v>358</v>
      </c>
      <c r="D1050" t="s">
        <v>63</v>
      </c>
      <c r="H1050" t="s">
        <v>1045</v>
      </c>
      <c r="I1050" t="s">
        <v>682</v>
      </c>
      <c r="K1050" t="str">
        <f t="shared" si="49"/>
        <v>SameenPervez</v>
      </c>
      <c r="L1050" t="s">
        <v>7618</v>
      </c>
      <c r="M1050" t="s">
        <v>163</v>
      </c>
      <c r="N1050" t="s">
        <v>244</v>
      </c>
      <c r="O1050" t="s">
        <v>358</v>
      </c>
      <c r="P1050" t="str">
        <f t="shared" si="50"/>
        <v>NadeemUddinSiddiqui</v>
      </c>
      <c r="Q1050" t="str">
        <f t="shared" si="48"/>
        <v>PK-PVT-21300115</v>
      </c>
    </row>
    <row r="1051" spans="1:17" x14ac:dyDescent="0.25">
      <c r="A1051" t="s">
        <v>163</v>
      </c>
      <c r="B1051" t="s">
        <v>244</v>
      </c>
      <c r="C1051" t="s">
        <v>358</v>
      </c>
      <c r="D1051" t="s">
        <v>63</v>
      </c>
      <c r="H1051" t="s">
        <v>474</v>
      </c>
      <c r="I1051" t="s">
        <v>215</v>
      </c>
      <c r="K1051" t="str">
        <f t="shared" si="49"/>
        <v>MAslam</v>
      </c>
      <c r="L1051" t="s">
        <v>7619</v>
      </c>
      <c r="M1051" t="s">
        <v>163</v>
      </c>
      <c r="N1051" t="s">
        <v>244</v>
      </c>
      <c r="O1051" t="s">
        <v>358</v>
      </c>
      <c r="P1051" t="str">
        <f t="shared" si="50"/>
        <v>NadeemUddinSiddiqui</v>
      </c>
      <c r="Q1051" t="str">
        <f t="shared" si="48"/>
        <v>PK-PVT-21300115</v>
      </c>
    </row>
    <row r="1052" spans="1:17" x14ac:dyDescent="0.25">
      <c r="A1052" t="s">
        <v>163</v>
      </c>
      <c r="B1052" t="s">
        <v>244</v>
      </c>
      <c r="C1052" t="s">
        <v>358</v>
      </c>
      <c r="D1052" t="s">
        <v>63</v>
      </c>
      <c r="H1052" t="s">
        <v>930</v>
      </c>
      <c r="I1052" t="s">
        <v>175</v>
      </c>
      <c r="K1052" t="str">
        <f t="shared" si="49"/>
        <v>WajidHussain</v>
      </c>
      <c r="L1052" t="s">
        <v>7620</v>
      </c>
      <c r="M1052" t="s">
        <v>163</v>
      </c>
      <c r="N1052" t="s">
        <v>244</v>
      </c>
      <c r="O1052" t="s">
        <v>358</v>
      </c>
      <c r="P1052" t="str">
        <f t="shared" si="50"/>
        <v>NadeemUddinSiddiqui</v>
      </c>
      <c r="Q1052" t="str">
        <f t="shared" si="48"/>
        <v>PK-PVT-21300115</v>
      </c>
    </row>
    <row r="1053" spans="1:17" x14ac:dyDescent="0.25">
      <c r="A1053" t="s">
        <v>163</v>
      </c>
      <c r="B1053" t="s">
        <v>244</v>
      </c>
      <c r="C1053" t="s">
        <v>358</v>
      </c>
      <c r="D1053" t="s">
        <v>63</v>
      </c>
      <c r="H1053" t="s">
        <v>223</v>
      </c>
      <c r="I1053" t="s">
        <v>1046</v>
      </c>
      <c r="K1053" t="str">
        <f t="shared" si="49"/>
        <v>MuhammadTanzeem</v>
      </c>
      <c r="L1053" t="s">
        <v>7621</v>
      </c>
      <c r="M1053" t="s">
        <v>163</v>
      </c>
      <c r="N1053" t="s">
        <v>244</v>
      </c>
      <c r="O1053" t="s">
        <v>358</v>
      </c>
      <c r="P1053" t="str">
        <f t="shared" si="50"/>
        <v>NadeemUddinSiddiqui</v>
      </c>
      <c r="Q1053" t="str">
        <f t="shared" si="48"/>
        <v>PK-PVT-21300115</v>
      </c>
    </row>
    <row r="1054" spans="1:17" x14ac:dyDescent="0.25">
      <c r="A1054" t="s">
        <v>163</v>
      </c>
      <c r="B1054" t="s">
        <v>244</v>
      </c>
      <c r="C1054" t="s">
        <v>358</v>
      </c>
      <c r="D1054" t="s">
        <v>63</v>
      </c>
      <c r="H1054" t="s">
        <v>170</v>
      </c>
      <c r="I1054" t="s">
        <v>205</v>
      </c>
      <c r="J1054" t="s">
        <v>172</v>
      </c>
      <c r="K1054" t="str">
        <f t="shared" si="49"/>
        <v>KhanSaeedAhmed</v>
      </c>
      <c r="L1054" t="s">
        <v>7622</v>
      </c>
      <c r="M1054" t="s">
        <v>163</v>
      </c>
      <c r="N1054" t="s">
        <v>244</v>
      </c>
      <c r="O1054" t="s">
        <v>358</v>
      </c>
      <c r="P1054" t="str">
        <f t="shared" si="50"/>
        <v>NadeemUddinSiddiqui</v>
      </c>
      <c r="Q1054" t="str">
        <f t="shared" si="48"/>
        <v>PK-PVT-21300115</v>
      </c>
    </row>
    <row r="1055" spans="1:17" x14ac:dyDescent="0.25">
      <c r="A1055" t="s">
        <v>163</v>
      </c>
      <c r="B1055" t="s">
        <v>690</v>
      </c>
      <c r="C1055">
        <v>0</v>
      </c>
      <c r="D1055" t="s">
        <v>86</v>
      </c>
      <c r="H1055" t="s">
        <v>747</v>
      </c>
      <c r="I1055" t="s">
        <v>270</v>
      </c>
      <c r="K1055" t="str">
        <f t="shared" si="49"/>
        <v>ShafaqNaseer</v>
      </c>
      <c r="L1055" t="s">
        <v>7623</v>
      </c>
      <c r="M1055" t="s">
        <v>163</v>
      </c>
      <c r="N1055" t="s">
        <v>690</v>
      </c>
      <c r="P1055" t="str">
        <f t="shared" si="50"/>
        <v>NadeemZehra</v>
      </c>
      <c r="Q1055" t="str">
        <f t="shared" si="48"/>
        <v>PK-PVT-21300653</v>
      </c>
    </row>
    <row r="1056" spans="1:17" x14ac:dyDescent="0.25">
      <c r="A1056" t="s">
        <v>163</v>
      </c>
      <c r="B1056" t="s">
        <v>690</v>
      </c>
      <c r="C1056">
        <v>0</v>
      </c>
      <c r="D1056" t="s">
        <v>86</v>
      </c>
      <c r="H1056" t="s">
        <v>1047</v>
      </c>
      <c r="I1056" t="s">
        <v>172</v>
      </c>
      <c r="K1056" t="str">
        <f t="shared" si="49"/>
        <v>MasroorAhmed</v>
      </c>
      <c r="L1056" t="s">
        <v>7624</v>
      </c>
      <c r="M1056" t="s">
        <v>163</v>
      </c>
      <c r="N1056" t="s">
        <v>690</v>
      </c>
      <c r="P1056" t="str">
        <f t="shared" si="50"/>
        <v>NadeemZehra</v>
      </c>
      <c r="Q1056" t="str">
        <f t="shared" si="48"/>
        <v>PK-PVT-21300653</v>
      </c>
    </row>
    <row r="1057" spans="1:17" x14ac:dyDescent="0.25">
      <c r="A1057" t="s">
        <v>163</v>
      </c>
      <c r="B1057" t="s">
        <v>690</v>
      </c>
      <c r="C1057">
        <v>0</v>
      </c>
      <c r="D1057" t="s">
        <v>130</v>
      </c>
      <c r="H1057" t="s">
        <v>284</v>
      </c>
      <c r="I1057" t="s">
        <v>172</v>
      </c>
      <c r="K1057" t="str">
        <f t="shared" si="49"/>
        <v>MehmoodAhmed</v>
      </c>
      <c r="L1057" t="s">
        <v>7625</v>
      </c>
      <c r="M1057" t="s">
        <v>163</v>
      </c>
      <c r="N1057" t="s">
        <v>690</v>
      </c>
      <c r="P1057" t="str">
        <f t="shared" si="50"/>
        <v>NadeemZehra</v>
      </c>
      <c r="Q1057" t="str">
        <f t="shared" si="48"/>
        <v>PK-PVT-21300653</v>
      </c>
    </row>
    <row r="1058" spans="1:17" x14ac:dyDescent="0.25">
      <c r="A1058" t="s">
        <v>163</v>
      </c>
      <c r="B1058" t="s">
        <v>690</v>
      </c>
      <c r="C1058">
        <v>0</v>
      </c>
      <c r="D1058" t="s">
        <v>130</v>
      </c>
      <c r="H1058" t="s">
        <v>281</v>
      </c>
      <c r="I1058" t="s">
        <v>220</v>
      </c>
      <c r="K1058" t="str">
        <f t="shared" si="49"/>
        <v>AsadIbrahim</v>
      </c>
      <c r="L1058" t="s">
        <v>7626</v>
      </c>
      <c r="M1058" t="s">
        <v>163</v>
      </c>
      <c r="N1058" t="s">
        <v>690</v>
      </c>
      <c r="P1058" t="str">
        <f t="shared" si="50"/>
        <v>NadeemZehra</v>
      </c>
      <c r="Q1058" t="str">
        <f t="shared" si="48"/>
        <v>PK-PVT-21300653</v>
      </c>
    </row>
    <row r="1059" spans="1:17" x14ac:dyDescent="0.25">
      <c r="A1059" t="s">
        <v>163</v>
      </c>
      <c r="B1059" t="s">
        <v>690</v>
      </c>
      <c r="C1059">
        <v>0</v>
      </c>
      <c r="D1059" t="s">
        <v>130</v>
      </c>
      <c r="H1059" t="s">
        <v>443</v>
      </c>
      <c r="I1059" t="s">
        <v>1014</v>
      </c>
      <c r="K1059" t="str">
        <f t="shared" si="49"/>
        <v>MumtazMehar</v>
      </c>
      <c r="L1059" t="s">
        <v>7627</v>
      </c>
      <c r="M1059" t="s">
        <v>163</v>
      </c>
      <c r="N1059" t="s">
        <v>690</v>
      </c>
      <c r="P1059" t="str">
        <f t="shared" si="50"/>
        <v>NadeemZehra</v>
      </c>
      <c r="Q1059" t="str">
        <f t="shared" si="48"/>
        <v>PK-PVT-21300653</v>
      </c>
    </row>
    <row r="1060" spans="1:17" x14ac:dyDescent="0.25">
      <c r="A1060" t="s">
        <v>163</v>
      </c>
      <c r="B1060" t="s">
        <v>690</v>
      </c>
      <c r="C1060">
        <v>0</v>
      </c>
      <c r="D1060" t="s">
        <v>130</v>
      </c>
      <c r="H1060" t="s">
        <v>604</v>
      </c>
      <c r="I1060" t="s">
        <v>313</v>
      </c>
      <c r="J1060" t="s">
        <v>393</v>
      </c>
      <c r="K1060" t="str">
        <f t="shared" si="49"/>
        <v>AbuAsimHamza</v>
      </c>
      <c r="L1060" t="s">
        <v>7628</v>
      </c>
      <c r="M1060" t="s">
        <v>163</v>
      </c>
      <c r="N1060" t="s">
        <v>690</v>
      </c>
      <c r="P1060" t="str">
        <f t="shared" si="50"/>
        <v>NadeemZehra</v>
      </c>
      <c r="Q1060" t="str">
        <f t="shared" si="48"/>
        <v>PK-PVT-21300653</v>
      </c>
    </row>
    <row r="1061" spans="1:17" x14ac:dyDescent="0.25">
      <c r="A1061" t="s">
        <v>163</v>
      </c>
      <c r="B1061" t="s">
        <v>690</v>
      </c>
      <c r="C1061">
        <v>0</v>
      </c>
      <c r="D1061" t="s">
        <v>130</v>
      </c>
      <c r="H1061" t="s">
        <v>172</v>
      </c>
      <c r="I1061" t="s">
        <v>550</v>
      </c>
      <c r="K1061" t="str">
        <f t="shared" si="49"/>
        <v>AhmedMaqsood</v>
      </c>
      <c r="L1061" t="s">
        <v>7629</v>
      </c>
      <c r="M1061" t="s">
        <v>163</v>
      </c>
      <c r="N1061" t="s">
        <v>690</v>
      </c>
      <c r="P1061" t="str">
        <f t="shared" si="50"/>
        <v>NadeemZehra</v>
      </c>
      <c r="Q1061" t="str">
        <f t="shared" si="48"/>
        <v>PK-PVT-21300653</v>
      </c>
    </row>
    <row r="1062" spans="1:17" x14ac:dyDescent="0.25">
      <c r="A1062" t="s">
        <v>238</v>
      </c>
      <c r="B1062" t="s">
        <v>463</v>
      </c>
      <c r="C1062" t="s">
        <v>484</v>
      </c>
      <c r="D1062" t="s">
        <v>145</v>
      </c>
      <c r="H1062" t="s">
        <v>314</v>
      </c>
      <c r="I1062" t="s">
        <v>428</v>
      </c>
      <c r="J1062" t="s">
        <v>233</v>
      </c>
      <c r="K1062" t="str">
        <f t="shared" si="49"/>
        <v>SalmanSharifYousuf</v>
      </c>
      <c r="L1062" t="s">
        <v>7630</v>
      </c>
      <c r="M1062" t="s">
        <v>238</v>
      </c>
      <c r="N1062" t="s">
        <v>463</v>
      </c>
      <c r="O1062" t="s">
        <v>484</v>
      </c>
      <c r="P1062" t="str">
        <f t="shared" si="50"/>
        <v>NadiaAAziz</v>
      </c>
      <c r="Q1062" t="str">
        <f t="shared" si="48"/>
        <v>PK-PVT-21300935</v>
      </c>
    </row>
    <row r="1063" spans="1:17" x14ac:dyDescent="0.25">
      <c r="A1063" t="s">
        <v>238</v>
      </c>
      <c r="B1063" t="s">
        <v>463</v>
      </c>
      <c r="C1063" t="s">
        <v>484</v>
      </c>
      <c r="D1063" t="s">
        <v>145</v>
      </c>
      <c r="H1063" t="s">
        <v>1048</v>
      </c>
      <c r="I1063" t="s">
        <v>166</v>
      </c>
      <c r="J1063" t="s">
        <v>288</v>
      </c>
      <c r="K1063" t="str">
        <f t="shared" si="49"/>
        <v>Capt. MirzaAliRaza</v>
      </c>
      <c r="L1063" t="s">
        <v>7631</v>
      </c>
      <c r="M1063" t="s">
        <v>238</v>
      </c>
      <c r="N1063" t="s">
        <v>463</v>
      </c>
      <c r="O1063" t="s">
        <v>484</v>
      </c>
      <c r="P1063" t="str">
        <f t="shared" si="50"/>
        <v>NadiaAAziz</v>
      </c>
      <c r="Q1063" t="str">
        <f t="shared" si="48"/>
        <v>PK-PVT-21300935</v>
      </c>
    </row>
    <row r="1064" spans="1:17" x14ac:dyDescent="0.25">
      <c r="A1064" t="s">
        <v>238</v>
      </c>
      <c r="B1064" t="s">
        <v>463</v>
      </c>
      <c r="C1064" t="s">
        <v>484</v>
      </c>
      <c r="D1064" t="s">
        <v>145</v>
      </c>
      <c r="M1064" t="s">
        <v>238</v>
      </c>
      <c r="N1064" t="s">
        <v>463</v>
      </c>
      <c r="O1064" t="s">
        <v>484</v>
      </c>
      <c r="P1064" t="str">
        <f t="shared" si="50"/>
        <v>NadiaAAziz</v>
      </c>
      <c r="Q1064" t="str">
        <f t="shared" si="48"/>
        <v>PK-PVT-21300935</v>
      </c>
    </row>
    <row r="1065" spans="1:17" x14ac:dyDescent="0.25">
      <c r="A1065" t="s">
        <v>238</v>
      </c>
      <c r="B1065" t="s">
        <v>310</v>
      </c>
      <c r="C1065">
        <v>0</v>
      </c>
      <c r="D1065" t="s">
        <v>139</v>
      </c>
      <c r="M1065" t="s">
        <v>238</v>
      </c>
      <c r="N1065" t="s">
        <v>310</v>
      </c>
      <c r="P1065" t="str">
        <f t="shared" si="50"/>
        <v>NadiaAdnan</v>
      </c>
      <c r="Q1065" t="str">
        <f t="shared" si="48"/>
        <v>PK-PVT-21300824</v>
      </c>
    </row>
    <row r="1066" spans="1:17" x14ac:dyDescent="0.25">
      <c r="A1066" t="s">
        <v>238</v>
      </c>
      <c r="B1066" t="s">
        <v>310</v>
      </c>
      <c r="C1066">
        <v>0</v>
      </c>
      <c r="D1066" t="s">
        <v>139</v>
      </c>
      <c r="M1066" t="s">
        <v>238</v>
      </c>
      <c r="N1066" t="s">
        <v>310</v>
      </c>
      <c r="P1066" t="str">
        <f t="shared" si="50"/>
        <v>NadiaAdnan</v>
      </c>
      <c r="Q1066" t="str">
        <f t="shared" si="48"/>
        <v>PK-PVT-21300824</v>
      </c>
    </row>
    <row r="1067" spans="1:17" x14ac:dyDescent="0.25">
      <c r="A1067" t="s">
        <v>238</v>
      </c>
      <c r="B1067" t="s">
        <v>310</v>
      </c>
      <c r="C1067">
        <v>0</v>
      </c>
      <c r="D1067" t="s">
        <v>139</v>
      </c>
      <c r="M1067" t="s">
        <v>238</v>
      </c>
      <c r="N1067" t="s">
        <v>310</v>
      </c>
      <c r="P1067" t="str">
        <f t="shared" si="50"/>
        <v>NadiaAdnan</v>
      </c>
      <c r="Q1067" t="str">
        <f t="shared" si="48"/>
        <v>PK-PVT-21300824</v>
      </c>
    </row>
    <row r="1068" spans="1:17" x14ac:dyDescent="0.25">
      <c r="A1068" t="s">
        <v>238</v>
      </c>
      <c r="B1068" t="s">
        <v>399</v>
      </c>
      <c r="C1068" t="s">
        <v>162</v>
      </c>
      <c r="D1068" t="s">
        <v>73</v>
      </c>
      <c r="M1068" t="s">
        <v>238</v>
      </c>
      <c r="N1068" t="s">
        <v>399</v>
      </c>
      <c r="O1068" t="s">
        <v>162</v>
      </c>
      <c r="P1068" t="str">
        <f t="shared" si="50"/>
        <v>NadiaFaisal-</v>
      </c>
      <c r="Q1068" t="str">
        <f t="shared" si="48"/>
        <v>PK-PVT-21300154</v>
      </c>
    </row>
    <row r="1069" spans="1:17" x14ac:dyDescent="0.25">
      <c r="A1069" t="s">
        <v>238</v>
      </c>
      <c r="B1069" t="s">
        <v>399</v>
      </c>
      <c r="C1069" t="s">
        <v>162</v>
      </c>
      <c r="D1069" t="s">
        <v>73</v>
      </c>
      <c r="M1069" t="s">
        <v>238</v>
      </c>
      <c r="N1069" t="s">
        <v>399</v>
      </c>
      <c r="O1069" t="s">
        <v>162</v>
      </c>
      <c r="P1069" t="str">
        <f t="shared" si="50"/>
        <v>NadiaFaisal-</v>
      </c>
      <c r="Q1069" t="str">
        <f t="shared" si="48"/>
        <v>PK-PVT-21300154</v>
      </c>
    </row>
    <row r="1070" spans="1:17" x14ac:dyDescent="0.25">
      <c r="A1070" t="s">
        <v>238</v>
      </c>
      <c r="B1070" t="s">
        <v>399</v>
      </c>
      <c r="C1070" t="s">
        <v>162</v>
      </c>
      <c r="D1070" t="s">
        <v>73</v>
      </c>
      <c r="M1070" t="s">
        <v>238</v>
      </c>
      <c r="N1070" t="s">
        <v>399</v>
      </c>
      <c r="O1070" t="s">
        <v>162</v>
      </c>
      <c r="P1070" t="str">
        <f t="shared" si="50"/>
        <v>NadiaFaisal-</v>
      </c>
      <c r="Q1070" t="str">
        <f t="shared" si="48"/>
        <v>PK-PVT-21300154</v>
      </c>
    </row>
    <row r="1071" spans="1:17" x14ac:dyDescent="0.25">
      <c r="A1071" t="s">
        <v>238</v>
      </c>
      <c r="B1071" t="s">
        <v>399</v>
      </c>
      <c r="C1071" t="s">
        <v>162</v>
      </c>
      <c r="D1071" t="s">
        <v>73</v>
      </c>
      <c r="M1071" t="s">
        <v>238</v>
      </c>
      <c r="N1071" t="s">
        <v>399</v>
      </c>
      <c r="O1071" t="s">
        <v>162</v>
      </c>
      <c r="P1071" t="str">
        <f t="shared" si="50"/>
        <v>NadiaFaisal-</v>
      </c>
      <c r="Q1071" t="str">
        <f t="shared" si="48"/>
        <v>PK-PVT-21300154</v>
      </c>
    </row>
    <row r="1072" spans="1:17" x14ac:dyDescent="0.25">
      <c r="A1072" t="s">
        <v>238</v>
      </c>
      <c r="B1072" t="s">
        <v>399</v>
      </c>
      <c r="C1072" t="s">
        <v>162</v>
      </c>
      <c r="D1072" t="s">
        <v>73</v>
      </c>
      <c r="M1072" t="s">
        <v>238</v>
      </c>
      <c r="N1072" t="s">
        <v>399</v>
      </c>
      <c r="O1072" t="s">
        <v>162</v>
      </c>
      <c r="P1072" t="str">
        <f t="shared" si="50"/>
        <v>NadiaFaisal-</v>
      </c>
      <c r="Q1072" t="str">
        <f t="shared" si="48"/>
        <v>PK-PVT-21300154</v>
      </c>
    </row>
    <row r="1073" spans="1:17" x14ac:dyDescent="0.25">
      <c r="A1073" t="s">
        <v>238</v>
      </c>
      <c r="B1073" t="s">
        <v>399</v>
      </c>
      <c r="C1073" t="s">
        <v>162</v>
      </c>
      <c r="D1073" t="s">
        <v>73</v>
      </c>
      <c r="M1073" t="s">
        <v>238</v>
      </c>
      <c r="N1073" t="s">
        <v>399</v>
      </c>
      <c r="O1073" t="s">
        <v>162</v>
      </c>
      <c r="P1073" t="str">
        <f t="shared" si="50"/>
        <v>NadiaFaisal-</v>
      </c>
      <c r="Q1073" t="str">
        <f t="shared" si="48"/>
        <v>PK-PVT-21300154</v>
      </c>
    </row>
    <row r="1074" spans="1:17" x14ac:dyDescent="0.25">
      <c r="A1074" t="s">
        <v>238</v>
      </c>
      <c r="B1074" t="s">
        <v>540</v>
      </c>
      <c r="C1074">
        <v>0</v>
      </c>
      <c r="D1074" t="s">
        <v>143</v>
      </c>
      <c r="M1074" t="s">
        <v>238</v>
      </c>
      <c r="N1074" t="s">
        <v>540</v>
      </c>
      <c r="P1074" t="str">
        <f t="shared" si="50"/>
        <v>NadiaMohsin</v>
      </c>
      <c r="Q1074" t="str">
        <f t="shared" si="48"/>
        <v>PK-PVT-21300871</v>
      </c>
    </row>
    <row r="1075" spans="1:17" x14ac:dyDescent="0.25">
      <c r="A1075" t="s">
        <v>238</v>
      </c>
      <c r="B1075" t="s">
        <v>540</v>
      </c>
      <c r="C1075">
        <v>0</v>
      </c>
      <c r="D1075" t="s">
        <v>143</v>
      </c>
      <c r="M1075" t="s">
        <v>238</v>
      </c>
      <c r="N1075" t="s">
        <v>540</v>
      </c>
      <c r="P1075" t="str">
        <f t="shared" si="50"/>
        <v>NadiaMohsin</v>
      </c>
      <c r="Q1075" t="str">
        <f t="shared" si="48"/>
        <v>PK-PVT-21300871</v>
      </c>
    </row>
    <row r="1076" spans="1:17" x14ac:dyDescent="0.25">
      <c r="A1076" t="s">
        <v>238</v>
      </c>
      <c r="B1076" t="s">
        <v>540</v>
      </c>
      <c r="C1076">
        <v>0</v>
      </c>
      <c r="D1076" t="s">
        <v>143</v>
      </c>
      <c r="M1076" t="s">
        <v>238</v>
      </c>
      <c r="N1076" t="s">
        <v>540</v>
      </c>
      <c r="P1076" t="str">
        <f t="shared" si="50"/>
        <v>NadiaMohsin</v>
      </c>
      <c r="Q1076" t="str">
        <f t="shared" si="48"/>
        <v>PK-PVT-21300871</v>
      </c>
    </row>
    <row r="1077" spans="1:17" x14ac:dyDescent="0.25">
      <c r="A1077" t="s">
        <v>238</v>
      </c>
      <c r="B1077" t="s">
        <v>540</v>
      </c>
      <c r="C1077">
        <v>0</v>
      </c>
      <c r="D1077" t="s">
        <v>143</v>
      </c>
      <c r="M1077" t="s">
        <v>238</v>
      </c>
      <c r="N1077" t="s">
        <v>540</v>
      </c>
      <c r="P1077" t="str">
        <f t="shared" si="50"/>
        <v>NadiaMohsin</v>
      </c>
      <c r="Q1077" t="str">
        <f t="shared" si="48"/>
        <v>PK-PVT-21300871</v>
      </c>
    </row>
    <row r="1078" spans="1:17" x14ac:dyDescent="0.25">
      <c r="A1078" t="s">
        <v>238</v>
      </c>
      <c r="B1078" t="s">
        <v>540</v>
      </c>
      <c r="C1078">
        <v>0</v>
      </c>
      <c r="D1078" t="s">
        <v>143</v>
      </c>
      <c r="M1078" t="s">
        <v>238</v>
      </c>
      <c r="N1078" t="s">
        <v>540</v>
      </c>
      <c r="P1078" t="str">
        <f t="shared" si="50"/>
        <v>NadiaMohsin</v>
      </c>
      <c r="Q1078" t="str">
        <f t="shared" si="48"/>
        <v>PK-PVT-21300871</v>
      </c>
    </row>
    <row r="1079" spans="1:17" x14ac:dyDescent="0.25">
      <c r="A1079" t="s">
        <v>238</v>
      </c>
      <c r="B1079" t="s">
        <v>540</v>
      </c>
      <c r="C1079">
        <v>0</v>
      </c>
      <c r="D1079" t="s">
        <v>143</v>
      </c>
      <c r="M1079" t="s">
        <v>238</v>
      </c>
      <c r="N1079" t="s">
        <v>540</v>
      </c>
      <c r="P1079" t="str">
        <f t="shared" si="50"/>
        <v>NadiaMohsin</v>
      </c>
      <c r="Q1079" t="str">
        <f t="shared" si="48"/>
        <v>PK-PVT-21300871</v>
      </c>
    </row>
    <row r="1080" spans="1:17" x14ac:dyDescent="0.25">
      <c r="A1080" t="s">
        <v>238</v>
      </c>
      <c r="B1080" t="s">
        <v>428</v>
      </c>
      <c r="C1080">
        <v>0</v>
      </c>
      <c r="D1080" t="s">
        <v>2</v>
      </c>
      <c r="M1080" t="s">
        <v>238</v>
      </c>
      <c r="N1080" t="s">
        <v>428</v>
      </c>
      <c r="P1080" t="str">
        <f t="shared" si="50"/>
        <v>NadiaSharif</v>
      </c>
      <c r="Q1080" t="str">
        <f t="shared" si="48"/>
        <v>PK-PVT-21300795</v>
      </c>
    </row>
    <row r="1081" spans="1:17" x14ac:dyDescent="0.25">
      <c r="A1081" t="s">
        <v>238</v>
      </c>
      <c r="B1081" t="s">
        <v>428</v>
      </c>
      <c r="C1081">
        <v>0</v>
      </c>
      <c r="D1081" t="s">
        <v>2</v>
      </c>
      <c r="M1081" t="s">
        <v>238</v>
      </c>
      <c r="N1081" t="s">
        <v>428</v>
      </c>
      <c r="P1081" t="str">
        <f t="shared" si="50"/>
        <v>NadiaSharif</v>
      </c>
      <c r="Q1081" t="str">
        <f t="shared" si="48"/>
        <v>PK-PVT-21300795</v>
      </c>
    </row>
    <row r="1082" spans="1:17" x14ac:dyDescent="0.25">
      <c r="A1082" t="s">
        <v>164</v>
      </c>
      <c r="B1082" t="s">
        <v>338</v>
      </c>
      <c r="C1082" t="s">
        <v>456</v>
      </c>
      <c r="D1082" t="s">
        <v>59</v>
      </c>
      <c r="M1082" t="s">
        <v>164</v>
      </c>
      <c r="N1082" t="s">
        <v>338</v>
      </c>
      <c r="O1082" t="s">
        <v>456</v>
      </c>
      <c r="P1082" t="str">
        <f t="shared" si="50"/>
        <v>NaeemUlHaq</v>
      </c>
      <c r="Q1082" t="str">
        <f t="shared" si="48"/>
        <v>PK-PVT-21300195</v>
      </c>
    </row>
    <row r="1083" spans="1:17" x14ac:dyDescent="0.25">
      <c r="A1083" t="s">
        <v>164</v>
      </c>
      <c r="B1083" t="s">
        <v>338</v>
      </c>
      <c r="C1083" t="s">
        <v>456</v>
      </c>
      <c r="D1083" t="s">
        <v>59</v>
      </c>
      <c r="M1083" t="s">
        <v>164</v>
      </c>
      <c r="N1083" t="s">
        <v>338</v>
      </c>
      <c r="O1083" t="s">
        <v>456</v>
      </c>
      <c r="P1083" t="str">
        <f t="shared" si="50"/>
        <v>NaeemUlHaq</v>
      </c>
      <c r="Q1083" t="str">
        <f t="shared" si="48"/>
        <v>PK-PVT-21300195</v>
      </c>
    </row>
    <row r="1084" spans="1:17" x14ac:dyDescent="0.25">
      <c r="A1084" t="s">
        <v>164</v>
      </c>
      <c r="B1084" t="s">
        <v>338</v>
      </c>
      <c r="C1084" t="s">
        <v>456</v>
      </c>
      <c r="D1084" t="s">
        <v>59</v>
      </c>
      <c r="M1084" t="s">
        <v>164</v>
      </c>
      <c r="N1084" t="s">
        <v>338</v>
      </c>
      <c r="O1084" t="s">
        <v>456</v>
      </c>
      <c r="P1084" t="str">
        <f t="shared" si="50"/>
        <v>NaeemUlHaq</v>
      </c>
      <c r="Q1084" t="str">
        <f t="shared" si="48"/>
        <v>PK-PVT-21300195</v>
      </c>
    </row>
    <row r="1085" spans="1:17" x14ac:dyDescent="0.25">
      <c r="A1085" t="s">
        <v>164</v>
      </c>
      <c r="B1085" t="s">
        <v>338</v>
      </c>
      <c r="C1085" t="s">
        <v>456</v>
      </c>
      <c r="D1085" t="s">
        <v>59</v>
      </c>
      <c r="M1085" t="s">
        <v>164</v>
      </c>
      <c r="N1085" t="s">
        <v>338</v>
      </c>
      <c r="O1085" t="s">
        <v>456</v>
      </c>
      <c r="P1085" t="str">
        <f t="shared" si="50"/>
        <v>NaeemUlHaq</v>
      </c>
      <c r="Q1085" t="str">
        <f t="shared" si="48"/>
        <v>PK-PVT-21300195</v>
      </c>
    </row>
    <row r="1086" spans="1:17" x14ac:dyDescent="0.25">
      <c r="A1086" t="s">
        <v>164</v>
      </c>
      <c r="B1086" t="s">
        <v>338</v>
      </c>
      <c r="C1086" t="s">
        <v>243</v>
      </c>
      <c r="D1086" t="s">
        <v>132</v>
      </c>
      <c r="M1086" t="s">
        <v>164</v>
      </c>
      <c r="N1086" t="s">
        <v>338</v>
      </c>
      <c r="O1086" t="s">
        <v>243</v>
      </c>
      <c r="P1086" t="str">
        <f t="shared" si="50"/>
        <v>NaeemUlQamar</v>
      </c>
      <c r="Q1086" t="str">
        <f t="shared" si="48"/>
        <v>PK-PVT-21300706</v>
      </c>
    </row>
    <row r="1087" spans="1:17" x14ac:dyDescent="0.25">
      <c r="A1087" t="s">
        <v>164</v>
      </c>
      <c r="B1087" t="s">
        <v>338</v>
      </c>
      <c r="C1087" t="s">
        <v>243</v>
      </c>
      <c r="D1087" t="s">
        <v>132</v>
      </c>
      <c r="M1087" t="s">
        <v>164</v>
      </c>
      <c r="N1087" t="s">
        <v>338</v>
      </c>
      <c r="O1087" t="s">
        <v>243</v>
      </c>
      <c r="P1087" t="str">
        <f t="shared" si="50"/>
        <v>NaeemUlQamar</v>
      </c>
      <c r="Q1087" t="str">
        <f t="shared" si="48"/>
        <v>PK-PVT-21300706</v>
      </c>
    </row>
    <row r="1088" spans="1:17" x14ac:dyDescent="0.25">
      <c r="A1088" t="s">
        <v>164</v>
      </c>
      <c r="B1088" t="s">
        <v>338</v>
      </c>
      <c r="C1088" t="s">
        <v>243</v>
      </c>
      <c r="D1088" t="s">
        <v>132</v>
      </c>
      <c r="M1088" t="s">
        <v>164</v>
      </c>
      <c r="N1088" t="s">
        <v>338</v>
      </c>
      <c r="O1088" t="s">
        <v>243</v>
      </c>
      <c r="P1088" t="str">
        <f t="shared" si="50"/>
        <v>NaeemUlQamar</v>
      </c>
      <c r="Q1088" t="str">
        <f t="shared" si="48"/>
        <v>PK-PVT-21300706</v>
      </c>
    </row>
    <row r="1089" spans="1:17" x14ac:dyDescent="0.25">
      <c r="A1089" t="s">
        <v>164</v>
      </c>
      <c r="B1089" t="s">
        <v>338</v>
      </c>
      <c r="C1089" t="s">
        <v>243</v>
      </c>
      <c r="D1089" t="s">
        <v>132</v>
      </c>
      <c r="M1089" t="s">
        <v>164</v>
      </c>
      <c r="N1089" t="s">
        <v>338</v>
      </c>
      <c r="O1089" t="s">
        <v>243</v>
      </c>
      <c r="P1089" t="str">
        <f t="shared" si="50"/>
        <v>NaeemUlQamar</v>
      </c>
      <c r="Q1089" t="str">
        <f t="shared" ref="Q1089:Q1152" si="51">VLOOKUP(P1089,concatenat,2,0)</f>
        <v>PK-PVT-21300706</v>
      </c>
    </row>
    <row r="1090" spans="1:17" x14ac:dyDescent="0.25">
      <c r="A1090" t="s">
        <v>164</v>
      </c>
      <c r="B1090" t="s">
        <v>338</v>
      </c>
      <c r="C1090" t="s">
        <v>243</v>
      </c>
      <c r="D1090" t="s">
        <v>132</v>
      </c>
      <c r="M1090" t="s">
        <v>164</v>
      </c>
      <c r="N1090" t="s">
        <v>338</v>
      </c>
      <c r="O1090" t="s">
        <v>243</v>
      </c>
      <c r="P1090" t="str">
        <f t="shared" ref="P1090:P1153" si="52">CONCATENATE(M1090,N1090,O1090)</f>
        <v>NaeemUlQamar</v>
      </c>
      <c r="Q1090" t="str">
        <f t="shared" si="51"/>
        <v>PK-PVT-21300706</v>
      </c>
    </row>
    <row r="1091" spans="1:17" x14ac:dyDescent="0.25">
      <c r="A1091" t="s">
        <v>164</v>
      </c>
      <c r="B1091" t="s">
        <v>338</v>
      </c>
      <c r="C1091" t="s">
        <v>243</v>
      </c>
      <c r="D1091" t="s">
        <v>132</v>
      </c>
      <c r="M1091" t="s">
        <v>164</v>
      </c>
      <c r="N1091" t="s">
        <v>338</v>
      </c>
      <c r="O1091" t="s">
        <v>243</v>
      </c>
      <c r="P1091" t="str">
        <f t="shared" si="52"/>
        <v>NaeemUlQamar</v>
      </c>
      <c r="Q1091" t="str">
        <f t="shared" si="51"/>
        <v>PK-PVT-21300706</v>
      </c>
    </row>
    <row r="1092" spans="1:17" x14ac:dyDescent="0.25">
      <c r="A1092" t="s">
        <v>801</v>
      </c>
      <c r="B1092">
        <v>0</v>
      </c>
      <c r="C1092">
        <v>0</v>
      </c>
      <c r="D1092" t="s">
        <v>127</v>
      </c>
      <c r="M1092" t="s">
        <v>801</v>
      </c>
      <c r="P1092" t="str">
        <f t="shared" si="52"/>
        <v>Naeema</v>
      </c>
      <c r="Q1092" t="str">
        <f t="shared" si="51"/>
        <v>PK-PVT-21300637</v>
      </c>
    </row>
    <row r="1093" spans="1:17" x14ac:dyDescent="0.25">
      <c r="A1093" t="s">
        <v>801</v>
      </c>
      <c r="B1093">
        <v>0</v>
      </c>
      <c r="C1093">
        <v>0</v>
      </c>
      <c r="D1093" t="s">
        <v>127</v>
      </c>
      <c r="M1093" t="s">
        <v>801</v>
      </c>
      <c r="P1093" t="str">
        <f t="shared" si="52"/>
        <v>Naeema</v>
      </c>
      <c r="Q1093" t="str">
        <f t="shared" si="51"/>
        <v>PK-PVT-21300637</v>
      </c>
    </row>
    <row r="1094" spans="1:17" x14ac:dyDescent="0.25">
      <c r="A1094" t="s">
        <v>801</v>
      </c>
      <c r="B1094">
        <v>0</v>
      </c>
      <c r="C1094">
        <v>0</v>
      </c>
      <c r="D1094" t="s">
        <v>127</v>
      </c>
      <c r="M1094" t="s">
        <v>801</v>
      </c>
      <c r="P1094" t="str">
        <f t="shared" si="52"/>
        <v>Naeema</v>
      </c>
      <c r="Q1094" t="str">
        <f t="shared" si="51"/>
        <v>PK-PVT-21300637</v>
      </c>
    </row>
    <row r="1095" spans="1:17" x14ac:dyDescent="0.25">
      <c r="A1095" t="s">
        <v>801</v>
      </c>
      <c r="B1095">
        <v>0</v>
      </c>
      <c r="C1095">
        <v>0</v>
      </c>
      <c r="D1095" t="s">
        <v>127</v>
      </c>
      <c r="M1095" t="s">
        <v>801</v>
      </c>
      <c r="P1095" t="str">
        <f t="shared" si="52"/>
        <v>Naeema</v>
      </c>
      <c r="Q1095" t="str">
        <f t="shared" si="51"/>
        <v>PK-PVT-21300637</v>
      </c>
    </row>
    <row r="1096" spans="1:17" x14ac:dyDescent="0.25">
      <c r="A1096" t="s">
        <v>801</v>
      </c>
      <c r="B1096">
        <v>0</v>
      </c>
      <c r="C1096">
        <v>0</v>
      </c>
      <c r="D1096" t="s">
        <v>127</v>
      </c>
      <c r="M1096" t="s">
        <v>801</v>
      </c>
      <c r="P1096" t="str">
        <f t="shared" si="52"/>
        <v>Naeema</v>
      </c>
      <c r="Q1096" t="str">
        <f t="shared" si="51"/>
        <v>PK-PVT-21300637</v>
      </c>
    </row>
    <row r="1097" spans="1:17" x14ac:dyDescent="0.25">
      <c r="A1097" t="s">
        <v>801</v>
      </c>
      <c r="B1097">
        <v>0</v>
      </c>
      <c r="C1097">
        <v>0</v>
      </c>
      <c r="D1097" t="s">
        <v>127</v>
      </c>
      <c r="M1097" t="s">
        <v>801</v>
      </c>
      <c r="P1097" t="str">
        <f t="shared" si="52"/>
        <v>Naeema</v>
      </c>
      <c r="Q1097" t="str">
        <f t="shared" si="51"/>
        <v>PK-PVT-21300637</v>
      </c>
    </row>
    <row r="1098" spans="1:17" x14ac:dyDescent="0.25">
      <c r="A1098" t="s">
        <v>416</v>
      </c>
      <c r="B1098" t="s">
        <v>166</v>
      </c>
      <c r="C1098">
        <v>0</v>
      </c>
      <c r="D1098" t="s">
        <v>77</v>
      </c>
      <c r="M1098" t="s">
        <v>416</v>
      </c>
      <c r="N1098" t="s">
        <v>166</v>
      </c>
      <c r="P1098" t="str">
        <f t="shared" si="52"/>
        <v>NaheedAli</v>
      </c>
      <c r="Q1098" t="str">
        <f t="shared" si="51"/>
        <v>PK-PVT-21300167</v>
      </c>
    </row>
    <row r="1099" spans="1:17" x14ac:dyDescent="0.25">
      <c r="A1099" t="s">
        <v>786</v>
      </c>
      <c r="B1099">
        <v>0</v>
      </c>
      <c r="C1099">
        <v>0</v>
      </c>
      <c r="D1099" t="s">
        <v>125</v>
      </c>
      <c r="M1099" t="s">
        <v>786</v>
      </c>
      <c r="P1099" t="str">
        <f t="shared" si="52"/>
        <v>Naila</v>
      </c>
      <c r="Q1099" t="str">
        <f t="shared" si="51"/>
        <v>PK-PVT-21300608</v>
      </c>
    </row>
    <row r="1100" spans="1:17" x14ac:dyDescent="0.25">
      <c r="A1100" t="s">
        <v>786</v>
      </c>
      <c r="B1100">
        <v>0</v>
      </c>
      <c r="C1100">
        <v>0</v>
      </c>
      <c r="D1100" t="s">
        <v>125</v>
      </c>
      <c r="M1100" t="s">
        <v>786</v>
      </c>
      <c r="P1100" t="str">
        <f t="shared" si="52"/>
        <v>Naila</v>
      </c>
      <c r="Q1100" t="str">
        <f t="shared" si="51"/>
        <v>PK-PVT-21300608</v>
      </c>
    </row>
    <row r="1101" spans="1:17" x14ac:dyDescent="0.25">
      <c r="A1101" t="s">
        <v>786</v>
      </c>
      <c r="B1101">
        <v>0</v>
      </c>
      <c r="C1101">
        <v>0</v>
      </c>
      <c r="D1101" t="s">
        <v>125</v>
      </c>
      <c r="M1101" t="s">
        <v>786</v>
      </c>
      <c r="P1101" t="str">
        <f t="shared" si="52"/>
        <v>Naila</v>
      </c>
      <c r="Q1101" t="str">
        <f t="shared" si="51"/>
        <v>PK-PVT-21300608</v>
      </c>
    </row>
    <row r="1102" spans="1:17" x14ac:dyDescent="0.25">
      <c r="A1102" t="s">
        <v>786</v>
      </c>
      <c r="B1102" t="s">
        <v>574</v>
      </c>
      <c r="C1102">
        <v>0</v>
      </c>
      <c r="D1102" t="s">
        <v>137</v>
      </c>
      <c r="M1102" t="s">
        <v>786</v>
      </c>
      <c r="N1102" t="s">
        <v>574</v>
      </c>
      <c r="P1102" t="str">
        <f t="shared" si="52"/>
        <v>NailaRehan</v>
      </c>
      <c r="Q1102" t="str">
        <f t="shared" si="51"/>
        <v>PK-PVT-21300815</v>
      </c>
    </row>
    <row r="1103" spans="1:17" x14ac:dyDescent="0.25">
      <c r="A1103" t="s">
        <v>786</v>
      </c>
      <c r="B1103" t="s">
        <v>574</v>
      </c>
      <c r="C1103">
        <v>0</v>
      </c>
      <c r="D1103" t="s">
        <v>137</v>
      </c>
      <c r="M1103" t="s">
        <v>786</v>
      </c>
      <c r="N1103" t="s">
        <v>574</v>
      </c>
      <c r="P1103" t="str">
        <f t="shared" si="52"/>
        <v>NailaRehan</v>
      </c>
      <c r="Q1103" t="str">
        <f t="shared" si="51"/>
        <v>PK-PVT-21300815</v>
      </c>
    </row>
    <row r="1104" spans="1:17" x14ac:dyDescent="0.25">
      <c r="A1104" t="s">
        <v>320</v>
      </c>
      <c r="B1104" t="s">
        <v>321</v>
      </c>
      <c r="C1104" t="s">
        <v>162</v>
      </c>
      <c r="D1104" t="s">
        <v>78</v>
      </c>
      <c r="M1104" t="s">
        <v>320</v>
      </c>
      <c r="N1104" t="s">
        <v>321</v>
      </c>
      <c r="O1104" t="s">
        <v>162</v>
      </c>
      <c r="P1104" t="str">
        <f t="shared" si="52"/>
        <v>NajeebBashir-</v>
      </c>
      <c r="Q1104" t="str">
        <f t="shared" si="51"/>
        <v>PK-PVT-21300090</v>
      </c>
    </row>
    <row r="1105" spans="1:17" x14ac:dyDescent="0.25">
      <c r="A1105" t="s">
        <v>320</v>
      </c>
      <c r="B1105" t="s">
        <v>321</v>
      </c>
      <c r="C1105" t="s">
        <v>162</v>
      </c>
      <c r="D1105" t="s">
        <v>78</v>
      </c>
      <c r="M1105" t="s">
        <v>320</v>
      </c>
      <c r="N1105" t="s">
        <v>321</v>
      </c>
      <c r="O1105" t="s">
        <v>162</v>
      </c>
      <c r="P1105" t="str">
        <f t="shared" si="52"/>
        <v>NajeebBashir-</v>
      </c>
      <c r="Q1105" t="str">
        <f t="shared" si="51"/>
        <v>PK-PVT-21300090</v>
      </c>
    </row>
    <row r="1106" spans="1:17" x14ac:dyDescent="0.25">
      <c r="A1106" t="s">
        <v>320</v>
      </c>
      <c r="B1106" t="s">
        <v>321</v>
      </c>
      <c r="C1106" t="s">
        <v>162</v>
      </c>
      <c r="D1106" t="s">
        <v>78</v>
      </c>
      <c r="M1106" t="s">
        <v>320</v>
      </c>
      <c r="N1106" t="s">
        <v>321</v>
      </c>
      <c r="O1106" t="s">
        <v>162</v>
      </c>
      <c r="P1106" t="str">
        <f t="shared" si="52"/>
        <v>NajeebBashir-</v>
      </c>
      <c r="Q1106" t="str">
        <f t="shared" si="51"/>
        <v>PK-PVT-21300090</v>
      </c>
    </row>
    <row r="1107" spans="1:17" x14ac:dyDescent="0.25">
      <c r="A1107" t="s">
        <v>968</v>
      </c>
      <c r="B1107" t="s">
        <v>887</v>
      </c>
      <c r="C1107">
        <v>0</v>
      </c>
      <c r="D1107" t="s">
        <v>87</v>
      </c>
      <c r="M1107" t="s">
        <v>968</v>
      </c>
      <c r="N1107" t="s">
        <v>887</v>
      </c>
      <c r="P1107" t="str">
        <f t="shared" si="52"/>
        <v>NajmaPatel</v>
      </c>
      <c r="Q1107" t="str">
        <f t="shared" si="51"/>
        <v>PK-PVT-21300911</v>
      </c>
    </row>
    <row r="1108" spans="1:17" x14ac:dyDescent="0.25">
      <c r="A1108" t="s">
        <v>968</v>
      </c>
      <c r="B1108" t="s">
        <v>887</v>
      </c>
      <c r="C1108">
        <v>0</v>
      </c>
      <c r="D1108" t="s">
        <v>87</v>
      </c>
      <c r="M1108" t="s">
        <v>968</v>
      </c>
      <c r="N1108" t="s">
        <v>887</v>
      </c>
      <c r="P1108" t="str">
        <f t="shared" si="52"/>
        <v>NajmaPatel</v>
      </c>
      <c r="Q1108" t="str">
        <f t="shared" si="51"/>
        <v>PK-PVT-21300911</v>
      </c>
    </row>
    <row r="1109" spans="1:17" x14ac:dyDescent="0.25">
      <c r="A1109" t="s">
        <v>968</v>
      </c>
      <c r="B1109" t="s">
        <v>887</v>
      </c>
      <c r="C1109">
        <v>0</v>
      </c>
      <c r="D1109" t="s">
        <v>87</v>
      </c>
      <c r="M1109" t="s">
        <v>968</v>
      </c>
      <c r="N1109" t="s">
        <v>887</v>
      </c>
      <c r="P1109" t="str">
        <f t="shared" si="52"/>
        <v>NajmaPatel</v>
      </c>
      <c r="Q1109" t="str">
        <f t="shared" si="51"/>
        <v>PK-PVT-21300911</v>
      </c>
    </row>
    <row r="1110" spans="1:17" x14ac:dyDescent="0.25">
      <c r="A1110" t="s">
        <v>169</v>
      </c>
      <c r="B1110">
        <v>0</v>
      </c>
      <c r="C1110">
        <v>0</v>
      </c>
      <c r="D1110" t="s">
        <v>86</v>
      </c>
      <c r="M1110" t="s">
        <v>169</v>
      </c>
      <c r="P1110" t="str">
        <f t="shared" si="52"/>
        <v>Naseem</v>
      </c>
      <c r="Q1110" t="str">
        <f t="shared" si="51"/>
        <v>PK-PVT-21300672</v>
      </c>
    </row>
    <row r="1111" spans="1:17" x14ac:dyDescent="0.25">
      <c r="A1111" t="s">
        <v>169</v>
      </c>
      <c r="B1111">
        <v>0</v>
      </c>
      <c r="C1111">
        <v>0</v>
      </c>
      <c r="D1111" t="s">
        <v>86</v>
      </c>
      <c r="M1111" t="s">
        <v>169</v>
      </c>
      <c r="P1111" t="str">
        <f t="shared" si="52"/>
        <v>Naseem</v>
      </c>
      <c r="Q1111" t="str">
        <f t="shared" si="51"/>
        <v>PK-PVT-21300672</v>
      </c>
    </row>
    <row r="1112" spans="1:17" x14ac:dyDescent="0.25">
      <c r="A1112" t="s">
        <v>169</v>
      </c>
      <c r="B1112">
        <v>0</v>
      </c>
      <c r="C1112">
        <v>0</v>
      </c>
      <c r="D1112" t="s">
        <v>86</v>
      </c>
      <c r="M1112" t="s">
        <v>169</v>
      </c>
      <c r="P1112" t="str">
        <f t="shared" si="52"/>
        <v>Naseem</v>
      </c>
      <c r="Q1112" t="str">
        <f t="shared" si="51"/>
        <v>PK-PVT-21300672</v>
      </c>
    </row>
    <row r="1113" spans="1:17" x14ac:dyDescent="0.25">
      <c r="A1113" t="s">
        <v>169</v>
      </c>
      <c r="B1113">
        <v>0</v>
      </c>
      <c r="C1113">
        <v>0</v>
      </c>
      <c r="D1113" t="s">
        <v>86</v>
      </c>
      <c r="M1113" t="s">
        <v>169</v>
      </c>
      <c r="P1113" t="str">
        <f t="shared" si="52"/>
        <v>Naseem</v>
      </c>
      <c r="Q1113" t="str">
        <f t="shared" si="51"/>
        <v>PK-PVT-21300672</v>
      </c>
    </row>
    <row r="1114" spans="1:17" x14ac:dyDescent="0.25">
      <c r="A1114" t="s">
        <v>169</v>
      </c>
      <c r="B1114">
        <v>0</v>
      </c>
      <c r="C1114">
        <v>0</v>
      </c>
      <c r="D1114" t="s">
        <v>86</v>
      </c>
      <c r="M1114" t="s">
        <v>169</v>
      </c>
      <c r="P1114" t="str">
        <f t="shared" si="52"/>
        <v>Naseem</v>
      </c>
      <c r="Q1114" t="str">
        <f t="shared" si="51"/>
        <v>PK-PVT-21300672</v>
      </c>
    </row>
    <row r="1115" spans="1:17" x14ac:dyDescent="0.25">
      <c r="A1115" t="s">
        <v>169</v>
      </c>
      <c r="B1115">
        <v>0</v>
      </c>
      <c r="C1115">
        <v>0</v>
      </c>
      <c r="D1115" t="s">
        <v>78</v>
      </c>
      <c r="M1115" t="s">
        <v>169</v>
      </c>
      <c r="P1115" t="str">
        <f t="shared" si="52"/>
        <v>Naseem</v>
      </c>
      <c r="Q1115" t="str">
        <f t="shared" si="51"/>
        <v>PK-PVT-21300672</v>
      </c>
    </row>
    <row r="1116" spans="1:17" x14ac:dyDescent="0.25">
      <c r="A1116" t="s">
        <v>169</v>
      </c>
      <c r="B1116" t="s">
        <v>172</v>
      </c>
      <c r="C1116" t="s">
        <v>170</v>
      </c>
      <c r="D1116" t="s">
        <v>109</v>
      </c>
      <c r="M1116" t="s">
        <v>169</v>
      </c>
      <c r="N1116" t="s">
        <v>172</v>
      </c>
      <c r="O1116" t="s">
        <v>170</v>
      </c>
      <c r="P1116" t="str">
        <f t="shared" si="52"/>
        <v>NaseemAhmedKhan</v>
      </c>
      <c r="Q1116" t="str">
        <f t="shared" si="51"/>
        <v>PK-PVT-21300622</v>
      </c>
    </row>
    <row r="1117" spans="1:17" x14ac:dyDescent="0.25">
      <c r="A1117" t="s">
        <v>169</v>
      </c>
      <c r="B1117" t="s">
        <v>172</v>
      </c>
      <c r="C1117" t="s">
        <v>170</v>
      </c>
      <c r="D1117" t="s">
        <v>109</v>
      </c>
      <c r="M1117" t="s">
        <v>169</v>
      </c>
      <c r="N1117" t="s">
        <v>172</v>
      </c>
      <c r="O1117" t="s">
        <v>170</v>
      </c>
      <c r="P1117" t="str">
        <f t="shared" si="52"/>
        <v>NaseemAhmedKhan</v>
      </c>
      <c r="Q1117" t="str">
        <f t="shared" si="51"/>
        <v>PK-PVT-21300622</v>
      </c>
    </row>
    <row r="1118" spans="1:17" x14ac:dyDescent="0.25">
      <c r="A1118" t="s">
        <v>169</v>
      </c>
      <c r="B1118" t="s">
        <v>172</v>
      </c>
      <c r="C1118" t="s">
        <v>170</v>
      </c>
      <c r="D1118" t="s">
        <v>109</v>
      </c>
      <c r="M1118" t="s">
        <v>169</v>
      </c>
      <c r="N1118" t="s">
        <v>172</v>
      </c>
      <c r="O1118" t="s">
        <v>170</v>
      </c>
      <c r="P1118" t="str">
        <f t="shared" si="52"/>
        <v>NaseemAhmedKhan</v>
      </c>
      <c r="Q1118" t="str">
        <f t="shared" si="51"/>
        <v>PK-PVT-21300622</v>
      </c>
    </row>
    <row r="1119" spans="1:17" x14ac:dyDescent="0.25">
      <c r="A1119" t="s">
        <v>169</v>
      </c>
      <c r="B1119" t="s">
        <v>172</v>
      </c>
      <c r="C1119" t="s">
        <v>170</v>
      </c>
      <c r="D1119" t="s">
        <v>109</v>
      </c>
      <c r="M1119" t="s">
        <v>169</v>
      </c>
      <c r="N1119" t="s">
        <v>172</v>
      </c>
      <c r="O1119" t="s">
        <v>170</v>
      </c>
      <c r="P1119" t="str">
        <f t="shared" si="52"/>
        <v>NaseemAhmedKhan</v>
      </c>
      <c r="Q1119" t="str">
        <f t="shared" si="51"/>
        <v>PK-PVT-21300622</v>
      </c>
    </row>
    <row r="1120" spans="1:17" x14ac:dyDescent="0.25">
      <c r="A1120" t="s">
        <v>169</v>
      </c>
      <c r="B1120" t="s">
        <v>172</v>
      </c>
      <c r="C1120" t="s">
        <v>170</v>
      </c>
      <c r="D1120" t="s">
        <v>109</v>
      </c>
      <c r="M1120" t="s">
        <v>169</v>
      </c>
      <c r="N1120" t="s">
        <v>172</v>
      </c>
      <c r="O1120" t="s">
        <v>170</v>
      </c>
      <c r="P1120" t="str">
        <f t="shared" si="52"/>
        <v>NaseemAhmedKhan</v>
      </c>
      <c r="Q1120" t="str">
        <f t="shared" si="51"/>
        <v>PK-PVT-21300622</v>
      </c>
    </row>
    <row r="1121" spans="1:17" x14ac:dyDescent="0.25">
      <c r="A1121" t="s">
        <v>169</v>
      </c>
      <c r="B1121" t="s">
        <v>172</v>
      </c>
      <c r="C1121" t="s">
        <v>170</v>
      </c>
      <c r="D1121" t="s">
        <v>109</v>
      </c>
      <c r="M1121" t="s">
        <v>169</v>
      </c>
      <c r="N1121" t="s">
        <v>172</v>
      </c>
      <c r="O1121" t="s">
        <v>170</v>
      </c>
      <c r="P1121" t="str">
        <f t="shared" si="52"/>
        <v>NaseemAhmedKhan</v>
      </c>
      <c r="Q1121" t="str">
        <f t="shared" si="51"/>
        <v>PK-PVT-21300622</v>
      </c>
    </row>
    <row r="1122" spans="1:17" x14ac:dyDescent="0.25">
      <c r="A1122" t="s">
        <v>169</v>
      </c>
      <c r="B1122" t="s">
        <v>172</v>
      </c>
      <c r="C1122" t="s">
        <v>162</v>
      </c>
      <c r="D1122" t="s">
        <v>78</v>
      </c>
      <c r="M1122" t="s">
        <v>169</v>
      </c>
      <c r="N1122" t="s">
        <v>172</v>
      </c>
      <c r="O1122" t="s">
        <v>162</v>
      </c>
      <c r="P1122" t="str">
        <f t="shared" si="52"/>
        <v>NaseemAhmed-</v>
      </c>
      <c r="Q1122" t="str">
        <f t="shared" si="51"/>
        <v>PK-PVT-21300095</v>
      </c>
    </row>
    <row r="1123" spans="1:17" x14ac:dyDescent="0.25">
      <c r="A1123" t="s">
        <v>169</v>
      </c>
      <c r="B1123" t="s">
        <v>245</v>
      </c>
      <c r="C1123">
        <v>0</v>
      </c>
      <c r="D1123" t="s">
        <v>51</v>
      </c>
      <c r="M1123" t="s">
        <v>169</v>
      </c>
      <c r="N1123" t="s">
        <v>245</v>
      </c>
      <c r="P1123" t="str">
        <f t="shared" si="52"/>
        <v>NaseemBaloch</v>
      </c>
      <c r="Q1123" t="str">
        <f t="shared" si="51"/>
        <v>PK-PVT-21300302</v>
      </c>
    </row>
    <row r="1124" spans="1:17" x14ac:dyDescent="0.25">
      <c r="A1124" t="s">
        <v>169</v>
      </c>
      <c r="B1124" t="s">
        <v>245</v>
      </c>
      <c r="C1124">
        <v>0</v>
      </c>
      <c r="D1124" t="s">
        <v>51</v>
      </c>
      <c r="M1124" t="s">
        <v>169</v>
      </c>
      <c r="N1124" t="s">
        <v>245</v>
      </c>
      <c r="P1124" t="str">
        <f t="shared" si="52"/>
        <v>NaseemBaloch</v>
      </c>
      <c r="Q1124" t="str">
        <f t="shared" si="51"/>
        <v>PK-PVT-21300302</v>
      </c>
    </row>
    <row r="1125" spans="1:17" x14ac:dyDescent="0.25">
      <c r="A1125" t="s">
        <v>169</v>
      </c>
      <c r="B1125" t="s">
        <v>245</v>
      </c>
      <c r="C1125">
        <v>0</v>
      </c>
      <c r="D1125" t="s">
        <v>51</v>
      </c>
      <c r="M1125" t="s">
        <v>169</v>
      </c>
      <c r="N1125" t="s">
        <v>245</v>
      </c>
      <c r="P1125" t="str">
        <f t="shared" si="52"/>
        <v>NaseemBaloch</v>
      </c>
      <c r="Q1125" t="str">
        <f t="shared" si="51"/>
        <v>PK-PVT-21300302</v>
      </c>
    </row>
    <row r="1126" spans="1:17" x14ac:dyDescent="0.25">
      <c r="A1126" t="s">
        <v>169</v>
      </c>
      <c r="B1126" t="s">
        <v>742</v>
      </c>
      <c r="C1126">
        <v>0</v>
      </c>
      <c r="D1126" t="s">
        <v>65</v>
      </c>
      <c r="M1126" t="s">
        <v>169</v>
      </c>
      <c r="N1126" t="s">
        <v>742</v>
      </c>
      <c r="P1126" t="str">
        <f t="shared" si="52"/>
        <v>NaseemMunshi</v>
      </c>
      <c r="Q1126" t="str">
        <f t="shared" si="51"/>
        <v>PK-PVT-21300550</v>
      </c>
    </row>
    <row r="1127" spans="1:17" x14ac:dyDescent="0.25">
      <c r="A1127" t="s">
        <v>169</v>
      </c>
      <c r="B1127" t="s">
        <v>742</v>
      </c>
      <c r="C1127">
        <v>0</v>
      </c>
      <c r="D1127" t="s">
        <v>65</v>
      </c>
      <c r="M1127" t="s">
        <v>169</v>
      </c>
      <c r="N1127" t="s">
        <v>742</v>
      </c>
      <c r="P1127" t="str">
        <f t="shared" si="52"/>
        <v>NaseemMunshi</v>
      </c>
      <c r="Q1127" t="str">
        <f t="shared" si="51"/>
        <v>PK-PVT-21300550</v>
      </c>
    </row>
    <row r="1128" spans="1:17" x14ac:dyDescent="0.25">
      <c r="A1128" t="s">
        <v>169</v>
      </c>
      <c r="B1128" t="s">
        <v>742</v>
      </c>
      <c r="C1128">
        <v>0</v>
      </c>
      <c r="D1128" t="s">
        <v>65</v>
      </c>
      <c r="M1128" t="s">
        <v>169</v>
      </c>
      <c r="N1128" t="s">
        <v>742</v>
      </c>
      <c r="P1128" t="str">
        <f t="shared" si="52"/>
        <v>NaseemMunshi</v>
      </c>
      <c r="Q1128" t="str">
        <f t="shared" si="51"/>
        <v>PK-PVT-21300550</v>
      </c>
    </row>
    <row r="1129" spans="1:17" x14ac:dyDescent="0.25">
      <c r="A1129" t="s">
        <v>169</v>
      </c>
      <c r="B1129" t="s">
        <v>742</v>
      </c>
      <c r="C1129">
        <v>0</v>
      </c>
      <c r="D1129" t="s">
        <v>65</v>
      </c>
      <c r="M1129" t="s">
        <v>169</v>
      </c>
      <c r="N1129" t="s">
        <v>742</v>
      </c>
      <c r="P1129" t="str">
        <f t="shared" si="52"/>
        <v>NaseemMunshi</v>
      </c>
      <c r="Q1129" t="str">
        <f t="shared" si="51"/>
        <v>PK-PVT-21300550</v>
      </c>
    </row>
    <row r="1130" spans="1:17" x14ac:dyDescent="0.25">
      <c r="A1130" t="s">
        <v>169</v>
      </c>
      <c r="B1130" t="s">
        <v>742</v>
      </c>
      <c r="C1130">
        <v>0</v>
      </c>
      <c r="D1130" t="s">
        <v>65</v>
      </c>
      <c r="M1130" t="s">
        <v>169</v>
      </c>
      <c r="N1130" t="s">
        <v>742</v>
      </c>
      <c r="P1130" t="str">
        <f t="shared" si="52"/>
        <v>NaseemMunshi</v>
      </c>
      <c r="Q1130" t="str">
        <f t="shared" si="51"/>
        <v>PK-PVT-21300550</v>
      </c>
    </row>
    <row r="1131" spans="1:17" x14ac:dyDescent="0.25">
      <c r="A1131" t="s">
        <v>169</v>
      </c>
      <c r="B1131" t="s">
        <v>742</v>
      </c>
      <c r="C1131">
        <v>0</v>
      </c>
      <c r="D1131" t="s">
        <v>65</v>
      </c>
      <c r="M1131" t="s">
        <v>169</v>
      </c>
      <c r="N1131" t="s">
        <v>742</v>
      </c>
      <c r="P1131" t="str">
        <f t="shared" si="52"/>
        <v>NaseemMunshi</v>
      </c>
      <c r="Q1131" t="str">
        <f t="shared" si="51"/>
        <v>PK-PVT-21300550</v>
      </c>
    </row>
    <row r="1132" spans="1:17" x14ac:dyDescent="0.25">
      <c r="A1132" t="s">
        <v>169</v>
      </c>
      <c r="B1132" t="s">
        <v>742</v>
      </c>
      <c r="C1132">
        <v>0</v>
      </c>
      <c r="D1132" t="s">
        <v>88</v>
      </c>
      <c r="M1132" t="s">
        <v>169</v>
      </c>
      <c r="N1132" t="s">
        <v>742</v>
      </c>
      <c r="P1132" t="str">
        <f t="shared" si="52"/>
        <v>NaseemMunshi</v>
      </c>
      <c r="Q1132" t="str">
        <f t="shared" si="51"/>
        <v>PK-PVT-21300550</v>
      </c>
    </row>
    <row r="1133" spans="1:17" x14ac:dyDescent="0.25">
      <c r="A1133" t="s">
        <v>169</v>
      </c>
      <c r="B1133" t="s">
        <v>742</v>
      </c>
      <c r="C1133">
        <v>0</v>
      </c>
      <c r="D1133" t="s">
        <v>88</v>
      </c>
      <c r="M1133" t="s">
        <v>169</v>
      </c>
      <c r="N1133" t="s">
        <v>742</v>
      </c>
      <c r="P1133" t="str">
        <f t="shared" si="52"/>
        <v>NaseemMunshi</v>
      </c>
      <c r="Q1133" t="str">
        <f t="shared" si="51"/>
        <v>PK-PVT-21300550</v>
      </c>
    </row>
    <row r="1134" spans="1:17" x14ac:dyDescent="0.25">
      <c r="A1134" t="s">
        <v>169</v>
      </c>
      <c r="B1134" t="s">
        <v>742</v>
      </c>
      <c r="C1134">
        <v>0</v>
      </c>
      <c r="D1134" t="s">
        <v>88</v>
      </c>
      <c r="M1134" t="s">
        <v>169</v>
      </c>
      <c r="N1134" t="s">
        <v>742</v>
      </c>
      <c r="P1134" t="str">
        <f t="shared" si="52"/>
        <v>NaseemMunshi</v>
      </c>
      <c r="Q1134" t="str">
        <f t="shared" si="51"/>
        <v>PK-PVT-21300550</v>
      </c>
    </row>
    <row r="1135" spans="1:17" x14ac:dyDescent="0.25">
      <c r="A1135" t="s">
        <v>169</v>
      </c>
      <c r="B1135" t="s">
        <v>742</v>
      </c>
      <c r="C1135">
        <v>0</v>
      </c>
      <c r="D1135" t="s">
        <v>88</v>
      </c>
      <c r="M1135" t="s">
        <v>169</v>
      </c>
      <c r="N1135" t="s">
        <v>742</v>
      </c>
      <c r="P1135" t="str">
        <f t="shared" si="52"/>
        <v>NaseemMunshi</v>
      </c>
      <c r="Q1135" t="str">
        <f t="shared" si="51"/>
        <v>PK-PVT-21300550</v>
      </c>
    </row>
    <row r="1136" spans="1:17" x14ac:dyDescent="0.25">
      <c r="A1136" t="s">
        <v>169</v>
      </c>
      <c r="B1136" t="s">
        <v>742</v>
      </c>
      <c r="C1136">
        <v>0</v>
      </c>
      <c r="D1136" t="s">
        <v>88</v>
      </c>
      <c r="M1136" t="s">
        <v>169</v>
      </c>
      <c r="N1136" t="s">
        <v>742</v>
      </c>
      <c r="P1136" t="str">
        <f t="shared" si="52"/>
        <v>NaseemMunshi</v>
      </c>
      <c r="Q1136" t="str">
        <f t="shared" si="51"/>
        <v>PK-PVT-21300550</v>
      </c>
    </row>
    <row r="1137" spans="1:17" x14ac:dyDescent="0.25">
      <c r="A1137" t="s">
        <v>169</v>
      </c>
      <c r="B1137" t="s">
        <v>742</v>
      </c>
      <c r="C1137">
        <v>0</v>
      </c>
      <c r="D1137" t="s">
        <v>88</v>
      </c>
      <c r="M1137" t="s">
        <v>169</v>
      </c>
      <c r="N1137" t="s">
        <v>742</v>
      </c>
      <c r="P1137" t="str">
        <f t="shared" si="52"/>
        <v>NaseemMunshi</v>
      </c>
      <c r="Q1137" t="str">
        <f t="shared" si="51"/>
        <v>PK-PVT-21300550</v>
      </c>
    </row>
    <row r="1138" spans="1:17" x14ac:dyDescent="0.25">
      <c r="A1138" t="s">
        <v>270</v>
      </c>
      <c r="B1138" t="s">
        <v>172</v>
      </c>
      <c r="C1138" t="s">
        <v>271</v>
      </c>
      <c r="D1138" t="s">
        <v>50</v>
      </c>
      <c r="M1138" t="s">
        <v>270</v>
      </c>
      <c r="N1138" t="s">
        <v>172</v>
      </c>
      <c r="O1138" t="s">
        <v>271</v>
      </c>
      <c r="P1138" t="str">
        <f t="shared" si="52"/>
        <v>NaseerAhmedSharib</v>
      </c>
      <c r="Q1138" t="str">
        <f t="shared" si="51"/>
        <v>PK-PVT-21300063</v>
      </c>
    </row>
    <row r="1139" spans="1:17" x14ac:dyDescent="0.25">
      <c r="A1139" t="s">
        <v>270</v>
      </c>
      <c r="B1139" t="s">
        <v>172</v>
      </c>
      <c r="C1139" t="s">
        <v>271</v>
      </c>
      <c r="D1139" t="s">
        <v>50</v>
      </c>
      <c r="M1139" t="s">
        <v>270</v>
      </c>
      <c r="N1139" t="s">
        <v>172</v>
      </c>
      <c r="O1139" t="s">
        <v>271</v>
      </c>
      <c r="P1139" t="str">
        <f t="shared" si="52"/>
        <v>NaseerAhmedSharib</v>
      </c>
      <c r="Q1139" t="str">
        <f t="shared" si="51"/>
        <v>PK-PVT-21300063</v>
      </c>
    </row>
    <row r="1140" spans="1:17" x14ac:dyDescent="0.25">
      <c r="A1140" t="s">
        <v>270</v>
      </c>
      <c r="B1140" t="s">
        <v>172</v>
      </c>
      <c r="C1140" t="s">
        <v>271</v>
      </c>
      <c r="D1140" t="s">
        <v>50</v>
      </c>
      <c r="M1140" t="s">
        <v>270</v>
      </c>
      <c r="N1140" t="s">
        <v>172</v>
      </c>
      <c r="O1140" t="s">
        <v>271</v>
      </c>
      <c r="P1140" t="str">
        <f t="shared" si="52"/>
        <v>NaseerAhmedSharib</v>
      </c>
      <c r="Q1140" t="str">
        <f t="shared" si="51"/>
        <v>PK-PVT-21300063</v>
      </c>
    </row>
    <row r="1141" spans="1:17" x14ac:dyDescent="0.25">
      <c r="A1141" t="s">
        <v>270</v>
      </c>
      <c r="B1141" t="s">
        <v>172</v>
      </c>
      <c r="C1141" t="s">
        <v>271</v>
      </c>
      <c r="D1141" t="s">
        <v>50</v>
      </c>
      <c r="M1141" t="s">
        <v>270</v>
      </c>
      <c r="N1141" t="s">
        <v>172</v>
      </c>
      <c r="O1141" t="s">
        <v>271</v>
      </c>
      <c r="P1141" t="str">
        <f t="shared" si="52"/>
        <v>NaseerAhmedSharib</v>
      </c>
      <c r="Q1141" t="str">
        <f t="shared" si="51"/>
        <v>PK-PVT-21300063</v>
      </c>
    </row>
    <row r="1142" spans="1:17" x14ac:dyDescent="0.25">
      <c r="A1142" t="s">
        <v>270</v>
      </c>
      <c r="B1142" t="s">
        <v>172</v>
      </c>
      <c r="C1142" t="s">
        <v>271</v>
      </c>
      <c r="D1142" t="s">
        <v>50</v>
      </c>
      <c r="M1142" t="s">
        <v>270</v>
      </c>
      <c r="N1142" t="s">
        <v>172</v>
      </c>
      <c r="O1142" t="s">
        <v>271</v>
      </c>
      <c r="P1142" t="str">
        <f t="shared" si="52"/>
        <v>NaseerAhmedSharib</v>
      </c>
      <c r="Q1142" t="str">
        <f t="shared" si="51"/>
        <v>PK-PVT-21300063</v>
      </c>
    </row>
    <row r="1143" spans="1:17" x14ac:dyDescent="0.25">
      <c r="A1143" t="s">
        <v>270</v>
      </c>
      <c r="B1143" t="s">
        <v>172</v>
      </c>
      <c r="C1143" t="s">
        <v>271</v>
      </c>
      <c r="D1143" t="s">
        <v>50</v>
      </c>
      <c r="M1143" t="s">
        <v>270</v>
      </c>
      <c r="N1143" t="s">
        <v>172</v>
      </c>
      <c r="O1143" t="s">
        <v>271</v>
      </c>
      <c r="P1143" t="str">
        <f t="shared" si="52"/>
        <v>NaseerAhmedSharib</v>
      </c>
      <c r="Q1143" t="str">
        <f t="shared" si="51"/>
        <v>PK-PVT-21300063</v>
      </c>
    </row>
    <row r="1144" spans="1:17" x14ac:dyDescent="0.25">
      <c r="A1144" t="s">
        <v>270</v>
      </c>
      <c r="B1144" t="s">
        <v>384</v>
      </c>
      <c r="C1144">
        <v>0</v>
      </c>
      <c r="D1144" t="s">
        <v>14</v>
      </c>
      <c r="M1144" t="s">
        <v>270</v>
      </c>
      <c r="N1144" t="s">
        <v>384</v>
      </c>
      <c r="P1144" t="str">
        <f t="shared" si="52"/>
        <v>NaseerJawed</v>
      </c>
      <c r="Q1144" t="str">
        <f t="shared" si="51"/>
        <v>PK-PVT-21300404</v>
      </c>
    </row>
    <row r="1145" spans="1:17" x14ac:dyDescent="0.25">
      <c r="A1145" t="s">
        <v>270</v>
      </c>
      <c r="B1145" t="s">
        <v>384</v>
      </c>
      <c r="C1145">
        <v>0</v>
      </c>
      <c r="D1145" t="s">
        <v>14</v>
      </c>
      <c r="M1145" t="s">
        <v>270</v>
      </c>
      <c r="N1145" t="s">
        <v>384</v>
      </c>
      <c r="P1145" t="str">
        <f t="shared" si="52"/>
        <v>NaseerJawed</v>
      </c>
      <c r="Q1145" t="str">
        <f t="shared" si="51"/>
        <v>PK-PVT-21300404</v>
      </c>
    </row>
    <row r="1146" spans="1:17" x14ac:dyDescent="0.25">
      <c r="A1146" t="s">
        <v>1025</v>
      </c>
      <c r="B1146">
        <v>0</v>
      </c>
      <c r="C1146">
        <v>0</v>
      </c>
      <c r="D1146" t="s">
        <v>148</v>
      </c>
      <c r="M1146" t="s">
        <v>1025</v>
      </c>
      <c r="P1146" t="str">
        <f t="shared" si="52"/>
        <v>Nashish</v>
      </c>
      <c r="Q1146" t="str">
        <f t="shared" si="51"/>
        <v>PK-PVT-21301012</v>
      </c>
    </row>
    <row r="1147" spans="1:17" x14ac:dyDescent="0.25">
      <c r="A1147" t="s">
        <v>1025</v>
      </c>
      <c r="B1147">
        <v>0</v>
      </c>
      <c r="C1147">
        <v>0</v>
      </c>
      <c r="D1147" t="s">
        <v>148</v>
      </c>
      <c r="M1147" t="s">
        <v>1025</v>
      </c>
      <c r="P1147" t="str">
        <f t="shared" si="52"/>
        <v>Nashish</v>
      </c>
      <c r="Q1147" t="str">
        <f t="shared" si="51"/>
        <v>PK-PVT-21301012</v>
      </c>
    </row>
    <row r="1148" spans="1:17" x14ac:dyDescent="0.25">
      <c r="A1148" t="s">
        <v>1025</v>
      </c>
      <c r="B1148">
        <v>0</v>
      </c>
      <c r="C1148">
        <v>0</v>
      </c>
      <c r="D1148" t="s">
        <v>148</v>
      </c>
      <c r="M1148" t="s">
        <v>1025</v>
      </c>
      <c r="P1148" t="str">
        <f t="shared" si="52"/>
        <v>Nashish</v>
      </c>
      <c r="Q1148" t="str">
        <f t="shared" si="51"/>
        <v>PK-PVT-21301012</v>
      </c>
    </row>
    <row r="1149" spans="1:17" x14ac:dyDescent="0.25">
      <c r="A1149" t="s">
        <v>1025</v>
      </c>
      <c r="B1149">
        <v>0</v>
      </c>
      <c r="C1149">
        <v>0</v>
      </c>
      <c r="D1149" t="s">
        <v>148</v>
      </c>
      <c r="M1149" t="s">
        <v>1025</v>
      </c>
      <c r="P1149" t="str">
        <f t="shared" si="52"/>
        <v>Nashish</v>
      </c>
      <c r="Q1149" t="str">
        <f t="shared" si="51"/>
        <v>PK-PVT-21301012</v>
      </c>
    </row>
    <row r="1150" spans="1:17" x14ac:dyDescent="0.25">
      <c r="A1150" t="s">
        <v>1025</v>
      </c>
      <c r="B1150">
        <v>0</v>
      </c>
      <c r="C1150">
        <v>0</v>
      </c>
      <c r="D1150" t="s">
        <v>148</v>
      </c>
      <c r="M1150" t="s">
        <v>1025</v>
      </c>
      <c r="P1150" t="str">
        <f t="shared" si="52"/>
        <v>Nashish</v>
      </c>
      <c r="Q1150" t="str">
        <f t="shared" si="51"/>
        <v>PK-PVT-21301012</v>
      </c>
    </row>
    <row r="1151" spans="1:17" x14ac:dyDescent="0.25">
      <c r="A1151" t="s">
        <v>1025</v>
      </c>
      <c r="B1151">
        <v>0</v>
      </c>
      <c r="C1151">
        <v>0</v>
      </c>
      <c r="D1151" t="s">
        <v>148</v>
      </c>
      <c r="M1151" t="s">
        <v>1025</v>
      </c>
      <c r="P1151" t="str">
        <f t="shared" si="52"/>
        <v>Nashish</v>
      </c>
      <c r="Q1151" t="str">
        <f t="shared" si="51"/>
        <v>PK-PVT-21301012</v>
      </c>
    </row>
    <row r="1152" spans="1:17" x14ac:dyDescent="0.25">
      <c r="A1152" t="s">
        <v>758</v>
      </c>
      <c r="B1152" t="s">
        <v>299</v>
      </c>
      <c r="C1152">
        <v>0</v>
      </c>
      <c r="D1152" t="s">
        <v>139</v>
      </c>
      <c r="M1152" t="s">
        <v>758</v>
      </c>
      <c r="N1152" t="s">
        <v>299</v>
      </c>
      <c r="P1152" t="str">
        <f t="shared" si="52"/>
        <v>NasimAkhtar</v>
      </c>
      <c r="Q1152" t="str">
        <f t="shared" si="51"/>
        <v>PK-PVT-21300822</v>
      </c>
    </row>
    <row r="1153" spans="1:17" x14ac:dyDescent="0.25">
      <c r="A1153" t="s">
        <v>758</v>
      </c>
      <c r="B1153" t="s">
        <v>299</v>
      </c>
      <c r="C1153">
        <v>0</v>
      </c>
      <c r="D1153" t="s">
        <v>139</v>
      </c>
      <c r="M1153" t="s">
        <v>758</v>
      </c>
      <c r="N1153" t="s">
        <v>299</v>
      </c>
      <c r="P1153" t="str">
        <f t="shared" si="52"/>
        <v>NasimAkhtar</v>
      </c>
      <c r="Q1153" t="str">
        <f t="shared" ref="Q1153:Q1216" si="53">VLOOKUP(P1153,concatenat,2,0)</f>
        <v>PK-PVT-21300822</v>
      </c>
    </row>
    <row r="1154" spans="1:17" x14ac:dyDescent="0.25">
      <c r="A1154" t="s">
        <v>758</v>
      </c>
      <c r="B1154" t="s">
        <v>299</v>
      </c>
      <c r="C1154">
        <v>0</v>
      </c>
      <c r="D1154" t="s">
        <v>139</v>
      </c>
      <c r="M1154" t="s">
        <v>758</v>
      </c>
      <c r="N1154" t="s">
        <v>299</v>
      </c>
      <c r="P1154" t="str">
        <f t="shared" ref="P1154:P1217" si="54">CONCATENATE(M1154,N1154,O1154)</f>
        <v>NasimAkhtar</v>
      </c>
      <c r="Q1154" t="str">
        <f t="shared" si="53"/>
        <v>PK-PVT-21300822</v>
      </c>
    </row>
    <row r="1155" spans="1:17" x14ac:dyDescent="0.25">
      <c r="A1155" t="s">
        <v>758</v>
      </c>
      <c r="B1155" t="s">
        <v>299</v>
      </c>
      <c r="C1155">
        <v>0</v>
      </c>
      <c r="D1155" t="s">
        <v>139</v>
      </c>
      <c r="M1155" t="s">
        <v>758</v>
      </c>
      <c r="N1155" t="s">
        <v>299</v>
      </c>
      <c r="P1155" t="str">
        <f t="shared" si="54"/>
        <v>NasimAkhtar</v>
      </c>
      <c r="Q1155" t="str">
        <f t="shared" si="53"/>
        <v>PK-PVT-21300822</v>
      </c>
    </row>
    <row r="1156" spans="1:17" x14ac:dyDescent="0.25">
      <c r="A1156" t="s">
        <v>758</v>
      </c>
      <c r="B1156" t="s">
        <v>299</v>
      </c>
      <c r="C1156">
        <v>0</v>
      </c>
      <c r="D1156" t="s">
        <v>139</v>
      </c>
      <c r="M1156" t="s">
        <v>758</v>
      </c>
      <c r="N1156" t="s">
        <v>299</v>
      </c>
      <c r="P1156" t="str">
        <f t="shared" si="54"/>
        <v>NasimAkhtar</v>
      </c>
      <c r="Q1156" t="str">
        <f t="shared" si="53"/>
        <v>PK-PVT-21300822</v>
      </c>
    </row>
    <row r="1157" spans="1:17" x14ac:dyDescent="0.25">
      <c r="A1157" t="s">
        <v>758</v>
      </c>
      <c r="B1157" t="s">
        <v>299</v>
      </c>
      <c r="C1157">
        <v>0</v>
      </c>
      <c r="D1157" t="s">
        <v>139</v>
      </c>
      <c r="M1157" t="s">
        <v>758</v>
      </c>
      <c r="N1157" t="s">
        <v>299</v>
      </c>
      <c r="P1157" t="str">
        <f t="shared" si="54"/>
        <v>NasimAkhtar</v>
      </c>
      <c r="Q1157" t="str">
        <f t="shared" si="53"/>
        <v>PK-PVT-21300822</v>
      </c>
    </row>
    <row r="1158" spans="1:17" x14ac:dyDescent="0.25">
      <c r="A1158" t="s">
        <v>391</v>
      </c>
      <c r="B1158" t="s">
        <v>162</v>
      </c>
      <c r="C1158" t="s">
        <v>162</v>
      </c>
      <c r="D1158" t="s">
        <v>73</v>
      </c>
      <c r="M1158" t="s">
        <v>391</v>
      </c>
      <c r="N1158" t="s">
        <v>162</v>
      </c>
      <c r="O1158" t="s">
        <v>162</v>
      </c>
      <c r="P1158" t="str">
        <f t="shared" si="54"/>
        <v>Nathumal--</v>
      </c>
      <c r="Q1158" t="str">
        <f t="shared" si="53"/>
        <v>PK-PVT-21300146</v>
      </c>
    </row>
    <row r="1159" spans="1:17" x14ac:dyDescent="0.25">
      <c r="A1159" t="s">
        <v>391</v>
      </c>
      <c r="B1159" t="s">
        <v>162</v>
      </c>
      <c r="C1159" t="s">
        <v>162</v>
      </c>
      <c r="D1159" t="s">
        <v>73</v>
      </c>
      <c r="M1159" t="s">
        <v>391</v>
      </c>
      <c r="N1159" t="s">
        <v>162</v>
      </c>
      <c r="O1159" t="s">
        <v>162</v>
      </c>
      <c r="P1159" t="str">
        <f t="shared" si="54"/>
        <v>Nathumal--</v>
      </c>
      <c r="Q1159" t="str">
        <f t="shared" si="53"/>
        <v>PK-PVT-21300146</v>
      </c>
    </row>
    <row r="1160" spans="1:17" x14ac:dyDescent="0.25">
      <c r="A1160" t="s">
        <v>391</v>
      </c>
      <c r="B1160" t="s">
        <v>162</v>
      </c>
      <c r="C1160" t="s">
        <v>162</v>
      </c>
      <c r="D1160" t="s">
        <v>73</v>
      </c>
      <c r="M1160" t="s">
        <v>391</v>
      </c>
      <c r="N1160" t="s">
        <v>162</v>
      </c>
      <c r="O1160" t="s">
        <v>162</v>
      </c>
      <c r="P1160" t="str">
        <f t="shared" si="54"/>
        <v>Nathumal--</v>
      </c>
      <c r="Q1160" t="str">
        <f t="shared" si="53"/>
        <v>PK-PVT-21300146</v>
      </c>
    </row>
    <row r="1161" spans="1:17" x14ac:dyDescent="0.25">
      <c r="A1161" t="s">
        <v>391</v>
      </c>
      <c r="B1161" t="s">
        <v>162</v>
      </c>
      <c r="C1161" t="s">
        <v>162</v>
      </c>
      <c r="D1161" t="s">
        <v>73</v>
      </c>
      <c r="M1161" t="s">
        <v>391</v>
      </c>
      <c r="N1161" t="s">
        <v>162</v>
      </c>
      <c r="O1161" t="s">
        <v>162</v>
      </c>
      <c r="P1161" t="str">
        <f t="shared" si="54"/>
        <v>Nathumal--</v>
      </c>
      <c r="Q1161" t="str">
        <f t="shared" si="53"/>
        <v>PK-PVT-21300146</v>
      </c>
    </row>
    <row r="1162" spans="1:17" x14ac:dyDescent="0.25">
      <c r="A1162" t="s">
        <v>391</v>
      </c>
      <c r="B1162" t="s">
        <v>162</v>
      </c>
      <c r="C1162" t="s">
        <v>162</v>
      </c>
      <c r="D1162" t="s">
        <v>73</v>
      </c>
      <c r="M1162" t="s">
        <v>391</v>
      </c>
      <c r="N1162" t="s">
        <v>162</v>
      </c>
      <c r="O1162" t="s">
        <v>162</v>
      </c>
      <c r="P1162" t="str">
        <f t="shared" si="54"/>
        <v>Nathumal--</v>
      </c>
      <c r="Q1162" t="str">
        <f t="shared" si="53"/>
        <v>PK-PVT-21300146</v>
      </c>
    </row>
    <row r="1163" spans="1:17" x14ac:dyDescent="0.25">
      <c r="A1163" t="s">
        <v>391</v>
      </c>
      <c r="B1163" t="s">
        <v>162</v>
      </c>
      <c r="C1163" t="s">
        <v>162</v>
      </c>
      <c r="D1163" t="s">
        <v>73</v>
      </c>
      <c r="M1163" t="s">
        <v>391</v>
      </c>
      <c r="N1163" t="s">
        <v>162</v>
      </c>
      <c r="O1163" t="s">
        <v>162</v>
      </c>
      <c r="P1163" t="str">
        <f t="shared" si="54"/>
        <v>Nathumal--</v>
      </c>
      <c r="Q1163" t="str">
        <f t="shared" si="53"/>
        <v>PK-PVT-21300146</v>
      </c>
    </row>
    <row r="1164" spans="1:17" x14ac:dyDescent="0.25">
      <c r="A1164" t="s">
        <v>553</v>
      </c>
      <c r="B1164" t="s">
        <v>554</v>
      </c>
      <c r="C1164" t="s">
        <v>555</v>
      </c>
      <c r="D1164" t="s">
        <v>90</v>
      </c>
      <c r="M1164" t="s">
        <v>553</v>
      </c>
      <c r="N1164" t="s">
        <v>554</v>
      </c>
      <c r="O1164" t="s">
        <v>555</v>
      </c>
      <c r="P1164" t="str">
        <f t="shared" si="54"/>
        <v>NaumanIdreesDar</v>
      </c>
      <c r="Q1164" t="str">
        <f t="shared" si="53"/>
        <v>PK-PVT-21300282</v>
      </c>
    </row>
    <row r="1165" spans="1:17" x14ac:dyDescent="0.25">
      <c r="A1165" t="s">
        <v>553</v>
      </c>
      <c r="B1165" t="s">
        <v>554</v>
      </c>
      <c r="C1165" t="s">
        <v>555</v>
      </c>
      <c r="D1165" t="s">
        <v>90</v>
      </c>
      <c r="M1165" t="s">
        <v>553</v>
      </c>
      <c r="N1165" t="s">
        <v>554</v>
      </c>
      <c r="O1165" t="s">
        <v>555</v>
      </c>
      <c r="P1165" t="str">
        <f t="shared" si="54"/>
        <v>NaumanIdreesDar</v>
      </c>
      <c r="Q1165" t="str">
        <f t="shared" si="53"/>
        <v>PK-PVT-21300282</v>
      </c>
    </row>
    <row r="1166" spans="1:17" x14ac:dyDescent="0.25">
      <c r="A1166" t="s">
        <v>553</v>
      </c>
      <c r="B1166" t="s">
        <v>554</v>
      </c>
      <c r="C1166" t="s">
        <v>555</v>
      </c>
      <c r="D1166" t="s">
        <v>90</v>
      </c>
      <c r="M1166" t="s">
        <v>553</v>
      </c>
      <c r="N1166" t="s">
        <v>554</v>
      </c>
      <c r="O1166" t="s">
        <v>555</v>
      </c>
      <c r="P1166" t="str">
        <f t="shared" si="54"/>
        <v>NaumanIdreesDar</v>
      </c>
      <c r="Q1166" t="str">
        <f t="shared" si="53"/>
        <v>PK-PVT-21300282</v>
      </c>
    </row>
    <row r="1167" spans="1:17" x14ac:dyDescent="0.25">
      <c r="A1167" t="s">
        <v>553</v>
      </c>
      <c r="B1167" t="s">
        <v>554</v>
      </c>
      <c r="C1167" t="s">
        <v>555</v>
      </c>
      <c r="D1167" t="s">
        <v>90</v>
      </c>
      <c r="M1167" t="s">
        <v>553</v>
      </c>
      <c r="N1167" t="s">
        <v>554</v>
      </c>
      <c r="O1167" t="s">
        <v>555</v>
      </c>
      <c r="P1167" t="str">
        <f t="shared" si="54"/>
        <v>NaumanIdreesDar</v>
      </c>
      <c r="Q1167" t="str">
        <f t="shared" si="53"/>
        <v>PK-PVT-21300282</v>
      </c>
    </row>
    <row r="1168" spans="1:17" x14ac:dyDescent="0.25">
      <c r="A1168" t="s">
        <v>553</v>
      </c>
      <c r="B1168" t="s">
        <v>554</v>
      </c>
      <c r="C1168" t="s">
        <v>555</v>
      </c>
      <c r="D1168" t="s">
        <v>90</v>
      </c>
      <c r="M1168" t="s">
        <v>553</v>
      </c>
      <c r="N1168" t="s">
        <v>554</v>
      </c>
      <c r="O1168" t="s">
        <v>555</v>
      </c>
      <c r="P1168" t="str">
        <f t="shared" si="54"/>
        <v>NaumanIdreesDar</v>
      </c>
      <c r="Q1168" t="str">
        <f t="shared" si="53"/>
        <v>PK-PVT-21300282</v>
      </c>
    </row>
    <row r="1169" spans="1:17" x14ac:dyDescent="0.25">
      <c r="A1169" t="s">
        <v>553</v>
      </c>
      <c r="B1169" t="s">
        <v>554</v>
      </c>
      <c r="C1169" t="s">
        <v>555</v>
      </c>
      <c r="D1169" t="s">
        <v>90</v>
      </c>
      <c r="M1169" t="s">
        <v>553</v>
      </c>
      <c r="N1169" t="s">
        <v>554</v>
      </c>
      <c r="O1169" t="s">
        <v>555</v>
      </c>
      <c r="P1169" t="str">
        <f t="shared" si="54"/>
        <v>NaumanIdreesDar</v>
      </c>
      <c r="Q1169" t="str">
        <f t="shared" si="53"/>
        <v>PK-PVT-21300282</v>
      </c>
    </row>
    <row r="1170" spans="1:17" x14ac:dyDescent="0.25">
      <c r="A1170" t="s">
        <v>902</v>
      </c>
      <c r="B1170" t="s">
        <v>496</v>
      </c>
      <c r="C1170">
        <v>0</v>
      </c>
      <c r="D1170" t="s">
        <v>2</v>
      </c>
      <c r="M1170" t="s">
        <v>902</v>
      </c>
      <c r="N1170" t="s">
        <v>496</v>
      </c>
      <c r="P1170" t="str">
        <f t="shared" si="54"/>
        <v>NaureenAnjum</v>
      </c>
      <c r="Q1170" t="str">
        <f t="shared" si="53"/>
        <v>PK-PVT-21300787</v>
      </c>
    </row>
    <row r="1171" spans="1:17" x14ac:dyDescent="0.25">
      <c r="A1171" t="s">
        <v>902</v>
      </c>
      <c r="B1171" t="s">
        <v>496</v>
      </c>
      <c r="C1171">
        <v>0</v>
      </c>
      <c r="D1171" t="s">
        <v>2</v>
      </c>
      <c r="M1171" t="s">
        <v>902</v>
      </c>
      <c r="N1171" t="s">
        <v>496</v>
      </c>
      <c r="P1171" t="str">
        <f t="shared" si="54"/>
        <v>NaureenAnjum</v>
      </c>
      <c r="Q1171" t="str">
        <f t="shared" si="53"/>
        <v>PK-PVT-21300787</v>
      </c>
    </row>
    <row r="1172" spans="1:17" x14ac:dyDescent="0.25">
      <c r="A1172" t="s">
        <v>902</v>
      </c>
      <c r="B1172" t="s">
        <v>496</v>
      </c>
      <c r="C1172">
        <v>0</v>
      </c>
      <c r="D1172" t="s">
        <v>2</v>
      </c>
      <c r="M1172" t="s">
        <v>902</v>
      </c>
      <c r="N1172" t="s">
        <v>496</v>
      </c>
      <c r="P1172" t="str">
        <f t="shared" si="54"/>
        <v>NaureenAnjum</v>
      </c>
      <c r="Q1172" t="str">
        <f t="shared" si="53"/>
        <v>PK-PVT-21300787</v>
      </c>
    </row>
    <row r="1173" spans="1:17" x14ac:dyDescent="0.25">
      <c r="A1173" t="s">
        <v>902</v>
      </c>
      <c r="B1173" t="s">
        <v>496</v>
      </c>
      <c r="C1173">
        <v>0</v>
      </c>
      <c r="D1173" t="s">
        <v>2</v>
      </c>
      <c r="M1173" t="s">
        <v>902</v>
      </c>
      <c r="N1173" t="s">
        <v>496</v>
      </c>
      <c r="P1173" t="str">
        <f t="shared" si="54"/>
        <v>NaureenAnjum</v>
      </c>
      <c r="Q1173" t="str">
        <f t="shared" si="53"/>
        <v>PK-PVT-21300787</v>
      </c>
    </row>
    <row r="1174" spans="1:17" x14ac:dyDescent="0.25">
      <c r="A1174" t="s">
        <v>298</v>
      </c>
      <c r="B1174" t="s">
        <v>299</v>
      </c>
      <c r="C1174" t="s">
        <v>162</v>
      </c>
      <c r="D1174" t="s">
        <v>70</v>
      </c>
      <c r="M1174" t="s">
        <v>298</v>
      </c>
      <c r="N1174" t="s">
        <v>299</v>
      </c>
      <c r="O1174" t="s">
        <v>162</v>
      </c>
      <c r="P1174" t="str">
        <f t="shared" si="54"/>
        <v>NaveedAkhtar-</v>
      </c>
      <c r="Q1174" t="str">
        <f t="shared" si="53"/>
        <v>PK-PVT-21300078</v>
      </c>
    </row>
    <row r="1175" spans="1:17" x14ac:dyDescent="0.25">
      <c r="A1175" t="s">
        <v>298</v>
      </c>
      <c r="B1175" t="s">
        <v>299</v>
      </c>
      <c r="C1175" t="s">
        <v>162</v>
      </c>
      <c r="D1175" t="s">
        <v>70</v>
      </c>
      <c r="M1175" t="s">
        <v>298</v>
      </c>
      <c r="N1175" t="s">
        <v>299</v>
      </c>
      <c r="O1175" t="s">
        <v>162</v>
      </c>
      <c r="P1175" t="str">
        <f t="shared" si="54"/>
        <v>NaveedAkhtar-</v>
      </c>
      <c r="Q1175" t="str">
        <f t="shared" si="53"/>
        <v>PK-PVT-21300078</v>
      </c>
    </row>
    <row r="1176" spans="1:17" x14ac:dyDescent="0.25">
      <c r="A1176" t="s">
        <v>298</v>
      </c>
      <c r="B1176" t="s">
        <v>321</v>
      </c>
      <c r="C1176">
        <v>0</v>
      </c>
      <c r="D1176" t="s">
        <v>143</v>
      </c>
      <c r="M1176" t="s">
        <v>298</v>
      </c>
      <c r="N1176" t="s">
        <v>321</v>
      </c>
      <c r="P1176" t="str">
        <f t="shared" si="54"/>
        <v>NaveedBashir</v>
      </c>
      <c r="Q1176" t="str">
        <f t="shared" si="53"/>
        <v>PK-PVT-21300870</v>
      </c>
    </row>
    <row r="1177" spans="1:17" x14ac:dyDescent="0.25">
      <c r="A1177" t="s">
        <v>298</v>
      </c>
      <c r="B1177" t="s">
        <v>321</v>
      </c>
      <c r="C1177">
        <v>0</v>
      </c>
      <c r="D1177" t="s">
        <v>143</v>
      </c>
      <c r="M1177" t="s">
        <v>298</v>
      </c>
      <c r="N1177" t="s">
        <v>321</v>
      </c>
      <c r="P1177" t="str">
        <f t="shared" si="54"/>
        <v>NaveedBashir</v>
      </c>
      <c r="Q1177" t="str">
        <f t="shared" si="53"/>
        <v>PK-PVT-21300870</v>
      </c>
    </row>
    <row r="1178" spans="1:17" x14ac:dyDescent="0.25">
      <c r="A1178" t="s">
        <v>298</v>
      </c>
      <c r="B1178" t="s">
        <v>321</v>
      </c>
      <c r="C1178">
        <v>0</v>
      </c>
      <c r="D1178" t="s">
        <v>143</v>
      </c>
      <c r="M1178" t="s">
        <v>298</v>
      </c>
      <c r="N1178" t="s">
        <v>321</v>
      </c>
      <c r="P1178" t="str">
        <f t="shared" si="54"/>
        <v>NaveedBashir</v>
      </c>
      <c r="Q1178" t="str">
        <f t="shared" si="53"/>
        <v>PK-PVT-21300870</v>
      </c>
    </row>
    <row r="1179" spans="1:17" x14ac:dyDescent="0.25">
      <c r="A1179" t="s">
        <v>298</v>
      </c>
      <c r="B1179" t="s">
        <v>321</v>
      </c>
      <c r="C1179">
        <v>0</v>
      </c>
      <c r="D1179" t="s">
        <v>143</v>
      </c>
      <c r="M1179" t="s">
        <v>298</v>
      </c>
      <c r="N1179" t="s">
        <v>321</v>
      </c>
      <c r="P1179" t="str">
        <f t="shared" si="54"/>
        <v>NaveedBashir</v>
      </c>
      <c r="Q1179" t="str">
        <f t="shared" si="53"/>
        <v>PK-PVT-21300870</v>
      </c>
    </row>
    <row r="1180" spans="1:17" x14ac:dyDescent="0.25">
      <c r="A1180" t="s">
        <v>298</v>
      </c>
      <c r="B1180" t="s">
        <v>321</v>
      </c>
      <c r="C1180">
        <v>0</v>
      </c>
      <c r="D1180" t="s">
        <v>143</v>
      </c>
      <c r="M1180" t="s">
        <v>298</v>
      </c>
      <c r="N1180" t="s">
        <v>321</v>
      </c>
      <c r="P1180" t="str">
        <f t="shared" si="54"/>
        <v>NaveedBashir</v>
      </c>
      <c r="Q1180" t="str">
        <f t="shared" si="53"/>
        <v>PK-PVT-21300870</v>
      </c>
    </row>
    <row r="1181" spans="1:17" x14ac:dyDescent="0.25">
      <c r="A1181" t="s">
        <v>298</v>
      </c>
      <c r="B1181" t="s">
        <v>321</v>
      </c>
      <c r="C1181">
        <v>0</v>
      </c>
      <c r="D1181" t="s">
        <v>143</v>
      </c>
      <c r="M1181" t="s">
        <v>298</v>
      </c>
      <c r="N1181" t="s">
        <v>321</v>
      </c>
      <c r="P1181" t="str">
        <f t="shared" si="54"/>
        <v>NaveedBashir</v>
      </c>
      <c r="Q1181" t="str">
        <f t="shared" si="53"/>
        <v>PK-PVT-21300870</v>
      </c>
    </row>
    <row r="1182" spans="1:17" x14ac:dyDescent="0.25">
      <c r="A1182" t="s">
        <v>928</v>
      </c>
      <c r="B1182" t="s">
        <v>666</v>
      </c>
      <c r="C1182">
        <v>0</v>
      </c>
      <c r="D1182" t="s">
        <v>139</v>
      </c>
      <c r="M1182" t="s">
        <v>928</v>
      </c>
      <c r="N1182" t="s">
        <v>666</v>
      </c>
      <c r="P1182" t="str">
        <f t="shared" si="54"/>
        <v>NawshadPervaiz</v>
      </c>
      <c r="Q1182" t="str">
        <f t="shared" si="53"/>
        <v>PK-PVT-21300827</v>
      </c>
    </row>
    <row r="1183" spans="1:17" x14ac:dyDescent="0.25">
      <c r="A1183" t="s">
        <v>928</v>
      </c>
      <c r="B1183" t="s">
        <v>666</v>
      </c>
      <c r="C1183">
        <v>0</v>
      </c>
      <c r="D1183" t="s">
        <v>139</v>
      </c>
      <c r="M1183" t="s">
        <v>928</v>
      </c>
      <c r="N1183" t="s">
        <v>666</v>
      </c>
      <c r="P1183" t="str">
        <f t="shared" si="54"/>
        <v>NawshadPervaiz</v>
      </c>
      <c r="Q1183" t="str">
        <f t="shared" si="53"/>
        <v>PK-PVT-21300827</v>
      </c>
    </row>
    <row r="1184" spans="1:17" x14ac:dyDescent="0.25">
      <c r="A1184" t="s">
        <v>701</v>
      </c>
      <c r="B1184" t="s">
        <v>327</v>
      </c>
      <c r="C1184">
        <v>0</v>
      </c>
      <c r="D1184" t="s">
        <v>89</v>
      </c>
      <c r="M1184" t="s">
        <v>701</v>
      </c>
      <c r="N1184" t="s">
        <v>327</v>
      </c>
      <c r="P1184" t="str">
        <f t="shared" si="54"/>
        <v>NayyarJabeen</v>
      </c>
      <c r="Q1184" t="str">
        <f t="shared" si="53"/>
        <v>PK-PVT-21300482</v>
      </c>
    </row>
    <row r="1185" spans="1:17" x14ac:dyDescent="0.25">
      <c r="A1185" t="s">
        <v>628</v>
      </c>
      <c r="B1185" t="s">
        <v>175</v>
      </c>
      <c r="C1185">
        <v>0</v>
      </c>
      <c r="D1185" t="s">
        <v>107</v>
      </c>
      <c r="M1185" t="s">
        <v>628</v>
      </c>
      <c r="N1185" t="s">
        <v>175</v>
      </c>
      <c r="P1185" t="str">
        <f t="shared" si="54"/>
        <v>NazilHussain</v>
      </c>
      <c r="Q1185" t="str">
        <f t="shared" si="53"/>
        <v>PK-PVT-21300370</v>
      </c>
    </row>
    <row r="1186" spans="1:17" x14ac:dyDescent="0.25">
      <c r="A1186" t="s">
        <v>628</v>
      </c>
      <c r="B1186" t="s">
        <v>175</v>
      </c>
      <c r="C1186">
        <v>0</v>
      </c>
      <c r="D1186" t="s">
        <v>107</v>
      </c>
      <c r="M1186" t="s">
        <v>628</v>
      </c>
      <c r="N1186" t="s">
        <v>175</v>
      </c>
      <c r="P1186" t="str">
        <f t="shared" si="54"/>
        <v>NazilHussain</v>
      </c>
      <c r="Q1186" t="str">
        <f t="shared" si="53"/>
        <v>PK-PVT-21300370</v>
      </c>
    </row>
    <row r="1187" spans="1:17" x14ac:dyDescent="0.25">
      <c r="A1187" t="s">
        <v>628</v>
      </c>
      <c r="B1187" t="s">
        <v>175</v>
      </c>
      <c r="C1187">
        <v>0</v>
      </c>
      <c r="D1187" t="s">
        <v>107</v>
      </c>
      <c r="M1187" t="s">
        <v>628</v>
      </c>
      <c r="N1187" t="s">
        <v>175</v>
      </c>
      <c r="P1187" t="str">
        <f t="shared" si="54"/>
        <v>NazilHussain</v>
      </c>
      <c r="Q1187" t="str">
        <f t="shared" si="53"/>
        <v>PK-PVT-21300370</v>
      </c>
    </row>
    <row r="1188" spans="1:17" x14ac:dyDescent="0.25">
      <c r="A1188" t="s">
        <v>628</v>
      </c>
      <c r="B1188" t="s">
        <v>175</v>
      </c>
      <c r="C1188">
        <v>0</v>
      </c>
      <c r="D1188" t="s">
        <v>137</v>
      </c>
      <c r="M1188" t="s">
        <v>628</v>
      </c>
      <c r="N1188" t="s">
        <v>175</v>
      </c>
      <c r="P1188" t="str">
        <f t="shared" si="54"/>
        <v>NazilHussain</v>
      </c>
      <c r="Q1188" t="str">
        <f t="shared" si="53"/>
        <v>PK-PVT-21300370</v>
      </c>
    </row>
    <row r="1189" spans="1:17" x14ac:dyDescent="0.25">
      <c r="A1189" t="s">
        <v>628</v>
      </c>
      <c r="B1189" t="s">
        <v>175</v>
      </c>
      <c r="C1189">
        <v>0</v>
      </c>
      <c r="D1189" t="s">
        <v>137</v>
      </c>
      <c r="M1189" t="s">
        <v>628</v>
      </c>
      <c r="N1189" t="s">
        <v>175</v>
      </c>
      <c r="P1189" t="str">
        <f t="shared" si="54"/>
        <v>NazilHussain</v>
      </c>
      <c r="Q1189" t="str">
        <f t="shared" si="53"/>
        <v>PK-PVT-21300370</v>
      </c>
    </row>
    <row r="1190" spans="1:17" x14ac:dyDescent="0.25">
      <c r="A1190" t="s">
        <v>628</v>
      </c>
      <c r="B1190" t="s">
        <v>175</v>
      </c>
      <c r="C1190">
        <v>0</v>
      </c>
      <c r="D1190" t="s">
        <v>137</v>
      </c>
      <c r="M1190" t="s">
        <v>628</v>
      </c>
      <c r="N1190" t="s">
        <v>175</v>
      </c>
      <c r="P1190" t="str">
        <f t="shared" si="54"/>
        <v>NazilHussain</v>
      </c>
      <c r="Q1190" t="str">
        <f t="shared" si="53"/>
        <v>PK-PVT-21300370</v>
      </c>
    </row>
    <row r="1191" spans="1:17" x14ac:dyDescent="0.25">
      <c r="A1191" t="s">
        <v>899</v>
      </c>
      <c r="B1191" t="s">
        <v>900</v>
      </c>
      <c r="C1191">
        <v>0</v>
      </c>
      <c r="D1191" t="s">
        <v>2</v>
      </c>
      <c r="M1191" t="s">
        <v>899</v>
      </c>
      <c r="N1191" t="s">
        <v>900</v>
      </c>
      <c r="P1191" t="str">
        <f t="shared" si="54"/>
        <v>NeelofurBaber</v>
      </c>
      <c r="Q1191" t="str">
        <f t="shared" si="53"/>
        <v>PK-PVT-21300784</v>
      </c>
    </row>
    <row r="1192" spans="1:17" x14ac:dyDescent="0.25">
      <c r="A1192" t="s">
        <v>899</v>
      </c>
      <c r="B1192" t="s">
        <v>900</v>
      </c>
      <c r="C1192">
        <v>0</v>
      </c>
      <c r="D1192" t="s">
        <v>2</v>
      </c>
      <c r="M1192" t="s">
        <v>899</v>
      </c>
      <c r="N1192" t="s">
        <v>900</v>
      </c>
      <c r="P1192" t="str">
        <f t="shared" si="54"/>
        <v>NeelofurBaber</v>
      </c>
      <c r="Q1192" t="str">
        <f t="shared" si="53"/>
        <v>PK-PVT-21300784</v>
      </c>
    </row>
    <row r="1193" spans="1:17" x14ac:dyDescent="0.25">
      <c r="A1193" t="s">
        <v>899</v>
      </c>
      <c r="B1193" t="s">
        <v>900</v>
      </c>
      <c r="C1193">
        <v>0</v>
      </c>
      <c r="D1193" t="s">
        <v>2</v>
      </c>
      <c r="M1193" t="s">
        <v>899</v>
      </c>
      <c r="N1193" t="s">
        <v>900</v>
      </c>
      <c r="P1193" t="str">
        <f t="shared" si="54"/>
        <v>NeelofurBaber</v>
      </c>
      <c r="Q1193" t="str">
        <f t="shared" si="53"/>
        <v>PK-PVT-21300784</v>
      </c>
    </row>
    <row r="1194" spans="1:17" x14ac:dyDescent="0.25">
      <c r="A1194" t="s">
        <v>662</v>
      </c>
      <c r="B1194" t="s">
        <v>249</v>
      </c>
      <c r="C1194">
        <v>0</v>
      </c>
      <c r="D1194" t="s">
        <v>5</v>
      </c>
      <c r="M1194" t="s">
        <v>662</v>
      </c>
      <c r="N1194" t="s">
        <v>249</v>
      </c>
      <c r="P1194" t="str">
        <f t="shared" si="54"/>
        <v>NelopherAyaz</v>
      </c>
      <c r="Q1194" t="str">
        <f t="shared" si="53"/>
        <v>PK-PVT-21300430</v>
      </c>
    </row>
    <row r="1195" spans="1:17" x14ac:dyDescent="0.25">
      <c r="A1195" t="s">
        <v>911</v>
      </c>
      <c r="B1195" t="s">
        <v>224</v>
      </c>
      <c r="C1195">
        <v>0</v>
      </c>
      <c r="D1195" t="s">
        <v>137</v>
      </c>
      <c r="M1195" t="s">
        <v>911</v>
      </c>
      <c r="N1195" t="s">
        <v>224</v>
      </c>
      <c r="P1195" t="str">
        <f t="shared" si="54"/>
        <v>NidaAnwar</v>
      </c>
      <c r="Q1195" t="str">
        <f t="shared" si="53"/>
        <v>PK-PVT-21300800</v>
      </c>
    </row>
    <row r="1196" spans="1:17" x14ac:dyDescent="0.25">
      <c r="A1196" t="s">
        <v>911</v>
      </c>
      <c r="B1196" t="s">
        <v>224</v>
      </c>
      <c r="C1196">
        <v>0</v>
      </c>
      <c r="D1196" t="s">
        <v>137</v>
      </c>
      <c r="M1196" t="s">
        <v>911</v>
      </c>
      <c r="N1196" t="s">
        <v>224</v>
      </c>
      <c r="P1196" t="str">
        <f t="shared" si="54"/>
        <v>NidaAnwar</v>
      </c>
      <c r="Q1196" t="str">
        <f t="shared" si="53"/>
        <v>PK-PVT-21300800</v>
      </c>
    </row>
    <row r="1197" spans="1:17" x14ac:dyDescent="0.25">
      <c r="A1197" t="s">
        <v>911</v>
      </c>
      <c r="B1197" t="s">
        <v>224</v>
      </c>
      <c r="C1197">
        <v>0</v>
      </c>
      <c r="D1197" t="s">
        <v>137</v>
      </c>
      <c r="M1197" t="s">
        <v>911</v>
      </c>
      <c r="N1197" t="s">
        <v>224</v>
      </c>
      <c r="P1197" t="str">
        <f t="shared" si="54"/>
        <v>NidaAnwar</v>
      </c>
      <c r="Q1197" t="str">
        <f t="shared" si="53"/>
        <v>PK-PVT-21300800</v>
      </c>
    </row>
    <row r="1198" spans="1:17" x14ac:dyDescent="0.25">
      <c r="A1198" t="s">
        <v>911</v>
      </c>
      <c r="B1198" t="s">
        <v>1023</v>
      </c>
      <c r="C1198">
        <v>0</v>
      </c>
      <c r="D1198" t="s">
        <v>148</v>
      </c>
      <c r="M1198" t="s">
        <v>911</v>
      </c>
      <c r="N1198" t="s">
        <v>1023</v>
      </c>
      <c r="P1198" t="str">
        <f t="shared" si="54"/>
        <v>NidaJavery</v>
      </c>
      <c r="Q1198" t="str">
        <f t="shared" si="53"/>
        <v>PK-PVT-21301009</v>
      </c>
    </row>
    <row r="1199" spans="1:17" x14ac:dyDescent="0.25">
      <c r="A1199" t="s">
        <v>911</v>
      </c>
      <c r="B1199" t="s">
        <v>1023</v>
      </c>
      <c r="C1199">
        <v>0</v>
      </c>
      <c r="D1199" t="s">
        <v>148</v>
      </c>
      <c r="M1199" t="s">
        <v>911</v>
      </c>
      <c r="N1199" t="s">
        <v>1023</v>
      </c>
      <c r="P1199" t="str">
        <f t="shared" si="54"/>
        <v>NidaJavery</v>
      </c>
      <c r="Q1199" t="str">
        <f t="shared" si="53"/>
        <v>PK-PVT-21301009</v>
      </c>
    </row>
    <row r="1200" spans="1:17" x14ac:dyDescent="0.25">
      <c r="A1200" t="s">
        <v>911</v>
      </c>
      <c r="B1200" t="s">
        <v>1023</v>
      </c>
      <c r="C1200">
        <v>0</v>
      </c>
      <c r="D1200" t="s">
        <v>148</v>
      </c>
      <c r="M1200" t="s">
        <v>911</v>
      </c>
      <c r="N1200" t="s">
        <v>1023</v>
      </c>
      <c r="P1200" t="str">
        <f t="shared" si="54"/>
        <v>NidaJavery</v>
      </c>
      <c r="Q1200" t="str">
        <f t="shared" si="53"/>
        <v>PK-PVT-21301009</v>
      </c>
    </row>
    <row r="1201" spans="1:17" x14ac:dyDescent="0.25">
      <c r="A1201" t="s">
        <v>911</v>
      </c>
      <c r="B1201" t="s">
        <v>1023</v>
      </c>
      <c r="C1201">
        <v>0</v>
      </c>
      <c r="D1201" t="s">
        <v>148</v>
      </c>
      <c r="M1201" t="s">
        <v>911</v>
      </c>
      <c r="N1201" t="s">
        <v>1023</v>
      </c>
      <c r="P1201" t="str">
        <f t="shared" si="54"/>
        <v>NidaJavery</v>
      </c>
      <c r="Q1201" t="str">
        <f t="shared" si="53"/>
        <v>PK-PVT-21301009</v>
      </c>
    </row>
    <row r="1202" spans="1:17" x14ac:dyDescent="0.25">
      <c r="A1202" t="s">
        <v>911</v>
      </c>
      <c r="B1202" t="s">
        <v>1023</v>
      </c>
      <c r="C1202">
        <v>0</v>
      </c>
      <c r="D1202" t="s">
        <v>148</v>
      </c>
      <c r="M1202" t="s">
        <v>911</v>
      </c>
      <c r="N1202" t="s">
        <v>1023</v>
      </c>
      <c r="P1202" t="str">
        <f t="shared" si="54"/>
        <v>NidaJavery</v>
      </c>
      <c r="Q1202" t="str">
        <f t="shared" si="53"/>
        <v>PK-PVT-21301009</v>
      </c>
    </row>
    <row r="1203" spans="1:17" x14ac:dyDescent="0.25">
      <c r="A1203" t="s">
        <v>911</v>
      </c>
      <c r="B1203" t="s">
        <v>1023</v>
      </c>
      <c r="C1203">
        <v>0</v>
      </c>
      <c r="D1203" t="s">
        <v>148</v>
      </c>
      <c r="M1203" t="s">
        <v>911</v>
      </c>
      <c r="N1203" t="s">
        <v>1023</v>
      </c>
      <c r="P1203" t="str">
        <f t="shared" si="54"/>
        <v>NidaJavery</v>
      </c>
      <c r="Q1203" t="str">
        <f t="shared" si="53"/>
        <v>PK-PVT-21301009</v>
      </c>
    </row>
    <row r="1204" spans="1:17" x14ac:dyDescent="0.25">
      <c r="A1204" t="s">
        <v>689</v>
      </c>
      <c r="B1204" t="s">
        <v>559</v>
      </c>
      <c r="C1204">
        <v>0</v>
      </c>
      <c r="D1204" t="s">
        <v>129</v>
      </c>
      <c r="M1204" t="s">
        <v>689</v>
      </c>
      <c r="N1204" t="s">
        <v>559</v>
      </c>
      <c r="P1204" t="str">
        <f t="shared" si="54"/>
        <v>NighatQaseem</v>
      </c>
      <c r="Q1204" t="str">
        <f t="shared" si="53"/>
        <v>PK-PVT-21300643</v>
      </c>
    </row>
    <row r="1205" spans="1:17" x14ac:dyDescent="0.25">
      <c r="A1205" t="s">
        <v>689</v>
      </c>
      <c r="B1205" t="s">
        <v>559</v>
      </c>
      <c r="C1205">
        <v>0</v>
      </c>
      <c r="D1205" t="s">
        <v>129</v>
      </c>
      <c r="M1205" t="s">
        <v>689</v>
      </c>
      <c r="N1205" t="s">
        <v>559</v>
      </c>
      <c r="P1205" t="str">
        <f t="shared" si="54"/>
        <v>NighatQaseem</v>
      </c>
      <c r="Q1205" t="str">
        <f t="shared" si="53"/>
        <v>PK-PVT-21300643</v>
      </c>
    </row>
    <row r="1206" spans="1:17" x14ac:dyDescent="0.25">
      <c r="A1206" t="s">
        <v>689</v>
      </c>
      <c r="B1206" t="s">
        <v>559</v>
      </c>
      <c r="C1206">
        <v>0</v>
      </c>
      <c r="D1206" t="s">
        <v>129</v>
      </c>
      <c r="M1206" t="s">
        <v>689</v>
      </c>
      <c r="N1206" t="s">
        <v>559</v>
      </c>
      <c r="P1206" t="str">
        <f t="shared" si="54"/>
        <v>NighatQaseem</v>
      </c>
      <c r="Q1206" t="str">
        <f t="shared" si="53"/>
        <v>PK-PVT-21300643</v>
      </c>
    </row>
    <row r="1207" spans="1:17" x14ac:dyDescent="0.25">
      <c r="A1207" t="s">
        <v>689</v>
      </c>
      <c r="B1207" t="s">
        <v>559</v>
      </c>
      <c r="C1207">
        <v>0</v>
      </c>
      <c r="D1207" t="s">
        <v>129</v>
      </c>
      <c r="M1207" t="s">
        <v>689</v>
      </c>
      <c r="N1207" t="s">
        <v>559</v>
      </c>
      <c r="P1207" t="str">
        <f t="shared" si="54"/>
        <v>NighatQaseem</v>
      </c>
      <c r="Q1207" t="str">
        <f t="shared" si="53"/>
        <v>PK-PVT-21300643</v>
      </c>
    </row>
    <row r="1208" spans="1:17" x14ac:dyDescent="0.25">
      <c r="A1208" t="s">
        <v>689</v>
      </c>
      <c r="B1208" t="s">
        <v>559</v>
      </c>
      <c r="C1208">
        <v>0</v>
      </c>
      <c r="D1208" t="s">
        <v>129</v>
      </c>
      <c r="M1208" t="s">
        <v>689</v>
      </c>
      <c r="N1208" t="s">
        <v>559</v>
      </c>
      <c r="P1208" t="str">
        <f t="shared" si="54"/>
        <v>NighatQaseem</v>
      </c>
      <c r="Q1208" t="str">
        <f t="shared" si="53"/>
        <v>PK-PVT-21300643</v>
      </c>
    </row>
    <row r="1209" spans="1:17" x14ac:dyDescent="0.25">
      <c r="A1209" t="s">
        <v>689</v>
      </c>
      <c r="B1209" t="s">
        <v>559</v>
      </c>
      <c r="C1209">
        <v>0</v>
      </c>
      <c r="D1209" t="s">
        <v>129</v>
      </c>
      <c r="M1209" t="s">
        <v>689</v>
      </c>
      <c r="N1209" t="s">
        <v>559</v>
      </c>
      <c r="P1209" t="str">
        <f t="shared" si="54"/>
        <v>NighatQaseem</v>
      </c>
      <c r="Q1209" t="str">
        <f t="shared" si="53"/>
        <v>PK-PVT-21300643</v>
      </c>
    </row>
    <row r="1210" spans="1:17" x14ac:dyDescent="0.25">
      <c r="A1210" t="s">
        <v>689</v>
      </c>
      <c r="B1210" t="s">
        <v>715</v>
      </c>
      <c r="C1210">
        <v>0</v>
      </c>
      <c r="D1210" t="s">
        <v>119</v>
      </c>
      <c r="M1210" t="s">
        <v>689</v>
      </c>
      <c r="N1210" t="s">
        <v>715</v>
      </c>
      <c r="P1210" t="str">
        <f t="shared" si="54"/>
        <v>NighatRana</v>
      </c>
      <c r="Q1210" t="str">
        <f t="shared" si="53"/>
        <v>PK-PVT-21300502</v>
      </c>
    </row>
    <row r="1211" spans="1:17" x14ac:dyDescent="0.25">
      <c r="A1211" t="s">
        <v>689</v>
      </c>
      <c r="B1211" t="s">
        <v>355</v>
      </c>
      <c r="C1211">
        <v>0</v>
      </c>
      <c r="D1211" t="s">
        <v>89</v>
      </c>
      <c r="M1211" t="s">
        <v>689</v>
      </c>
      <c r="N1211" t="s">
        <v>355</v>
      </c>
      <c r="P1211" t="str">
        <f t="shared" si="54"/>
        <v>NighatSiddique</v>
      </c>
      <c r="Q1211" t="str">
        <f t="shared" si="53"/>
        <v>PK-PVT-21300465</v>
      </c>
    </row>
    <row r="1212" spans="1:17" x14ac:dyDescent="0.25">
      <c r="A1212" t="s">
        <v>689</v>
      </c>
      <c r="B1212" t="s">
        <v>355</v>
      </c>
      <c r="C1212">
        <v>0</v>
      </c>
      <c r="D1212" t="s">
        <v>89</v>
      </c>
      <c r="M1212" t="s">
        <v>689</v>
      </c>
      <c r="N1212" t="s">
        <v>355</v>
      </c>
      <c r="P1212" t="str">
        <f t="shared" si="54"/>
        <v>NighatSiddique</v>
      </c>
      <c r="Q1212" t="str">
        <f t="shared" si="53"/>
        <v>PK-PVT-21300465</v>
      </c>
    </row>
    <row r="1213" spans="1:17" x14ac:dyDescent="0.25">
      <c r="A1213" t="s">
        <v>827</v>
      </c>
      <c r="B1213" t="s">
        <v>496</v>
      </c>
      <c r="C1213">
        <v>0</v>
      </c>
      <c r="D1213" t="s">
        <v>131</v>
      </c>
      <c r="M1213" t="s">
        <v>827</v>
      </c>
      <c r="N1213" t="s">
        <v>496</v>
      </c>
      <c r="P1213" t="str">
        <f t="shared" si="54"/>
        <v>NiloferAnjum</v>
      </c>
      <c r="Q1213" t="str">
        <f t="shared" si="53"/>
        <v>PK-PVT-21300682</v>
      </c>
    </row>
    <row r="1214" spans="1:17" x14ac:dyDescent="0.25">
      <c r="A1214" t="s">
        <v>827</v>
      </c>
      <c r="B1214" t="s">
        <v>496</v>
      </c>
      <c r="C1214">
        <v>0</v>
      </c>
      <c r="D1214" t="s">
        <v>131</v>
      </c>
      <c r="M1214" t="s">
        <v>827</v>
      </c>
      <c r="N1214" t="s">
        <v>496</v>
      </c>
      <c r="P1214" t="str">
        <f t="shared" si="54"/>
        <v>NiloferAnjum</v>
      </c>
      <c r="Q1214" t="str">
        <f t="shared" si="53"/>
        <v>PK-PVT-21300682</v>
      </c>
    </row>
    <row r="1215" spans="1:17" x14ac:dyDescent="0.25">
      <c r="A1215" t="s">
        <v>827</v>
      </c>
      <c r="B1215" t="s">
        <v>449</v>
      </c>
      <c r="C1215">
        <v>0</v>
      </c>
      <c r="D1215" t="s">
        <v>62</v>
      </c>
      <c r="M1215" t="s">
        <v>827</v>
      </c>
      <c r="N1215" t="s">
        <v>449</v>
      </c>
      <c r="P1215" t="str">
        <f t="shared" si="54"/>
        <v>NiloferAlvi</v>
      </c>
      <c r="Q1215" t="str">
        <f t="shared" si="53"/>
        <v>PK-PVT-21301044</v>
      </c>
    </row>
    <row r="1216" spans="1:17" x14ac:dyDescent="0.25">
      <c r="A1216" t="s">
        <v>827</v>
      </c>
      <c r="B1216" t="s">
        <v>449</v>
      </c>
      <c r="C1216">
        <v>0</v>
      </c>
      <c r="D1216" t="s">
        <v>62</v>
      </c>
      <c r="M1216" t="s">
        <v>827</v>
      </c>
      <c r="N1216" t="s">
        <v>449</v>
      </c>
      <c r="P1216" t="str">
        <f t="shared" si="54"/>
        <v>NiloferAlvi</v>
      </c>
      <c r="Q1216" t="str">
        <f t="shared" si="53"/>
        <v>PK-PVT-21301044</v>
      </c>
    </row>
    <row r="1217" spans="1:17" x14ac:dyDescent="0.25">
      <c r="A1217" t="s">
        <v>827</v>
      </c>
      <c r="B1217" t="s">
        <v>449</v>
      </c>
      <c r="C1217">
        <v>0</v>
      </c>
      <c r="D1217" t="s">
        <v>62</v>
      </c>
      <c r="M1217" t="s">
        <v>827</v>
      </c>
      <c r="N1217" t="s">
        <v>449</v>
      </c>
      <c r="P1217" t="str">
        <f t="shared" si="54"/>
        <v>NiloferAlvi</v>
      </c>
      <c r="Q1217" t="str">
        <f t="shared" ref="Q1217:Q1280" si="55">VLOOKUP(P1217,concatenat,2,0)</f>
        <v>PK-PVT-21301044</v>
      </c>
    </row>
    <row r="1218" spans="1:17" x14ac:dyDescent="0.25">
      <c r="A1218" t="s">
        <v>827</v>
      </c>
      <c r="B1218" t="s">
        <v>449</v>
      </c>
      <c r="C1218">
        <v>0</v>
      </c>
      <c r="D1218" t="s">
        <v>62</v>
      </c>
      <c r="M1218" t="s">
        <v>827</v>
      </c>
      <c r="N1218" t="s">
        <v>449</v>
      </c>
      <c r="P1218" t="str">
        <f t="shared" ref="P1218:P1281" si="56">CONCATENATE(M1218,N1218,O1218)</f>
        <v>NiloferAlvi</v>
      </c>
      <c r="Q1218" t="str">
        <f t="shared" si="55"/>
        <v>PK-PVT-21301044</v>
      </c>
    </row>
    <row r="1219" spans="1:17" x14ac:dyDescent="0.25">
      <c r="A1219" t="s">
        <v>871</v>
      </c>
      <c r="B1219" t="s">
        <v>872</v>
      </c>
      <c r="C1219">
        <v>0</v>
      </c>
      <c r="D1219" t="s">
        <v>134</v>
      </c>
      <c r="M1219" t="s">
        <v>871</v>
      </c>
      <c r="N1219" t="s">
        <v>872</v>
      </c>
      <c r="P1219" t="str">
        <f t="shared" si="56"/>
        <v>NisarRao</v>
      </c>
      <c r="Q1219" t="str">
        <f t="shared" si="55"/>
        <v>PK-PVT-21300742</v>
      </c>
    </row>
    <row r="1220" spans="1:17" x14ac:dyDescent="0.25">
      <c r="A1220" t="s">
        <v>871</v>
      </c>
      <c r="B1220" t="s">
        <v>872</v>
      </c>
      <c r="C1220">
        <v>0</v>
      </c>
      <c r="D1220" t="s">
        <v>3</v>
      </c>
      <c r="M1220" t="s">
        <v>871</v>
      </c>
      <c r="N1220" t="s">
        <v>872</v>
      </c>
      <c r="P1220" t="str">
        <f t="shared" si="56"/>
        <v>NisarRao</v>
      </c>
      <c r="Q1220" t="str">
        <f t="shared" si="55"/>
        <v>PK-PVT-21300742</v>
      </c>
    </row>
    <row r="1221" spans="1:17" x14ac:dyDescent="0.25">
      <c r="A1221" t="s">
        <v>871</v>
      </c>
      <c r="B1221" t="s">
        <v>872</v>
      </c>
      <c r="C1221">
        <v>0</v>
      </c>
      <c r="D1221" t="s">
        <v>3</v>
      </c>
      <c r="M1221" t="s">
        <v>871</v>
      </c>
      <c r="N1221" t="s">
        <v>872</v>
      </c>
      <c r="P1221" t="str">
        <f t="shared" si="56"/>
        <v>NisarRao</v>
      </c>
      <c r="Q1221" t="str">
        <f t="shared" si="55"/>
        <v>PK-PVT-21300742</v>
      </c>
    </row>
    <row r="1222" spans="1:17" x14ac:dyDescent="0.25">
      <c r="A1222" t="s">
        <v>886</v>
      </c>
      <c r="B1222" t="s">
        <v>357</v>
      </c>
      <c r="C1222">
        <v>0</v>
      </c>
      <c r="D1222" t="s">
        <v>2</v>
      </c>
      <c r="M1222" t="s">
        <v>886</v>
      </c>
      <c r="N1222" t="s">
        <v>357</v>
      </c>
      <c r="P1222" t="str">
        <f t="shared" si="56"/>
        <v>NomanShezad</v>
      </c>
      <c r="Q1222" t="str">
        <f t="shared" si="55"/>
        <v>PK-PVT-21300770</v>
      </c>
    </row>
    <row r="1223" spans="1:17" x14ac:dyDescent="0.25">
      <c r="A1223" t="s">
        <v>337</v>
      </c>
      <c r="B1223" t="s">
        <v>338</v>
      </c>
      <c r="C1223" t="s">
        <v>339</v>
      </c>
      <c r="D1223" t="s">
        <v>57</v>
      </c>
      <c r="M1223" t="s">
        <v>337</v>
      </c>
      <c r="N1223" t="s">
        <v>338</v>
      </c>
      <c r="O1223" t="s">
        <v>339</v>
      </c>
      <c r="P1223" t="str">
        <f t="shared" si="56"/>
        <v>NoorUlWahab</v>
      </c>
      <c r="Q1223" t="str">
        <f t="shared" si="55"/>
        <v>PK-PVT-21300101</v>
      </c>
    </row>
    <row r="1224" spans="1:17" x14ac:dyDescent="0.25">
      <c r="A1224" t="s">
        <v>804</v>
      </c>
      <c r="B1224">
        <v>0</v>
      </c>
      <c r="C1224">
        <v>0</v>
      </c>
      <c r="D1224" t="s">
        <v>19</v>
      </c>
      <c r="M1224" t="s">
        <v>804</v>
      </c>
      <c r="P1224" t="str">
        <f t="shared" si="56"/>
        <v>Noreen</v>
      </c>
      <c r="Q1224" t="str">
        <f t="shared" si="55"/>
        <v>PK-PVT-21300642</v>
      </c>
    </row>
    <row r="1225" spans="1:17" x14ac:dyDescent="0.25">
      <c r="A1225" t="s">
        <v>922</v>
      </c>
      <c r="B1225" t="s">
        <v>463</v>
      </c>
      <c r="C1225" t="s">
        <v>161</v>
      </c>
      <c r="D1225" t="s">
        <v>137</v>
      </c>
      <c r="M1225" t="s">
        <v>922</v>
      </c>
      <c r="N1225" t="s">
        <v>463</v>
      </c>
      <c r="O1225" t="s">
        <v>161</v>
      </c>
      <c r="P1225" t="str">
        <f t="shared" si="56"/>
        <v>NoshadASheikh</v>
      </c>
      <c r="Q1225" t="str">
        <f t="shared" si="55"/>
        <v>PK-PVT-21300818</v>
      </c>
    </row>
    <row r="1226" spans="1:17" x14ac:dyDescent="0.25">
      <c r="A1226" t="s">
        <v>1008</v>
      </c>
      <c r="B1226" t="s">
        <v>1009</v>
      </c>
      <c r="C1226">
        <v>0</v>
      </c>
      <c r="D1226" t="s">
        <v>48</v>
      </c>
      <c r="M1226" t="s">
        <v>1008</v>
      </c>
      <c r="N1226" t="s">
        <v>1009</v>
      </c>
      <c r="P1226" t="str">
        <f t="shared" si="56"/>
        <v>NoureenIzhar</v>
      </c>
      <c r="Q1226" t="str">
        <f t="shared" si="55"/>
        <v>PK-PVT-21300980</v>
      </c>
    </row>
    <row r="1227" spans="1:17" x14ac:dyDescent="0.25">
      <c r="A1227" t="s">
        <v>1008</v>
      </c>
      <c r="B1227" t="s">
        <v>1009</v>
      </c>
      <c r="C1227">
        <v>0</v>
      </c>
      <c r="D1227" t="s">
        <v>48</v>
      </c>
      <c r="M1227" t="s">
        <v>1008</v>
      </c>
      <c r="N1227" t="s">
        <v>1009</v>
      </c>
      <c r="P1227" t="str">
        <f t="shared" si="56"/>
        <v>NoureenIzhar</v>
      </c>
      <c r="Q1227" t="str">
        <f t="shared" si="55"/>
        <v>PK-PVT-21300980</v>
      </c>
    </row>
    <row r="1228" spans="1:17" x14ac:dyDescent="0.25">
      <c r="A1228" t="s">
        <v>552</v>
      </c>
      <c r="B1228" t="s">
        <v>323</v>
      </c>
      <c r="C1228">
        <v>0</v>
      </c>
      <c r="D1228" t="s">
        <v>82</v>
      </c>
      <c r="M1228" t="s">
        <v>552</v>
      </c>
      <c r="N1228" t="s">
        <v>323</v>
      </c>
      <c r="P1228" t="str">
        <f t="shared" si="56"/>
        <v>NousabaHabib</v>
      </c>
      <c r="Q1228" t="str">
        <f t="shared" si="55"/>
        <v>PK-PVT-21300281</v>
      </c>
    </row>
    <row r="1229" spans="1:17" x14ac:dyDescent="0.25">
      <c r="A1229" t="s">
        <v>552</v>
      </c>
      <c r="B1229" t="s">
        <v>323</v>
      </c>
      <c r="C1229">
        <v>0</v>
      </c>
      <c r="D1229" t="s">
        <v>80</v>
      </c>
      <c r="M1229" t="s">
        <v>552</v>
      </c>
      <c r="N1229" t="s">
        <v>323</v>
      </c>
      <c r="P1229" t="str">
        <f t="shared" si="56"/>
        <v>NousabaHabib</v>
      </c>
      <c r="Q1229" t="str">
        <f t="shared" si="55"/>
        <v>PK-PVT-21300281</v>
      </c>
    </row>
    <row r="1230" spans="1:17" x14ac:dyDescent="0.25">
      <c r="A1230" t="s">
        <v>552</v>
      </c>
      <c r="B1230" t="s">
        <v>323</v>
      </c>
      <c r="C1230">
        <v>0</v>
      </c>
      <c r="D1230" t="s">
        <v>80</v>
      </c>
      <c r="M1230" t="s">
        <v>552</v>
      </c>
      <c r="N1230" t="s">
        <v>323</v>
      </c>
      <c r="P1230" t="str">
        <f t="shared" si="56"/>
        <v>NousabaHabib</v>
      </c>
      <c r="Q1230" t="str">
        <f t="shared" si="55"/>
        <v>PK-PVT-21300281</v>
      </c>
    </row>
    <row r="1231" spans="1:17" x14ac:dyDescent="0.25">
      <c r="A1231" t="s">
        <v>435</v>
      </c>
      <c r="B1231" t="s">
        <v>162</v>
      </c>
      <c r="C1231" t="s">
        <v>162</v>
      </c>
      <c r="D1231" t="s">
        <v>79</v>
      </c>
      <c r="M1231" t="s">
        <v>435</v>
      </c>
      <c r="N1231" t="s">
        <v>162</v>
      </c>
      <c r="O1231" t="s">
        <v>162</v>
      </c>
      <c r="P1231" t="str">
        <f t="shared" si="56"/>
        <v>Nousheen--</v>
      </c>
      <c r="Q1231" t="str">
        <f t="shared" si="55"/>
        <v>PK-PVT-21300181</v>
      </c>
    </row>
    <row r="1232" spans="1:17" x14ac:dyDescent="0.25">
      <c r="A1232" t="s">
        <v>461</v>
      </c>
      <c r="B1232" t="s">
        <v>462</v>
      </c>
      <c r="C1232" t="s">
        <v>162</v>
      </c>
      <c r="D1232" t="s">
        <v>59</v>
      </c>
      <c r="M1232" t="s">
        <v>461</v>
      </c>
      <c r="N1232" t="s">
        <v>462</v>
      </c>
      <c r="O1232" t="s">
        <v>162</v>
      </c>
      <c r="P1232" t="str">
        <f t="shared" si="56"/>
        <v>NusratAnees-</v>
      </c>
      <c r="Q1232" t="str">
        <f t="shared" si="55"/>
        <v>PK-PVT-21300199</v>
      </c>
    </row>
    <row r="1233" spans="1:17" x14ac:dyDescent="0.25">
      <c r="A1233" t="s">
        <v>461</v>
      </c>
      <c r="B1233" t="s">
        <v>462</v>
      </c>
      <c r="C1233" t="s">
        <v>162</v>
      </c>
      <c r="D1233" t="s">
        <v>59</v>
      </c>
      <c r="M1233" t="s">
        <v>461</v>
      </c>
      <c r="N1233" t="s">
        <v>462</v>
      </c>
      <c r="O1233" t="s">
        <v>162</v>
      </c>
      <c r="P1233" t="str">
        <f t="shared" si="56"/>
        <v>NusratAnees-</v>
      </c>
      <c r="Q1233" t="str">
        <f t="shared" si="55"/>
        <v>PK-PVT-21300199</v>
      </c>
    </row>
    <row r="1234" spans="1:17" x14ac:dyDescent="0.25">
      <c r="A1234" t="s">
        <v>461</v>
      </c>
      <c r="B1234" t="s">
        <v>462</v>
      </c>
      <c r="C1234" t="s">
        <v>162</v>
      </c>
      <c r="D1234" t="s">
        <v>59</v>
      </c>
      <c r="M1234" t="s">
        <v>461</v>
      </c>
      <c r="N1234" t="s">
        <v>462</v>
      </c>
      <c r="O1234" t="s">
        <v>162</v>
      </c>
      <c r="P1234" t="str">
        <f t="shared" si="56"/>
        <v>NusratAnees-</v>
      </c>
      <c r="Q1234" t="str">
        <f t="shared" si="55"/>
        <v>PK-PVT-21300199</v>
      </c>
    </row>
    <row r="1235" spans="1:17" x14ac:dyDescent="0.25">
      <c r="A1235" t="s">
        <v>461</v>
      </c>
      <c r="B1235" t="s">
        <v>462</v>
      </c>
      <c r="C1235" t="s">
        <v>162</v>
      </c>
      <c r="D1235" t="s">
        <v>65</v>
      </c>
      <c r="M1235" t="s">
        <v>461</v>
      </c>
      <c r="N1235" t="s">
        <v>462</v>
      </c>
      <c r="O1235" t="s">
        <v>162</v>
      </c>
      <c r="P1235" t="str">
        <f t="shared" si="56"/>
        <v>NusratAnees-</v>
      </c>
      <c r="Q1235" t="str">
        <f t="shared" si="55"/>
        <v>PK-PVT-21300199</v>
      </c>
    </row>
    <row r="1236" spans="1:17" x14ac:dyDescent="0.25">
      <c r="A1236" t="s">
        <v>461</v>
      </c>
      <c r="B1236" t="s">
        <v>462</v>
      </c>
      <c r="C1236" t="s">
        <v>162</v>
      </c>
      <c r="D1236" t="s">
        <v>65</v>
      </c>
      <c r="M1236" t="s">
        <v>461</v>
      </c>
      <c r="N1236" t="s">
        <v>462</v>
      </c>
      <c r="O1236" t="s">
        <v>162</v>
      </c>
      <c r="P1236" t="str">
        <f t="shared" si="56"/>
        <v>NusratAnees-</v>
      </c>
      <c r="Q1236" t="str">
        <f t="shared" si="55"/>
        <v>PK-PVT-21300199</v>
      </c>
    </row>
    <row r="1237" spans="1:17" x14ac:dyDescent="0.25">
      <c r="A1237" t="s">
        <v>461</v>
      </c>
      <c r="B1237" t="s">
        <v>462</v>
      </c>
      <c r="C1237" t="s">
        <v>162</v>
      </c>
      <c r="D1237" t="s">
        <v>65</v>
      </c>
      <c r="M1237" t="s">
        <v>461</v>
      </c>
      <c r="N1237" t="s">
        <v>462</v>
      </c>
      <c r="O1237" t="s">
        <v>162</v>
      </c>
      <c r="P1237" t="str">
        <f t="shared" si="56"/>
        <v>NusratAnees-</v>
      </c>
      <c r="Q1237" t="str">
        <f t="shared" si="55"/>
        <v>PK-PVT-21300199</v>
      </c>
    </row>
    <row r="1238" spans="1:17" x14ac:dyDescent="0.25">
      <c r="A1238" t="s">
        <v>461</v>
      </c>
      <c r="B1238" t="s">
        <v>462</v>
      </c>
      <c r="C1238" t="s">
        <v>162</v>
      </c>
      <c r="D1238" t="s">
        <v>81</v>
      </c>
      <c r="M1238" t="s">
        <v>461</v>
      </c>
      <c r="N1238" t="s">
        <v>462</v>
      </c>
      <c r="O1238" t="s">
        <v>162</v>
      </c>
      <c r="P1238" t="str">
        <f t="shared" si="56"/>
        <v>NusratAnees-</v>
      </c>
      <c r="Q1238" t="str">
        <f t="shared" si="55"/>
        <v>PK-PVT-21300199</v>
      </c>
    </row>
    <row r="1239" spans="1:17" x14ac:dyDescent="0.25">
      <c r="A1239" t="s">
        <v>461</v>
      </c>
      <c r="B1239" t="s">
        <v>462</v>
      </c>
      <c r="C1239" t="s">
        <v>162</v>
      </c>
      <c r="D1239" t="s">
        <v>81</v>
      </c>
      <c r="M1239" t="s">
        <v>461</v>
      </c>
      <c r="N1239" t="s">
        <v>462</v>
      </c>
      <c r="O1239" t="s">
        <v>162</v>
      </c>
      <c r="P1239" t="str">
        <f t="shared" si="56"/>
        <v>NusratAnees-</v>
      </c>
      <c r="Q1239" t="str">
        <f t="shared" si="55"/>
        <v>PK-PVT-21300199</v>
      </c>
    </row>
    <row r="1240" spans="1:17" x14ac:dyDescent="0.25">
      <c r="A1240" t="s">
        <v>461</v>
      </c>
      <c r="B1240" t="s">
        <v>462</v>
      </c>
      <c r="C1240" t="s">
        <v>162</v>
      </c>
      <c r="D1240" t="s">
        <v>81</v>
      </c>
      <c r="M1240" t="s">
        <v>461</v>
      </c>
      <c r="N1240" t="s">
        <v>462</v>
      </c>
      <c r="O1240" t="s">
        <v>162</v>
      </c>
      <c r="P1240" t="str">
        <f t="shared" si="56"/>
        <v>NusratAnees-</v>
      </c>
      <c r="Q1240" t="str">
        <f t="shared" si="55"/>
        <v>PK-PVT-21300199</v>
      </c>
    </row>
    <row r="1241" spans="1:17" x14ac:dyDescent="0.25">
      <c r="A1241" t="s">
        <v>461</v>
      </c>
      <c r="B1241" t="s">
        <v>462</v>
      </c>
      <c r="C1241" t="s">
        <v>162</v>
      </c>
      <c r="D1241" t="s">
        <v>55</v>
      </c>
      <c r="M1241" t="s">
        <v>461</v>
      </c>
      <c r="N1241" t="s">
        <v>462</v>
      </c>
      <c r="O1241" t="s">
        <v>162</v>
      </c>
      <c r="P1241" t="str">
        <f t="shared" si="56"/>
        <v>NusratAnees-</v>
      </c>
      <c r="Q1241" t="str">
        <f t="shared" si="55"/>
        <v>PK-PVT-21300199</v>
      </c>
    </row>
    <row r="1242" spans="1:17" x14ac:dyDescent="0.25">
      <c r="A1242" t="s">
        <v>1048</v>
      </c>
      <c r="B1242" t="s">
        <v>1049</v>
      </c>
      <c r="C1242" t="s">
        <v>1050</v>
      </c>
      <c r="D1242" t="s">
        <v>155</v>
      </c>
      <c r="M1242" t="s">
        <v>1048</v>
      </c>
      <c r="N1242" t="s">
        <v>1049</v>
      </c>
      <c r="O1242" t="s">
        <v>1050</v>
      </c>
      <c r="P1242" t="str">
        <f t="shared" si="56"/>
        <v xml:space="preserve">Capt. MirzaAli Raza </v>
      </c>
      <c r="Q1242" t="e">
        <f t="shared" si="55"/>
        <v>#N/A</v>
      </c>
    </row>
    <row r="1243" spans="1:17" x14ac:dyDescent="0.25">
      <c r="A1243" t="s">
        <v>1048</v>
      </c>
      <c r="B1243" t="s">
        <v>1049</v>
      </c>
      <c r="C1243" t="s">
        <v>1050</v>
      </c>
      <c r="D1243" t="s">
        <v>155</v>
      </c>
      <c r="M1243" t="s">
        <v>1048</v>
      </c>
      <c r="N1243" t="s">
        <v>1049</v>
      </c>
      <c r="O1243" t="s">
        <v>1050</v>
      </c>
      <c r="P1243" t="str">
        <f t="shared" si="56"/>
        <v xml:space="preserve">Capt. MirzaAli Raza </v>
      </c>
      <c r="Q1243" t="e">
        <f t="shared" si="55"/>
        <v>#N/A</v>
      </c>
    </row>
    <row r="1244" spans="1:17" x14ac:dyDescent="0.25">
      <c r="A1244" t="s">
        <v>1048</v>
      </c>
      <c r="B1244" t="s">
        <v>1049</v>
      </c>
      <c r="C1244" t="s">
        <v>1050</v>
      </c>
      <c r="D1244" t="s">
        <v>155</v>
      </c>
      <c r="M1244" t="s">
        <v>1048</v>
      </c>
      <c r="N1244" t="s">
        <v>1049</v>
      </c>
      <c r="O1244" t="s">
        <v>1050</v>
      </c>
      <c r="P1244" t="str">
        <f t="shared" si="56"/>
        <v xml:space="preserve">Capt. MirzaAli Raza </v>
      </c>
      <c r="Q1244" t="e">
        <f t="shared" si="55"/>
        <v>#N/A</v>
      </c>
    </row>
    <row r="1245" spans="1:17" x14ac:dyDescent="0.25">
      <c r="A1245" t="s">
        <v>1048</v>
      </c>
      <c r="B1245" t="s">
        <v>1049</v>
      </c>
      <c r="C1245" t="s">
        <v>1050</v>
      </c>
      <c r="D1245" t="s">
        <v>155</v>
      </c>
      <c r="M1245" t="s">
        <v>1048</v>
      </c>
      <c r="N1245" t="s">
        <v>1049</v>
      </c>
      <c r="O1245" t="s">
        <v>1050</v>
      </c>
      <c r="P1245" t="str">
        <f t="shared" si="56"/>
        <v xml:space="preserve">Capt. MirzaAli Raza </v>
      </c>
      <c r="Q1245" t="e">
        <f t="shared" si="55"/>
        <v>#N/A</v>
      </c>
    </row>
    <row r="1246" spans="1:17" x14ac:dyDescent="0.25">
      <c r="A1246" t="s">
        <v>1048</v>
      </c>
      <c r="B1246" t="s">
        <v>1049</v>
      </c>
      <c r="C1246" t="s">
        <v>1050</v>
      </c>
      <c r="D1246" t="s">
        <v>155</v>
      </c>
      <c r="M1246" t="s">
        <v>1048</v>
      </c>
      <c r="N1246" t="s">
        <v>1049</v>
      </c>
      <c r="O1246" t="s">
        <v>1050</v>
      </c>
      <c r="P1246" t="str">
        <f t="shared" si="56"/>
        <v xml:space="preserve">Capt. MirzaAli Raza </v>
      </c>
      <c r="Q1246" t="e">
        <f t="shared" si="55"/>
        <v>#N/A</v>
      </c>
    </row>
    <row r="1247" spans="1:17" x14ac:dyDescent="0.25">
      <c r="A1247" t="s">
        <v>1048</v>
      </c>
      <c r="B1247" t="s">
        <v>1049</v>
      </c>
      <c r="C1247" t="s">
        <v>1050</v>
      </c>
      <c r="D1247" t="s">
        <v>155</v>
      </c>
      <c r="M1247" t="s">
        <v>1048</v>
      </c>
      <c r="N1247" t="s">
        <v>1049</v>
      </c>
      <c r="O1247" t="s">
        <v>1050</v>
      </c>
      <c r="P1247" t="str">
        <f t="shared" si="56"/>
        <v xml:space="preserve">Capt. MirzaAli Raza </v>
      </c>
      <c r="Q1247" t="e">
        <f t="shared" si="55"/>
        <v>#N/A</v>
      </c>
    </row>
    <row r="1248" spans="1:17" x14ac:dyDescent="0.25">
      <c r="A1248" t="s">
        <v>1048</v>
      </c>
      <c r="B1248" t="s">
        <v>1049</v>
      </c>
      <c r="C1248" t="s">
        <v>1050</v>
      </c>
      <c r="D1248" t="s">
        <v>155</v>
      </c>
      <c r="M1248" t="s">
        <v>1048</v>
      </c>
      <c r="N1248" t="s">
        <v>1049</v>
      </c>
      <c r="O1248" t="s">
        <v>1050</v>
      </c>
      <c r="P1248" t="str">
        <f t="shared" si="56"/>
        <v xml:space="preserve">Capt. MirzaAli Raza </v>
      </c>
      <c r="Q1248" t="e">
        <f t="shared" si="55"/>
        <v>#N/A</v>
      </c>
    </row>
    <row r="1249" spans="1:17" x14ac:dyDescent="0.25">
      <c r="A1249" t="s">
        <v>1048</v>
      </c>
      <c r="B1249" t="s">
        <v>1049</v>
      </c>
      <c r="C1249" t="s">
        <v>1050</v>
      </c>
      <c r="D1249" t="s">
        <v>155</v>
      </c>
      <c r="M1249" t="s">
        <v>1048</v>
      </c>
      <c r="N1249" t="s">
        <v>1049</v>
      </c>
      <c r="O1249" t="s">
        <v>1050</v>
      </c>
      <c r="P1249" t="str">
        <f t="shared" si="56"/>
        <v xml:space="preserve">Capt. MirzaAli Raza </v>
      </c>
      <c r="Q1249" t="e">
        <f t="shared" si="55"/>
        <v>#N/A</v>
      </c>
    </row>
    <row r="1250" spans="1:17" x14ac:dyDescent="0.25">
      <c r="A1250" t="s">
        <v>1048</v>
      </c>
      <c r="B1250" t="s">
        <v>1049</v>
      </c>
      <c r="C1250" t="s">
        <v>1050</v>
      </c>
      <c r="D1250" t="s">
        <v>155</v>
      </c>
      <c r="M1250" t="s">
        <v>1048</v>
      </c>
      <c r="N1250" t="s">
        <v>1049</v>
      </c>
      <c r="O1250" t="s">
        <v>1050</v>
      </c>
      <c r="P1250" t="str">
        <f t="shared" si="56"/>
        <v xml:space="preserve">Capt. MirzaAli Raza </v>
      </c>
      <c r="Q1250" t="e">
        <f t="shared" si="55"/>
        <v>#N/A</v>
      </c>
    </row>
    <row r="1251" spans="1:17" x14ac:dyDescent="0.25">
      <c r="A1251" t="s">
        <v>1048</v>
      </c>
      <c r="B1251" t="s">
        <v>1049</v>
      </c>
      <c r="C1251" t="s">
        <v>1050</v>
      </c>
      <c r="D1251" t="s">
        <v>155</v>
      </c>
      <c r="M1251" t="s">
        <v>1048</v>
      </c>
      <c r="N1251" t="s">
        <v>1049</v>
      </c>
      <c r="O1251" t="s">
        <v>1050</v>
      </c>
      <c r="P1251" t="str">
        <f t="shared" si="56"/>
        <v xml:space="preserve">Capt. MirzaAli Raza </v>
      </c>
      <c r="Q1251" t="e">
        <f t="shared" si="55"/>
        <v>#N/A</v>
      </c>
    </row>
    <row r="1252" spans="1:17" x14ac:dyDescent="0.25">
      <c r="A1252" t="s">
        <v>1048</v>
      </c>
      <c r="B1252" t="s">
        <v>1049</v>
      </c>
      <c r="C1252" t="s">
        <v>1050</v>
      </c>
      <c r="D1252" t="s">
        <v>155</v>
      </c>
      <c r="M1252" t="s">
        <v>1048</v>
      </c>
      <c r="N1252" t="s">
        <v>1049</v>
      </c>
      <c r="O1252" t="s">
        <v>1050</v>
      </c>
      <c r="P1252" t="str">
        <f t="shared" si="56"/>
        <v xml:space="preserve">Capt. MirzaAli Raza </v>
      </c>
      <c r="Q1252" t="e">
        <f t="shared" si="55"/>
        <v>#N/A</v>
      </c>
    </row>
    <row r="1253" spans="1:17" x14ac:dyDescent="0.25">
      <c r="A1253" t="s">
        <v>1048</v>
      </c>
      <c r="B1253" t="s">
        <v>1049</v>
      </c>
      <c r="C1253" t="s">
        <v>1050</v>
      </c>
      <c r="D1253" t="s">
        <v>155</v>
      </c>
      <c r="M1253" t="s">
        <v>1048</v>
      </c>
      <c r="N1253" t="s">
        <v>1049</v>
      </c>
      <c r="O1253" t="s">
        <v>1050</v>
      </c>
      <c r="P1253" t="str">
        <f t="shared" si="56"/>
        <v xml:space="preserve">Capt. MirzaAli Raza </v>
      </c>
      <c r="Q1253" t="e">
        <f t="shared" si="55"/>
        <v>#N/A</v>
      </c>
    </row>
    <row r="1254" spans="1:17" x14ac:dyDescent="0.25">
      <c r="A1254" t="s">
        <v>1048</v>
      </c>
      <c r="B1254" t="s">
        <v>1049</v>
      </c>
      <c r="C1254" t="s">
        <v>1050</v>
      </c>
      <c r="D1254" t="s">
        <v>155</v>
      </c>
      <c r="M1254" t="s">
        <v>1048</v>
      </c>
      <c r="N1254" t="s">
        <v>1049</v>
      </c>
      <c r="O1254" t="s">
        <v>1050</v>
      </c>
      <c r="P1254" t="str">
        <f t="shared" si="56"/>
        <v xml:space="preserve">Capt. MirzaAli Raza </v>
      </c>
      <c r="Q1254" t="e">
        <f t="shared" si="55"/>
        <v>#N/A</v>
      </c>
    </row>
    <row r="1255" spans="1:17" x14ac:dyDescent="0.25">
      <c r="A1255" t="s">
        <v>461</v>
      </c>
      <c r="B1255" t="s">
        <v>661</v>
      </c>
      <c r="C1255">
        <v>0</v>
      </c>
      <c r="D1255" t="s">
        <v>8</v>
      </c>
      <c r="M1255" t="s">
        <v>461</v>
      </c>
      <c r="N1255" t="s">
        <v>661</v>
      </c>
      <c r="P1255" t="str">
        <f t="shared" si="56"/>
        <v>NusratKaiser</v>
      </c>
      <c r="Q1255" t="str">
        <f t="shared" si="55"/>
        <v>PK-PVT-21300428</v>
      </c>
    </row>
    <row r="1256" spans="1:17" x14ac:dyDescent="0.25">
      <c r="A1256" t="s">
        <v>461</v>
      </c>
      <c r="B1256" t="s">
        <v>661</v>
      </c>
      <c r="C1256">
        <v>0</v>
      </c>
      <c r="D1256" t="s">
        <v>8</v>
      </c>
      <c r="M1256" t="s">
        <v>461</v>
      </c>
      <c r="N1256" t="s">
        <v>661</v>
      </c>
      <c r="P1256" t="str">
        <f t="shared" si="56"/>
        <v>NusratKaiser</v>
      </c>
      <c r="Q1256" t="str">
        <f t="shared" si="55"/>
        <v>PK-PVT-21300428</v>
      </c>
    </row>
    <row r="1257" spans="1:17" x14ac:dyDescent="0.25">
      <c r="A1257" t="s">
        <v>461</v>
      </c>
      <c r="B1257" t="s">
        <v>661</v>
      </c>
      <c r="C1257">
        <v>0</v>
      </c>
      <c r="D1257" t="s">
        <v>8</v>
      </c>
      <c r="M1257" t="s">
        <v>461</v>
      </c>
      <c r="N1257" t="s">
        <v>661</v>
      </c>
      <c r="P1257" t="str">
        <f t="shared" si="56"/>
        <v>NusratKaiser</v>
      </c>
      <c r="Q1257" t="str">
        <f t="shared" si="55"/>
        <v>PK-PVT-21300428</v>
      </c>
    </row>
    <row r="1258" spans="1:17" x14ac:dyDescent="0.25">
      <c r="A1258" t="s">
        <v>702</v>
      </c>
      <c r="B1258" t="s">
        <v>703</v>
      </c>
      <c r="C1258">
        <v>0</v>
      </c>
      <c r="D1258" t="s">
        <v>129</v>
      </c>
      <c r="M1258" t="s">
        <v>702</v>
      </c>
      <c r="N1258" t="s">
        <v>703</v>
      </c>
      <c r="P1258" t="str">
        <f t="shared" si="56"/>
        <v>NuzahatMunawar</v>
      </c>
      <c r="Q1258" t="str">
        <f t="shared" si="55"/>
        <v>PK-PVT-21300484</v>
      </c>
    </row>
    <row r="1259" spans="1:17" x14ac:dyDescent="0.25">
      <c r="A1259" t="s">
        <v>702</v>
      </c>
      <c r="B1259" t="s">
        <v>322</v>
      </c>
      <c r="C1259">
        <v>0</v>
      </c>
      <c r="D1259" t="s">
        <v>119</v>
      </c>
      <c r="M1259" t="s">
        <v>702</v>
      </c>
      <c r="N1259" t="s">
        <v>322</v>
      </c>
      <c r="P1259" t="str">
        <f t="shared" si="56"/>
        <v>NuzahatSultana</v>
      </c>
      <c r="Q1259" t="str">
        <f t="shared" si="55"/>
        <v>PK-PVT-21300505</v>
      </c>
    </row>
    <row r="1260" spans="1:17" x14ac:dyDescent="0.25">
      <c r="A1260" t="s">
        <v>702</v>
      </c>
      <c r="B1260" t="s">
        <v>322</v>
      </c>
      <c r="C1260">
        <v>0</v>
      </c>
      <c r="D1260" t="s">
        <v>119</v>
      </c>
      <c r="M1260" t="s">
        <v>702</v>
      </c>
      <c r="N1260" t="s">
        <v>322</v>
      </c>
      <c r="P1260" t="str">
        <f t="shared" si="56"/>
        <v>NuzahatSultana</v>
      </c>
      <c r="Q1260" t="str">
        <f t="shared" si="55"/>
        <v>PK-PVT-21300505</v>
      </c>
    </row>
    <row r="1261" spans="1:17" x14ac:dyDescent="0.25">
      <c r="A1261" t="s">
        <v>394</v>
      </c>
      <c r="B1261" t="s">
        <v>366</v>
      </c>
      <c r="C1261" t="s">
        <v>162</v>
      </c>
      <c r="D1261" t="s">
        <v>73</v>
      </c>
      <c r="M1261" t="s">
        <v>394</v>
      </c>
      <c r="N1261" t="s">
        <v>366</v>
      </c>
      <c r="O1261" t="s">
        <v>162</v>
      </c>
      <c r="P1261" t="str">
        <f t="shared" si="56"/>
        <v>ObaidHasmi-</v>
      </c>
      <c r="Q1261" t="str">
        <f t="shared" si="55"/>
        <v>PK-PVT-21300149</v>
      </c>
    </row>
    <row r="1262" spans="1:17" x14ac:dyDescent="0.25">
      <c r="A1262" t="s">
        <v>394</v>
      </c>
      <c r="B1262" t="s">
        <v>366</v>
      </c>
      <c r="C1262" t="s">
        <v>162</v>
      </c>
      <c r="D1262" t="s">
        <v>73</v>
      </c>
      <c r="M1262" t="s">
        <v>394</v>
      </c>
      <c r="N1262" t="s">
        <v>366</v>
      </c>
      <c r="O1262" t="s">
        <v>162</v>
      </c>
      <c r="P1262" t="str">
        <f t="shared" si="56"/>
        <v>ObaidHasmi-</v>
      </c>
      <c r="Q1262" t="str">
        <f t="shared" si="55"/>
        <v>PK-PVT-21300149</v>
      </c>
    </row>
    <row r="1263" spans="1:17" x14ac:dyDescent="0.25">
      <c r="A1263" t="s">
        <v>394</v>
      </c>
      <c r="B1263" t="s">
        <v>366</v>
      </c>
      <c r="C1263" t="s">
        <v>162</v>
      </c>
      <c r="D1263" t="s">
        <v>73</v>
      </c>
      <c r="M1263" t="s">
        <v>394</v>
      </c>
      <c r="N1263" t="s">
        <v>366</v>
      </c>
      <c r="O1263" t="s">
        <v>162</v>
      </c>
      <c r="P1263" t="str">
        <f t="shared" si="56"/>
        <v>ObaidHasmi-</v>
      </c>
      <c r="Q1263" t="str">
        <f t="shared" si="55"/>
        <v>PK-PVT-21300149</v>
      </c>
    </row>
    <row r="1264" spans="1:17" x14ac:dyDescent="0.25">
      <c r="A1264" t="s">
        <v>394</v>
      </c>
      <c r="B1264" t="s">
        <v>366</v>
      </c>
      <c r="C1264" t="s">
        <v>162</v>
      </c>
      <c r="D1264" t="s">
        <v>73</v>
      </c>
      <c r="M1264" t="s">
        <v>394</v>
      </c>
      <c r="N1264" t="s">
        <v>366</v>
      </c>
      <c r="O1264" t="s">
        <v>162</v>
      </c>
      <c r="P1264" t="str">
        <f t="shared" si="56"/>
        <v>ObaidHasmi-</v>
      </c>
      <c r="Q1264" t="str">
        <f t="shared" si="55"/>
        <v>PK-PVT-21300149</v>
      </c>
    </row>
    <row r="1265" spans="1:17" x14ac:dyDescent="0.25">
      <c r="A1265" t="s">
        <v>394</v>
      </c>
      <c r="B1265" t="s">
        <v>366</v>
      </c>
      <c r="C1265" t="s">
        <v>162</v>
      </c>
      <c r="D1265" t="s">
        <v>73</v>
      </c>
      <c r="M1265" t="s">
        <v>394</v>
      </c>
      <c r="N1265" t="s">
        <v>366</v>
      </c>
      <c r="O1265" t="s">
        <v>162</v>
      </c>
      <c r="P1265" t="str">
        <f t="shared" si="56"/>
        <v>ObaidHasmi-</v>
      </c>
      <c r="Q1265" t="str">
        <f t="shared" si="55"/>
        <v>PK-PVT-21300149</v>
      </c>
    </row>
    <row r="1266" spans="1:17" x14ac:dyDescent="0.25">
      <c r="A1266" t="s">
        <v>394</v>
      </c>
      <c r="B1266" t="s">
        <v>366</v>
      </c>
      <c r="C1266" t="s">
        <v>162</v>
      </c>
      <c r="D1266" t="s">
        <v>73</v>
      </c>
      <c r="M1266" t="s">
        <v>394</v>
      </c>
      <c r="N1266" t="s">
        <v>366</v>
      </c>
      <c r="O1266" t="s">
        <v>162</v>
      </c>
      <c r="P1266" t="str">
        <f t="shared" si="56"/>
        <v>ObaidHasmi-</v>
      </c>
      <c r="Q1266" t="str">
        <f t="shared" si="55"/>
        <v>PK-PVT-21300149</v>
      </c>
    </row>
    <row r="1267" spans="1:17" x14ac:dyDescent="0.25">
      <c r="A1267" t="s">
        <v>394</v>
      </c>
      <c r="B1267" t="s">
        <v>581</v>
      </c>
      <c r="C1267" t="s">
        <v>279</v>
      </c>
      <c r="D1267" t="s">
        <v>145</v>
      </c>
      <c r="M1267" t="s">
        <v>394</v>
      </c>
      <c r="N1267" t="s">
        <v>581</v>
      </c>
      <c r="O1267" t="s">
        <v>279</v>
      </c>
      <c r="P1267" t="str">
        <f t="shared" si="56"/>
        <v>ObaidUrRehman</v>
      </c>
      <c r="Q1267" t="str">
        <f t="shared" si="55"/>
        <v>PK-PVT-21300937</v>
      </c>
    </row>
    <row r="1268" spans="1:17" x14ac:dyDescent="0.25">
      <c r="A1268" t="s">
        <v>394</v>
      </c>
      <c r="B1268" t="s">
        <v>581</v>
      </c>
      <c r="C1268" t="s">
        <v>279</v>
      </c>
      <c r="D1268" t="s">
        <v>145</v>
      </c>
      <c r="M1268" t="s">
        <v>394</v>
      </c>
      <c r="N1268" t="s">
        <v>581</v>
      </c>
      <c r="O1268" t="s">
        <v>279</v>
      </c>
      <c r="P1268" t="str">
        <f t="shared" si="56"/>
        <v>ObaidUrRehman</v>
      </c>
      <c r="Q1268" t="str">
        <f t="shared" si="55"/>
        <v>PK-PVT-21300937</v>
      </c>
    </row>
    <row r="1269" spans="1:17" x14ac:dyDescent="0.25">
      <c r="A1269" t="s">
        <v>394</v>
      </c>
      <c r="B1269" t="s">
        <v>581</v>
      </c>
      <c r="C1269" t="s">
        <v>279</v>
      </c>
      <c r="D1269" t="s">
        <v>145</v>
      </c>
      <c r="M1269" t="s">
        <v>394</v>
      </c>
      <c r="N1269" t="s">
        <v>581</v>
      </c>
      <c r="O1269" t="s">
        <v>279</v>
      </c>
      <c r="P1269" t="str">
        <f t="shared" si="56"/>
        <v>ObaidUrRehman</v>
      </c>
      <c r="Q1269" t="str">
        <f t="shared" si="55"/>
        <v>PK-PVT-21300937</v>
      </c>
    </row>
    <row r="1270" spans="1:17" x14ac:dyDescent="0.25">
      <c r="A1270" t="s">
        <v>394</v>
      </c>
      <c r="B1270" t="s">
        <v>581</v>
      </c>
      <c r="C1270" t="s">
        <v>279</v>
      </c>
      <c r="D1270" t="s">
        <v>145</v>
      </c>
      <c r="M1270" t="s">
        <v>394</v>
      </c>
      <c r="N1270" t="s">
        <v>581</v>
      </c>
      <c r="O1270" t="s">
        <v>279</v>
      </c>
      <c r="P1270" t="str">
        <f t="shared" si="56"/>
        <v>ObaidUrRehman</v>
      </c>
      <c r="Q1270" t="str">
        <f t="shared" si="55"/>
        <v>PK-PVT-21300937</v>
      </c>
    </row>
    <row r="1271" spans="1:17" x14ac:dyDescent="0.25">
      <c r="A1271" t="s">
        <v>394</v>
      </c>
      <c r="B1271" t="s">
        <v>581</v>
      </c>
      <c r="C1271" t="s">
        <v>279</v>
      </c>
      <c r="D1271" t="s">
        <v>145</v>
      </c>
      <c r="M1271" t="s">
        <v>394</v>
      </c>
      <c r="N1271" t="s">
        <v>581</v>
      </c>
      <c r="O1271" t="s">
        <v>279</v>
      </c>
      <c r="P1271" t="str">
        <f t="shared" si="56"/>
        <v>ObaidUrRehman</v>
      </c>
      <c r="Q1271" t="str">
        <f t="shared" si="55"/>
        <v>PK-PVT-21300937</v>
      </c>
    </row>
    <row r="1272" spans="1:17" x14ac:dyDescent="0.25">
      <c r="A1272" t="s">
        <v>394</v>
      </c>
      <c r="B1272" t="s">
        <v>581</v>
      </c>
      <c r="C1272" t="s">
        <v>279</v>
      </c>
      <c r="D1272" t="s">
        <v>145</v>
      </c>
      <c r="M1272" t="s">
        <v>394</v>
      </c>
      <c r="N1272" t="s">
        <v>581</v>
      </c>
      <c r="O1272" t="s">
        <v>279</v>
      </c>
      <c r="P1272" t="str">
        <f t="shared" si="56"/>
        <v>ObaidUrRehman</v>
      </c>
      <c r="Q1272" t="str">
        <f t="shared" si="55"/>
        <v>PK-PVT-21300937</v>
      </c>
    </row>
    <row r="1273" spans="1:17" x14ac:dyDescent="0.25">
      <c r="A1273" t="s">
        <v>329</v>
      </c>
      <c r="B1273" t="s">
        <v>330</v>
      </c>
      <c r="C1273" t="s">
        <v>331</v>
      </c>
      <c r="D1273" t="s">
        <v>60</v>
      </c>
      <c r="M1273" t="s">
        <v>329</v>
      </c>
      <c r="N1273" t="s">
        <v>330</v>
      </c>
      <c r="O1273" t="s">
        <v>331</v>
      </c>
      <c r="P1273" t="str">
        <f t="shared" si="56"/>
        <v>OmParkashHalbani</v>
      </c>
      <c r="Q1273" t="str">
        <f t="shared" si="55"/>
        <v>PK-PVT-21300097</v>
      </c>
    </row>
    <row r="1274" spans="1:17" x14ac:dyDescent="0.25">
      <c r="A1274" t="s">
        <v>460</v>
      </c>
      <c r="B1274" t="s">
        <v>299</v>
      </c>
      <c r="C1274">
        <v>0</v>
      </c>
      <c r="D1274" t="s">
        <v>87</v>
      </c>
      <c r="M1274" t="s">
        <v>460</v>
      </c>
      <c r="N1274" t="s">
        <v>299</v>
      </c>
      <c r="P1274" t="str">
        <f t="shared" si="56"/>
        <v>ParveenAkhtar</v>
      </c>
      <c r="Q1274" t="str">
        <f t="shared" si="55"/>
        <v>PK-PVT-21300902</v>
      </c>
    </row>
    <row r="1275" spans="1:17" x14ac:dyDescent="0.25">
      <c r="A1275" t="s">
        <v>460</v>
      </c>
      <c r="B1275" t="s">
        <v>299</v>
      </c>
      <c r="C1275">
        <v>0</v>
      </c>
      <c r="D1275" t="s">
        <v>87</v>
      </c>
      <c r="M1275" t="s">
        <v>460</v>
      </c>
      <c r="N1275" t="s">
        <v>299</v>
      </c>
      <c r="P1275" t="str">
        <f t="shared" si="56"/>
        <v>ParveenAkhtar</v>
      </c>
      <c r="Q1275" t="str">
        <f t="shared" si="55"/>
        <v>PK-PVT-21300902</v>
      </c>
    </row>
    <row r="1276" spans="1:17" x14ac:dyDescent="0.25">
      <c r="A1276" t="s">
        <v>460</v>
      </c>
      <c r="B1276" t="s">
        <v>325</v>
      </c>
      <c r="C1276">
        <v>0</v>
      </c>
      <c r="D1276" t="s">
        <v>73</v>
      </c>
      <c r="M1276" t="s">
        <v>460</v>
      </c>
      <c r="N1276" t="s">
        <v>325</v>
      </c>
      <c r="P1276" t="str">
        <f t="shared" si="56"/>
        <v>ParveenIqbal</v>
      </c>
      <c r="Q1276" t="str">
        <f t="shared" si="55"/>
        <v>PK-PVT-21300877</v>
      </c>
    </row>
    <row r="1277" spans="1:17" x14ac:dyDescent="0.25">
      <c r="A1277" t="s">
        <v>460</v>
      </c>
      <c r="B1277" t="s">
        <v>325</v>
      </c>
      <c r="C1277">
        <v>0</v>
      </c>
      <c r="D1277" t="s">
        <v>73</v>
      </c>
      <c r="M1277" t="s">
        <v>460</v>
      </c>
      <c r="N1277" t="s">
        <v>325</v>
      </c>
      <c r="P1277" t="str">
        <f t="shared" si="56"/>
        <v>ParveenIqbal</v>
      </c>
      <c r="Q1277" t="str">
        <f t="shared" si="55"/>
        <v>PK-PVT-21300877</v>
      </c>
    </row>
    <row r="1278" spans="1:17" x14ac:dyDescent="0.25">
      <c r="A1278" t="s">
        <v>460</v>
      </c>
      <c r="B1278" t="s">
        <v>325</v>
      </c>
      <c r="C1278">
        <v>0</v>
      </c>
      <c r="D1278" t="s">
        <v>73</v>
      </c>
      <c r="M1278" t="s">
        <v>460</v>
      </c>
      <c r="N1278" t="s">
        <v>325</v>
      </c>
      <c r="P1278" t="str">
        <f t="shared" si="56"/>
        <v>ParveenIqbal</v>
      </c>
      <c r="Q1278" t="str">
        <f t="shared" si="55"/>
        <v>PK-PVT-21300877</v>
      </c>
    </row>
    <row r="1279" spans="1:17" x14ac:dyDescent="0.25">
      <c r="A1279" t="s">
        <v>460</v>
      </c>
      <c r="B1279" t="s">
        <v>325</v>
      </c>
      <c r="C1279">
        <v>0</v>
      </c>
      <c r="D1279" t="s">
        <v>73</v>
      </c>
      <c r="M1279" t="s">
        <v>460</v>
      </c>
      <c r="N1279" t="s">
        <v>325</v>
      </c>
      <c r="P1279" t="str">
        <f t="shared" si="56"/>
        <v>ParveenIqbal</v>
      </c>
      <c r="Q1279" t="str">
        <f t="shared" si="55"/>
        <v>PK-PVT-21300877</v>
      </c>
    </row>
    <row r="1280" spans="1:17" x14ac:dyDescent="0.25">
      <c r="A1280" t="s">
        <v>682</v>
      </c>
      <c r="B1280" t="s">
        <v>396</v>
      </c>
      <c r="C1280" t="s">
        <v>312</v>
      </c>
      <c r="D1280" t="s">
        <v>132</v>
      </c>
      <c r="M1280" t="s">
        <v>682</v>
      </c>
      <c r="N1280" t="s">
        <v>396</v>
      </c>
      <c r="O1280" t="s">
        <v>312</v>
      </c>
      <c r="P1280" t="str">
        <f t="shared" si="56"/>
        <v>PervezLatifKhawaja</v>
      </c>
      <c r="Q1280" t="str">
        <f t="shared" si="55"/>
        <v>PK-PVT-21300695</v>
      </c>
    </row>
    <row r="1281" spans="1:17" x14ac:dyDescent="0.25">
      <c r="A1281" t="s">
        <v>682</v>
      </c>
      <c r="B1281" t="s">
        <v>396</v>
      </c>
      <c r="C1281" t="s">
        <v>312</v>
      </c>
      <c r="D1281" t="s">
        <v>132</v>
      </c>
      <c r="M1281" t="s">
        <v>682</v>
      </c>
      <c r="N1281" t="s">
        <v>396</v>
      </c>
      <c r="O1281" t="s">
        <v>312</v>
      </c>
      <c r="P1281" t="str">
        <f t="shared" si="56"/>
        <v>PervezLatifKhawaja</v>
      </c>
      <c r="Q1281" t="str">
        <f t="shared" ref="Q1281:Q1344" si="57">VLOOKUP(P1281,concatenat,2,0)</f>
        <v>PK-PVT-21300695</v>
      </c>
    </row>
    <row r="1282" spans="1:17" x14ac:dyDescent="0.25">
      <c r="A1282" t="s">
        <v>682</v>
      </c>
      <c r="B1282" t="s">
        <v>396</v>
      </c>
      <c r="C1282" t="s">
        <v>312</v>
      </c>
      <c r="D1282" t="s">
        <v>132</v>
      </c>
      <c r="M1282" t="s">
        <v>682</v>
      </c>
      <c r="N1282" t="s">
        <v>396</v>
      </c>
      <c r="O1282" t="s">
        <v>312</v>
      </c>
      <c r="P1282" t="str">
        <f t="shared" ref="P1282:P1345" si="58">CONCATENATE(M1282,N1282,O1282)</f>
        <v>PervezLatifKhawaja</v>
      </c>
      <c r="Q1282" t="str">
        <f t="shared" si="57"/>
        <v>PK-PVT-21300695</v>
      </c>
    </row>
    <row r="1283" spans="1:17" x14ac:dyDescent="0.25">
      <c r="A1283" t="s">
        <v>682</v>
      </c>
      <c r="B1283" t="s">
        <v>396</v>
      </c>
      <c r="C1283" t="s">
        <v>312</v>
      </c>
      <c r="D1283" t="s">
        <v>132</v>
      </c>
      <c r="M1283" t="s">
        <v>682</v>
      </c>
      <c r="N1283" t="s">
        <v>396</v>
      </c>
      <c r="O1283" t="s">
        <v>312</v>
      </c>
      <c r="P1283" t="str">
        <f t="shared" si="58"/>
        <v>PervezLatifKhawaja</v>
      </c>
      <c r="Q1283" t="str">
        <f t="shared" si="57"/>
        <v>PK-PVT-21300695</v>
      </c>
    </row>
    <row r="1284" spans="1:17" x14ac:dyDescent="0.25">
      <c r="A1284" t="s">
        <v>682</v>
      </c>
      <c r="B1284" t="s">
        <v>396</v>
      </c>
      <c r="C1284" t="s">
        <v>312</v>
      </c>
      <c r="D1284" t="s">
        <v>132</v>
      </c>
      <c r="M1284" t="s">
        <v>682</v>
      </c>
      <c r="N1284" t="s">
        <v>396</v>
      </c>
      <c r="O1284" t="s">
        <v>312</v>
      </c>
      <c r="P1284" t="str">
        <f t="shared" si="58"/>
        <v>PervezLatifKhawaja</v>
      </c>
      <c r="Q1284" t="str">
        <f t="shared" si="57"/>
        <v>PK-PVT-21300695</v>
      </c>
    </row>
    <row r="1285" spans="1:17" x14ac:dyDescent="0.25">
      <c r="A1285" t="s">
        <v>682</v>
      </c>
      <c r="B1285" t="s">
        <v>396</v>
      </c>
      <c r="C1285" t="s">
        <v>312</v>
      </c>
      <c r="D1285" t="s">
        <v>132</v>
      </c>
      <c r="M1285" t="s">
        <v>682</v>
      </c>
      <c r="N1285" t="s">
        <v>396</v>
      </c>
      <c r="O1285" t="s">
        <v>312</v>
      </c>
      <c r="P1285" t="str">
        <f t="shared" si="58"/>
        <v>PervezLatifKhawaja</v>
      </c>
      <c r="Q1285" t="str">
        <f t="shared" si="57"/>
        <v>PK-PVT-21300695</v>
      </c>
    </row>
    <row r="1286" spans="1:17" x14ac:dyDescent="0.25">
      <c r="A1286" t="s">
        <v>243</v>
      </c>
      <c r="B1286" t="s">
        <v>317</v>
      </c>
      <c r="C1286">
        <v>0</v>
      </c>
      <c r="D1286" t="s">
        <v>45</v>
      </c>
      <c r="M1286" t="s">
        <v>243</v>
      </c>
      <c r="N1286" t="s">
        <v>317</v>
      </c>
      <c r="P1286" t="str">
        <f t="shared" si="58"/>
        <v>QamarMurtaza</v>
      </c>
      <c r="Q1286" t="str">
        <f t="shared" si="57"/>
        <v>PK-PVT-21300343</v>
      </c>
    </row>
    <row r="1287" spans="1:17" x14ac:dyDescent="0.25">
      <c r="A1287" t="s">
        <v>243</v>
      </c>
      <c r="B1287" t="s">
        <v>317</v>
      </c>
      <c r="C1287">
        <v>0</v>
      </c>
      <c r="D1287" t="s">
        <v>45</v>
      </c>
      <c r="M1287" t="s">
        <v>243</v>
      </c>
      <c r="N1287" t="s">
        <v>317</v>
      </c>
      <c r="P1287" t="str">
        <f t="shared" si="58"/>
        <v>QamarMurtaza</v>
      </c>
      <c r="Q1287" t="str">
        <f t="shared" si="57"/>
        <v>PK-PVT-21300343</v>
      </c>
    </row>
    <row r="1288" spans="1:17" x14ac:dyDescent="0.25">
      <c r="A1288" t="s">
        <v>243</v>
      </c>
      <c r="B1288" t="s">
        <v>317</v>
      </c>
      <c r="C1288">
        <v>0</v>
      </c>
      <c r="D1288" t="s">
        <v>45</v>
      </c>
      <c r="M1288" t="s">
        <v>243</v>
      </c>
      <c r="N1288" t="s">
        <v>317</v>
      </c>
      <c r="P1288" t="str">
        <f t="shared" si="58"/>
        <v>QamarMurtaza</v>
      </c>
      <c r="Q1288" t="str">
        <f t="shared" si="57"/>
        <v>PK-PVT-21300343</v>
      </c>
    </row>
    <row r="1289" spans="1:17" x14ac:dyDescent="0.25">
      <c r="A1289" t="s">
        <v>243</v>
      </c>
      <c r="B1289" t="s">
        <v>317</v>
      </c>
      <c r="C1289">
        <v>0</v>
      </c>
      <c r="D1289" t="s">
        <v>45</v>
      </c>
      <c r="M1289" t="s">
        <v>243</v>
      </c>
      <c r="N1289" t="s">
        <v>317</v>
      </c>
      <c r="P1289" t="str">
        <f t="shared" si="58"/>
        <v>QamarMurtaza</v>
      </c>
      <c r="Q1289" t="str">
        <f t="shared" si="57"/>
        <v>PK-PVT-21300343</v>
      </c>
    </row>
    <row r="1290" spans="1:17" x14ac:dyDescent="0.25">
      <c r="A1290" t="s">
        <v>243</v>
      </c>
      <c r="B1290" t="s">
        <v>317</v>
      </c>
      <c r="C1290">
        <v>0</v>
      </c>
      <c r="D1290" t="s">
        <v>45</v>
      </c>
      <c r="M1290" t="s">
        <v>243</v>
      </c>
      <c r="N1290" t="s">
        <v>317</v>
      </c>
      <c r="P1290" t="str">
        <f t="shared" si="58"/>
        <v>QamarMurtaza</v>
      </c>
      <c r="Q1290" t="str">
        <f t="shared" si="57"/>
        <v>PK-PVT-21300343</v>
      </c>
    </row>
    <row r="1291" spans="1:17" x14ac:dyDescent="0.25">
      <c r="A1291" t="s">
        <v>243</v>
      </c>
      <c r="B1291" t="s">
        <v>317</v>
      </c>
      <c r="C1291">
        <v>0</v>
      </c>
      <c r="D1291" t="s">
        <v>45</v>
      </c>
      <c r="M1291" t="s">
        <v>243</v>
      </c>
      <c r="N1291" t="s">
        <v>317</v>
      </c>
      <c r="P1291" t="str">
        <f t="shared" si="58"/>
        <v>QamarMurtaza</v>
      </c>
      <c r="Q1291" t="str">
        <f t="shared" si="57"/>
        <v>PK-PVT-21300343</v>
      </c>
    </row>
    <row r="1292" spans="1:17" x14ac:dyDescent="0.25">
      <c r="A1292" t="s">
        <v>243</v>
      </c>
      <c r="B1292" t="s">
        <v>205</v>
      </c>
      <c r="C1292">
        <v>0</v>
      </c>
      <c r="D1292" t="s">
        <v>89</v>
      </c>
      <c r="M1292" t="s">
        <v>243</v>
      </c>
      <c r="N1292" t="s">
        <v>205</v>
      </c>
      <c r="P1292" t="str">
        <f t="shared" si="58"/>
        <v>QamarSaeed</v>
      </c>
      <c r="Q1292" t="str">
        <f t="shared" si="57"/>
        <v>PK-PVT-21300335</v>
      </c>
    </row>
    <row r="1293" spans="1:17" x14ac:dyDescent="0.25">
      <c r="A1293" t="s">
        <v>243</v>
      </c>
      <c r="B1293" t="s">
        <v>205</v>
      </c>
      <c r="C1293">
        <v>0</v>
      </c>
      <c r="D1293" t="s">
        <v>89</v>
      </c>
      <c r="M1293" t="s">
        <v>243</v>
      </c>
      <c r="N1293" t="s">
        <v>205</v>
      </c>
      <c r="P1293" t="str">
        <f t="shared" si="58"/>
        <v>QamarSaeed</v>
      </c>
      <c r="Q1293" t="str">
        <f t="shared" si="57"/>
        <v>PK-PVT-21300335</v>
      </c>
    </row>
    <row r="1294" spans="1:17" x14ac:dyDescent="0.25">
      <c r="A1294" t="s">
        <v>243</v>
      </c>
      <c r="B1294" t="s">
        <v>205</v>
      </c>
      <c r="C1294">
        <v>0</v>
      </c>
      <c r="D1294" t="s">
        <v>89</v>
      </c>
      <c r="M1294" t="s">
        <v>243</v>
      </c>
      <c r="N1294" t="s">
        <v>205</v>
      </c>
      <c r="P1294" t="str">
        <f t="shared" si="58"/>
        <v>QamarSaeed</v>
      </c>
      <c r="Q1294" t="str">
        <f t="shared" si="57"/>
        <v>PK-PVT-21300335</v>
      </c>
    </row>
    <row r="1295" spans="1:17" x14ac:dyDescent="0.25">
      <c r="A1295" t="s">
        <v>243</v>
      </c>
      <c r="B1295" t="s">
        <v>205</v>
      </c>
      <c r="C1295">
        <v>0</v>
      </c>
      <c r="D1295" t="s">
        <v>89</v>
      </c>
      <c r="M1295" t="s">
        <v>243</v>
      </c>
      <c r="N1295" t="s">
        <v>205</v>
      </c>
      <c r="P1295" t="str">
        <f t="shared" si="58"/>
        <v>QamarSaeed</v>
      </c>
      <c r="Q1295" t="str">
        <f t="shared" si="57"/>
        <v>PK-PVT-21300335</v>
      </c>
    </row>
    <row r="1296" spans="1:17" x14ac:dyDescent="0.25">
      <c r="A1296" t="s">
        <v>243</v>
      </c>
      <c r="B1296" t="s">
        <v>205</v>
      </c>
      <c r="C1296">
        <v>0</v>
      </c>
      <c r="D1296" t="s">
        <v>89</v>
      </c>
      <c r="M1296" t="s">
        <v>243</v>
      </c>
      <c r="N1296" t="s">
        <v>205</v>
      </c>
      <c r="P1296" t="str">
        <f t="shared" si="58"/>
        <v>QamarSaeed</v>
      </c>
      <c r="Q1296" t="str">
        <f t="shared" si="57"/>
        <v>PK-PVT-21300335</v>
      </c>
    </row>
    <row r="1297" spans="1:17" x14ac:dyDescent="0.25">
      <c r="A1297" t="s">
        <v>243</v>
      </c>
      <c r="B1297" t="s">
        <v>205</v>
      </c>
      <c r="C1297">
        <v>0</v>
      </c>
      <c r="D1297" t="s">
        <v>89</v>
      </c>
      <c r="M1297" t="s">
        <v>243</v>
      </c>
      <c r="N1297" t="s">
        <v>205</v>
      </c>
      <c r="P1297" t="str">
        <f t="shared" si="58"/>
        <v>QamarSaeed</v>
      </c>
      <c r="Q1297" t="str">
        <f t="shared" si="57"/>
        <v>PK-PVT-21300335</v>
      </c>
    </row>
    <row r="1298" spans="1:17" x14ac:dyDescent="0.25">
      <c r="A1298" t="s">
        <v>243</v>
      </c>
      <c r="B1298" t="s">
        <v>338</v>
      </c>
      <c r="C1298" t="s">
        <v>348</v>
      </c>
      <c r="D1298" t="s">
        <v>60</v>
      </c>
      <c r="M1298" t="s">
        <v>243</v>
      </c>
      <c r="N1298" t="s">
        <v>338</v>
      </c>
      <c r="O1298" t="s">
        <v>348</v>
      </c>
      <c r="P1298" t="str">
        <f t="shared" si="58"/>
        <v>QamarUlArfin</v>
      </c>
      <c r="Q1298" t="str">
        <f t="shared" si="57"/>
        <v>PK-PVT-21300107</v>
      </c>
    </row>
    <row r="1299" spans="1:17" x14ac:dyDescent="0.25">
      <c r="A1299" t="s">
        <v>243</v>
      </c>
      <c r="B1299" t="s">
        <v>338</v>
      </c>
      <c r="C1299" t="s">
        <v>348</v>
      </c>
      <c r="D1299" t="s">
        <v>60</v>
      </c>
      <c r="M1299" t="s">
        <v>243</v>
      </c>
      <c r="N1299" t="s">
        <v>338</v>
      </c>
      <c r="O1299" t="s">
        <v>348</v>
      </c>
      <c r="P1299" t="str">
        <f t="shared" si="58"/>
        <v>QamarUlArfin</v>
      </c>
      <c r="Q1299" t="str">
        <f t="shared" si="57"/>
        <v>PK-PVT-21300107</v>
      </c>
    </row>
    <row r="1300" spans="1:17" x14ac:dyDescent="0.25">
      <c r="A1300" t="s">
        <v>243</v>
      </c>
      <c r="B1300" t="s">
        <v>338</v>
      </c>
      <c r="C1300" t="s">
        <v>348</v>
      </c>
      <c r="D1300" t="s">
        <v>60</v>
      </c>
      <c r="M1300" t="s">
        <v>243</v>
      </c>
      <c r="N1300" t="s">
        <v>338</v>
      </c>
      <c r="O1300" t="s">
        <v>348</v>
      </c>
      <c r="P1300" t="str">
        <f t="shared" si="58"/>
        <v>QamarUlArfin</v>
      </c>
      <c r="Q1300" t="str">
        <f t="shared" si="57"/>
        <v>PK-PVT-21300107</v>
      </c>
    </row>
    <row r="1301" spans="1:17" x14ac:dyDescent="0.25">
      <c r="A1301" t="s">
        <v>243</v>
      </c>
      <c r="B1301" t="s">
        <v>477</v>
      </c>
      <c r="C1301" t="s">
        <v>478</v>
      </c>
      <c r="D1301" t="s">
        <v>131</v>
      </c>
      <c r="M1301" t="s">
        <v>243</v>
      </c>
      <c r="N1301" t="s">
        <v>477</v>
      </c>
      <c r="O1301" t="s">
        <v>478</v>
      </c>
      <c r="P1301" t="str">
        <f t="shared" si="58"/>
        <v>QamarUnNisa</v>
      </c>
      <c r="Q1301" t="str">
        <f t="shared" si="57"/>
        <v>PK-PVT-21300679</v>
      </c>
    </row>
    <row r="1302" spans="1:17" x14ac:dyDescent="0.25">
      <c r="A1302" t="s">
        <v>243</v>
      </c>
      <c r="B1302" t="s">
        <v>477</v>
      </c>
      <c r="C1302" t="s">
        <v>478</v>
      </c>
      <c r="D1302" t="s">
        <v>131</v>
      </c>
      <c r="M1302" t="s">
        <v>243</v>
      </c>
      <c r="N1302" t="s">
        <v>477</v>
      </c>
      <c r="O1302" t="s">
        <v>478</v>
      </c>
      <c r="P1302" t="str">
        <f t="shared" si="58"/>
        <v>QamarUnNisa</v>
      </c>
      <c r="Q1302" t="str">
        <f t="shared" si="57"/>
        <v>PK-PVT-21300679</v>
      </c>
    </row>
    <row r="1303" spans="1:17" x14ac:dyDescent="0.25">
      <c r="A1303" t="s">
        <v>243</v>
      </c>
      <c r="B1303" t="s">
        <v>477</v>
      </c>
      <c r="C1303" t="s">
        <v>478</v>
      </c>
      <c r="D1303" t="s">
        <v>2</v>
      </c>
      <c r="M1303" t="s">
        <v>243</v>
      </c>
      <c r="N1303" t="s">
        <v>477</v>
      </c>
      <c r="O1303" t="s">
        <v>478</v>
      </c>
      <c r="P1303" t="str">
        <f t="shared" si="58"/>
        <v>QamarUnNisa</v>
      </c>
      <c r="Q1303" t="str">
        <f t="shared" si="57"/>
        <v>PK-PVT-21300679</v>
      </c>
    </row>
    <row r="1304" spans="1:17" x14ac:dyDescent="0.25">
      <c r="A1304" t="s">
        <v>559</v>
      </c>
      <c r="B1304" t="s">
        <v>299</v>
      </c>
      <c r="C1304">
        <v>0</v>
      </c>
      <c r="D1304" t="s">
        <v>90</v>
      </c>
      <c r="M1304" t="s">
        <v>559</v>
      </c>
      <c r="N1304" t="s">
        <v>299</v>
      </c>
      <c r="P1304" t="str">
        <f t="shared" si="58"/>
        <v>QaseemAkhtar</v>
      </c>
      <c r="Q1304" t="str">
        <f t="shared" si="57"/>
        <v>PK-PVT-21300287</v>
      </c>
    </row>
    <row r="1305" spans="1:17" x14ac:dyDescent="0.25">
      <c r="A1305" t="s">
        <v>559</v>
      </c>
      <c r="B1305" t="s">
        <v>299</v>
      </c>
      <c r="C1305">
        <v>0</v>
      </c>
      <c r="D1305" t="s">
        <v>90</v>
      </c>
      <c r="M1305" t="s">
        <v>559</v>
      </c>
      <c r="N1305" t="s">
        <v>299</v>
      </c>
      <c r="P1305" t="str">
        <f t="shared" si="58"/>
        <v>QaseemAkhtar</v>
      </c>
      <c r="Q1305" t="str">
        <f t="shared" si="57"/>
        <v>PK-PVT-21300287</v>
      </c>
    </row>
    <row r="1306" spans="1:17" x14ac:dyDescent="0.25">
      <c r="A1306" t="s">
        <v>559</v>
      </c>
      <c r="B1306" t="s">
        <v>299</v>
      </c>
      <c r="C1306">
        <v>0</v>
      </c>
      <c r="D1306" t="s">
        <v>90</v>
      </c>
      <c r="M1306" t="s">
        <v>559</v>
      </c>
      <c r="N1306" t="s">
        <v>299</v>
      </c>
      <c r="P1306" t="str">
        <f t="shared" si="58"/>
        <v>QaseemAkhtar</v>
      </c>
      <c r="Q1306" t="str">
        <f t="shared" si="57"/>
        <v>PK-PVT-21300287</v>
      </c>
    </row>
    <row r="1307" spans="1:17" x14ac:dyDescent="0.25">
      <c r="A1307" t="s">
        <v>559</v>
      </c>
      <c r="B1307" t="s">
        <v>299</v>
      </c>
      <c r="C1307">
        <v>0</v>
      </c>
      <c r="D1307" t="s">
        <v>90</v>
      </c>
      <c r="M1307" t="s">
        <v>559</v>
      </c>
      <c r="N1307" t="s">
        <v>299</v>
      </c>
      <c r="P1307" t="str">
        <f t="shared" si="58"/>
        <v>QaseemAkhtar</v>
      </c>
      <c r="Q1307" t="str">
        <f t="shared" si="57"/>
        <v>PK-PVT-21300287</v>
      </c>
    </row>
    <row r="1308" spans="1:17" x14ac:dyDescent="0.25">
      <c r="A1308" t="s">
        <v>559</v>
      </c>
      <c r="B1308" t="s">
        <v>299</v>
      </c>
      <c r="C1308">
        <v>0</v>
      </c>
      <c r="D1308" t="s">
        <v>90</v>
      </c>
      <c r="M1308" t="s">
        <v>559</v>
      </c>
      <c r="N1308" t="s">
        <v>299</v>
      </c>
      <c r="P1308" t="str">
        <f t="shared" si="58"/>
        <v>QaseemAkhtar</v>
      </c>
      <c r="Q1308" t="str">
        <f t="shared" si="57"/>
        <v>PK-PVT-21300287</v>
      </c>
    </row>
    <row r="1309" spans="1:17" x14ac:dyDescent="0.25">
      <c r="A1309" t="s">
        <v>559</v>
      </c>
      <c r="B1309" t="s">
        <v>299</v>
      </c>
      <c r="C1309">
        <v>0</v>
      </c>
      <c r="D1309" t="s">
        <v>90</v>
      </c>
      <c r="M1309" t="s">
        <v>559</v>
      </c>
      <c r="N1309" t="s">
        <v>299</v>
      </c>
      <c r="P1309" t="str">
        <f t="shared" si="58"/>
        <v>QaseemAkhtar</v>
      </c>
      <c r="Q1309" t="str">
        <f t="shared" si="57"/>
        <v>PK-PVT-21300287</v>
      </c>
    </row>
    <row r="1310" spans="1:17" x14ac:dyDescent="0.25">
      <c r="A1310" t="s">
        <v>181</v>
      </c>
      <c r="B1310" t="s">
        <v>172</v>
      </c>
      <c r="C1310">
        <v>0</v>
      </c>
      <c r="D1310" t="s">
        <v>5</v>
      </c>
      <c r="M1310" t="s">
        <v>181</v>
      </c>
      <c r="N1310" t="s">
        <v>172</v>
      </c>
      <c r="P1310" t="str">
        <f t="shared" si="58"/>
        <v>QasimAhmed</v>
      </c>
      <c r="Q1310" t="str">
        <f t="shared" si="57"/>
        <v>PK-PVT-21300438</v>
      </c>
    </row>
    <row r="1311" spans="1:17" x14ac:dyDescent="0.25">
      <c r="A1311" t="s">
        <v>181</v>
      </c>
      <c r="B1311" t="s">
        <v>172</v>
      </c>
      <c r="C1311">
        <v>0</v>
      </c>
      <c r="D1311" t="s">
        <v>5</v>
      </c>
      <c r="M1311" t="s">
        <v>181</v>
      </c>
      <c r="N1311" t="s">
        <v>172</v>
      </c>
      <c r="P1311" t="str">
        <f t="shared" si="58"/>
        <v>QasimAhmed</v>
      </c>
      <c r="Q1311" t="str">
        <f t="shared" si="57"/>
        <v>PK-PVT-21300438</v>
      </c>
    </row>
    <row r="1312" spans="1:17" x14ac:dyDescent="0.25">
      <c r="A1312" t="s">
        <v>181</v>
      </c>
      <c r="B1312" t="s">
        <v>172</v>
      </c>
      <c r="C1312">
        <v>0</v>
      </c>
      <c r="D1312" t="s">
        <v>5</v>
      </c>
      <c r="M1312" t="s">
        <v>181</v>
      </c>
      <c r="N1312" t="s">
        <v>172</v>
      </c>
      <c r="P1312" t="str">
        <f t="shared" si="58"/>
        <v>QasimAhmed</v>
      </c>
      <c r="Q1312" t="str">
        <f t="shared" si="57"/>
        <v>PK-PVT-21300438</v>
      </c>
    </row>
    <row r="1313" spans="1:17" x14ac:dyDescent="0.25">
      <c r="A1313" t="s">
        <v>351</v>
      </c>
      <c r="B1313" t="s">
        <v>463</v>
      </c>
      <c r="C1313" t="s">
        <v>708</v>
      </c>
      <c r="D1313" t="s">
        <v>118</v>
      </c>
      <c r="M1313" t="s">
        <v>351</v>
      </c>
      <c r="N1313" t="s">
        <v>463</v>
      </c>
      <c r="O1313" t="s">
        <v>708</v>
      </c>
      <c r="P1313" t="str">
        <f t="shared" si="58"/>
        <v>QaziAMuqardir</v>
      </c>
      <c r="Q1313" t="str">
        <f t="shared" si="57"/>
        <v>PK-PVT-21300491</v>
      </c>
    </row>
    <row r="1314" spans="1:17" x14ac:dyDescent="0.25">
      <c r="A1314" t="s">
        <v>351</v>
      </c>
      <c r="B1314" t="s">
        <v>463</v>
      </c>
      <c r="C1314" t="s">
        <v>708</v>
      </c>
      <c r="D1314" t="s">
        <v>118</v>
      </c>
      <c r="M1314" t="s">
        <v>351</v>
      </c>
      <c r="N1314" t="s">
        <v>463</v>
      </c>
      <c r="O1314" t="s">
        <v>708</v>
      </c>
      <c r="P1314" t="str">
        <f t="shared" si="58"/>
        <v>QaziAMuqardir</v>
      </c>
      <c r="Q1314" t="str">
        <f t="shared" si="57"/>
        <v>PK-PVT-21300491</v>
      </c>
    </row>
    <row r="1315" spans="1:17" x14ac:dyDescent="0.25">
      <c r="A1315" t="s">
        <v>351</v>
      </c>
      <c r="B1315" t="s">
        <v>463</v>
      </c>
      <c r="C1315" t="s">
        <v>708</v>
      </c>
      <c r="D1315" t="s">
        <v>118</v>
      </c>
      <c r="M1315" t="s">
        <v>351</v>
      </c>
      <c r="N1315" t="s">
        <v>463</v>
      </c>
      <c r="O1315" t="s">
        <v>708</v>
      </c>
      <c r="P1315" t="str">
        <f t="shared" si="58"/>
        <v>QaziAMuqardir</v>
      </c>
      <c r="Q1315" t="str">
        <f t="shared" si="57"/>
        <v>PK-PVT-21300491</v>
      </c>
    </row>
    <row r="1316" spans="1:17" x14ac:dyDescent="0.25">
      <c r="A1316" t="s">
        <v>351</v>
      </c>
      <c r="B1316" t="s">
        <v>463</v>
      </c>
      <c r="C1316" t="s">
        <v>708</v>
      </c>
      <c r="D1316" t="s">
        <v>118</v>
      </c>
      <c r="M1316" t="s">
        <v>351</v>
      </c>
      <c r="N1316" t="s">
        <v>463</v>
      </c>
      <c r="O1316" t="s">
        <v>708</v>
      </c>
      <c r="P1316" t="str">
        <f t="shared" si="58"/>
        <v>QaziAMuqardir</v>
      </c>
      <c r="Q1316" t="str">
        <f t="shared" si="57"/>
        <v>PK-PVT-21300491</v>
      </c>
    </row>
    <row r="1317" spans="1:17" x14ac:dyDescent="0.25">
      <c r="A1317" t="s">
        <v>351</v>
      </c>
      <c r="B1317" t="s">
        <v>463</v>
      </c>
      <c r="C1317" t="s">
        <v>708</v>
      </c>
      <c r="D1317" t="s">
        <v>118</v>
      </c>
      <c r="M1317" t="s">
        <v>351</v>
      </c>
      <c r="N1317" t="s">
        <v>463</v>
      </c>
      <c r="O1317" t="s">
        <v>708</v>
      </c>
      <c r="P1317" t="str">
        <f t="shared" si="58"/>
        <v>QaziAMuqardir</v>
      </c>
      <c r="Q1317" t="str">
        <f t="shared" si="57"/>
        <v>PK-PVT-21300491</v>
      </c>
    </row>
    <row r="1318" spans="1:17" x14ac:dyDescent="0.25">
      <c r="A1318" t="s">
        <v>351</v>
      </c>
      <c r="B1318" t="s">
        <v>463</v>
      </c>
      <c r="C1318" t="s">
        <v>708</v>
      </c>
      <c r="D1318" t="s">
        <v>118</v>
      </c>
      <c r="M1318" t="s">
        <v>351</v>
      </c>
      <c r="N1318" t="s">
        <v>463</v>
      </c>
      <c r="O1318" t="s">
        <v>708</v>
      </c>
      <c r="P1318" t="str">
        <f t="shared" si="58"/>
        <v>QaziAMuqardir</v>
      </c>
      <c r="Q1318" t="str">
        <f t="shared" si="57"/>
        <v>PK-PVT-21300491</v>
      </c>
    </row>
    <row r="1319" spans="1:17" x14ac:dyDescent="0.25">
      <c r="A1319" t="s">
        <v>351</v>
      </c>
      <c r="B1319" t="s">
        <v>223</v>
      </c>
      <c r="C1319" t="s">
        <v>314</v>
      </c>
      <c r="D1319" t="s">
        <v>85</v>
      </c>
      <c r="M1319" t="s">
        <v>351</v>
      </c>
      <c r="N1319" t="s">
        <v>223</v>
      </c>
      <c r="O1319" t="s">
        <v>314</v>
      </c>
      <c r="P1319" t="str">
        <f t="shared" si="58"/>
        <v>QaziMuhammadSalman</v>
      </c>
      <c r="Q1319" t="str">
        <f t="shared" si="57"/>
        <v>PK-PVT-21300229</v>
      </c>
    </row>
    <row r="1320" spans="1:17" x14ac:dyDescent="0.25">
      <c r="A1320" t="s">
        <v>351</v>
      </c>
      <c r="B1320" t="s">
        <v>223</v>
      </c>
      <c r="C1320" t="s">
        <v>314</v>
      </c>
      <c r="D1320" t="s">
        <v>85</v>
      </c>
      <c r="M1320" t="s">
        <v>351</v>
      </c>
      <c r="N1320" t="s">
        <v>223</v>
      </c>
      <c r="O1320" t="s">
        <v>314</v>
      </c>
      <c r="P1320" t="str">
        <f t="shared" si="58"/>
        <v>QaziMuhammadSalman</v>
      </c>
      <c r="Q1320" t="str">
        <f t="shared" si="57"/>
        <v>PK-PVT-21300229</v>
      </c>
    </row>
    <row r="1321" spans="1:17" x14ac:dyDescent="0.25">
      <c r="A1321" t="s">
        <v>351</v>
      </c>
      <c r="B1321" t="s">
        <v>223</v>
      </c>
      <c r="C1321" t="s">
        <v>314</v>
      </c>
      <c r="D1321" t="s">
        <v>85</v>
      </c>
      <c r="M1321" t="s">
        <v>351</v>
      </c>
      <c r="N1321" t="s">
        <v>223</v>
      </c>
      <c r="O1321" t="s">
        <v>314</v>
      </c>
      <c r="P1321" t="str">
        <f t="shared" si="58"/>
        <v>QaziMuhammadSalman</v>
      </c>
      <c r="Q1321" t="str">
        <f t="shared" si="57"/>
        <v>PK-PVT-21300229</v>
      </c>
    </row>
    <row r="1322" spans="1:17" x14ac:dyDescent="0.25">
      <c r="A1322" t="s">
        <v>351</v>
      </c>
      <c r="B1322" t="s">
        <v>223</v>
      </c>
      <c r="C1322" t="s">
        <v>314</v>
      </c>
      <c r="D1322" t="s">
        <v>85</v>
      </c>
      <c r="M1322" t="s">
        <v>351</v>
      </c>
      <c r="N1322" t="s">
        <v>223</v>
      </c>
      <c r="O1322" t="s">
        <v>314</v>
      </c>
      <c r="P1322" t="str">
        <f t="shared" si="58"/>
        <v>QaziMuhammadSalman</v>
      </c>
      <c r="Q1322" t="str">
        <f t="shared" si="57"/>
        <v>PK-PVT-21300229</v>
      </c>
    </row>
    <row r="1323" spans="1:17" x14ac:dyDescent="0.25">
      <c r="A1323" t="s">
        <v>351</v>
      </c>
      <c r="B1323" t="s">
        <v>223</v>
      </c>
      <c r="C1323" t="s">
        <v>314</v>
      </c>
      <c r="D1323" t="s">
        <v>85</v>
      </c>
      <c r="M1323" t="s">
        <v>351</v>
      </c>
      <c r="N1323" t="s">
        <v>223</v>
      </c>
      <c r="O1323" t="s">
        <v>314</v>
      </c>
      <c r="P1323" t="str">
        <f t="shared" si="58"/>
        <v>QaziMuhammadSalman</v>
      </c>
      <c r="Q1323" t="str">
        <f t="shared" si="57"/>
        <v>PK-PVT-21300229</v>
      </c>
    </row>
    <row r="1324" spans="1:17" x14ac:dyDescent="0.25">
      <c r="A1324" t="s">
        <v>351</v>
      </c>
      <c r="B1324" t="s">
        <v>223</v>
      </c>
      <c r="C1324" t="s">
        <v>314</v>
      </c>
      <c r="D1324" t="s">
        <v>85</v>
      </c>
      <c r="M1324" t="s">
        <v>351</v>
      </c>
      <c r="N1324" t="s">
        <v>223</v>
      </c>
      <c r="O1324" t="s">
        <v>314</v>
      </c>
      <c r="P1324" t="str">
        <f t="shared" si="58"/>
        <v>QaziMuhammadSalman</v>
      </c>
      <c r="Q1324" t="str">
        <f t="shared" si="57"/>
        <v>PK-PVT-21300229</v>
      </c>
    </row>
    <row r="1325" spans="1:17" x14ac:dyDescent="0.25">
      <c r="A1325" t="s">
        <v>351</v>
      </c>
      <c r="B1325" t="s">
        <v>223</v>
      </c>
      <c r="C1325" t="s">
        <v>314</v>
      </c>
      <c r="D1325" t="s">
        <v>5</v>
      </c>
      <c r="M1325" t="s">
        <v>351</v>
      </c>
      <c r="N1325" t="s">
        <v>223</v>
      </c>
      <c r="O1325" t="s">
        <v>314</v>
      </c>
      <c r="P1325" t="str">
        <f t="shared" si="58"/>
        <v>QaziMuhammadSalman</v>
      </c>
      <c r="Q1325" t="str">
        <f t="shared" si="57"/>
        <v>PK-PVT-21300229</v>
      </c>
    </row>
    <row r="1326" spans="1:17" x14ac:dyDescent="0.25">
      <c r="A1326" t="s">
        <v>351</v>
      </c>
      <c r="B1326" t="s">
        <v>223</v>
      </c>
      <c r="C1326" t="s">
        <v>314</v>
      </c>
      <c r="D1326" t="s">
        <v>5</v>
      </c>
      <c r="M1326" t="s">
        <v>351</v>
      </c>
      <c r="N1326" t="s">
        <v>223</v>
      </c>
      <c r="O1326" t="s">
        <v>314</v>
      </c>
      <c r="P1326" t="str">
        <f t="shared" si="58"/>
        <v>QaziMuhammadSalman</v>
      </c>
      <c r="Q1326" t="str">
        <f t="shared" si="57"/>
        <v>PK-PVT-21300229</v>
      </c>
    </row>
    <row r="1327" spans="1:17" x14ac:dyDescent="0.25">
      <c r="A1327" t="s">
        <v>351</v>
      </c>
      <c r="B1327" t="s">
        <v>223</v>
      </c>
      <c r="C1327" t="s">
        <v>314</v>
      </c>
      <c r="D1327" t="s">
        <v>5</v>
      </c>
      <c r="M1327" t="s">
        <v>351</v>
      </c>
      <c r="N1327" t="s">
        <v>223</v>
      </c>
      <c r="O1327" t="s">
        <v>314</v>
      </c>
      <c r="P1327" t="str">
        <f t="shared" si="58"/>
        <v>QaziMuhammadSalman</v>
      </c>
      <c r="Q1327" t="str">
        <f t="shared" si="57"/>
        <v>PK-PVT-21300229</v>
      </c>
    </row>
    <row r="1328" spans="1:17" x14ac:dyDescent="0.25">
      <c r="A1328" t="s">
        <v>351</v>
      </c>
      <c r="B1328" t="s">
        <v>223</v>
      </c>
      <c r="C1328" t="s">
        <v>314</v>
      </c>
      <c r="D1328" t="s">
        <v>5</v>
      </c>
      <c r="M1328" t="s">
        <v>351</v>
      </c>
      <c r="N1328" t="s">
        <v>223</v>
      </c>
      <c r="O1328" t="s">
        <v>314</v>
      </c>
      <c r="P1328" t="str">
        <f t="shared" si="58"/>
        <v>QaziMuhammadSalman</v>
      </c>
      <c r="Q1328" t="str">
        <f t="shared" si="57"/>
        <v>PK-PVT-21300229</v>
      </c>
    </row>
    <row r="1329" spans="1:17" x14ac:dyDescent="0.25">
      <c r="A1329" t="s">
        <v>351</v>
      </c>
      <c r="B1329" t="s">
        <v>223</v>
      </c>
      <c r="C1329" t="s">
        <v>314</v>
      </c>
      <c r="D1329" t="s">
        <v>5</v>
      </c>
      <c r="M1329" t="s">
        <v>351</v>
      </c>
      <c r="N1329" t="s">
        <v>223</v>
      </c>
      <c r="O1329" t="s">
        <v>314</v>
      </c>
      <c r="P1329" t="str">
        <f t="shared" si="58"/>
        <v>QaziMuhammadSalman</v>
      </c>
      <c r="Q1329" t="str">
        <f t="shared" si="57"/>
        <v>PK-PVT-21300229</v>
      </c>
    </row>
    <row r="1330" spans="1:17" x14ac:dyDescent="0.25">
      <c r="A1330" t="s">
        <v>351</v>
      </c>
      <c r="B1330" t="s">
        <v>223</v>
      </c>
      <c r="C1330" t="s">
        <v>314</v>
      </c>
      <c r="D1330" t="s">
        <v>56</v>
      </c>
      <c r="M1330" t="s">
        <v>351</v>
      </c>
      <c r="N1330" t="s">
        <v>223</v>
      </c>
      <c r="O1330" t="s">
        <v>314</v>
      </c>
      <c r="P1330" t="str">
        <f t="shared" si="58"/>
        <v>QaziMuhammadSalman</v>
      </c>
      <c r="Q1330" t="str">
        <f t="shared" si="57"/>
        <v>PK-PVT-21300229</v>
      </c>
    </row>
    <row r="1331" spans="1:17" x14ac:dyDescent="0.25">
      <c r="A1331" t="s">
        <v>351</v>
      </c>
      <c r="B1331" t="s">
        <v>223</v>
      </c>
      <c r="C1331" t="s">
        <v>314</v>
      </c>
      <c r="D1331" t="s">
        <v>56</v>
      </c>
      <c r="M1331" t="s">
        <v>351</v>
      </c>
      <c r="N1331" t="s">
        <v>223</v>
      </c>
      <c r="O1331" t="s">
        <v>314</v>
      </c>
      <c r="P1331" t="str">
        <f t="shared" si="58"/>
        <v>QaziMuhammadSalman</v>
      </c>
      <c r="Q1331" t="str">
        <f t="shared" si="57"/>
        <v>PK-PVT-21300229</v>
      </c>
    </row>
    <row r="1332" spans="1:17" x14ac:dyDescent="0.25">
      <c r="A1332" t="s">
        <v>351</v>
      </c>
      <c r="B1332" t="s">
        <v>223</v>
      </c>
      <c r="C1332" t="s">
        <v>314</v>
      </c>
      <c r="D1332" t="s">
        <v>56</v>
      </c>
      <c r="M1332" t="s">
        <v>351</v>
      </c>
      <c r="N1332" t="s">
        <v>223</v>
      </c>
      <c r="O1332" t="s">
        <v>314</v>
      </c>
      <c r="P1332" t="str">
        <f t="shared" si="58"/>
        <v>QaziMuhammadSalman</v>
      </c>
      <c r="Q1332" t="str">
        <f t="shared" si="57"/>
        <v>PK-PVT-21300229</v>
      </c>
    </row>
    <row r="1333" spans="1:17" x14ac:dyDescent="0.25">
      <c r="A1333" t="s">
        <v>351</v>
      </c>
      <c r="B1333" t="s">
        <v>223</v>
      </c>
      <c r="C1333" t="s">
        <v>314</v>
      </c>
      <c r="D1333" t="s">
        <v>56</v>
      </c>
      <c r="M1333" t="s">
        <v>351</v>
      </c>
      <c r="N1333" t="s">
        <v>223</v>
      </c>
      <c r="O1333" t="s">
        <v>314</v>
      </c>
      <c r="P1333" t="str">
        <f t="shared" si="58"/>
        <v>QaziMuhammadSalman</v>
      </c>
      <c r="Q1333" t="str">
        <f t="shared" si="57"/>
        <v>PK-PVT-21300229</v>
      </c>
    </row>
    <row r="1334" spans="1:17" x14ac:dyDescent="0.25">
      <c r="A1334" t="s">
        <v>351</v>
      </c>
      <c r="B1334" t="s">
        <v>223</v>
      </c>
      <c r="C1334" t="s">
        <v>314</v>
      </c>
      <c r="D1334" t="s">
        <v>56</v>
      </c>
      <c r="M1334" t="s">
        <v>351</v>
      </c>
      <c r="N1334" t="s">
        <v>223</v>
      </c>
      <c r="O1334" t="s">
        <v>314</v>
      </c>
      <c r="P1334" t="str">
        <f t="shared" si="58"/>
        <v>QaziMuhammadSalman</v>
      </c>
      <c r="Q1334" t="str">
        <f t="shared" si="57"/>
        <v>PK-PVT-21300229</v>
      </c>
    </row>
    <row r="1335" spans="1:17" x14ac:dyDescent="0.25">
      <c r="A1335" t="s">
        <v>351</v>
      </c>
      <c r="B1335" t="s">
        <v>223</v>
      </c>
      <c r="C1335" t="s">
        <v>314</v>
      </c>
      <c r="D1335" t="s">
        <v>56</v>
      </c>
      <c r="M1335" t="s">
        <v>351</v>
      </c>
      <c r="N1335" t="s">
        <v>223</v>
      </c>
      <c r="O1335" t="s">
        <v>314</v>
      </c>
      <c r="P1335" t="str">
        <f t="shared" si="58"/>
        <v>QaziMuhammadSalman</v>
      </c>
      <c r="Q1335" t="str">
        <f t="shared" si="57"/>
        <v>PK-PVT-21300229</v>
      </c>
    </row>
    <row r="1336" spans="1:17" x14ac:dyDescent="0.25">
      <c r="A1336" t="s">
        <v>745</v>
      </c>
      <c r="B1336" t="s">
        <v>746</v>
      </c>
      <c r="C1336" t="s">
        <v>440</v>
      </c>
      <c r="D1336" t="s">
        <v>65</v>
      </c>
      <c r="M1336" t="s">
        <v>745</v>
      </c>
      <c r="N1336" t="s">
        <v>746</v>
      </c>
      <c r="O1336" t="s">
        <v>440</v>
      </c>
      <c r="P1336" t="str">
        <f t="shared" si="58"/>
        <v>QuratUl-AinBadar</v>
      </c>
      <c r="Q1336" t="str">
        <f t="shared" si="57"/>
        <v>PK-PVT-21300555</v>
      </c>
    </row>
    <row r="1337" spans="1:17" x14ac:dyDescent="0.25">
      <c r="A1337" t="s">
        <v>745</v>
      </c>
      <c r="B1337" t="s">
        <v>746</v>
      </c>
      <c r="C1337" t="s">
        <v>440</v>
      </c>
      <c r="D1337" t="s">
        <v>65</v>
      </c>
      <c r="M1337" t="s">
        <v>745</v>
      </c>
      <c r="N1337" t="s">
        <v>746</v>
      </c>
      <c r="O1337" t="s">
        <v>440</v>
      </c>
      <c r="P1337" t="str">
        <f t="shared" si="58"/>
        <v>QuratUl-AinBadar</v>
      </c>
      <c r="Q1337" t="str">
        <f t="shared" si="57"/>
        <v>PK-PVT-21300555</v>
      </c>
    </row>
    <row r="1338" spans="1:17" x14ac:dyDescent="0.25">
      <c r="A1338" t="s">
        <v>745</v>
      </c>
      <c r="B1338" t="s">
        <v>746</v>
      </c>
      <c r="C1338" t="s">
        <v>440</v>
      </c>
      <c r="D1338" t="s">
        <v>65</v>
      </c>
      <c r="M1338" t="s">
        <v>745</v>
      </c>
      <c r="N1338" t="s">
        <v>746</v>
      </c>
      <c r="O1338" t="s">
        <v>440</v>
      </c>
      <c r="P1338" t="str">
        <f t="shared" si="58"/>
        <v>QuratUl-AinBadar</v>
      </c>
      <c r="Q1338" t="str">
        <f t="shared" si="57"/>
        <v>PK-PVT-21300555</v>
      </c>
    </row>
    <row r="1339" spans="1:17" x14ac:dyDescent="0.25">
      <c r="A1339" t="s">
        <v>745</v>
      </c>
      <c r="B1339" t="s">
        <v>746</v>
      </c>
      <c r="C1339" t="s">
        <v>440</v>
      </c>
      <c r="D1339" t="s">
        <v>65</v>
      </c>
      <c r="M1339" t="s">
        <v>745</v>
      </c>
      <c r="N1339" t="s">
        <v>746</v>
      </c>
      <c r="O1339" t="s">
        <v>440</v>
      </c>
      <c r="P1339" t="str">
        <f t="shared" si="58"/>
        <v>QuratUl-AinBadar</v>
      </c>
      <c r="Q1339" t="str">
        <f t="shared" si="57"/>
        <v>PK-PVT-21300555</v>
      </c>
    </row>
    <row r="1340" spans="1:17" x14ac:dyDescent="0.25">
      <c r="A1340" t="s">
        <v>745</v>
      </c>
      <c r="B1340" t="s">
        <v>746</v>
      </c>
      <c r="C1340" t="s">
        <v>440</v>
      </c>
      <c r="D1340" t="s">
        <v>65</v>
      </c>
      <c r="M1340" t="s">
        <v>745</v>
      </c>
      <c r="N1340" t="s">
        <v>746</v>
      </c>
      <c r="O1340" t="s">
        <v>440</v>
      </c>
      <c r="P1340" t="str">
        <f t="shared" si="58"/>
        <v>QuratUl-AinBadar</v>
      </c>
      <c r="Q1340" t="str">
        <f t="shared" si="57"/>
        <v>PK-PVT-21300555</v>
      </c>
    </row>
    <row r="1341" spans="1:17" x14ac:dyDescent="0.25">
      <c r="A1341" t="s">
        <v>745</v>
      </c>
      <c r="B1341" t="s">
        <v>746</v>
      </c>
      <c r="C1341" t="s">
        <v>440</v>
      </c>
      <c r="D1341" t="s">
        <v>65</v>
      </c>
      <c r="M1341" t="s">
        <v>745</v>
      </c>
      <c r="N1341" t="s">
        <v>746</v>
      </c>
      <c r="O1341" t="s">
        <v>440</v>
      </c>
      <c r="P1341" t="str">
        <f t="shared" si="58"/>
        <v>QuratUl-AinBadar</v>
      </c>
      <c r="Q1341" t="str">
        <f t="shared" si="57"/>
        <v>PK-PVT-21300555</v>
      </c>
    </row>
    <row r="1342" spans="1:17" x14ac:dyDescent="0.25">
      <c r="A1342" t="s">
        <v>894</v>
      </c>
      <c r="B1342" t="s">
        <v>728</v>
      </c>
      <c r="C1342">
        <v>0</v>
      </c>
      <c r="D1342" t="s">
        <v>2</v>
      </c>
      <c r="M1342" t="s">
        <v>894</v>
      </c>
      <c r="N1342" t="s">
        <v>728</v>
      </c>
      <c r="P1342" t="str">
        <f t="shared" si="58"/>
        <v>RabeeaAzmat</v>
      </c>
      <c r="Q1342" t="str">
        <f t="shared" si="57"/>
        <v>PK-PVT-21300778</v>
      </c>
    </row>
    <row r="1343" spans="1:17" x14ac:dyDescent="0.25">
      <c r="A1343" t="s">
        <v>262</v>
      </c>
      <c r="B1343" t="s">
        <v>409</v>
      </c>
      <c r="C1343">
        <v>0</v>
      </c>
      <c r="D1343" t="s">
        <v>147</v>
      </c>
      <c r="M1343" t="s">
        <v>262</v>
      </c>
      <c r="N1343" t="s">
        <v>409</v>
      </c>
      <c r="P1343" t="str">
        <f t="shared" si="58"/>
        <v>RabiaAmjad</v>
      </c>
      <c r="Q1343" t="str">
        <f t="shared" si="57"/>
        <v>PK-PVT-21300994</v>
      </c>
    </row>
    <row r="1344" spans="1:17" x14ac:dyDescent="0.25">
      <c r="A1344" t="s">
        <v>262</v>
      </c>
      <c r="B1344" t="s">
        <v>409</v>
      </c>
      <c r="C1344">
        <v>0</v>
      </c>
      <c r="D1344" t="s">
        <v>147</v>
      </c>
      <c r="M1344" t="s">
        <v>262</v>
      </c>
      <c r="N1344" t="s">
        <v>409</v>
      </c>
      <c r="P1344" t="str">
        <f t="shared" si="58"/>
        <v>RabiaAmjad</v>
      </c>
      <c r="Q1344" t="str">
        <f t="shared" si="57"/>
        <v>PK-PVT-21300994</v>
      </c>
    </row>
    <row r="1345" spans="1:17" x14ac:dyDescent="0.25">
      <c r="A1345" t="s">
        <v>262</v>
      </c>
      <c r="B1345" t="s">
        <v>473</v>
      </c>
      <c r="C1345" t="s">
        <v>904</v>
      </c>
      <c r="D1345" t="s">
        <v>143</v>
      </c>
      <c r="M1345" t="s">
        <v>262</v>
      </c>
      <c r="N1345" t="s">
        <v>473</v>
      </c>
      <c r="O1345" t="s">
        <v>904</v>
      </c>
      <c r="P1345" t="str">
        <f t="shared" si="58"/>
        <v>RabiaKChaudery</v>
      </c>
      <c r="Q1345" t="str">
        <f t="shared" ref="Q1345:Q1408" si="59">VLOOKUP(P1345,concatenat,2,0)</f>
        <v>PK-PVT-21300865</v>
      </c>
    </row>
    <row r="1346" spans="1:17" x14ac:dyDescent="0.25">
      <c r="A1346" t="s">
        <v>665</v>
      </c>
      <c r="B1346">
        <v>0</v>
      </c>
      <c r="C1346">
        <v>0</v>
      </c>
      <c r="D1346" t="s">
        <v>5</v>
      </c>
      <c r="M1346" t="s">
        <v>665</v>
      </c>
      <c r="P1346" t="str">
        <f t="shared" ref="P1346:P1409" si="60">CONCATENATE(M1346,N1346,O1346)</f>
        <v>Raees</v>
      </c>
      <c r="Q1346" t="str">
        <f t="shared" si="59"/>
        <v>PK-PVT-21300433</v>
      </c>
    </row>
    <row r="1347" spans="1:17" x14ac:dyDescent="0.25">
      <c r="A1347" t="s">
        <v>665</v>
      </c>
      <c r="B1347">
        <v>0</v>
      </c>
      <c r="C1347">
        <v>0</v>
      </c>
      <c r="D1347" t="s">
        <v>5</v>
      </c>
      <c r="M1347" t="s">
        <v>665</v>
      </c>
      <c r="P1347" t="str">
        <f t="shared" si="60"/>
        <v>Raees</v>
      </c>
      <c r="Q1347" t="str">
        <f t="shared" si="59"/>
        <v>PK-PVT-21300433</v>
      </c>
    </row>
    <row r="1348" spans="1:17" x14ac:dyDescent="0.25">
      <c r="A1348" t="s">
        <v>665</v>
      </c>
      <c r="B1348" t="s">
        <v>175</v>
      </c>
      <c r="C1348">
        <v>0</v>
      </c>
      <c r="D1348" t="s">
        <v>149</v>
      </c>
      <c r="M1348" t="s">
        <v>665</v>
      </c>
      <c r="N1348" t="s">
        <v>175</v>
      </c>
      <c r="P1348" t="str">
        <f t="shared" si="60"/>
        <v>RaeesHussain</v>
      </c>
      <c r="Q1348" t="str">
        <f t="shared" si="59"/>
        <v>PK-PVT-21301025</v>
      </c>
    </row>
    <row r="1349" spans="1:17" x14ac:dyDescent="0.25">
      <c r="A1349" t="s">
        <v>665</v>
      </c>
      <c r="B1349" t="s">
        <v>175</v>
      </c>
      <c r="C1349">
        <v>0</v>
      </c>
      <c r="D1349" t="s">
        <v>149</v>
      </c>
      <c r="M1349" t="s">
        <v>665</v>
      </c>
      <c r="N1349" t="s">
        <v>175</v>
      </c>
      <c r="P1349" t="str">
        <f t="shared" si="60"/>
        <v>RaeesHussain</v>
      </c>
      <c r="Q1349" t="str">
        <f t="shared" si="59"/>
        <v>PK-PVT-21301025</v>
      </c>
    </row>
    <row r="1350" spans="1:17" x14ac:dyDescent="0.25">
      <c r="A1350" t="s">
        <v>665</v>
      </c>
      <c r="B1350" t="s">
        <v>175</v>
      </c>
      <c r="C1350">
        <v>0</v>
      </c>
      <c r="D1350" t="s">
        <v>149</v>
      </c>
      <c r="M1350" t="s">
        <v>665</v>
      </c>
      <c r="N1350" t="s">
        <v>175</v>
      </c>
      <c r="P1350" t="str">
        <f t="shared" si="60"/>
        <v>RaeesHussain</v>
      </c>
      <c r="Q1350" t="str">
        <f t="shared" si="59"/>
        <v>PK-PVT-21301025</v>
      </c>
    </row>
    <row r="1351" spans="1:17" x14ac:dyDescent="0.25">
      <c r="A1351" t="s">
        <v>901</v>
      </c>
      <c r="B1351" t="s">
        <v>448</v>
      </c>
      <c r="C1351">
        <v>0</v>
      </c>
      <c r="D1351" t="s">
        <v>2</v>
      </c>
      <c r="M1351" t="s">
        <v>901</v>
      </c>
      <c r="N1351" t="s">
        <v>448</v>
      </c>
      <c r="P1351" t="str">
        <f t="shared" si="60"/>
        <v>RaffatBano</v>
      </c>
      <c r="Q1351" t="str">
        <f t="shared" si="59"/>
        <v>PK-PVT-21300785</v>
      </c>
    </row>
    <row r="1352" spans="1:17" x14ac:dyDescent="0.25">
      <c r="A1352" t="s">
        <v>901</v>
      </c>
      <c r="B1352" t="s">
        <v>448</v>
      </c>
      <c r="C1352">
        <v>0</v>
      </c>
      <c r="D1352" t="s">
        <v>2</v>
      </c>
      <c r="M1352" t="s">
        <v>901</v>
      </c>
      <c r="N1352" t="s">
        <v>448</v>
      </c>
      <c r="P1352" t="str">
        <f t="shared" si="60"/>
        <v>RaffatBano</v>
      </c>
      <c r="Q1352" t="str">
        <f t="shared" si="59"/>
        <v>PK-PVT-21300785</v>
      </c>
    </row>
    <row r="1353" spans="1:17" x14ac:dyDescent="0.25">
      <c r="A1353" t="s">
        <v>901</v>
      </c>
      <c r="B1353" t="s">
        <v>448</v>
      </c>
      <c r="C1353">
        <v>0</v>
      </c>
      <c r="D1353" t="s">
        <v>2</v>
      </c>
      <c r="M1353" t="s">
        <v>901</v>
      </c>
      <c r="N1353" t="s">
        <v>448</v>
      </c>
      <c r="P1353" t="str">
        <f t="shared" si="60"/>
        <v>RaffatBano</v>
      </c>
      <c r="Q1353" t="str">
        <f t="shared" si="59"/>
        <v>PK-PVT-21300785</v>
      </c>
    </row>
    <row r="1354" spans="1:17" x14ac:dyDescent="0.25">
      <c r="A1354" t="s">
        <v>560</v>
      </c>
      <c r="B1354" t="s">
        <v>172</v>
      </c>
      <c r="C1354">
        <v>0</v>
      </c>
      <c r="D1354" t="s">
        <v>34</v>
      </c>
      <c r="M1354" t="s">
        <v>560</v>
      </c>
      <c r="N1354" t="s">
        <v>172</v>
      </c>
      <c r="P1354" t="str">
        <f t="shared" si="60"/>
        <v>RafiAhmed</v>
      </c>
      <c r="Q1354" t="str">
        <f t="shared" si="59"/>
        <v>PK-PVT-21300749</v>
      </c>
    </row>
    <row r="1355" spans="1:17" x14ac:dyDescent="0.25">
      <c r="A1355" t="s">
        <v>560</v>
      </c>
      <c r="B1355" t="s">
        <v>172</v>
      </c>
      <c r="C1355">
        <v>0</v>
      </c>
      <c r="D1355" t="s">
        <v>34</v>
      </c>
      <c r="M1355" t="s">
        <v>560</v>
      </c>
      <c r="N1355" t="s">
        <v>172</v>
      </c>
      <c r="P1355" t="str">
        <f t="shared" si="60"/>
        <v>RafiAhmed</v>
      </c>
      <c r="Q1355" t="str">
        <f t="shared" si="59"/>
        <v>PK-PVT-21300749</v>
      </c>
    </row>
    <row r="1356" spans="1:17" x14ac:dyDescent="0.25">
      <c r="A1356" t="s">
        <v>560</v>
      </c>
      <c r="B1356" t="s">
        <v>172</v>
      </c>
      <c r="C1356">
        <v>0</v>
      </c>
      <c r="D1356" t="s">
        <v>34</v>
      </c>
      <c r="M1356" t="s">
        <v>560</v>
      </c>
      <c r="N1356" t="s">
        <v>172</v>
      </c>
      <c r="P1356" t="str">
        <f t="shared" si="60"/>
        <v>RafiAhmed</v>
      </c>
      <c r="Q1356" t="str">
        <f t="shared" si="59"/>
        <v>PK-PVT-21300749</v>
      </c>
    </row>
    <row r="1357" spans="1:17" x14ac:dyDescent="0.25">
      <c r="A1357" t="s">
        <v>465</v>
      </c>
      <c r="B1357" t="s">
        <v>354</v>
      </c>
      <c r="C1357" t="s">
        <v>162</v>
      </c>
      <c r="D1357" t="s">
        <v>59</v>
      </c>
      <c r="M1357" t="s">
        <v>465</v>
      </c>
      <c r="N1357" t="s">
        <v>354</v>
      </c>
      <c r="O1357" t="s">
        <v>162</v>
      </c>
      <c r="P1357" t="str">
        <f t="shared" si="60"/>
        <v>RafiaAnsari-</v>
      </c>
      <c r="Q1357" t="str">
        <f t="shared" si="59"/>
        <v>PK-PVT-21300202</v>
      </c>
    </row>
    <row r="1358" spans="1:17" x14ac:dyDescent="0.25">
      <c r="A1358" t="s">
        <v>465</v>
      </c>
      <c r="B1358" t="s">
        <v>354</v>
      </c>
      <c r="C1358" t="s">
        <v>162</v>
      </c>
      <c r="D1358" t="s">
        <v>59</v>
      </c>
      <c r="M1358" t="s">
        <v>465</v>
      </c>
      <c r="N1358" t="s">
        <v>354</v>
      </c>
      <c r="O1358" t="s">
        <v>162</v>
      </c>
      <c r="P1358" t="str">
        <f t="shared" si="60"/>
        <v>RafiaAnsari-</v>
      </c>
      <c r="Q1358" t="str">
        <f t="shared" si="59"/>
        <v>PK-PVT-21300202</v>
      </c>
    </row>
    <row r="1359" spans="1:17" x14ac:dyDescent="0.25">
      <c r="A1359" t="s">
        <v>465</v>
      </c>
      <c r="B1359" t="s">
        <v>354</v>
      </c>
      <c r="C1359" t="s">
        <v>162</v>
      </c>
      <c r="D1359" t="s">
        <v>59</v>
      </c>
      <c r="M1359" t="s">
        <v>465</v>
      </c>
      <c r="N1359" t="s">
        <v>354</v>
      </c>
      <c r="O1359" t="s">
        <v>162</v>
      </c>
      <c r="P1359" t="str">
        <f t="shared" si="60"/>
        <v>RafiaAnsari-</v>
      </c>
      <c r="Q1359" t="str">
        <f t="shared" si="59"/>
        <v>PK-PVT-21300202</v>
      </c>
    </row>
    <row r="1360" spans="1:17" x14ac:dyDescent="0.25">
      <c r="A1360" t="s">
        <v>465</v>
      </c>
      <c r="B1360" t="s">
        <v>354</v>
      </c>
      <c r="C1360" t="s">
        <v>162</v>
      </c>
      <c r="D1360" t="s">
        <v>59</v>
      </c>
      <c r="M1360" t="s">
        <v>465</v>
      </c>
      <c r="N1360" t="s">
        <v>354</v>
      </c>
      <c r="O1360" t="s">
        <v>162</v>
      </c>
      <c r="P1360" t="str">
        <f t="shared" si="60"/>
        <v>RafiaAnsari-</v>
      </c>
      <c r="Q1360" t="str">
        <f t="shared" si="59"/>
        <v>PK-PVT-21300202</v>
      </c>
    </row>
    <row r="1361" spans="1:17" x14ac:dyDescent="0.25">
      <c r="A1361" t="s">
        <v>465</v>
      </c>
      <c r="B1361" t="s">
        <v>354</v>
      </c>
      <c r="C1361" t="s">
        <v>162</v>
      </c>
      <c r="D1361" t="s">
        <v>59</v>
      </c>
      <c r="M1361" t="s">
        <v>465</v>
      </c>
      <c r="N1361" t="s">
        <v>354</v>
      </c>
      <c r="O1361" t="s">
        <v>162</v>
      </c>
      <c r="P1361" t="str">
        <f t="shared" si="60"/>
        <v>RafiaAnsari-</v>
      </c>
      <c r="Q1361" t="str">
        <f t="shared" si="59"/>
        <v>PK-PVT-21300202</v>
      </c>
    </row>
    <row r="1362" spans="1:17" x14ac:dyDescent="0.25">
      <c r="A1362" t="s">
        <v>465</v>
      </c>
      <c r="B1362" t="s">
        <v>354</v>
      </c>
      <c r="C1362" t="s">
        <v>162</v>
      </c>
      <c r="D1362" t="s">
        <v>59</v>
      </c>
      <c r="M1362" t="s">
        <v>465</v>
      </c>
      <c r="N1362" t="s">
        <v>354</v>
      </c>
      <c r="O1362" t="s">
        <v>162</v>
      </c>
      <c r="P1362" t="str">
        <f t="shared" si="60"/>
        <v>RafiaAnsari-</v>
      </c>
      <c r="Q1362" t="str">
        <f t="shared" si="59"/>
        <v>PK-PVT-21300202</v>
      </c>
    </row>
    <row r="1363" spans="1:17" x14ac:dyDescent="0.25">
      <c r="A1363" t="s">
        <v>493</v>
      </c>
      <c r="B1363" t="s">
        <v>463</v>
      </c>
      <c r="C1363" t="s">
        <v>161</v>
      </c>
      <c r="D1363" t="s">
        <v>59</v>
      </c>
      <c r="M1363" t="s">
        <v>493</v>
      </c>
      <c r="N1363" t="s">
        <v>463</v>
      </c>
      <c r="O1363" t="s">
        <v>161</v>
      </c>
      <c r="P1363" t="str">
        <f t="shared" si="60"/>
        <v>RafiqASheikh</v>
      </c>
      <c r="Q1363" t="str">
        <f t="shared" si="59"/>
        <v>PK-PVT-21300221</v>
      </c>
    </row>
    <row r="1364" spans="1:17" x14ac:dyDescent="0.25">
      <c r="A1364" t="s">
        <v>493</v>
      </c>
      <c r="B1364" t="s">
        <v>463</v>
      </c>
      <c r="C1364" t="s">
        <v>161</v>
      </c>
      <c r="D1364" t="s">
        <v>59</v>
      </c>
      <c r="M1364" t="s">
        <v>493</v>
      </c>
      <c r="N1364" t="s">
        <v>463</v>
      </c>
      <c r="O1364" t="s">
        <v>161</v>
      </c>
      <c r="P1364" t="str">
        <f t="shared" si="60"/>
        <v>RafiqASheikh</v>
      </c>
      <c r="Q1364" t="str">
        <f t="shared" si="59"/>
        <v>PK-PVT-21300221</v>
      </c>
    </row>
    <row r="1365" spans="1:17" x14ac:dyDescent="0.25">
      <c r="A1365" t="s">
        <v>493</v>
      </c>
      <c r="B1365" t="s">
        <v>463</v>
      </c>
      <c r="C1365" t="s">
        <v>161</v>
      </c>
      <c r="D1365" t="s">
        <v>59</v>
      </c>
      <c r="M1365" t="s">
        <v>493</v>
      </c>
      <c r="N1365" t="s">
        <v>463</v>
      </c>
      <c r="O1365" t="s">
        <v>161</v>
      </c>
      <c r="P1365" t="str">
        <f t="shared" si="60"/>
        <v>RafiqASheikh</v>
      </c>
      <c r="Q1365" t="str">
        <f t="shared" si="59"/>
        <v>PK-PVT-21300221</v>
      </c>
    </row>
    <row r="1366" spans="1:17" x14ac:dyDescent="0.25">
      <c r="A1366" t="s">
        <v>493</v>
      </c>
      <c r="B1366" t="s">
        <v>259</v>
      </c>
      <c r="C1366">
        <v>0</v>
      </c>
      <c r="D1366" t="s">
        <v>48</v>
      </c>
      <c r="M1366" t="s">
        <v>493</v>
      </c>
      <c r="N1366" t="s">
        <v>259</v>
      </c>
      <c r="P1366" t="str">
        <f t="shared" si="60"/>
        <v>RafiqMemon</v>
      </c>
      <c r="Q1366" t="str">
        <f t="shared" si="59"/>
        <v>PK-PVT-21300954</v>
      </c>
    </row>
    <row r="1367" spans="1:17" x14ac:dyDescent="0.25">
      <c r="A1367" t="s">
        <v>493</v>
      </c>
      <c r="B1367" t="s">
        <v>259</v>
      </c>
      <c r="C1367">
        <v>0</v>
      </c>
      <c r="D1367" t="s">
        <v>48</v>
      </c>
      <c r="M1367" t="s">
        <v>493</v>
      </c>
      <c r="N1367" t="s">
        <v>259</v>
      </c>
      <c r="P1367" t="str">
        <f t="shared" si="60"/>
        <v>RafiqMemon</v>
      </c>
      <c r="Q1367" t="str">
        <f t="shared" si="59"/>
        <v>PK-PVT-21300954</v>
      </c>
    </row>
    <row r="1368" spans="1:17" x14ac:dyDescent="0.25">
      <c r="A1368" t="s">
        <v>493</v>
      </c>
      <c r="B1368" t="s">
        <v>259</v>
      </c>
      <c r="C1368">
        <v>0</v>
      </c>
      <c r="D1368" t="s">
        <v>48</v>
      </c>
      <c r="M1368" t="s">
        <v>493</v>
      </c>
      <c r="N1368" t="s">
        <v>259</v>
      </c>
      <c r="P1368" t="str">
        <f t="shared" si="60"/>
        <v>RafiqMemon</v>
      </c>
      <c r="Q1368" t="str">
        <f t="shared" si="59"/>
        <v>PK-PVT-21300954</v>
      </c>
    </row>
    <row r="1369" spans="1:17" x14ac:dyDescent="0.25">
      <c r="A1369" t="s">
        <v>880</v>
      </c>
      <c r="B1369" t="s">
        <v>170</v>
      </c>
      <c r="C1369">
        <v>0</v>
      </c>
      <c r="D1369" t="s">
        <v>136</v>
      </c>
      <c r="M1369" t="s">
        <v>880</v>
      </c>
      <c r="N1369" t="s">
        <v>170</v>
      </c>
      <c r="P1369" t="str">
        <f t="shared" si="60"/>
        <v>RaheelKhan</v>
      </c>
      <c r="Q1369" t="str">
        <f t="shared" si="59"/>
        <v>PK-PVT-21300758</v>
      </c>
    </row>
    <row r="1370" spans="1:17" x14ac:dyDescent="0.25">
      <c r="A1370" t="s">
        <v>880</v>
      </c>
      <c r="B1370" t="s">
        <v>170</v>
      </c>
      <c r="C1370">
        <v>0</v>
      </c>
      <c r="D1370" t="s">
        <v>136</v>
      </c>
      <c r="M1370" t="s">
        <v>880</v>
      </c>
      <c r="N1370" t="s">
        <v>170</v>
      </c>
      <c r="P1370" t="str">
        <f t="shared" si="60"/>
        <v>RaheelKhan</v>
      </c>
      <c r="Q1370" t="str">
        <f t="shared" si="59"/>
        <v>PK-PVT-21300758</v>
      </c>
    </row>
    <row r="1371" spans="1:17" x14ac:dyDescent="0.25">
      <c r="A1371" t="s">
        <v>880</v>
      </c>
      <c r="B1371" t="s">
        <v>170</v>
      </c>
      <c r="C1371">
        <v>0</v>
      </c>
      <c r="D1371" t="s">
        <v>136</v>
      </c>
      <c r="M1371" t="s">
        <v>880</v>
      </c>
      <c r="N1371" t="s">
        <v>170</v>
      </c>
      <c r="P1371" t="str">
        <f t="shared" si="60"/>
        <v>RaheelKhan</v>
      </c>
      <c r="Q1371" t="str">
        <f t="shared" si="59"/>
        <v>PK-PVT-21300758</v>
      </c>
    </row>
    <row r="1372" spans="1:17" x14ac:dyDescent="0.25">
      <c r="A1372" t="s">
        <v>880</v>
      </c>
      <c r="B1372" t="s">
        <v>170</v>
      </c>
      <c r="C1372">
        <v>0</v>
      </c>
      <c r="D1372" t="s">
        <v>136</v>
      </c>
      <c r="M1372" t="s">
        <v>880</v>
      </c>
      <c r="N1372" t="s">
        <v>170</v>
      </c>
      <c r="P1372" t="str">
        <f t="shared" si="60"/>
        <v>RaheelKhan</v>
      </c>
      <c r="Q1372" t="str">
        <f t="shared" si="59"/>
        <v>PK-PVT-21300758</v>
      </c>
    </row>
    <row r="1373" spans="1:17" x14ac:dyDescent="0.25">
      <c r="A1373" t="s">
        <v>242</v>
      </c>
      <c r="B1373" t="s">
        <v>507</v>
      </c>
      <c r="C1373">
        <v>0</v>
      </c>
      <c r="D1373" t="s">
        <v>5</v>
      </c>
      <c r="M1373" t="s">
        <v>242</v>
      </c>
      <c r="N1373" t="s">
        <v>507</v>
      </c>
      <c r="P1373" t="str">
        <f t="shared" si="60"/>
        <v>RaheelaKhatoon</v>
      </c>
      <c r="Q1373" t="str">
        <f t="shared" si="59"/>
        <v>PK-PVT-21300437</v>
      </c>
    </row>
    <row r="1374" spans="1:17" x14ac:dyDescent="0.25">
      <c r="A1374" t="s">
        <v>242</v>
      </c>
      <c r="B1374" t="s">
        <v>507</v>
      </c>
      <c r="C1374">
        <v>0</v>
      </c>
      <c r="D1374" t="s">
        <v>5</v>
      </c>
      <c r="M1374" t="s">
        <v>242</v>
      </c>
      <c r="N1374" t="s">
        <v>507</v>
      </c>
      <c r="P1374" t="str">
        <f t="shared" si="60"/>
        <v>RaheelaKhatoon</v>
      </c>
      <c r="Q1374" t="str">
        <f t="shared" si="59"/>
        <v>PK-PVT-21300437</v>
      </c>
    </row>
    <row r="1375" spans="1:17" x14ac:dyDescent="0.25">
      <c r="A1375" t="s">
        <v>649</v>
      </c>
      <c r="B1375" t="s">
        <v>279</v>
      </c>
      <c r="C1375">
        <v>0</v>
      </c>
      <c r="D1375" t="s">
        <v>35</v>
      </c>
      <c r="M1375" t="s">
        <v>649</v>
      </c>
      <c r="N1375" t="s">
        <v>279</v>
      </c>
      <c r="P1375" t="str">
        <f t="shared" si="60"/>
        <v>RahilRehman</v>
      </c>
      <c r="Q1375" t="str">
        <f t="shared" si="59"/>
        <v>PK-PVT-21300407</v>
      </c>
    </row>
    <row r="1376" spans="1:17" x14ac:dyDescent="0.25">
      <c r="A1376" t="s">
        <v>649</v>
      </c>
      <c r="B1376" t="s">
        <v>279</v>
      </c>
      <c r="C1376">
        <v>0</v>
      </c>
      <c r="D1376" t="s">
        <v>35</v>
      </c>
      <c r="M1376" t="s">
        <v>649</v>
      </c>
      <c r="N1376" t="s">
        <v>279</v>
      </c>
      <c r="P1376" t="str">
        <f t="shared" si="60"/>
        <v>RahilRehman</v>
      </c>
      <c r="Q1376" t="str">
        <f t="shared" si="59"/>
        <v>PK-PVT-21300407</v>
      </c>
    </row>
    <row r="1377" spans="1:17" x14ac:dyDescent="0.25">
      <c r="A1377" t="s">
        <v>649</v>
      </c>
      <c r="B1377" t="s">
        <v>279</v>
      </c>
      <c r="C1377">
        <v>0</v>
      </c>
      <c r="D1377" t="s">
        <v>35</v>
      </c>
      <c r="M1377" t="s">
        <v>649</v>
      </c>
      <c r="N1377" t="s">
        <v>279</v>
      </c>
      <c r="P1377" t="str">
        <f t="shared" si="60"/>
        <v>RahilRehman</v>
      </c>
      <c r="Q1377" t="str">
        <f t="shared" si="59"/>
        <v>PK-PVT-21300407</v>
      </c>
    </row>
    <row r="1378" spans="1:17" x14ac:dyDescent="0.25">
      <c r="A1378" t="s">
        <v>649</v>
      </c>
      <c r="B1378" t="s">
        <v>279</v>
      </c>
      <c r="C1378">
        <v>0</v>
      </c>
      <c r="D1378" t="s">
        <v>35</v>
      </c>
      <c r="M1378" t="s">
        <v>649</v>
      </c>
      <c r="N1378" t="s">
        <v>279</v>
      </c>
      <c r="P1378" t="str">
        <f t="shared" si="60"/>
        <v>RahilRehman</v>
      </c>
      <c r="Q1378" t="str">
        <f t="shared" si="59"/>
        <v>PK-PVT-21300407</v>
      </c>
    </row>
    <row r="1379" spans="1:17" x14ac:dyDescent="0.25">
      <c r="A1379" t="s">
        <v>649</v>
      </c>
      <c r="B1379" t="s">
        <v>279</v>
      </c>
      <c r="C1379">
        <v>0</v>
      </c>
      <c r="D1379" t="s">
        <v>35</v>
      </c>
      <c r="M1379" t="s">
        <v>649</v>
      </c>
      <c r="N1379" t="s">
        <v>279</v>
      </c>
      <c r="P1379" t="str">
        <f t="shared" si="60"/>
        <v>RahilRehman</v>
      </c>
      <c r="Q1379" t="str">
        <f t="shared" si="59"/>
        <v>PK-PVT-21300407</v>
      </c>
    </row>
    <row r="1380" spans="1:17" x14ac:dyDescent="0.25">
      <c r="A1380" t="s">
        <v>649</v>
      </c>
      <c r="B1380" t="s">
        <v>279</v>
      </c>
      <c r="C1380">
        <v>0</v>
      </c>
      <c r="D1380" t="s">
        <v>35</v>
      </c>
      <c r="M1380" t="s">
        <v>649</v>
      </c>
      <c r="N1380" t="s">
        <v>279</v>
      </c>
      <c r="P1380" t="str">
        <f t="shared" si="60"/>
        <v>RahilRehman</v>
      </c>
      <c r="Q1380" t="str">
        <f t="shared" si="59"/>
        <v>PK-PVT-21300407</v>
      </c>
    </row>
    <row r="1381" spans="1:17" x14ac:dyDescent="0.25">
      <c r="A1381" t="s">
        <v>372</v>
      </c>
      <c r="B1381" t="s">
        <v>162</v>
      </c>
      <c r="C1381" t="s">
        <v>162</v>
      </c>
      <c r="D1381" t="s">
        <v>63</v>
      </c>
      <c r="M1381" t="s">
        <v>372</v>
      </c>
      <c r="N1381" t="s">
        <v>162</v>
      </c>
      <c r="O1381" t="s">
        <v>162</v>
      </c>
      <c r="P1381" t="str">
        <f t="shared" si="60"/>
        <v>Rahima--</v>
      </c>
      <c r="Q1381" t="str">
        <f t="shared" si="59"/>
        <v>PK-PVT-21300126</v>
      </c>
    </row>
    <row r="1382" spans="1:17" x14ac:dyDescent="0.25">
      <c r="A1382" t="s">
        <v>372</v>
      </c>
      <c r="B1382" t="s">
        <v>162</v>
      </c>
      <c r="C1382" t="s">
        <v>162</v>
      </c>
      <c r="D1382" t="s">
        <v>63</v>
      </c>
      <c r="M1382" t="s">
        <v>372</v>
      </c>
      <c r="N1382" t="s">
        <v>162</v>
      </c>
      <c r="O1382" t="s">
        <v>162</v>
      </c>
      <c r="P1382" t="str">
        <f t="shared" si="60"/>
        <v>Rahima--</v>
      </c>
      <c r="Q1382" t="str">
        <f t="shared" si="59"/>
        <v>PK-PVT-21300126</v>
      </c>
    </row>
    <row r="1383" spans="1:17" x14ac:dyDescent="0.25">
      <c r="A1383" t="s">
        <v>372</v>
      </c>
      <c r="B1383" t="s">
        <v>162</v>
      </c>
      <c r="C1383" t="s">
        <v>162</v>
      </c>
      <c r="D1383" t="s">
        <v>63</v>
      </c>
      <c r="M1383" t="s">
        <v>372</v>
      </c>
      <c r="N1383" t="s">
        <v>162</v>
      </c>
      <c r="O1383" t="s">
        <v>162</v>
      </c>
      <c r="P1383" t="str">
        <f t="shared" si="60"/>
        <v>Rahima--</v>
      </c>
      <c r="Q1383" t="str">
        <f t="shared" si="59"/>
        <v>PK-PVT-21300126</v>
      </c>
    </row>
    <row r="1384" spans="1:17" x14ac:dyDescent="0.25">
      <c r="A1384" t="s">
        <v>372</v>
      </c>
      <c r="B1384" t="s">
        <v>162</v>
      </c>
      <c r="C1384" t="s">
        <v>162</v>
      </c>
      <c r="D1384" t="s">
        <v>63</v>
      </c>
      <c r="M1384" t="s">
        <v>372</v>
      </c>
      <c r="N1384" t="s">
        <v>162</v>
      </c>
      <c r="O1384" t="s">
        <v>162</v>
      </c>
      <c r="P1384" t="str">
        <f t="shared" si="60"/>
        <v>Rahima--</v>
      </c>
      <c r="Q1384" t="str">
        <f t="shared" si="59"/>
        <v>PK-PVT-21300126</v>
      </c>
    </row>
    <row r="1385" spans="1:17" x14ac:dyDescent="0.25">
      <c r="A1385" t="s">
        <v>372</v>
      </c>
      <c r="B1385" t="s">
        <v>162</v>
      </c>
      <c r="C1385" t="s">
        <v>162</v>
      </c>
      <c r="D1385" t="s">
        <v>63</v>
      </c>
      <c r="M1385" t="s">
        <v>372</v>
      </c>
      <c r="N1385" t="s">
        <v>162</v>
      </c>
      <c r="O1385" t="s">
        <v>162</v>
      </c>
      <c r="P1385" t="str">
        <f t="shared" si="60"/>
        <v>Rahima--</v>
      </c>
      <c r="Q1385" t="str">
        <f t="shared" si="59"/>
        <v>PK-PVT-21300126</v>
      </c>
    </row>
    <row r="1386" spans="1:17" x14ac:dyDescent="0.25">
      <c r="A1386" t="s">
        <v>372</v>
      </c>
      <c r="B1386" t="s">
        <v>162</v>
      </c>
      <c r="C1386" t="s">
        <v>162</v>
      </c>
      <c r="D1386" t="s">
        <v>63</v>
      </c>
      <c r="M1386" t="s">
        <v>372</v>
      </c>
      <c r="N1386" t="s">
        <v>162</v>
      </c>
      <c r="O1386" t="s">
        <v>162</v>
      </c>
      <c r="P1386" t="str">
        <f t="shared" si="60"/>
        <v>Rahima--</v>
      </c>
      <c r="Q1386" t="str">
        <f t="shared" si="59"/>
        <v>PK-PVT-21300126</v>
      </c>
    </row>
    <row r="1387" spans="1:17" x14ac:dyDescent="0.25">
      <c r="A1387" t="s">
        <v>598</v>
      </c>
      <c r="B1387" t="s">
        <v>338</v>
      </c>
      <c r="C1387" t="s">
        <v>231</v>
      </c>
      <c r="D1387" t="s">
        <v>106</v>
      </c>
      <c r="M1387" t="s">
        <v>598</v>
      </c>
      <c r="N1387" t="s">
        <v>338</v>
      </c>
      <c r="O1387" t="s">
        <v>231</v>
      </c>
      <c r="P1387" t="str">
        <f t="shared" si="60"/>
        <v>RaizUlHassan</v>
      </c>
      <c r="Q1387" t="str">
        <f t="shared" si="59"/>
        <v>PK-PVT-21300337</v>
      </c>
    </row>
    <row r="1388" spans="1:17" x14ac:dyDescent="0.25">
      <c r="A1388" t="s">
        <v>598</v>
      </c>
      <c r="B1388" t="s">
        <v>338</v>
      </c>
      <c r="C1388" t="s">
        <v>231</v>
      </c>
      <c r="D1388" t="s">
        <v>106</v>
      </c>
      <c r="M1388" t="s">
        <v>598</v>
      </c>
      <c r="N1388" t="s">
        <v>338</v>
      </c>
      <c r="O1388" t="s">
        <v>231</v>
      </c>
      <c r="P1388" t="str">
        <f t="shared" si="60"/>
        <v>RaizUlHassan</v>
      </c>
      <c r="Q1388" t="str">
        <f t="shared" si="59"/>
        <v>PK-PVT-21300337</v>
      </c>
    </row>
    <row r="1389" spans="1:17" x14ac:dyDescent="0.25">
      <c r="A1389" t="s">
        <v>598</v>
      </c>
      <c r="B1389" t="s">
        <v>338</v>
      </c>
      <c r="C1389" t="s">
        <v>231</v>
      </c>
      <c r="D1389" t="s">
        <v>106</v>
      </c>
      <c r="M1389" t="s">
        <v>598</v>
      </c>
      <c r="N1389" t="s">
        <v>338</v>
      </c>
      <c r="O1389" t="s">
        <v>231</v>
      </c>
      <c r="P1389" t="str">
        <f t="shared" si="60"/>
        <v>RaizUlHassan</v>
      </c>
      <c r="Q1389" t="str">
        <f t="shared" si="59"/>
        <v>PK-PVT-21300337</v>
      </c>
    </row>
    <row r="1390" spans="1:17" x14ac:dyDescent="0.25">
      <c r="A1390" t="s">
        <v>598</v>
      </c>
      <c r="B1390" t="s">
        <v>338</v>
      </c>
      <c r="C1390" t="s">
        <v>231</v>
      </c>
      <c r="D1390" t="s">
        <v>106</v>
      </c>
      <c r="M1390" t="s">
        <v>598</v>
      </c>
      <c r="N1390" t="s">
        <v>338</v>
      </c>
      <c r="O1390" t="s">
        <v>231</v>
      </c>
      <c r="P1390" t="str">
        <f t="shared" si="60"/>
        <v>RaizUlHassan</v>
      </c>
      <c r="Q1390" t="str">
        <f t="shared" si="59"/>
        <v>PK-PVT-21300337</v>
      </c>
    </row>
    <row r="1391" spans="1:17" x14ac:dyDescent="0.25">
      <c r="A1391" t="s">
        <v>598</v>
      </c>
      <c r="B1391" t="s">
        <v>338</v>
      </c>
      <c r="C1391" t="s">
        <v>231</v>
      </c>
      <c r="D1391" t="s">
        <v>106</v>
      </c>
      <c r="M1391" t="s">
        <v>598</v>
      </c>
      <c r="N1391" t="s">
        <v>338</v>
      </c>
      <c r="O1391" t="s">
        <v>231</v>
      </c>
      <c r="P1391" t="str">
        <f t="shared" si="60"/>
        <v>RaizUlHassan</v>
      </c>
      <c r="Q1391" t="str">
        <f t="shared" si="59"/>
        <v>PK-PVT-21300337</v>
      </c>
    </row>
    <row r="1392" spans="1:17" x14ac:dyDescent="0.25">
      <c r="A1392" t="s">
        <v>598</v>
      </c>
      <c r="B1392" t="s">
        <v>338</v>
      </c>
      <c r="C1392" t="s">
        <v>231</v>
      </c>
      <c r="D1392" t="s">
        <v>106</v>
      </c>
      <c r="M1392" t="s">
        <v>598</v>
      </c>
      <c r="N1392" t="s">
        <v>338</v>
      </c>
      <c r="O1392" t="s">
        <v>231</v>
      </c>
      <c r="P1392" t="str">
        <f t="shared" si="60"/>
        <v>RaizUlHassan</v>
      </c>
      <c r="Q1392" t="str">
        <f t="shared" si="59"/>
        <v>PK-PVT-21300337</v>
      </c>
    </row>
    <row r="1393" spans="1:17" x14ac:dyDescent="0.25">
      <c r="A1393" t="s">
        <v>1043</v>
      </c>
      <c r="B1393" t="s">
        <v>1044</v>
      </c>
      <c r="C1393">
        <v>0</v>
      </c>
      <c r="D1393" t="s">
        <v>62</v>
      </c>
      <c r="M1393" t="s">
        <v>1043</v>
      </c>
      <c r="N1393" t="s">
        <v>1044</v>
      </c>
      <c r="P1393" t="str">
        <f t="shared" si="60"/>
        <v>RajaGurudat</v>
      </c>
      <c r="Q1393" t="str">
        <f t="shared" si="59"/>
        <v>PK-PVT-21301048</v>
      </c>
    </row>
    <row r="1394" spans="1:17" x14ac:dyDescent="0.25">
      <c r="A1394" t="s">
        <v>1043</v>
      </c>
      <c r="B1394" t="s">
        <v>1044</v>
      </c>
      <c r="C1394">
        <v>0</v>
      </c>
      <c r="D1394" t="s">
        <v>62</v>
      </c>
      <c r="M1394" t="s">
        <v>1043</v>
      </c>
      <c r="N1394" t="s">
        <v>1044</v>
      </c>
      <c r="P1394" t="str">
        <f t="shared" si="60"/>
        <v>RajaGurudat</v>
      </c>
      <c r="Q1394" t="str">
        <f t="shared" si="59"/>
        <v>PK-PVT-21301048</v>
      </c>
    </row>
    <row r="1395" spans="1:17" x14ac:dyDescent="0.25">
      <c r="A1395" t="s">
        <v>1043</v>
      </c>
      <c r="B1395" t="s">
        <v>1044</v>
      </c>
      <c r="C1395">
        <v>0</v>
      </c>
      <c r="D1395" t="s">
        <v>62</v>
      </c>
      <c r="M1395" t="s">
        <v>1043</v>
      </c>
      <c r="N1395" t="s">
        <v>1044</v>
      </c>
      <c r="P1395" t="str">
        <f t="shared" si="60"/>
        <v>RajaGurudat</v>
      </c>
      <c r="Q1395" t="str">
        <f t="shared" si="59"/>
        <v>PK-PVT-21301048</v>
      </c>
    </row>
    <row r="1396" spans="1:17" x14ac:dyDescent="0.25">
      <c r="A1396" t="s">
        <v>1043</v>
      </c>
      <c r="B1396" t="s">
        <v>1044</v>
      </c>
      <c r="C1396">
        <v>0</v>
      </c>
      <c r="D1396" t="s">
        <v>62</v>
      </c>
      <c r="M1396" t="s">
        <v>1043</v>
      </c>
      <c r="N1396" t="s">
        <v>1044</v>
      </c>
      <c r="P1396" t="str">
        <f t="shared" si="60"/>
        <v>RajaGurudat</v>
      </c>
      <c r="Q1396" t="str">
        <f t="shared" si="59"/>
        <v>PK-PVT-21301048</v>
      </c>
    </row>
    <row r="1397" spans="1:17" x14ac:dyDescent="0.25">
      <c r="A1397" t="s">
        <v>1043</v>
      </c>
      <c r="B1397" t="s">
        <v>1044</v>
      </c>
      <c r="C1397">
        <v>0</v>
      </c>
      <c r="D1397" t="s">
        <v>62</v>
      </c>
      <c r="M1397" t="s">
        <v>1043</v>
      </c>
      <c r="N1397" t="s">
        <v>1044</v>
      </c>
      <c r="P1397" t="str">
        <f t="shared" si="60"/>
        <v>RajaGurudat</v>
      </c>
      <c r="Q1397" t="str">
        <f t="shared" si="59"/>
        <v>PK-PVT-21301048</v>
      </c>
    </row>
    <row r="1398" spans="1:17" x14ac:dyDescent="0.25">
      <c r="A1398" t="s">
        <v>1043</v>
      </c>
      <c r="B1398" t="s">
        <v>1044</v>
      </c>
      <c r="C1398">
        <v>0</v>
      </c>
      <c r="D1398" t="s">
        <v>62</v>
      </c>
      <c r="M1398" t="s">
        <v>1043</v>
      </c>
      <c r="N1398" t="s">
        <v>1044</v>
      </c>
      <c r="P1398" t="str">
        <f t="shared" si="60"/>
        <v>RajaGurudat</v>
      </c>
      <c r="Q1398" t="str">
        <f t="shared" si="59"/>
        <v>PK-PVT-21301048</v>
      </c>
    </row>
    <row r="1399" spans="1:17" x14ac:dyDescent="0.25">
      <c r="A1399" t="s">
        <v>639</v>
      </c>
      <c r="B1399" t="s">
        <v>202</v>
      </c>
      <c r="C1399" t="s">
        <v>640</v>
      </c>
      <c r="D1399" t="s">
        <v>107</v>
      </c>
      <c r="M1399" t="s">
        <v>639</v>
      </c>
      <c r="N1399" t="s">
        <v>202</v>
      </c>
      <c r="O1399" t="s">
        <v>640</v>
      </c>
      <c r="P1399" t="str">
        <f t="shared" si="60"/>
        <v>RajeesKumarWadhwa</v>
      </c>
      <c r="Q1399" t="str">
        <f t="shared" si="59"/>
        <v>PK-PVT-21300383</v>
      </c>
    </row>
    <row r="1400" spans="1:17" x14ac:dyDescent="0.25">
      <c r="A1400" t="s">
        <v>639</v>
      </c>
      <c r="B1400" t="s">
        <v>202</v>
      </c>
      <c r="C1400" t="s">
        <v>640</v>
      </c>
      <c r="D1400" t="s">
        <v>107</v>
      </c>
      <c r="M1400" t="s">
        <v>639</v>
      </c>
      <c r="N1400" t="s">
        <v>202</v>
      </c>
      <c r="O1400" t="s">
        <v>640</v>
      </c>
      <c r="P1400" t="str">
        <f t="shared" si="60"/>
        <v>RajeesKumarWadhwa</v>
      </c>
      <c r="Q1400" t="str">
        <f t="shared" si="59"/>
        <v>PK-PVT-21300383</v>
      </c>
    </row>
    <row r="1401" spans="1:17" x14ac:dyDescent="0.25">
      <c r="A1401" t="s">
        <v>639</v>
      </c>
      <c r="B1401" t="s">
        <v>202</v>
      </c>
      <c r="C1401" t="s">
        <v>640</v>
      </c>
      <c r="D1401" t="s">
        <v>107</v>
      </c>
      <c r="M1401" t="s">
        <v>639</v>
      </c>
      <c r="N1401" t="s">
        <v>202</v>
      </c>
      <c r="O1401" t="s">
        <v>640</v>
      </c>
      <c r="P1401" t="str">
        <f t="shared" si="60"/>
        <v>RajeesKumarWadhwa</v>
      </c>
      <c r="Q1401" t="str">
        <f t="shared" si="59"/>
        <v>PK-PVT-21300383</v>
      </c>
    </row>
    <row r="1402" spans="1:17" x14ac:dyDescent="0.25">
      <c r="A1402" t="s">
        <v>639</v>
      </c>
      <c r="B1402" t="s">
        <v>202</v>
      </c>
      <c r="C1402" t="s">
        <v>640</v>
      </c>
      <c r="D1402" t="s">
        <v>107</v>
      </c>
      <c r="M1402" t="s">
        <v>639</v>
      </c>
      <c r="N1402" t="s">
        <v>202</v>
      </c>
      <c r="O1402" t="s">
        <v>640</v>
      </c>
      <c r="P1402" t="str">
        <f t="shared" si="60"/>
        <v>RajeesKumarWadhwa</v>
      </c>
      <c r="Q1402" t="str">
        <f t="shared" si="59"/>
        <v>PK-PVT-21300383</v>
      </c>
    </row>
    <row r="1403" spans="1:17" x14ac:dyDescent="0.25">
      <c r="A1403" t="s">
        <v>639</v>
      </c>
      <c r="B1403" t="s">
        <v>202</v>
      </c>
      <c r="C1403" t="s">
        <v>640</v>
      </c>
      <c r="D1403" t="s">
        <v>107</v>
      </c>
      <c r="M1403" t="s">
        <v>639</v>
      </c>
      <c r="N1403" t="s">
        <v>202</v>
      </c>
      <c r="O1403" t="s">
        <v>640</v>
      </c>
      <c r="P1403" t="str">
        <f t="shared" si="60"/>
        <v>RajeesKumarWadhwa</v>
      </c>
      <c r="Q1403" t="str">
        <f t="shared" si="59"/>
        <v>PK-PVT-21300383</v>
      </c>
    </row>
    <row r="1404" spans="1:17" x14ac:dyDescent="0.25">
      <c r="A1404" t="s">
        <v>326</v>
      </c>
      <c r="B1404" t="s">
        <v>327</v>
      </c>
      <c r="C1404" t="s">
        <v>162</v>
      </c>
      <c r="D1404" t="s">
        <v>78</v>
      </c>
      <c r="M1404" t="s">
        <v>326</v>
      </c>
      <c r="N1404" t="s">
        <v>327</v>
      </c>
      <c r="O1404" t="s">
        <v>162</v>
      </c>
      <c r="P1404" t="str">
        <f t="shared" si="60"/>
        <v>RakhshandaJabeen-</v>
      </c>
      <c r="Q1404" t="str">
        <f t="shared" si="59"/>
        <v>PK-PVT-21300094</v>
      </c>
    </row>
    <row r="1405" spans="1:17" x14ac:dyDescent="0.25">
      <c r="A1405" t="s">
        <v>715</v>
      </c>
      <c r="B1405" t="s">
        <v>464</v>
      </c>
      <c r="C1405">
        <v>0</v>
      </c>
      <c r="D1405" t="s">
        <v>48</v>
      </c>
      <c r="M1405" t="s">
        <v>715</v>
      </c>
      <c r="N1405" t="s">
        <v>464</v>
      </c>
      <c r="P1405" t="str">
        <f t="shared" si="60"/>
        <v>RanaKazmi</v>
      </c>
      <c r="Q1405" t="str">
        <f t="shared" si="59"/>
        <v>PK-PVT-21300969</v>
      </c>
    </row>
    <row r="1406" spans="1:17" x14ac:dyDescent="0.25">
      <c r="A1406" t="s">
        <v>715</v>
      </c>
      <c r="B1406" t="s">
        <v>464</v>
      </c>
      <c r="C1406">
        <v>0</v>
      </c>
      <c r="D1406" t="s">
        <v>48</v>
      </c>
      <c r="M1406" t="s">
        <v>715</v>
      </c>
      <c r="N1406" t="s">
        <v>464</v>
      </c>
      <c r="P1406" t="str">
        <f t="shared" si="60"/>
        <v>RanaKazmi</v>
      </c>
      <c r="Q1406" t="str">
        <f t="shared" si="59"/>
        <v>PK-PVT-21300969</v>
      </c>
    </row>
    <row r="1407" spans="1:17" x14ac:dyDescent="0.25">
      <c r="A1407" t="s">
        <v>715</v>
      </c>
      <c r="B1407" t="s">
        <v>464</v>
      </c>
      <c r="C1407">
        <v>0</v>
      </c>
      <c r="D1407" t="s">
        <v>48</v>
      </c>
      <c r="M1407" t="s">
        <v>715</v>
      </c>
      <c r="N1407" t="s">
        <v>464</v>
      </c>
      <c r="P1407" t="str">
        <f t="shared" si="60"/>
        <v>RanaKazmi</v>
      </c>
      <c r="Q1407" t="str">
        <f t="shared" si="59"/>
        <v>PK-PVT-21300969</v>
      </c>
    </row>
    <row r="1408" spans="1:17" x14ac:dyDescent="0.25">
      <c r="A1408" t="s">
        <v>715</v>
      </c>
      <c r="B1408" t="s">
        <v>464</v>
      </c>
      <c r="C1408">
        <v>0</v>
      </c>
      <c r="D1408" t="s">
        <v>48</v>
      </c>
      <c r="M1408" t="s">
        <v>715</v>
      </c>
      <c r="N1408" t="s">
        <v>464</v>
      </c>
      <c r="P1408" t="str">
        <f t="shared" si="60"/>
        <v>RanaKazmi</v>
      </c>
      <c r="Q1408" t="str">
        <f t="shared" si="59"/>
        <v>PK-PVT-21300969</v>
      </c>
    </row>
    <row r="1409" spans="1:17" x14ac:dyDescent="0.25">
      <c r="A1409" t="s">
        <v>715</v>
      </c>
      <c r="B1409" t="s">
        <v>464</v>
      </c>
      <c r="C1409">
        <v>0</v>
      </c>
      <c r="D1409" t="s">
        <v>48</v>
      </c>
      <c r="M1409" t="s">
        <v>715</v>
      </c>
      <c r="N1409" t="s">
        <v>464</v>
      </c>
      <c r="P1409" t="str">
        <f t="shared" si="60"/>
        <v>RanaKazmi</v>
      </c>
      <c r="Q1409" t="str">
        <f t="shared" ref="Q1409:Q1472" si="61">VLOOKUP(P1409,concatenat,2,0)</f>
        <v>PK-PVT-21300969</v>
      </c>
    </row>
    <row r="1410" spans="1:17" x14ac:dyDescent="0.25">
      <c r="A1410" t="s">
        <v>715</v>
      </c>
      <c r="B1410" t="s">
        <v>464</v>
      </c>
      <c r="C1410">
        <v>0</v>
      </c>
      <c r="D1410" t="s">
        <v>48</v>
      </c>
      <c r="M1410" t="s">
        <v>715</v>
      </c>
      <c r="N1410" t="s">
        <v>464</v>
      </c>
      <c r="P1410" t="str">
        <f t="shared" ref="P1410:P1473" si="62">CONCATENATE(M1410,N1410,O1410)</f>
        <v>RanaKazmi</v>
      </c>
      <c r="Q1410" t="str">
        <f t="shared" si="61"/>
        <v>PK-PVT-21300969</v>
      </c>
    </row>
    <row r="1411" spans="1:17" x14ac:dyDescent="0.25">
      <c r="A1411" t="s">
        <v>872</v>
      </c>
      <c r="B1411" t="s">
        <v>177</v>
      </c>
      <c r="C1411" t="s">
        <v>947</v>
      </c>
      <c r="D1411" t="s">
        <v>143</v>
      </c>
      <c r="M1411" t="s">
        <v>872</v>
      </c>
      <c r="N1411" t="s">
        <v>177</v>
      </c>
      <c r="O1411" t="s">
        <v>947</v>
      </c>
      <c r="P1411" t="str">
        <f t="shared" si="62"/>
        <v>RaoAbdulBasit</v>
      </c>
      <c r="Q1411" t="str">
        <f t="shared" si="61"/>
        <v>PK-PVT-21300866</v>
      </c>
    </row>
    <row r="1412" spans="1:17" x14ac:dyDescent="0.25">
      <c r="A1412" t="s">
        <v>872</v>
      </c>
      <c r="B1412" t="s">
        <v>177</v>
      </c>
      <c r="C1412" t="s">
        <v>947</v>
      </c>
      <c r="D1412" t="s">
        <v>143</v>
      </c>
      <c r="M1412" t="s">
        <v>872</v>
      </c>
      <c r="N1412" t="s">
        <v>177</v>
      </c>
      <c r="O1412" t="s">
        <v>947</v>
      </c>
      <c r="P1412" t="str">
        <f t="shared" si="62"/>
        <v>RaoAbdulBasit</v>
      </c>
      <c r="Q1412" t="str">
        <f t="shared" si="61"/>
        <v>PK-PVT-21300866</v>
      </c>
    </row>
    <row r="1413" spans="1:17" x14ac:dyDescent="0.25">
      <c r="A1413" t="s">
        <v>872</v>
      </c>
      <c r="B1413" t="s">
        <v>177</v>
      </c>
      <c r="C1413" t="s">
        <v>947</v>
      </c>
      <c r="D1413" t="s">
        <v>143</v>
      </c>
      <c r="M1413" t="s">
        <v>872</v>
      </c>
      <c r="N1413" t="s">
        <v>177</v>
      </c>
      <c r="O1413" t="s">
        <v>947</v>
      </c>
      <c r="P1413" t="str">
        <f t="shared" si="62"/>
        <v>RaoAbdulBasit</v>
      </c>
      <c r="Q1413" t="str">
        <f t="shared" si="61"/>
        <v>PK-PVT-21300866</v>
      </c>
    </row>
    <row r="1414" spans="1:17" x14ac:dyDescent="0.25">
      <c r="A1414" t="s">
        <v>872</v>
      </c>
      <c r="B1414" t="s">
        <v>177</v>
      </c>
      <c r="C1414" t="s">
        <v>947</v>
      </c>
      <c r="D1414" t="s">
        <v>143</v>
      </c>
      <c r="M1414" t="s">
        <v>872</v>
      </c>
      <c r="N1414" t="s">
        <v>177</v>
      </c>
      <c r="O1414" t="s">
        <v>947</v>
      </c>
      <c r="P1414" t="str">
        <f t="shared" si="62"/>
        <v>RaoAbdulBasit</v>
      </c>
      <c r="Q1414" t="str">
        <f t="shared" si="61"/>
        <v>PK-PVT-21300866</v>
      </c>
    </row>
    <row r="1415" spans="1:17" x14ac:dyDescent="0.25">
      <c r="A1415" t="s">
        <v>872</v>
      </c>
      <c r="B1415" t="s">
        <v>177</v>
      </c>
      <c r="C1415" t="s">
        <v>947</v>
      </c>
      <c r="D1415" t="s">
        <v>143</v>
      </c>
      <c r="M1415" t="s">
        <v>872</v>
      </c>
      <c r="N1415" t="s">
        <v>177</v>
      </c>
      <c r="O1415" t="s">
        <v>947</v>
      </c>
      <c r="P1415" t="str">
        <f t="shared" si="62"/>
        <v>RaoAbdulBasit</v>
      </c>
      <c r="Q1415" t="str">
        <f t="shared" si="61"/>
        <v>PK-PVT-21300866</v>
      </c>
    </row>
    <row r="1416" spans="1:17" x14ac:dyDescent="0.25">
      <c r="A1416" t="s">
        <v>872</v>
      </c>
      <c r="B1416" t="s">
        <v>177</v>
      </c>
      <c r="C1416" t="s">
        <v>947</v>
      </c>
      <c r="D1416" t="s">
        <v>143</v>
      </c>
      <c r="M1416" t="s">
        <v>872</v>
      </c>
      <c r="N1416" t="s">
        <v>177</v>
      </c>
      <c r="O1416" t="s">
        <v>947</v>
      </c>
      <c r="P1416" t="str">
        <f t="shared" si="62"/>
        <v>RaoAbdulBasit</v>
      </c>
      <c r="Q1416" t="str">
        <f t="shared" si="61"/>
        <v>PK-PVT-21300866</v>
      </c>
    </row>
    <row r="1417" spans="1:17" x14ac:dyDescent="0.25">
      <c r="A1417" t="s">
        <v>178</v>
      </c>
      <c r="B1417" t="s">
        <v>596</v>
      </c>
      <c r="C1417" t="s">
        <v>356</v>
      </c>
      <c r="D1417" t="s">
        <v>107</v>
      </c>
      <c r="M1417" t="s">
        <v>178</v>
      </c>
      <c r="N1417" t="s">
        <v>596</v>
      </c>
      <c r="O1417" t="s">
        <v>356</v>
      </c>
      <c r="P1417" t="str">
        <f t="shared" si="62"/>
        <v>RasheedBinHameed</v>
      </c>
      <c r="Q1417" t="str">
        <f t="shared" si="61"/>
        <v>PK-PVT-21300384</v>
      </c>
    </row>
    <row r="1418" spans="1:17" x14ac:dyDescent="0.25">
      <c r="A1418" t="s">
        <v>178</v>
      </c>
      <c r="B1418" t="s">
        <v>596</v>
      </c>
      <c r="C1418" t="s">
        <v>356</v>
      </c>
      <c r="D1418" t="s">
        <v>107</v>
      </c>
      <c r="M1418" t="s">
        <v>178</v>
      </c>
      <c r="N1418" t="s">
        <v>596</v>
      </c>
      <c r="O1418" t="s">
        <v>356</v>
      </c>
      <c r="P1418" t="str">
        <f t="shared" si="62"/>
        <v>RasheedBinHameed</v>
      </c>
      <c r="Q1418" t="str">
        <f t="shared" si="61"/>
        <v>PK-PVT-21300384</v>
      </c>
    </row>
    <row r="1419" spans="1:17" x14ac:dyDescent="0.25">
      <c r="A1419" t="s">
        <v>178</v>
      </c>
      <c r="B1419" t="s">
        <v>596</v>
      </c>
      <c r="C1419" t="s">
        <v>356</v>
      </c>
      <c r="D1419" t="s">
        <v>107</v>
      </c>
      <c r="M1419" t="s">
        <v>178</v>
      </c>
      <c r="N1419" t="s">
        <v>596</v>
      </c>
      <c r="O1419" t="s">
        <v>356</v>
      </c>
      <c r="P1419" t="str">
        <f t="shared" si="62"/>
        <v>RasheedBinHameed</v>
      </c>
      <c r="Q1419" t="str">
        <f t="shared" si="61"/>
        <v>PK-PVT-21300384</v>
      </c>
    </row>
    <row r="1420" spans="1:17" x14ac:dyDescent="0.25">
      <c r="A1420" t="s">
        <v>494</v>
      </c>
      <c r="B1420" t="s">
        <v>495</v>
      </c>
      <c r="C1420">
        <v>0</v>
      </c>
      <c r="D1420" t="s">
        <v>3</v>
      </c>
      <c r="M1420" t="s">
        <v>494</v>
      </c>
      <c r="N1420" t="s">
        <v>495</v>
      </c>
      <c r="P1420" t="str">
        <f t="shared" si="62"/>
        <v>RashidJooma</v>
      </c>
      <c r="Q1420" t="str">
        <f t="shared" si="61"/>
        <v>PK-PVT-21300222</v>
      </c>
    </row>
    <row r="1421" spans="1:17" x14ac:dyDescent="0.25">
      <c r="A1421" t="s">
        <v>494</v>
      </c>
      <c r="B1421" t="s">
        <v>495</v>
      </c>
      <c r="C1421">
        <v>0</v>
      </c>
      <c r="D1421" t="s">
        <v>3</v>
      </c>
      <c r="M1421" t="s">
        <v>494</v>
      </c>
      <c r="N1421" t="s">
        <v>495</v>
      </c>
      <c r="P1421" t="str">
        <f t="shared" si="62"/>
        <v>RashidJooma</v>
      </c>
      <c r="Q1421" t="str">
        <f t="shared" si="61"/>
        <v>PK-PVT-21300222</v>
      </c>
    </row>
    <row r="1422" spans="1:17" x14ac:dyDescent="0.25">
      <c r="A1422" t="s">
        <v>494</v>
      </c>
      <c r="B1422" t="s">
        <v>495</v>
      </c>
      <c r="C1422">
        <v>0</v>
      </c>
      <c r="D1422" t="s">
        <v>3</v>
      </c>
      <c r="M1422" t="s">
        <v>494</v>
      </c>
      <c r="N1422" t="s">
        <v>495</v>
      </c>
      <c r="P1422" t="str">
        <f t="shared" si="62"/>
        <v>RashidJooma</v>
      </c>
      <c r="Q1422" t="str">
        <f t="shared" si="61"/>
        <v>PK-PVT-21300222</v>
      </c>
    </row>
    <row r="1423" spans="1:17" x14ac:dyDescent="0.25">
      <c r="A1423" t="s">
        <v>494</v>
      </c>
      <c r="B1423" t="s">
        <v>495</v>
      </c>
      <c r="C1423">
        <v>0</v>
      </c>
      <c r="D1423" t="s">
        <v>53</v>
      </c>
      <c r="M1423" t="s">
        <v>494</v>
      </c>
      <c r="N1423" t="s">
        <v>495</v>
      </c>
      <c r="P1423" t="str">
        <f t="shared" si="62"/>
        <v>RashidJooma</v>
      </c>
      <c r="Q1423" t="str">
        <f t="shared" si="61"/>
        <v>PK-PVT-21300222</v>
      </c>
    </row>
    <row r="1424" spans="1:17" x14ac:dyDescent="0.25">
      <c r="A1424" t="s">
        <v>494</v>
      </c>
      <c r="B1424" t="s">
        <v>232</v>
      </c>
      <c r="C1424">
        <v>0</v>
      </c>
      <c r="D1424" t="s">
        <v>116</v>
      </c>
      <c r="M1424" t="s">
        <v>494</v>
      </c>
      <c r="N1424" t="s">
        <v>232</v>
      </c>
      <c r="P1424" t="str">
        <f t="shared" si="62"/>
        <v>RashidKamal</v>
      </c>
      <c r="Q1424" t="str">
        <f t="shared" si="61"/>
        <v>PK-PVT-21300452</v>
      </c>
    </row>
    <row r="1425" spans="1:17" x14ac:dyDescent="0.25">
      <c r="A1425" t="s">
        <v>494</v>
      </c>
      <c r="B1425" t="s">
        <v>232</v>
      </c>
      <c r="C1425">
        <v>0</v>
      </c>
      <c r="D1425" t="s">
        <v>116</v>
      </c>
      <c r="M1425" t="s">
        <v>494</v>
      </c>
      <c r="N1425" t="s">
        <v>232</v>
      </c>
      <c r="P1425" t="str">
        <f t="shared" si="62"/>
        <v>RashidKamal</v>
      </c>
      <c r="Q1425" t="str">
        <f t="shared" si="61"/>
        <v>PK-PVT-21300452</v>
      </c>
    </row>
    <row r="1426" spans="1:17" x14ac:dyDescent="0.25">
      <c r="A1426" t="s">
        <v>494</v>
      </c>
      <c r="B1426" t="s">
        <v>232</v>
      </c>
      <c r="C1426">
        <v>0</v>
      </c>
      <c r="D1426" t="s">
        <v>116</v>
      </c>
      <c r="M1426" t="s">
        <v>494</v>
      </c>
      <c r="N1426" t="s">
        <v>232</v>
      </c>
      <c r="P1426" t="str">
        <f t="shared" si="62"/>
        <v>RashidKamal</v>
      </c>
      <c r="Q1426" t="str">
        <f t="shared" si="61"/>
        <v>PK-PVT-21300452</v>
      </c>
    </row>
    <row r="1427" spans="1:17" x14ac:dyDescent="0.25">
      <c r="A1427" t="s">
        <v>494</v>
      </c>
      <c r="B1427" t="s">
        <v>232</v>
      </c>
      <c r="C1427">
        <v>0</v>
      </c>
      <c r="D1427" t="s">
        <v>116</v>
      </c>
      <c r="M1427" t="s">
        <v>494</v>
      </c>
      <c r="N1427" t="s">
        <v>232</v>
      </c>
      <c r="P1427" t="str">
        <f t="shared" si="62"/>
        <v>RashidKamal</v>
      </c>
      <c r="Q1427" t="str">
        <f t="shared" si="61"/>
        <v>PK-PVT-21300452</v>
      </c>
    </row>
    <row r="1428" spans="1:17" x14ac:dyDescent="0.25">
      <c r="A1428" t="s">
        <v>494</v>
      </c>
      <c r="B1428" t="s">
        <v>232</v>
      </c>
      <c r="C1428">
        <v>0</v>
      </c>
      <c r="D1428" t="s">
        <v>116</v>
      </c>
      <c r="M1428" t="s">
        <v>494</v>
      </c>
      <c r="N1428" t="s">
        <v>232</v>
      </c>
      <c r="P1428" t="str">
        <f t="shared" si="62"/>
        <v>RashidKamal</v>
      </c>
      <c r="Q1428" t="str">
        <f t="shared" si="61"/>
        <v>PK-PVT-21300452</v>
      </c>
    </row>
    <row r="1429" spans="1:17" x14ac:dyDescent="0.25">
      <c r="A1429" t="s">
        <v>494</v>
      </c>
      <c r="B1429" t="s">
        <v>232</v>
      </c>
      <c r="C1429">
        <v>0</v>
      </c>
      <c r="D1429" t="s">
        <v>116</v>
      </c>
      <c r="M1429" t="s">
        <v>494</v>
      </c>
      <c r="N1429" t="s">
        <v>232</v>
      </c>
      <c r="P1429" t="str">
        <f t="shared" si="62"/>
        <v>RashidKamal</v>
      </c>
      <c r="Q1429" t="str">
        <f t="shared" si="61"/>
        <v>PK-PVT-21300452</v>
      </c>
    </row>
    <row r="1430" spans="1:17" x14ac:dyDescent="0.25">
      <c r="A1430" t="s">
        <v>1040</v>
      </c>
      <c r="B1430" t="s">
        <v>1041</v>
      </c>
      <c r="C1430">
        <v>0</v>
      </c>
      <c r="D1430" t="s">
        <v>62</v>
      </c>
      <c r="M1430" t="s">
        <v>1040</v>
      </c>
      <c r="N1430" t="s">
        <v>1041</v>
      </c>
      <c r="P1430" t="str">
        <f t="shared" si="62"/>
        <v>RashidaRahim</v>
      </c>
      <c r="Q1430" t="str">
        <f t="shared" si="61"/>
        <v>PK-PVT-21301045</v>
      </c>
    </row>
    <row r="1431" spans="1:17" x14ac:dyDescent="0.25">
      <c r="A1431" t="s">
        <v>1040</v>
      </c>
      <c r="B1431" t="s">
        <v>1041</v>
      </c>
      <c r="C1431">
        <v>0</v>
      </c>
      <c r="D1431" t="s">
        <v>62</v>
      </c>
      <c r="M1431" t="s">
        <v>1040</v>
      </c>
      <c r="N1431" t="s">
        <v>1041</v>
      </c>
      <c r="P1431" t="str">
        <f t="shared" si="62"/>
        <v>RashidaRahim</v>
      </c>
      <c r="Q1431" t="str">
        <f t="shared" si="61"/>
        <v>PK-PVT-21301045</v>
      </c>
    </row>
    <row r="1432" spans="1:17" x14ac:dyDescent="0.25">
      <c r="A1432" t="s">
        <v>1040</v>
      </c>
      <c r="B1432" t="s">
        <v>1041</v>
      </c>
      <c r="C1432">
        <v>0</v>
      </c>
      <c r="D1432" t="s">
        <v>62</v>
      </c>
      <c r="M1432" t="s">
        <v>1040</v>
      </c>
      <c r="N1432" t="s">
        <v>1041</v>
      </c>
      <c r="P1432" t="str">
        <f t="shared" si="62"/>
        <v>RashidaRahim</v>
      </c>
      <c r="Q1432" t="str">
        <f t="shared" si="61"/>
        <v>PK-PVT-21301045</v>
      </c>
    </row>
    <row r="1433" spans="1:17" x14ac:dyDescent="0.25">
      <c r="A1433" t="s">
        <v>1040</v>
      </c>
      <c r="B1433" t="s">
        <v>1041</v>
      </c>
      <c r="C1433">
        <v>0</v>
      </c>
      <c r="D1433" t="s">
        <v>62</v>
      </c>
      <c r="M1433" t="s">
        <v>1040</v>
      </c>
      <c r="N1433" t="s">
        <v>1041</v>
      </c>
      <c r="P1433" t="str">
        <f t="shared" si="62"/>
        <v>RashidaRahim</v>
      </c>
      <c r="Q1433" t="str">
        <f t="shared" si="61"/>
        <v>PK-PVT-21301045</v>
      </c>
    </row>
    <row r="1434" spans="1:17" x14ac:dyDescent="0.25">
      <c r="A1434" t="s">
        <v>1040</v>
      </c>
      <c r="B1434" t="s">
        <v>1041</v>
      </c>
      <c r="C1434">
        <v>0</v>
      </c>
      <c r="D1434" t="s">
        <v>62</v>
      </c>
      <c r="M1434" t="s">
        <v>1040</v>
      </c>
      <c r="N1434" t="s">
        <v>1041</v>
      </c>
      <c r="P1434" t="str">
        <f t="shared" si="62"/>
        <v>RashidaRahim</v>
      </c>
      <c r="Q1434" t="str">
        <f t="shared" si="61"/>
        <v>PK-PVT-21301045</v>
      </c>
    </row>
    <row r="1435" spans="1:17" x14ac:dyDescent="0.25">
      <c r="A1435" t="s">
        <v>823</v>
      </c>
      <c r="B1435" t="s">
        <v>158</v>
      </c>
      <c r="C1435">
        <v>0</v>
      </c>
      <c r="D1435" t="s">
        <v>144</v>
      </c>
      <c r="M1435" t="s">
        <v>823</v>
      </c>
      <c r="N1435" t="s">
        <v>158</v>
      </c>
      <c r="P1435" t="str">
        <f t="shared" si="62"/>
        <v>RaufUllah</v>
      </c>
      <c r="Q1435" t="str">
        <f t="shared" si="61"/>
        <v>PK-PVT-21300884</v>
      </c>
    </row>
    <row r="1436" spans="1:17" x14ac:dyDescent="0.25">
      <c r="A1436" t="s">
        <v>823</v>
      </c>
      <c r="B1436" t="s">
        <v>158</v>
      </c>
      <c r="C1436">
        <v>0</v>
      </c>
      <c r="D1436" t="s">
        <v>144</v>
      </c>
      <c r="M1436" t="s">
        <v>823</v>
      </c>
      <c r="N1436" t="s">
        <v>158</v>
      </c>
      <c r="P1436" t="str">
        <f t="shared" si="62"/>
        <v>RaufUllah</v>
      </c>
      <c r="Q1436" t="str">
        <f t="shared" si="61"/>
        <v>PK-PVT-21300884</v>
      </c>
    </row>
    <row r="1437" spans="1:17" x14ac:dyDescent="0.25">
      <c r="A1437" t="s">
        <v>823</v>
      </c>
      <c r="B1437" t="s">
        <v>477</v>
      </c>
      <c r="C1437" t="s">
        <v>478</v>
      </c>
      <c r="D1437" t="s">
        <v>86</v>
      </c>
      <c r="M1437" t="s">
        <v>823</v>
      </c>
      <c r="N1437" t="s">
        <v>477</v>
      </c>
      <c r="O1437" t="s">
        <v>478</v>
      </c>
      <c r="P1437" t="str">
        <f t="shared" si="62"/>
        <v>RaufUnNisa</v>
      </c>
      <c r="Q1437" t="str">
        <f t="shared" si="61"/>
        <v>PK-PVT-21300674</v>
      </c>
    </row>
    <row r="1438" spans="1:17" x14ac:dyDescent="0.25">
      <c r="A1438" t="s">
        <v>823</v>
      </c>
      <c r="B1438" t="s">
        <v>477</v>
      </c>
      <c r="C1438" t="s">
        <v>478</v>
      </c>
      <c r="D1438" t="s">
        <v>86</v>
      </c>
      <c r="M1438" t="s">
        <v>823</v>
      </c>
      <c r="N1438" t="s">
        <v>477</v>
      </c>
      <c r="O1438" t="s">
        <v>478</v>
      </c>
      <c r="P1438" t="str">
        <f t="shared" si="62"/>
        <v>RaufUnNisa</v>
      </c>
      <c r="Q1438" t="str">
        <f t="shared" si="61"/>
        <v>PK-PVT-21300674</v>
      </c>
    </row>
    <row r="1439" spans="1:17" x14ac:dyDescent="0.25">
      <c r="A1439" t="s">
        <v>288</v>
      </c>
      <c r="B1439" t="s">
        <v>489</v>
      </c>
      <c r="C1439">
        <v>0</v>
      </c>
      <c r="D1439" t="s">
        <v>143</v>
      </c>
      <c r="M1439" t="s">
        <v>288</v>
      </c>
      <c r="N1439" t="s">
        <v>489</v>
      </c>
      <c r="P1439" t="str">
        <f t="shared" si="62"/>
        <v>RazaBaig</v>
      </c>
      <c r="Q1439" t="str">
        <f t="shared" si="61"/>
        <v>PK-PVT-21300867</v>
      </c>
    </row>
    <row r="1440" spans="1:17" x14ac:dyDescent="0.25">
      <c r="A1440" t="s">
        <v>288</v>
      </c>
      <c r="B1440" t="s">
        <v>489</v>
      </c>
      <c r="C1440">
        <v>0</v>
      </c>
      <c r="D1440" t="s">
        <v>143</v>
      </c>
      <c r="M1440" t="s">
        <v>288</v>
      </c>
      <c r="N1440" t="s">
        <v>489</v>
      </c>
      <c r="P1440" t="str">
        <f t="shared" si="62"/>
        <v>RazaBaig</v>
      </c>
      <c r="Q1440" t="str">
        <f t="shared" si="61"/>
        <v>PK-PVT-21300867</v>
      </c>
    </row>
    <row r="1441" spans="1:17" x14ac:dyDescent="0.25">
      <c r="A1441" t="s">
        <v>288</v>
      </c>
      <c r="B1441" t="s">
        <v>489</v>
      </c>
      <c r="C1441">
        <v>0</v>
      </c>
      <c r="D1441" t="s">
        <v>143</v>
      </c>
      <c r="M1441" t="s">
        <v>288</v>
      </c>
      <c r="N1441" t="s">
        <v>489</v>
      </c>
      <c r="P1441" t="str">
        <f t="shared" si="62"/>
        <v>RazaBaig</v>
      </c>
      <c r="Q1441" t="str">
        <f t="shared" si="61"/>
        <v>PK-PVT-21300867</v>
      </c>
    </row>
    <row r="1442" spans="1:17" x14ac:dyDescent="0.25">
      <c r="A1442" t="s">
        <v>288</v>
      </c>
      <c r="B1442" t="s">
        <v>489</v>
      </c>
      <c r="C1442">
        <v>0</v>
      </c>
      <c r="D1442" t="s">
        <v>143</v>
      </c>
      <c r="M1442" t="s">
        <v>288</v>
      </c>
      <c r="N1442" t="s">
        <v>489</v>
      </c>
      <c r="P1442" t="str">
        <f t="shared" si="62"/>
        <v>RazaBaig</v>
      </c>
      <c r="Q1442" t="str">
        <f t="shared" si="61"/>
        <v>PK-PVT-21300867</v>
      </c>
    </row>
    <row r="1443" spans="1:17" x14ac:dyDescent="0.25">
      <c r="A1443" t="s">
        <v>288</v>
      </c>
      <c r="B1443" t="s">
        <v>489</v>
      </c>
      <c r="C1443">
        <v>0</v>
      </c>
      <c r="D1443" t="s">
        <v>143</v>
      </c>
      <c r="M1443" t="s">
        <v>288</v>
      </c>
      <c r="N1443" t="s">
        <v>489</v>
      </c>
      <c r="P1443" t="str">
        <f t="shared" si="62"/>
        <v>RazaBaig</v>
      </c>
      <c r="Q1443" t="str">
        <f t="shared" si="61"/>
        <v>PK-PVT-21300867</v>
      </c>
    </row>
    <row r="1444" spans="1:17" x14ac:dyDescent="0.25">
      <c r="A1444" t="s">
        <v>288</v>
      </c>
      <c r="B1444" t="s">
        <v>489</v>
      </c>
      <c r="C1444">
        <v>0</v>
      </c>
      <c r="D1444" t="s">
        <v>143</v>
      </c>
      <c r="M1444" t="s">
        <v>288</v>
      </c>
      <c r="N1444" t="s">
        <v>489</v>
      </c>
      <c r="P1444" t="str">
        <f t="shared" si="62"/>
        <v>RazaBaig</v>
      </c>
      <c r="Q1444" t="str">
        <f t="shared" si="61"/>
        <v>PK-PVT-21300867</v>
      </c>
    </row>
    <row r="1445" spans="1:17" x14ac:dyDescent="0.25">
      <c r="A1445" t="s">
        <v>288</v>
      </c>
      <c r="B1445" t="s">
        <v>407</v>
      </c>
      <c r="C1445" t="s">
        <v>538</v>
      </c>
      <c r="D1445" t="s">
        <v>65</v>
      </c>
      <c r="M1445" t="s">
        <v>288</v>
      </c>
      <c r="N1445" t="s">
        <v>407</v>
      </c>
      <c r="O1445" t="s">
        <v>538</v>
      </c>
      <c r="P1445" t="str">
        <f t="shared" si="62"/>
        <v>RazaHaiderRizvi</v>
      </c>
      <c r="Q1445" t="str">
        <f t="shared" si="61"/>
        <v>PK-PVT-21300548</v>
      </c>
    </row>
    <row r="1446" spans="1:17" x14ac:dyDescent="0.25">
      <c r="A1446" t="s">
        <v>288</v>
      </c>
      <c r="B1446" t="s">
        <v>407</v>
      </c>
      <c r="C1446" t="s">
        <v>538</v>
      </c>
      <c r="D1446" t="s">
        <v>65</v>
      </c>
      <c r="M1446" t="s">
        <v>288</v>
      </c>
      <c r="N1446" t="s">
        <v>407</v>
      </c>
      <c r="O1446" t="s">
        <v>538</v>
      </c>
      <c r="P1446" t="str">
        <f t="shared" si="62"/>
        <v>RazaHaiderRizvi</v>
      </c>
      <c r="Q1446" t="str">
        <f t="shared" si="61"/>
        <v>PK-PVT-21300548</v>
      </c>
    </row>
    <row r="1447" spans="1:17" x14ac:dyDescent="0.25">
      <c r="A1447" t="s">
        <v>288</v>
      </c>
      <c r="B1447" t="s">
        <v>407</v>
      </c>
      <c r="C1447" t="s">
        <v>538</v>
      </c>
      <c r="D1447" t="s">
        <v>65</v>
      </c>
      <c r="M1447" t="s">
        <v>288</v>
      </c>
      <c r="N1447" t="s">
        <v>407</v>
      </c>
      <c r="O1447" t="s">
        <v>538</v>
      </c>
      <c r="P1447" t="str">
        <f t="shared" si="62"/>
        <v>RazaHaiderRizvi</v>
      </c>
      <c r="Q1447" t="str">
        <f t="shared" si="61"/>
        <v>PK-PVT-21300548</v>
      </c>
    </row>
    <row r="1448" spans="1:17" x14ac:dyDescent="0.25">
      <c r="A1448" t="s">
        <v>288</v>
      </c>
      <c r="B1448" t="s">
        <v>289</v>
      </c>
      <c r="C1448" t="s">
        <v>290</v>
      </c>
      <c r="D1448" t="s">
        <v>65</v>
      </c>
      <c r="M1448" t="s">
        <v>288</v>
      </c>
      <c r="N1448" t="s">
        <v>289</v>
      </c>
      <c r="O1448" t="s">
        <v>290</v>
      </c>
      <c r="P1448" t="str">
        <f t="shared" si="62"/>
        <v>RazaHasnainSayyad</v>
      </c>
      <c r="Q1448" t="str">
        <f t="shared" si="61"/>
        <v>PK-PVT-21300072</v>
      </c>
    </row>
    <row r="1449" spans="1:17" x14ac:dyDescent="0.25">
      <c r="A1449" t="s">
        <v>288</v>
      </c>
      <c r="B1449" t="s">
        <v>289</v>
      </c>
      <c r="C1449" t="s">
        <v>290</v>
      </c>
      <c r="D1449" t="s">
        <v>65</v>
      </c>
      <c r="M1449" t="s">
        <v>288</v>
      </c>
      <c r="N1449" t="s">
        <v>289</v>
      </c>
      <c r="O1449" t="s">
        <v>290</v>
      </c>
      <c r="P1449" t="str">
        <f t="shared" si="62"/>
        <v>RazaHasnainSayyad</v>
      </c>
      <c r="Q1449" t="str">
        <f t="shared" si="61"/>
        <v>PK-PVT-21300072</v>
      </c>
    </row>
    <row r="1450" spans="1:17" x14ac:dyDescent="0.25">
      <c r="A1450" t="s">
        <v>288</v>
      </c>
      <c r="B1450" t="s">
        <v>289</v>
      </c>
      <c r="C1450" t="s">
        <v>290</v>
      </c>
      <c r="D1450" t="s">
        <v>65</v>
      </c>
      <c r="M1450" t="s">
        <v>288</v>
      </c>
      <c r="N1450" t="s">
        <v>289</v>
      </c>
      <c r="O1450" t="s">
        <v>290</v>
      </c>
      <c r="P1450" t="str">
        <f t="shared" si="62"/>
        <v>RazaHasnainSayyad</v>
      </c>
      <c r="Q1450" t="str">
        <f t="shared" si="61"/>
        <v>PK-PVT-21300072</v>
      </c>
    </row>
    <row r="1451" spans="1:17" x14ac:dyDescent="0.25">
      <c r="A1451" t="s">
        <v>288</v>
      </c>
      <c r="B1451" t="s">
        <v>289</v>
      </c>
      <c r="C1451" t="s">
        <v>290</v>
      </c>
      <c r="D1451" t="s">
        <v>65</v>
      </c>
      <c r="M1451" t="s">
        <v>288</v>
      </c>
      <c r="N1451" t="s">
        <v>289</v>
      </c>
      <c r="O1451" t="s">
        <v>290</v>
      </c>
      <c r="P1451" t="str">
        <f t="shared" si="62"/>
        <v>RazaHasnainSayyad</v>
      </c>
      <c r="Q1451" t="str">
        <f t="shared" si="61"/>
        <v>PK-PVT-21300072</v>
      </c>
    </row>
    <row r="1452" spans="1:17" x14ac:dyDescent="0.25">
      <c r="A1452" t="s">
        <v>288</v>
      </c>
      <c r="B1452" t="s">
        <v>289</v>
      </c>
      <c r="C1452" t="s">
        <v>290</v>
      </c>
      <c r="D1452" t="s">
        <v>65</v>
      </c>
      <c r="M1452" t="s">
        <v>288</v>
      </c>
      <c r="N1452" t="s">
        <v>289</v>
      </c>
      <c r="O1452" t="s">
        <v>290</v>
      </c>
      <c r="P1452" t="str">
        <f t="shared" si="62"/>
        <v>RazaHasnainSayyad</v>
      </c>
      <c r="Q1452" t="str">
        <f t="shared" si="61"/>
        <v>PK-PVT-21300072</v>
      </c>
    </row>
    <row r="1453" spans="1:17" x14ac:dyDescent="0.25">
      <c r="A1453" t="s">
        <v>288</v>
      </c>
      <c r="B1453" t="s">
        <v>289</v>
      </c>
      <c r="C1453" t="s">
        <v>290</v>
      </c>
      <c r="D1453" t="s">
        <v>70</v>
      </c>
      <c r="M1453" t="s">
        <v>288</v>
      </c>
      <c r="N1453" t="s">
        <v>289</v>
      </c>
      <c r="O1453" t="s">
        <v>290</v>
      </c>
      <c r="P1453" t="str">
        <f t="shared" si="62"/>
        <v>RazaHasnainSayyad</v>
      </c>
      <c r="Q1453" t="str">
        <f t="shared" si="61"/>
        <v>PK-PVT-21300072</v>
      </c>
    </row>
    <row r="1454" spans="1:17" x14ac:dyDescent="0.25">
      <c r="A1454" t="s">
        <v>288</v>
      </c>
      <c r="B1454" t="s">
        <v>289</v>
      </c>
      <c r="C1454" t="s">
        <v>290</v>
      </c>
      <c r="D1454" t="s">
        <v>70</v>
      </c>
      <c r="M1454" t="s">
        <v>288</v>
      </c>
      <c r="N1454" t="s">
        <v>289</v>
      </c>
      <c r="O1454" t="s">
        <v>290</v>
      </c>
      <c r="P1454" t="str">
        <f t="shared" si="62"/>
        <v>RazaHasnainSayyad</v>
      </c>
      <c r="Q1454" t="str">
        <f t="shared" si="61"/>
        <v>PK-PVT-21300072</v>
      </c>
    </row>
    <row r="1455" spans="1:17" x14ac:dyDescent="0.25">
      <c r="A1455" t="s">
        <v>288</v>
      </c>
      <c r="B1455" t="s">
        <v>289</v>
      </c>
      <c r="C1455" t="s">
        <v>290</v>
      </c>
      <c r="D1455" t="s">
        <v>70</v>
      </c>
      <c r="M1455" t="s">
        <v>288</v>
      </c>
      <c r="N1455" t="s">
        <v>289</v>
      </c>
      <c r="O1455" t="s">
        <v>290</v>
      </c>
      <c r="P1455" t="str">
        <f t="shared" si="62"/>
        <v>RazaHasnainSayyad</v>
      </c>
      <c r="Q1455" t="str">
        <f t="shared" si="61"/>
        <v>PK-PVT-21300072</v>
      </c>
    </row>
    <row r="1456" spans="1:17" x14ac:dyDescent="0.25">
      <c r="A1456" t="s">
        <v>288</v>
      </c>
      <c r="B1456" t="s">
        <v>581</v>
      </c>
      <c r="C1456" t="s">
        <v>279</v>
      </c>
      <c r="D1456" t="s">
        <v>134</v>
      </c>
      <c r="M1456" t="s">
        <v>288</v>
      </c>
      <c r="N1456" t="s">
        <v>581</v>
      </c>
      <c r="O1456" t="s">
        <v>279</v>
      </c>
      <c r="P1456" t="str">
        <f t="shared" si="62"/>
        <v>RazaUrRehman</v>
      </c>
      <c r="Q1456" t="str">
        <f t="shared" si="61"/>
        <v>PK-PVT-21300741</v>
      </c>
    </row>
    <row r="1457" spans="1:17" x14ac:dyDescent="0.25">
      <c r="A1457" t="s">
        <v>288</v>
      </c>
      <c r="B1457" t="s">
        <v>581</v>
      </c>
      <c r="C1457" t="s">
        <v>279</v>
      </c>
      <c r="D1457" t="s">
        <v>103</v>
      </c>
      <c r="M1457" t="s">
        <v>288</v>
      </c>
      <c r="N1457" t="s">
        <v>581</v>
      </c>
      <c r="O1457" t="s">
        <v>279</v>
      </c>
      <c r="P1457" t="str">
        <f t="shared" si="62"/>
        <v>RazaUrRehman</v>
      </c>
      <c r="Q1457" t="str">
        <f t="shared" si="61"/>
        <v>PK-PVT-21300741</v>
      </c>
    </row>
    <row r="1458" spans="1:17" x14ac:dyDescent="0.25">
      <c r="A1458" t="s">
        <v>451</v>
      </c>
      <c r="B1458" t="s">
        <v>231</v>
      </c>
      <c r="C1458">
        <v>0</v>
      </c>
      <c r="D1458" t="s">
        <v>12</v>
      </c>
      <c r="M1458" t="s">
        <v>451</v>
      </c>
      <c r="N1458" t="s">
        <v>231</v>
      </c>
      <c r="P1458" t="str">
        <f t="shared" si="62"/>
        <v>RaziaHassan</v>
      </c>
      <c r="Q1458" t="str">
        <f t="shared" si="61"/>
        <v>PK-PVT-21300477</v>
      </c>
    </row>
    <row r="1459" spans="1:17" x14ac:dyDescent="0.25">
      <c r="A1459" t="s">
        <v>451</v>
      </c>
      <c r="B1459" t="s">
        <v>231</v>
      </c>
      <c r="C1459">
        <v>0</v>
      </c>
      <c r="D1459" t="s">
        <v>12</v>
      </c>
      <c r="M1459" t="s">
        <v>451</v>
      </c>
      <c r="N1459" t="s">
        <v>231</v>
      </c>
      <c r="P1459" t="str">
        <f t="shared" si="62"/>
        <v>RaziaHassan</v>
      </c>
      <c r="Q1459" t="str">
        <f t="shared" si="61"/>
        <v>PK-PVT-21300477</v>
      </c>
    </row>
    <row r="1460" spans="1:17" x14ac:dyDescent="0.25">
      <c r="A1460" t="s">
        <v>451</v>
      </c>
      <c r="B1460" t="s">
        <v>231</v>
      </c>
      <c r="C1460">
        <v>0</v>
      </c>
      <c r="D1460" t="s">
        <v>12</v>
      </c>
      <c r="M1460" t="s">
        <v>451</v>
      </c>
      <c r="N1460" t="s">
        <v>231</v>
      </c>
      <c r="P1460" t="str">
        <f t="shared" si="62"/>
        <v>RaziaHassan</v>
      </c>
      <c r="Q1460" t="str">
        <f t="shared" si="61"/>
        <v>PK-PVT-21300477</v>
      </c>
    </row>
    <row r="1461" spans="1:17" x14ac:dyDescent="0.25">
      <c r="A1461" t="s">
        <v>451</v>
      </c>
      <c r="B1461" t="s">
        <v>985</v>
      </c>
      <c r="C1461">
        <v>0</v>
      </c>
      <c r="D1461" t="s">
        <v>145</v>
      </c>
      <c r="M1461" t="s">
        <v>451</v>
      </c>
      <c r="N1461" t="s">
        <v>985</v>
      </c>
      <c r="P1461" t="str">
        <f t="shared" si="62"/>
        <v>RaziaKorejo</v>
      </c>
      <c r="Q1461" t="str">
        <f t="shared" si="61"/>
        <v>PK-PVT-21300929</v>
      </c>
    </row>
    <row r="1462" spans="1:17" x14ac:dyDescent="0.25">
      <c r="A1462" t="s">
        <v>451</v>
      </c>
      <c r="B1462" t="s">
        <v>985</v>
      </c>
      <c r="C1462">
        <v>0</v>
      </c>
      <c r="D1462" t="s">
        <v>145</v>
      </c>
      <c r="M1462" t="s">
        <v>451</v>
      </c>
      <c r="N1462" t="s">
        <v>985</v>
      </c>
      <c r="P1462" t="str">
        <f t="shared" si="62"/>
        <v>RaziaKorejo</v>
      </c>
      <c r="Q1462" t="str">
        <f t="shared" si="61"/>
        <v>PK-PVT-21300929</v>
      </c>
    </row>
    <row r="1463" spans="1:17" x14ac:dyDescent="0.25">
      <c r="A1463" t="s">
        <v>451</v>
      </c>
      <c r="B1463" t="s">
        <v>985</v>
      </c>
      <c r="C1463">
        <v>0</v>
      </c>
      <c r="D1463" t="s">
        <v>145</v>
      </c>
      <c r="M1463" t="s">
        <v>451</v>
      </c>
      <c r="N1463" t="s">
        <v>985</v>
      </c>
      <c r="P1463" t="str">
        <f t="shared" si="62"/>
        <v>RaziaKorejo</v>
      </c>
      <c r="Q1463" t="str">
        <f t="shared" si="61"/>
        <v>PK-PVT-21300929</v>
      </c>
    </row>
    <row r="1464" spans="1:17" x14ac:dyDescent="0.25">
      <c r="A1464" t="s">
        <v>451</v>
      </c>
      <c r="B1464" t="s">
        <v>985</v>
      </c>
      <c r="C1464">
        <v>0</v>
      </c>
      <c r="D1464" t="s">
        <v>145</v>
      </c>
      <c r="M1464" t="s">
        <v>451</v>
      </c>
      <c r="N1464" t="s">
        <v>985</v>
      </c>
      <c r="P1464" t="str">
        <f t="shared" si="62"/>
        <v>RaziaKorejo</v>
      </c>
      <c r="Q1464" t="str">
        <f t="shared" si="61"/>
        <v>PK-PVT-21300929</v>
      </c>
    </row>
    <row r="1465" spans="1:17" x14ac:dyDescent="0.25">
      <c r="A1465" t="s">
        <v>451</v>
      </c>
      <c r="B1465" t="s">
        <v>985</v>
      </c>
      <c r="C1465">
        <v>0</v>
      </c>
      <c r="D1465" t="s">
        <v>145</v>
      </c>
      <c r="M1465" t="s">
        <v>451</v>
      </c>
      <c r="N1465" t="s">
        <v>985</v>
      </c>
      <c r="P1465" t="str">
        <f t="shared" si="62"/>
        <v>RaziaKorejo</v>
      </c>
      <c r="Q1465" t="str">
        <f t="shared" si="61"/>
        <v>PK-PVT-21300929</v>
      </c>
    </row>
    <row r="1466" spans="1:17" x14ac:dyDescent="0.25">
      <c r="A1466" t="s">
        <v>451</v>
      </c>
      <c r="B1466" t="s">
        <v>985</v>
      </c>
      <c r="C1466">
        <v>0</v>
      </c>
      <c r="D1466" t="s">
        <v>145</v>
      </c>
      <c r="M1466" t="s">
        <v>451</v>
      </c>
      <c r="N1466" t="s">
        <v>985</v>
      </c>
      <c r="P1466" t="str">
        <f t="shared" si="62"/>
        <v>RaziaKorejo</v>
      </c>
      <c r="Q1466" t="str">
        <f t="shared" si="61"/>
        <v>PK-PVT-21300929</v>
      </c>
    </row>
    <row r="1467" spans="1:17" x14ac:dyDescent="0.25">
      <c r="A1467" t="s">
        <v>451</v>
      </c>
      <c r="B1467" t="s">
        <v>245</v>
      </c>
      <c r="C1467" t="s">
        <v>162</v>
      </c>
      <c r="D1467" t="s">
        <v>82</v>
      </c>
      <c r="M1467" t="s">
        <v>451</v>
      </c>
      <c r="N1467" t="s">
        <v>245</v>
      </c>
      <c r="O1467" t="s">
        <v>162</v>
      </c>
      <c r="P1467" t="str">
        <f t="shared" si="62"/>
        <v>RaziaBaloch-</v>
      </c>
      <c r="Q1467" t="str">
        <f t="shared" si="61"/>
        <v>PK-PVT-21300192</v>
      </c>
    </row>
    <row r="1468" spans="1:17" x14ac:dyDescent="0.25">
      <c r="A1468" t="s">
        <v>451</v>
      </c>
      <c r="B1468" t="s">
        <v>245</v>
      </c>
      <c r="C1468" t="s">
        <v>162</v>
      </c>
      <c r="D1468" t="s">
        <v>82</v>
      </c>
      <c r="M1468" t="s">
        <v>451</v>
      </c>
      <c r="N1468" t="s">
        <v>245</v>
      </c>
      <c r="O1468" t="s">
        <v>162</v>
      </c>
      <c r="P1468" t="str">
        <f t="shared" si="62"/>
        <v>RaziaBaloch-</v>
      </c>
      <c r="Q1468" t="str">
        <f t="shared" si="61"/>
        <v>PK-PVT-21300192</v>
      </c>
    </row>
    <row r="1469" spans="1:17" x14ac:dyDescent="0.25">
      <c r="A1469" t="s">
        <v>451</v>
      </c>
      <c r="B1469" t="s">
        <v>205</v>
      </c>
      <c r="C1469">
        <v>0</v>
      </c>
      <c r="D1469" t="s">
        <v>145</v>
      </c>
      <c r="M1469" t="s">
        <v>451</v>
      </c>
      <c r="N1469" t="s">
        <v>205</v>
      </c>
      <c r="P1469" t="str">
        <f t="shared" si="62"/>
        <v>RaziaSaeed</v>
      </c>
      <c r="Q1469" t="str">
        <f t="shared" si="61"/>
        <v>PK-PVT-21300930</v>
      </c>
    </row>
    <row r="1470" spans="1:17" x14ac:dyDescent="0.25">
      <c r="A1470" t="s">
        <v>451</v>
      </c>
      <c r="B1470" t="s">
        <v>205</v>
      </c>
      <c r="C1470">
        <v>0</v>
      </c>
      <c r="D1470" t="s">
        <v>145</v>
      </c>
      <c r="M1470" t="s">
        <v>451</v>
      </c>
      <c r="N1470" t="s">
        <v>205</v>
      </c>
      <c r="P1470" t="str">
        <f t="shared" si="62"/>
        <v>RaziaSaeed</v>
      </c>
      <c r="Q1470" t="str">
        <f t="shared" si="61"/>
        <v>PK-PVT-21300930</v>
      </c>
    </row>
    <row r="1471" spans="1:17" x14ac:dyDescent="0.25">
      <c r="A1471" t="s">
        <v>451</v>
      </c>
      <c r="B1471" t="s">
        <v>205</v>
      </c>
      <c r="C1471">
        <v>0</v>
      </c>
      <c r="D1471" t="s">
        <v>145</v>
      </c>
      <c r="M1471" t="s">
        <v>451</v>
      </c>
      <c r="N1471" t="s">
        <v>205</v>
      </c>
      <c r="P1471" t="str">
        <f t="shared" si="62"/>
        <v>RaziaSaeed</v>
      </c>
      <c r="Q1471" t="str">
        <f t="shared" si="61"/>
        <v>PK-PVT-21300930</v>
      </c>
    </row>
    <row r="1472" spans="1:17" x14ac:dyDescent="0.25">
      <c r="A1472" t="s">
        <v>451</v>
      </c>
      <c r="B1472" t="s">
        <v>205</v>
      </c>
      <c r="C1472">
        <v>0</v>
      </c>
      <c r="D1472" t="s">
        <v>145</v>
      </c>
      <c r="M1472" t="s">
        <v>451</v>
      </c>
      <c r="N1472" t="s">
        <v>205</v>
      </c>
      <c r="P1472" t="str">
        <f t="shared" si="62"/>
        <v>RaziaSaeed</v>
      </c>
      <c r="Q1472" t="str">
        <f t="shared" si="61"/>
        <v>PK-PVT-21300930</v>
      </c>
    </row>
    <row r="1473" spans="1:17" x14ac:dyDescent="0.25">
      <c r="A1473" t="s">
        <v>451</v>
      </c>
      <c r="B1473" t="s">
        <v>205</v>
      </c>
      <c r="C1473">
        <v>0</v>
      </c>
      <c r="D1473" t="s">
        <v>145</v>
      </c>
      <c r="M1473" t="s">
        <v>451</v>
      </c>
      <c r="N1473" t="s">
        <v>205</v>
      </c>
      <c r="P1473" t="str">
        <f t="shared" si="62"/>
        <v>RaziaSaeed</v>
      </c>
      <c r="Q1473" t="str">
        <f t="shared" ref="Q1473:Q1536" si="63">VLOOKUP(P1473,concatenat,2,0)</f>
        <v>PK-PVT-21300930</v>
      </c>
    </row>
    <row r="1474" spans="1:17" x14ac:dyDescent="0.25">
      <c r="A1474" t="s">
        <v>451</v>
      </c>
      <c r="B1474" t="s">
        <v>205</v>
      </c>
      <c r="C1474">
        <v>0</v>
      </c>
      <c r="D1474" t="s">
        <v>145</v>
      </c>
      <c r="M1474" t="s">
        <v>451</v>
      </c>
      <c r="N1474" t="s">
        <v>205</v>
      </c>
      <c r="P1474" t="str">
        <f t="shared" ref="P1474:P1537" si="64">CONCATENATE(M1474,N1474,O1474)</f>
        <v>RaziaSaeed</v>
      </c>
      <c r="Q1474" t="str">
        <f t="shared" si="63"/>
        <v>PK-PVT-21300930</v>
      </c>
    </row>
    <row r="1475" spans="1:17" x14ac:dyDescent="0.25">
      <c r="A1475" t="s">
        <v>451</v>
      </c>
      <c r="B1475" t="s">
        <v>791</v>
      </c>
      <c r="C1475">
        <v>0</v>
      </c>
      <c r="D1475" t="s">
        <v>125</v>
      </c>
      <c r="M1475" t="s">
        <v>451</v>
      </c>
      <c r="N1475" t="s">
        <v>791</v>
      </c>
      <c r="P1475" t="str">
        <f t="shared" si="64"/>
        <v>RaziaUmair</v>
      </c>
      <c r="Q1475" t="str">
        <f t="shared" si="63"/>
        <v>PK-PVT-21300614</v>
      </c>
    </row>
    <row r="1476" spans="1:17" x14ac:dyDescent="0.25">
      <c r="A1476" t="s">
        <v>451</v>
      </c>
      <c r="B1476" t="s">
        <v>791</v>
      </c>
      <c r="C1476">
        <v>0</v>
      </c>
      <c r="D1476" t="s">
        <v>125</v>
      </c>
      <c r="M1476" t="s">
        <v>451</v>
      </c>
      <c r="N1476" t="s">
        <v>791</v>
      </c>
      <c r="P1476" t="str">
        <f t="shared" si="64"/>
        <v>RaziaUmair</v>
      </c>
      <c r="Q1476" t="str">
        <f t="shared" si="63"/>
        <v>PK-PVT-21300614</v>
      </c>
    </row>
    <row r="1477" spans="1:17" x14ac:dyDescent="0.25">
      <c r="A1477" t="s">
        <v>451</v>
      </c>
      <c r="B1477" t="s">
        <v>791</v>
      </c>
      <c r="C1477">
        <v>0</v>
      </c>
      <c r="D1477" t="s">
        <v>125</v>
      </c>
      <c r="M1477" t="s">
        <v>451</v>
      </c>
      <c r="N1477" t="s">
        <v>791</v>
      </c>
      <c r="P1477" t="str">
        <f t="shared" si="64"/>
        <v>RaziaUmair</v>
      </c>
      <c r="Q1477" t="str">
        <f t="shared" si="63"/>
        <v>PK-PVT-21300614</v>
      </c>
    </row>
    <row r="1478" spans="1:17" x14ac:dyDescent="0.25">
      <c r="A1478" t="s">
        <v>451</v>
      </c>
      <c r="B1478" t="s">
        <v>791</v>
      </c>
      <c r="C1478">
        <v>0</v>
      </c>
      <c r="D1478" t="s">
        <v>125</v>
      </c>
      <c r="M1478" t="s">
        <v>451</v>
      </c>
      <c r="N1478" t="s">
        <v>791</v>
      </c>
      <c r="P1478" t="str">
        <f t="shared" si="64"/>
        <v>RaziaUmair</v>
      </c>
      <c r="Q1478" t="str">
        <f t="shared" si="63"/>
        <v>PK-PVT-21300614</v>
      </c>
    </row>
    <row r="1479" spans="1:17" x14ac:dyDescent="0.25">
      <c r="A1479" t="s">
        <v>451</v>
      </c>
      <c r="B1479" t="s">
        <v>791</v>
      </c>
      <c r="C1479">
        <v>0</v>
      </c>
      <c r="D1479" t="s">
        <v>125</v>
      </c>
      <c r="M1479" t="s">
        <v>451</v>
      </c>
      <c r="N1479" t="s">
        <v>791</v>
      </c>
      <c r="P1479" t="str">
        <f t="shared" si="64"/>
        <v>RaziaUmair</v>
      </c>
      <c r="Q1479" t="str">
        <f t="shared" si="63"/>
        <v>PK-PVT-21300614</v>
      </c>
    </row>
    <row r="1480" spans="1:17" x14ac:dyDescent="0.25">
      <c r="A1480" t="s">
        <v>451</v>
      </c>
      <c r="B1480" t="s">
        <v>791</v>
      </c>
      <c r="C1480">
        <v>0</v>
      </c>
      <c r="D1480" t="s">
        <v>125</v>
      </c>
      <c r="M1480" t="s">
        <v>451</v>
      </c>
      <c r="N1480" t="s">
        <v>791</v>
      </c>
      <c r="P1480" t="str">
        <f t="shared" si="64"/>
        <v>RaziaUmair</v>
      </c>
      <c r="Q1480" t="str">
        <f t="shared" si="63"/>
        <v>PK-PVT-21300614</v>
      </c>
    </row>
    <row r="1481" spans="1:17" x14ac:dyDescent="0.25">
      <c r="A1481" t="s">
        <v>574</v>
      </c>
      <c r="B1481" t="s">
        <v>344</v>
      </c>
      <c r="C1481" t="s">
        <v>170</v>
      </c>
      <c r="D1481" t="s">
        <v>51</v>
      </c>
      <c r="M1481" t="s">
        <v>574</v>
      </c>
      <c r="N1481" t="s">
        <v>344</v>
      </c>
      <c r="O1481" t="s">
        <v>170</v>
      </c>
      <c r="P1481" t="str">
        <f t="shared" si="64"/>
        <v>RehanAbbasKhan</v>
      </c>
      <c r="Q1481" t="str">
        <f t="shared" si="63"/>
        <v>PK-PVT-21300303</v>
      </c>
    </row>
    <row r="1482" spans="1:17" x14ac:dyDescent="0.25">
      <c r="A1482" t="s">
        <v>574</v>
      </c>
      <c r="B1482" t="s">
        <v>344</v>
      </c>
      <c r="C1482" t="s">
        <v>170</v>
      </c>
      <c r="D1482" t="s">
        <v>51</v>
      </c>
      <c r="M1482" t="s">
        <v>574</v>
      </c>
      <c r="N1482" t="s">
        <v>344</v>
      </c>
      <c r="O1482" t="s">
        <v>170</v>
      </c>
      <c r="P1482" t="str">
        <f t="shared" si="64"/>
        <v>RehanAbbasKhan</v>
      </c>
      <c r="Q1482" t="str">
        <f t="shared" si="63"/>
        <v>PK-PVT-21300303</v>
      </c>
    </row>
    <row r="1483" spans="1:17" x14ac:dyDescent="0.25">
      <c r="A1483" t="s">
        <v>574</v>
      </c>
      <c r="B1483" t="s">
        <v>344</v>
      </c>
      <c r="C1483" t="s">
        <v>170</v>
      </c>
      <c r="D1483" t="s">
        <v>51</v>
      </c>
      <c r="M1483" t="s">
        <v>574</v>
      </c>
      <c r="N1483" t="s">
        <v>344</v>
      </c>
      <c r="O1483" t="s">
        <v>170</v>
      </c>
      <c r="P1483" t="str">
        <f t="shared" si="64"/>
        <v>RehanAbbasKhan</v>
      </c>
      <c r="Q1483" t="str">
        <f t="shared" si="63"/>
        <v>PK-PVT-21300303</v>
      </c>
    </row>
    <row r="1484" spans="1:17" x14ac:dyDescent="0.25">
      <c r="A1484" t="s">
        <v>423</v>
      </c>
      <c r="B1484" t="s">
        <v>236</v>
      </c>
      <c r="C1484">
        <v>0</v>
      </c>
      <c r="D1484" t="s">
        <v>65</v>
      </c>
      <c r="M1484" t="s">
        <v>423</v>
      </c>
      <c r="N1484" t="s">
        <v>236</v>
      </c>
      <c r="P1484" t="str">
        <f t="shared" si="64"/>
        <v>RehanaYasmeen</v>
      </c>
      <c r="Q1484" t="str">
        <f t="shared" si="63"/>
        <v>PK-PVT-21300539</v>
      </c>
    </row>
    <row r="1485" spans="1:17" x14ac:dyDescent="0.25">
      <c r="A1485" t="s">
        <v>423</v>
      </c>
      <c r="B1485" t="s">
        <v>236</v>
      </c>
      <c r="C1485">
        <v>0</v>
      </c>
      <c r="D1485" t="s">
        <v>65</v>
      </c>
      <c r="M1485" t="s">
        <v>423</v>
      </c>
      <c r="N1485" t="s">
        <v>236</v>
      </c>
      <c r="P1485" t="str">
        <f t="shared" si="64"/>
        <v>RehanaYasmeen</v>
      </c>
      <c r="Q1485" t="str">
        <f t="shared" si="63"/>
        <v>PK-PVT-21300539</v>
      </c>
    </row>
    <row r="1486" spans="1:17" x14ac:dyDescent="0.25">
      <c r="A1486" t="s">
        <v>423</v>
      </c>
      <c r="B1486" t="s">
        <v>236</v>
      </c>
      <c r="C1486">
        <v>0</v>
      </c>
      <c r="D1486" t="s">
        <v>65</v>
      </c>
      <c r="M1486" t="s">
        <v>423</v>
      </c>
      <c r="N1486" t="s">
        <v>236</v>
      </c>
      <c r="P1486" t="str">
        <f t="shared" si="64"/>
        <v>RehanaYasmeen</v>
      </c>
      <c r="Q1486" t="str">
        <f t="shared" si="63"/>
        <v>PK-PVT-21300539</v>
      </c>
    </row>
    <row r="1487" spans="1:17" x14ac:dyDescent="0.25">
      <c r="A1487" t="s">
        <v>776</v>
      </c>
      <c r="B1487" t="s">
        <v>777</v>
      </c>
      <c r="C1487">
        <v>0</v>
      </c>
      <c r="D1487" t="s">
        <v>64</v>
      </c>
      <c r="M1487" t="s">
        <v>776</v>
      </c>
      <c r="N1487" t="s">
        <v>777</v>
      </c>
      <c r="P1487" t="str">
        <f t="shared" si="64"/>
        <v>RewaChand</v>
      </c>
      <c r="Q1487" t="str">
        <f t="shared" si="63"/>
        <v>PK-PVT-21300593</v>
      </c>
    </row>
    <row r="1488" spans="1:17" x14ac:dyDescent="0.25">
      <c r="A1488" t="s">
        <v>776</v>
      </c>
      <c r="B1488" t="s">
        <v>777</v>
      </c>
      <c r="C1488">
        <v>0</v>
      </c>
      <c r="D1488" t="s">
        <v>64</v>
      </c>
      <c r="M1488" t="s">
        <v>776</v>
      </c>
      <c r="N1488" t="s">
        <v>777</v>
      </c>
      <c r="P1488" t="str">
        <f t="shared" si="64"/>
        <v>RewaChand</v>
      </c>
      <c r="Q1488" t="str">
        <f t="shared" si="63"/>
        <v>PK-PVT-21300593</v>
      </c>
    </row>
    <row r="1489" spans="1:17" x14ac:dyDescent="0.25">
      <c r="A1489" t="s">
        <v>532</v>
      </c>
      <c r="B1489" t="s">
        <v>474</v>
      </c>
      <c r="C1489" t="s">
        <v>654</v>
      </c>
      <c r="D1489" t="s">
        <v>126</v>
      </c>
      <c r="M1489" t="s">
        <v>532</v>
      </c>
      <c r="N1489" t="s">
        <v>474</v>
      </c>
      <c r="O1489" t="s">
        <v>654</v>
      </c>
      <c r="P1489" t="str">
        <f t="shared" si="64"/>
        <v>RiazMGhori</v>
      </c>
      <c r="Q1489" t="str">
        <f t="shared" si="63"/>
        <v>PK-PVT-21300628</v>
      </c>
    </row>
    <row r="1490" spans="1:17" x14ac:dyDescent="0.25">
      <c r="A1490" t="s">
        <v>532</v>
      </c>
      <c r="B1490" t="s">
        <v>474</v>
      </c>
      <c r="C1490" t="s">
        <v>654</v>
      </c>
      <c r="D1490" t="s">
        <v>126</v>
      </c>
      <c r="M1490" t="s">
        <v>532</v>
      </c>
      <c r="N1490" t="s">
        <v>474</v>
      </c>
      <c r="O1490" t="s">
        <v>654</v>
      </c>
      <c r="P1490" t="str">
        <f t="shared" si="64"/>
        <v>RiazMGhori</v>
      </c>
      <c r="Q1490" t="str">
        <f t="shared" si="63"/>
        <v>PK-PVT-21300628</v>
      </c>
    </row>
    <row r="1491" spans="1:17" x14ac:dyDescent="0.25">
      <c r="A1491" t="s">
        <v>532</v>
      </c>
      <c r="B1491" t="s">
        <v>474</v>
      </c>
      <c r="C1491" t="s">
        <v>654</v>
      </c>
      <c r="D1491" t="s">
        <v>126</v>
      </c>
      <c r="M1491" t="s">
        <v>532</v>
      </c>
      <c r="N1491" t="s">
        <v>474</v>
      </c>
      <c r="O1491" t="s">
        <v>654</v>
      </c>
      <c r="P1491" t="str">
        <f t="shared" si="64"/>
        <v>RiazMGhori</v>
      </c>
      <c r="Q1491" t="str">
        <f t="shared" si="63"/>
        <v>PK-PVT-21300628</v>
      </c>
    </row>
    <row r="1492" spans="1:17" x14ac:dyDescent="0.25">
      <c r="A1492" t="s">
        <v>532</v>
      </c>
      <c r="B1492" t="s">
        <v>474</v>
      </c>
      <c r="C1492" t="s">
        <v>654</v>
      </c>
      <c r="D1492" t="s">
        <v>126</v>
      </c>
      <c r="M1492" t="s">
        <v>532</v>
      </c>
      <c r="N1492" t="s">
        <v>474</v>
      </c>
      <c r="O1492" t="s">
        <v>654</v>
      </c>
      <c r="P1492" t="str">
        <f t="shared" si="64"/>
        <v>RiazMGhori</v>
      </c>
      <c r="Q1492" t="str">
        <f t="shared" si="63"/>
        <v>PK-PVT-21300628</v>
      </c>
    </row>
    <row r="1493" spans="1:17" x14ac:dyDescent="0.25">
      <c r="A1493" t="s">
        <v>532</v>
      </c>
      <c r="B1493" t="s">
        <v>474</v>
      </c>
      <c r="C1493" t="s">
        <v>654</v>
      </c>
      <c r="D1493" t="s">
        <v>139</v>
      </c>
      <c r="M1493" t="s">
        <v>532</v>
      </c>
      <c r="N1493" t="s">
        <v>474</v>
      </c>
      <c r="O1493" t="s">
        <v>654</v>
      </c>
      <c r="P1493" t="str">
        <f t="shared" si="64"/>
        <v>RiazMGhori</v>
      </c>
      <c r="Q1493" t="str">
        <f t="shared" si="63"/>
        <v>PK-PVT-21300628</v>
      </c>
    </row>
    <row r="1494" spans="1:17" x14ac:dyDescent="0.25">
      <c r="A1494" t="s">
        <v>532</v>
      </c>
      <c r="B1494" t="s">
        <v>474</v>
      </c>
      <c r="C1494" t="s">
        <v>654</v>
      </c>
      <c r="D1494" t="s">
        <v>139</v>
      </c>
      <c r="M1494" t="s">
        <v>532</v>
      </c>
      <c r="N1494" t="s">
        <v>474</v>
      </c>
      <c r="O1494" t="s">
        <v>654</v>
      </c>
      <c r="P1494" t="str">
        <f t="shared" si="64"/>
        <v>RiazMGhori</v>
      </c>
      <c r="Q1494" t="str">
        <f t="shared" si="63"/>
        <v>PK-PVT-21300628</v>
      </c>
    </row>
    <row r="1495" spans="1:17" x14ac:dyDescent="0.25">
      <c r="A1495" t="s">
        <v>532</v>
      </c>
      <c r="B1495" t="s">
        <v>474</v>
      </c>
      <c r="C1495" t="s">
        <v>654</v>
      </c>
      <c r="D1495" t="s">
        <v>139</v>
      </c>
      <c r="M1495" t="s">
        <v>532</v>
      </c>
      <c r="N1495" t="s">
        <v>474</v>
      </c>
      <c r="O1495" t="s">
        <v>654</v>
      </c>
      <c r="P1495" t="str">
        <f t="shared" si="64"/>
        <v>RiazMGhori</v>
      </c>
      <c r="Q1495" t="str">
        <f t="shared" si="63"/>
        <v>PK-PVT-21300628</v>
      </c>
    </row>
    <row r="1496" spans="1:17" x14ac:dyDescent="0.25">
      <c r="A1496" t="s">
        <v>532</v>
      </c>
      <c r="B1496" t="s">
        <v>474</v>
      </c>
      <c r="C1496" t="s">
        <v>654</v>
      </c>
      <c r="D1496" t="s">
        <v>139</v>
      </c>
      <c r="M1496" t="s">
        <v>532</v>
      </c>
      <c r="N1496" t="s">
        <v>474</v>
      </c>
      <c r="O1496" t="s">
        <v>654</v>
      </c>
      <c r="P1496" t="str">
        <f t="shared" si="64"/>
        <v>RiazMGhori</v>
      </c>
      <c r="Q1496" t="str">
        <f t="shared" si="63"/>
        <v>PK-PVT-21300628</v>
      </c>
    </row>
    <row r="1497" spans="1:17" x14ac:dyDescent="0.25">
      <c r="A1497" t="s">
        <v>532</v>
      </c>
      <c r="B1497" t="s">
        <v>474</v>
      </c>
      <c r="C1497" t="s">
        <v>654</v>
      </c>
      <c r="D1497" t="s">
        <v>139</v>
      </c>
      <c r="M1497" t="s">
        <v>532</v>
      </c>
      <c r="N1497" t="s">
        <v>474</v>
      </c>
      <c r="O1497" t="s">
        <v>654</v>
      </c>
      <c r="P1497" t="str">
        <f t="shared" si="64"/>
        <v>RiazMGhori</v>
      </c>
      <c r="Q1497" t="str">
        <f t="shared" si="63"/>
        <v>PK-PVT-21300628</v>
      </c>
    </row>
    <row r="1498" spans="1:17" x14ac:dyDescent="0.25">
      <c r="A1498" t="s">
        <v>532</v>
      </c>
      <c r="B1498" t="s">
        <v>474</v>
      </c>
      <c r="C1498" t="s">
        <v>654</v>
      </c>
      <c r="D1498" t="s">
        <v>139</v>
      </c>
      <c r="M1498" t="s">
        <v>532</v>
      </c>
      <c r="N1498" t="s">
        <v>474</v>
      </c>
      <c r="O1498" t="s">
        <v>654</v>
      </c>
      <c r="P1498" t="str">
        <f t="shared" si="64"/>
        <v>RiazMGhori</v>
      </c>
      <c r="Q1498" t="str">
        <f t="shared" si="63"/>
        <v>PK-PVT-21300628</v>
      </c>
    </row>
    <row r="1499" spans="1:17" x14ac:dyDescent="0.25">
      <c r="A1499" t="s">
        <v>766</v>
      </c>
      <c r="B1499" t="s">
        <v>480</v>
      </c>
      <c r="C1499">
        <v>0</v>
      </c>
      <c r="D1499" t="s">
        <v>64</v>
      </c>
      <c r="M1499" t="s">
        <v>766</v>
      </c>
      <c r="N1499" t="s">
        <v>480</v>
      </c>
      <c r="P1499" t="str">
        <f t="shared" si="64"/>
        <v>RiffatJalil</v>
      </c>
      <c r="Q1499" t="str">
        <f t="shared" si="63"/>
        <v>PK-PVT-21300581</v>
      </c>
    </row>
    <row r="1500" spans="1:17" x14ac:dyDescent="0.25">
      <c r="A1500" t="s">
        <v>766</v>
      </c>
      <c r="B1500" t="s">
        <v>480</v>
      </c>
      <c r="C1500">
        <v>0</v>
      </c>
      <c r="D1500" t="s">
        <v>64</v>
      </c>
      <c r="M1500" t="s">
        <v>766</v>
      </c>
      <c r="N1500" t="s">
        <v>480</v>
      </c>
      <c r="P1500" t="str">
        <f t="shared" si="64"/>
        <v>RiffatJalil</v>
      </c>
      <c r="Q1500" t="str">
        <f t="shared" si="63"/>
        <v>PK-PVT-21300581</v>
      </c>
    </row>
    <row r="1501" spans="1:17" x14ac:dyDescent="0.25">
      <c r="A1501" t="s">
        <v>766</v>
      </c>
      <c r="B1501" t="s">
        <v>480</v>
      </c>
      <c r="C1501">
        <v>0</v>
      </c>
      <c r="D1501" t="s">
        <v>64</v>
      </c>
      <c r="M1501" t="s">
        <v>766</v>
      </c>
      <c r="N1501" t="s">
        <v>480</v>
      </c>
      <c r="P1501" t="str">
        <f t="shared" si="64"/>
        <v>RiffatJalil</v>
      </c>
      <c r="Q1501" t="str">
        <f t="shared" si="63"/>
        <v>PK-PVT-21300581</v>
      </c>
    </row>
    <row r="1502" spans="1:17" x14ac:dyDescent="0.25">
      <c r="A1502" t="s">
        <v>766</v>
      </c>
      <c r="B1502" t="s">
        <v>322</v>
      </c>
      <c r="C1502">
        <v>0</v>
      </c>
      <c r="D1502" t="s">
        <v>109</v>
      </c>
      <c r="M1502" t="s">
        <v>766</v>
      </c>
      <c r="N1502" t="s">
        <v>322</v>
      </c>
      <c r="P1502" t="str">
        <f t="shared" si="64"/>
        <v>RiffatSultana</v>
      </c>
      <c r="Q1502" t="str">
        <f t="shared" si="63"/>
        <v>PK-PVT-21300615</v>
      </c>
    </row>
    <row r="1503" spans="1:17" x14ac:dyDescent="0.25">
      <c r="A1503" t="s">
        <v>766</v>
      </c>
      <c r="B1503" t="s">
        <v>322</v>
      </c>
      <c r="C1503">
        <v>0</v>
      </c>
      <c r="D1503" t="s">
        <v>109</v>
      </c>
      <c r="M1503" t="s">
        <v>766</v>
      </c>
      <c r="N1503" t="s">
        <v>322</v>
      </c>
      <c r="P1503" t="str">
        <f t="shared" si="64"/>
        <v>RiffatSultana</v>
      </c>
      <c r="Q1503" t="str">
        <f t="shared" si="63"/>
        <v>PK-PVT-21300615</v>
      </c>
    </row>
    <row r="1504" spans="1:17" x14ac:dyDescent="0.25">
      <c r="A1504" t="s">
        <v>293</v>
      </c>
      <c r="B1504" t="s">
        <v>294</v>
      </c>
      <c r="C1504" t="s">
        <v>162</v>
      </c>
      <c r="D1504" t="s">
        <v>70</v>
      </c>
      <c r="M1504" t="s">
        <v>293</v>
      </c>
      <c r="N1504" t="s">
        <v>294</v>
      </c>
      <c r="O1504" t="s">
        <v>162</v>
      </c>
      <c r="P1504" t="str">
        <f t="shared" si="64"/>
        <v>SadafSaddiq-</v>
      </c>
      <c r="Q1504" t="str">
        <f t="shared" si="63"/>
        <v>PK-PVT-21300075</v>
      </c>
    </row>
    <row r="1505" spans="1:17" x14ac:dyDescent="0.25">
      <c r="A1505" t="s">
        <v>293</v>
      </c>
      <c r="B1505" t="s">
        <v>294</v>
      </c>
      <c r="C1505" t="s">
        <v>162</v>
      </c>
      <c r="D1505" t="s">
        <v>70</v>
      </c>
      <c r="M1505" t="s">
        <v>293</v>
      </c>
      <c r="N1505" t="s">
        <v>294</v>
      </c>
      <c r="O1505" t="s">
        <v>162</v>
      </c>
      <c r="P1505" t="str">
        <f t="shared" si="64"/>
        <v>SadafSaddiq-</v>
      </c>
      <c r="Q1505" t="str">
        <f t="shared" si="63"/>
        <v>PK-PVT-21300075</v>
      </c>
    </row>
    <row r="1506" spans="1:17" x14ac:dyDescent="0.25">
      <c r="A1506" t="s">
        <v>293</v>
      </c>
      <c r="B1506" t="s">
        <v>294</v>
      </c>
      <c r="C1506" t="s">
        <v>162</v>
      </c>
      <c r="D1506" t="s">
        <v>70</v>
      </c>
      <c r="M1506" t="s">
        <v>293</v>
      </c>
      <c r="N1506" t="s">
        <v>294</v>
      </c>
      <c r="O1506" t="s">
        <v>162</v>
      </c>
      <c r="P1506" t="str">
        <f t="shared" si="64"/>
        <v>SadafSaddiq-</v>
      </c>
      <c r="Q1506" t="str">
        <f t="shared" si="63"/>
        <v>PK-PVT-21300075</v>
      </c>
    </row>
    <row r="1507" spans="1:17" x14ac:dyDescent="0.25">
      <c r="A1507" t="s">
        <v>276</v>
      </c>
      <c r="B1507" t="s">
        <v>171</v>
      </c>
      <c r="C1507">
        <v>0</v>
      </c>
      <c r="D1507" t="s">
        <v>132</v>
      </c>
      <c r="M1507" t="s">
        <v>276</v>
      </c>
      <c r="N1507" t="s">
        <v>171</v>
      </c>
      <c r="P1507" t="str">
        <f t="shared" si="64"/>
        <v>SadiaSyed</v>
      </c>
      <c r="Q1507" t="str">
        <f t="shared" si="63"/>
        <v>PK-PVT-21300690</v>
      </c>
    </row>
    <row r="1508" spans="1:17" x14ac:dyDescent="0.25">
      <c r="A1508" t="s">
        <v>276</v>
      </c>
      <c r="B1508" t="s">
        <v>171</v>
      </c>
      <c r="C1508">
        <v>0</v>
      </c>
      <c r="D1508" t="s">
        <v>132</v>
      </c>
      <c r="M1508" t="s">
        <v>276</v>
      </c>
      <c r="N1508" t="s">
        <v>171</v>
      </c>
      <c r="P1508" t="str">
        <f t="shared" si="64"/>
        <v>SadiaSyed</v>
      </c>
      <c r="Q1508" t="str">
        <f t="shared" si="63"/>
        <v>PK-PVT-21300690</v>
      </c>
    </row>
    <row r="1509" spans="1:17" x14ac:dyDescent="0.25">
      <c r="A1509" t="s">
        <v>276</v>
      </c>
      <c r="B1509" t="s">
        <v>171</v>
      </c>
      <c r="C1509">
        <v>0</v>
      </c>
      <c r="D1509" t="s">
        <v>132</v>
      </c>
      <c r="M1509" t="s">
        <v>276</v>
      </c>
      <c r="N1509" t="s">
        <v>171</v>
      </c>
      <c r="P1509" t="str">
        <f t="shared" si="64"/>
        <v>SadiaSyed</v>
      </c>
      <c r="Q1509" t="str">
        <f t="shared" si="63"/>
        <v>PK-PVT-21300690</v>
      </c>
    </row>
    <row r="1510" spans="1:17" x14ac:dyDescent="0.25">
      <c r="A1510" t="s">
        <v>276</v>
      </c>
      <c r="B1510" t="s">
        <v>171</v>
      </c>
      <c r="C1510">
        <v>0</v>
      </c>
      <c r="D1510" t="s">
        <v>132</v>
      </c>
      <c r="M1510" t="s">
        <v>276</v>
      </c>
      <c r="N1510" t="s">
        <v>171</v>
      </c>
      <c r="P1510" t="str">
        <f t="shared" si="64"/>
        <v>SadiaSyed</v>
      </c>
      <c r="Q1510" t="str">
        <f t="shared" si="63"/>
        <v>PK-PVT-21300690</v>
      </c>
    </row>
    <row r="1511" spans="1:17" x14ac:dyDescent="0.25">
      <c r="A1511" t="s">
        <v>276</v>
      </c>
      <c r="B1511" t="s">
        <v>171</v>
      </c>
      <c r="C1511">
        <v>0</v>
      </c>
      <c r="D1511" t="s">
        <v>132</v>
      </c>
      <c r="M1511" t="s">
        <v>276</v>
      </c>
      <c r="N1511" t="s">
        <v>171</v>
      </c>
      <c r="P1511" t="str">
        <f t="shared" si="64"/>
        <v>SadiaSyed</v>
      </c>
      <c r="Q1511" t="str">
        <f t="shared" si="63"/>
        <v>PK-PVT-21300690</v>
      </c>
    </row>
    <row r="1512" spans="1:17" x14ac:dyDescent="0.25">
      <c r="A1512" t="s">
        <v>276</v>
      </c>
      <c r="B1512" t="s">
        <v>171</v>
      </c>
      <c r="C1512">
        <v>0</v>
      </c>
      <c r="D1512" t="s">
        <v>132</v>
      </c>
      <c r="M1512" t="s">
        <v>276</v>
      </c>
      <c r="N1512" t="s">
        <v>171</v>
      </c>
      <c r="P1512" t="str">
        <f t="shared" si="64"/>
        <v>SadiaSyed</v>
      </c>
      <c r="Q1512" t="str">
        <f t="shared" si="63"/>
        <v>PK-PVT-21300690</v>
      </c>
    </row>
    <row r="1513" spans="1:17" x14ac:dyDescent="0.25">
      <c r="A1513" t="s">
        <v>205</v>
      </c>
      <c r="B1513">
        <v>0</v>
      </c>
      <c r="C1513">
        <v>0</v>
      </c>
      <c r="D1513" t="s">
        <v>118</v>
      </c>
      <c r="M1513" t="s">
        <v>205</v>
      </c>
      <c r="P1513" t="str">
        <f t="shared" si="64"/>
        <v>Saeed</v>
      </c>
      <c r="Q1513" t="str">
        <f t="shared" si="63"/>
        <v>PK-PVT-21300492</v>
      </c>
    </row>
    <row r="1514" spans="1:17" x14ac:dyDescent="0.25">
      <c r="A1514" t="s">
        <v>205</v>
      </c>
      <c r="B1514">
        <v>0</v>
      </c>
      <c r="C1514">
        <v>0</v>
      </c>
      <c r="D1514" t="s">
        <v>107</v>
      </c>
      <c r="M1514" t="s">
        <v>205</v>
      </c>
      <c r="P1514" t="str">
        <f t="shared" si="64"/>
        <v>Saeed</v>
      </c>
      <c r="Q1514" t="str">
        <f t="shared" si="63"/>
        <v>PK-PVT-21300492</v>
      </c>
    </row>
    <row r="1515" spans="1:17" x14ac:dyDescent="0.25">
      <c r="A1515" t="s">
        <v>205</v>
      </c>
      <c r="B1515">
        <v>0</v>
      </c>
      <c r="C1515">
        <v>0</v>
      </c>
      <c r="D1515" t="s">
        <v>107</v>
      </c>
      <c r="M1515" t="s">
        <v>205</v>
      </c>
      <c r="P1515" t="str">
        <f t="shared" si="64"/>
        <v>Saeed</v>
      </c>
      <c r="Q1515" t="str">
        <f t="shared" si="63"/>
        <v>PK-PVT-21300492</v>
      </c>
    </row>
    <row r="1516" spans="1:17" x14ac:dyDescent="0.25">
      <c r="A1516" t="s">
        <v>205</v>
      </c>
      <c r="B1516">
        <v>0</v>
      </c>
      <c r="C1516">
        <v>0</v>
      </c>
      <c r="D1516" t="s">
        <v>107</v>
      </c>
      <c r="M1516" t="s">
        <v>205</v>
      </c>
      <c r="P1516" t="str">
        <f t="shared" si="64"/>
        <v>Saeed</v>
      </c>
      <c r="Q1516" t="str">
        <f t="shared" si="63"/>
        <v>PK-PVT-21300492</v>
      </c>
    </row>
    <row r="1517" spans="1:17" x14ac:dyDescent="0.25">
      <c r="A1517" t="s">
        <v>205</v>
      </c>
      <c r="B1517" t="s">
        <v>172</v>
      </c>
      <c r="C1517">
        <v>0</v>
      </c>
      <c r="D1517" t="s">
        <v>64</v>
      </c>
      <c r="M1517" t="s">
        <v>205</v>
      </c>
      <c r="N1517" t="s">
        <v>172</v>
      </c>
      <c r="P1517" t="str">
        <f t="shared" si="64"/>
        <v>SaeedAhmed</v>
      </c>
      <c r="Q1517" t="str">
        <f t="shared" si="63"/>
        <v>PK-PVT-21300589</v>
      </c>
    </row>
    <row r="1518" spans="1:17" x14ac:dyDescent="0.25">
      <c r="A1518" t="s">
        <v>205</v>
      </c>
      <c r="B1518" t="s">
        <v>172</v>
      </c>
      <c r="C1518">
        <v>0</v>
      </c>
      <c r="D1518" t="s">
        <v>64</v>
      </c>
      <c r="M1518" t="s">
        <v>205</v>
      </c>
      <c r="N1518" t="s">
        <v>172</v>
      </c>
      <c r="P1518" t="str">
        <f t="shared" si="64"/>
        <v>SaeedAhmed</v>
      </c>
      <c r="Q1518" t="str">
        <f t="shared" si="63"/>
        <v>PK-PVT-21300589</v>
      </c>
    </row>
    <row r="1519" spans="1:17" x14ac:dyDescent="0.25">
      <c r="A1519" t="s">
        <v>205</v>
      </c>
      <c r="B1519" t="s">
        <v>172</v>
      </c>
      <c r="C1519">
        <v>0</v>
      </c>
      <c r="D1519" t="s">
        <v>64</v>
      </c>
      <c r="M1519" t="s">
        <v>205</v>
      </c>
      <c r="N1519" t="s">
        <v>172</v>
      </c>
      <c r="P1519" t="str">
        <f t="shared" si="64"/>
        <v>SaeedAhmed</v>
      </c>
      <c r="Q1519" t="str">
        <f t="shared" si="63"/>
        <v>PK-PVT-21300589</v>
      </c>
    </row>
    <row r="1520" spans="1:17" x14ac:dyDescent="0.25">
      <c r="A1520" t="s">
        <v>205</v>
      </c>
      <c r="B1520" t="s">
        <v>172</v>
      </c>
      <c r="C1520">
        <v>0</v>
      </c>
      <c r="D1520" t="s">
        <v>137</v>
      </c>
      <c r="M1520" t="s">
        <v>205</v>
      </c>
      <c r="N1520" t="s">
        <v>172</v>
      </c>
      <c r="P1520" t="str">
        <f t="shared" si="64"/>
        <v>SaeedAhmed</v>
      </c>
      <c r="Q1520" t="str">
        <f t="shared" si="63"/>
        <v>PK-PVT-21300589</v>
      </c>
    </row>
    <row r="1521" spans="1:17" x14ac:dyDescent="0.25">
      <c r="A1521" t="s">
        <v>205</v>
      </c>
      <c r="B1521" t="s">
        <v>172</v>
      </c>
      <c r="C1521" t="s">
        <v>159</v>
      </c>
      <c r="D1521" t="s">
        <v>64</v>
      </c>
      <c r="M1521" t="s">
        <v>205</v>
      </c>
      <c r="N1521" t="s">
        <v>172</v>
      </c>
      <c r="O1521" t="s">
        <v>159</v>
      </c>
      <c r="P1521" t="str">
        <f t="shared" si="64"/>
        <v>SaeedAhmedMahar</v>
      </c>
      <c r="Q1521" t="str">
        <f t="shared" si="63"/>
        <v>PK-PVT-21300915</v>
      </c>
    </row>
    <row r="1522" spans="1:17" x14ac:dyDescent="0.25">
      <c r="A1522" t="s">
        <v>205</v>
      </c>
      <c r="B1522" t="s">
        <v>172</v>
      </c>
      <c r="C1522" t="s">
        <v>159</v>
      </c>
      <c r="D1522" t="s">
        <v>64</v>
      </c>
      <c r="M1522" t="s">
        <v>205</v>
      </c>
      <c r="N1522" t="s">
        <v>172</v>
      </c>
      <c r="O1522" t="s">
        <v>159</v>
      </c>
      <c r="P1522" t="str">
        <f t="shared" si="64"/>
        <v>SaeedAhmedMahar</v>
      </c>
      <c r="Q1522" t="str">
        <f t="shared" si="63"/>
        <v>PK-PVT-21300915</v>
      </c>
    </row>
    <row r="1523" spans="1:17" x14ac:dyDescent="0.25">
      <c r="A1523" t="s">
        <v>205</v>
      </c>
      <c r="B1523" t="s">
        <v>172</v>
      </c>
      <c r="C1523" t="s">
        <v>159</v>
      </c>
      <c r="D1523" t="s">
        <v>64</v>
      </c>
      <c r="M1523" t="s">
        <v>205</v>
      </c>
      <c r="N1523" t="s">
        <v>172</v>
      </c>
      <c r="O1523" t="s">
        <v>159</v>
      </c>
      <c r="P1523" t="str">
        <f t="shared" si="64"/>
        <v>SaeedAhmedMahar</v>
      </c>
      <c r="Q1523" t="str">
        <f t="shared" si="63"/>
        <v>PK-PVT-21300915</v>
      </c>
    </row>
    <row r="1524" spans="1:17" x14ac:dyDescent="0.25">
      <c r="A1524" t="s">
        <v>205</v>
      </c>
      <c r="B1524" t="s">
        <v>172</v>
      </c>
      <c r="C1524" t="s">
        <v>159</v>
      </c>
      <c r="D1524" t="s">
        <v>137</v>
      </c>
      <c r="M1524" t="s">
        <v>205</v>
      </c>
      <c r="N1524" t="s">
        <v>172</v>
      </c>
      <c r="O1524" t="s">
        <v>159</v>
      </c>
      <c r="P1524" t="str">
        <f t="shared" si="64"/>
        <v>SaeedAhmedMahar</v>
      </c>
      <c r="Q1524" t="str">
        <f t="shared" si="63"/>
        <v>PK-PVT-21300915</v>
      </c>
    </row>
    <row r="1525" spans="1:17" x14ac:dyDescent="0.25">
      <c r="A1525" t="s">
        <v>205</v>
      </c>
      <c r="B1525" t="s">
        <v>503</v>
      </c>
      <c r="C1525" t="s">
        <v>162</v>
      </c>
      <c r="D1525" t="s">
        <v>37</v>
      </c>
      <c r="M1525" t="s">
        <v>205</v>
      </c>
      <c r="N1525" t="s">
        <v>503</v>
      </c>
      <c r="O1525" t="s">
        <v>162</v>
      </c>
      <c r="P1525" t="str">
        <f t="shared" si="64"/>
        <v>SaeedTalib-</v>
      </c>
      <c r="Q1525" t="str">
        <f t="shared" si="63"/>
        <v>PK-PVT-21300232</v>
      </c>
    </row>
    <row r="1526" spans="1:17" x14ac:dyDescent="0.25">
      <c r="A1526" t="s">
        <v>205</v>
      </c>
      <c r="B1526" t="s">
        <v>503</v>
      </c>
      <c r="C1526" t="s">
        <v>162</v>
      </c>
      <c r="D1526" t="s">
        <v>37</v>
      </c>
      <c r="M1526" t="s">
        <v>205</v>
      </c>
      <c r="N1526" t="s">
        <v>503</v>
      </c>
      <c r="O1526" t="s">
        <v>162</v>
      </c>
      <c r="P1526" t="str">
        <f t="shared" si="64"/>
        <v>SaeedTalib-</v>
      </c>
      <c r="Q1526" t="str">
        <f t="shared" si="63"/>
        <v>PK-PVT-21300232</v>
      </c>
    </row>
    <row r="1527" spans="1:17" x14ac:dyDescent="0.25">
      <c r="A1527" t="s">
        <v>205</v>
      </c>
      <c r="B1527" t="s">
        <v>503</v>
      </c>
      <c r="C1527" t="s">
        <v>162</v>
      </c>
      <c r="D1527" t="s">
        <v>37</v>
      </c>
      <c r="M1527" t="s">
        <v>205</v>
      </c>
      <c r="N1527" t="s">
        <v>503</v>
      </c>
      <c r="O1527" t="s">
        <v>162</v>
      </c>
      <c r="P1527" t="str">
        <f t="shared" si="64"/>
        <v>SaeedTalib-</v>
      </c>
      <c r="Q1527" t="str">
        <f t="shared" si="63"/>
        <v>PK-PVT-21300232</v>
      </c>
    </row>
    <row r="1528" spans="1:17" x14ac:dyDescent="0.25">
      <c r="A1528" t="s">
        <v>953</v>
      </c>
      <c r="B1528" t="s">
        <v>482</v>
      </c>
      <c r="C1528" t="s">
        <v>449</v>
      </c>
      <c r="D1528" t="s">
        <v>144</v>
      </c>
      <c r="M1528" t="s">
        <v>953</v>
      </c>
      <c r="N1528" t="s">
        <v>482</v>
      </c>
      <c r="O1528" t="s">
        <v>449</v>
      </c>
      <c r="P1528" t="str">
        <f t="shared" si="64"/>
        <v>SaeedaZafarAlvi</v>
      </c>
      <c r="Q1528" t="str">
        <f t="shared" si="63"/>
        <v>PK-PVT-21300889</v>
      </c>
    </row>
    <row r="1529" spans="1:17" x14ac:dyDescent="0.25">
      <c r="A1529" t="s">
        <v>953</v>
      </c>
      <c r="B1529" t="s">
        <v>482</v>
      </c>
      <c r="C1529" t="s">
        <v>449</v>
      </c>
      <c r="D1529" t="s">
        <v>144</v>
      </c>
      <c r="M1529" t="s">
        <v>953</v>
      </c>
      <c r="N1529" t="s">
        <v>482</v>
      </c>
      <c r="O1529" t="s">
        <v>449</v>
      </c>
      <c r="P1529" t="str">
        <f t="shared" si="64"/>
        <v>SaeedaZafarAlvi</v>
      </c>
      <c r="Q1529" t="str">
        <f t="shared" si="63"/>
        <v>PK-PVT-21300889</v>
      </c>
    </row>
    <row r="1530" spans="1:17" x14ac:dyDescent="0.25">
      <c r="A1530" t="s">
        <v>373</v>
      </c>
      <c r="B1530" t="s">
        <v>374</v>
      </c>
      <c r="C1530" t="s">
        <v>375</v>
      </c>
      <c r="D1530" t="s">
        <v>63</v>
      </c>
      <c r="M1530" t="s">
        <v>373</v>
      </c>
      <c r="N1530" t="s">
        <v>374</v>
      </c>
      <c r="O1530" t="s">
        <v>375</v>
      </c>
      <c r="P1530" t="str">
        <f t="shared" si="64"/>
        <v>SaeraSohailKidwai</v>
      </c>
      <c r="Q1530" t="str">
        <f t="shared" si="63"/>
        <v>PK-PVT-21300127</v>
      </c>
    </row>
    <row r="1531" spans="1:17" x14ac:dyDescent="0.25">
      <c r="A1531" t="s">
        <v>608</v>
      </c>
      <c r="B1531" t="s">
        <v>172</v>
      </c>
      <c r="C1531">
        <v>0</v>
      </c>
      <c r="D1531" t="s">
        <v>45</v>
      </c>
      <c r="M1531" t="s">
        <v>608</v>
      </c>
      <c r="N1531" t="s">
        <v>172</v>
      </c>
      <c r="P1531" t="str">
        <f t="shared" si="64"/>
        <v>SaifAhmed</v>
      </c>
      <c r="Q1531" t="str">
        <f t="shared" si="63"/>
        <v>PK-PVT-21300348</v>
      </c>
    </row>
    <row r="1532" spans="1:17" x14ac:dyDescent="0.25">
      <c r="A1532" t="s">
        <v>608</v>
      </c>
      <c r="B1532" t="s">
        <v>172</v>
      </c>
      <c r="C1532">
        <v>0</v>
      </c>
      <c r="D1532" t="s">
        <v>45</v>
      </c>
      <c r="M1532" t="s">
        <v>608</v>
      </c>
      <c r="N1532" t="s">
        <v>172</v>
      </c>
      <c r="P1532" t="str">
        <f t="shared" si="64"/>
        <v>SaifAhmed</v>
      </c>
      <c r="Q1532" t="str">
        <f t="shared" si="63"/>
        <v>PK-PVT-21300348</v>
      </c>
    </row>
    <row r="1533" spans="1:17" x14ac:dyDescent="0.25">
      <c r="A1533" t="s">
        <v>608</v>
      </c>
      <c r="B1533" t="s">
        <v>172</v>
      </c>
      <c r="C1533">
        <v>0</v>
      </c>
      <c r="D1533" t="s">
        <v>45</v>
      </c>
      <c r="M1533" t="s">
        <v>608</v>
      </c>
      <c r="N1533" t="s">
        <v>172</v>
      </c>
      <c r="P1533" t="str">
        <f t="shared" si="64"/>
        <v>SaifAhmed</v>
      </c>
      <c r="Q1533" t="str">
        <f t="shared" si="63"/>
        <v>PK-PVT-21300348</v>
      </c>
    </row>
    <row r="1534" spans="1:17" x14ac:dyDescent="0.25">
      <c r="A1534" t="s">
        <v>608</v>
      </c>
      <c r="B1534" t="s">
        <v>756</v>
      </c>
      <c r="C1534" t="s">
        <v>456</v>
      </c>
      <c r="D1534" t="s">
        <v>64</v>
      </c>
      <c r="M1534" t="s">
        <v>608</v>
      </c>
      <c r="N1534" t="s">
        <v>756</v>
      </c>
      <c r="O1534" t="s">
        <v>456</v>
      </c>
      <c r="P1534" t="str">
        <f t="shared" si="64"/>
        <v>SaifULHaq</v>
      </c>
      <c r="Q1534" t="str">
        <f t="shared" si="63"/>
        <v>PK-PVT-21300569</v>
      </c>
    </row>
    <row r="1535" spans="1:17" x14ac:dyDescent="0.25">
      <c r="A1535" t="s">
        <v>608</v>
      </c>
      <c r="B1535" t="s">
        <v>756</v>
      </c>
      <c r="C1535" t="s">
        <v>456</v>
      </c>
      <c r="D1535" t="s">
        <v>64</v>
      </c>
      <c r="M1535" t="s">
        <v>608</v>
      </c>
      <c r="N1535" t="s">
        <v>756</v>
      </c>
      <c r="O1535" t="s">
        <v>456</v>
      </c>
      <c r="P1535" t="str">
        <f t="shared" si="64"/>
        <v>SaifULHaq</v>
      </c>
      <c r="Q1535" t="str">
        <f t="shared" si="63"/>
        <v>PK-PVT-21300569</v>
      </c>
    </row>
    <row r="1536" spans="1:17" x14ac:dyDescent="0.25">
      <c r="A1536" t="s">
        <v>608</v>
      </c>
      <c r="B1536" t="s">
        <v>158</v>
      </c>
      <c r="C1536" t="s">
        <v>489</v>
      </c>
      <c r="D1536" t="s">
        <v>65</v>
      </c>
      <c r="M1536" t="s">
        <v>608</v>
      </c>
      <c r="N1536" t="s">
        <v>158</v>
      </c>
      <c r="O1536" t="s">
        <v>489</v>
      </c>
      <c r="P1536" t="str">
        <f t="shared" si="64"/>
        <v>SaifUllahBaig</v>
      </c>
      <c r="Q1536" t="str">
        <f t="shared" si="63"/>
        <v>PK-PVT-21300528</v>
      </c>
    </row>
    <row r="1537" spans="1:17" x14ac:dyDescent="0.25">
      <c r="A1537" t="s">
        <v>608</v>
      </c>
      <c r="B1537" t="s">
        <v>158</v>
      </c>
      <c r="C1537" t="s">
        <v>489</v>
      </c>
      <c r="D1537" t="s">
        <v>65</v>
      </c>
      <c r="M1537" t="s">
        <v>608</v>
      </c>
      <c r="N1537" t="s">
        <v>158</v>
      </c>
      <c r="O1537" t="s">
        <v>489</v>
      </c>
      <c r="P1537" t="str">
        <f t="shared" si="64"/>
        <v>SaifUllahBaig</v>
      </c>
      <c r="Q1537" t="str">
        <f t="shared" ref="Q1537:Q1600" si="65">VLOOKUP(P1537,concatenat,2,0)</f>
        <v>PK-PVT-21300528</v>
      </c>
    </row>
    <row r="1538" spans="1:17" x14ac:dyDescent="0.25">
      <c r="A1538" t="s">
        <v>608</v>
      </c>
      <c r="B1538" t="s">
        <v>158</v>
      </c>
      <c r="C1538" t="s">
        <v>489</v>
      </c>
      <c r="D1538" t="s">
        <v>65</v>
      </c>
      <c r="M1538" t="s">
        <v>608</v>
      </c>
      <c r="N1538" t="s">
        <v>158</v>
      </c>
      <c r="O1538" t="s">
        <v>489</v>
      </c>
      <c r="P1538" t="str">
        <f t="shared" ref="P1538:P1601" si="66">CONCATENATE(M1538,N1538,O1538)</f>
        <v>SaifUllahBaig</v>
      </c>
      <c r="Q1538" t="str">
        <f t="shared" si="65"/>
        <v>PK-PVT-21300528</v>
      </c>
    </row>
    <row r="1539" spans="1:17" x14ac:dyDescent="0.25">
      <c r="A1539" t="s">
        <v>260</v>
      </c>
      <c r="B1539" t="s">
        <v>629</v>
      </c>
      <c r="C1539">
        <v>0</v>
      </c>
      <c r="D1539" t="s">
        <v>107</v>
      </c>
      <c r="M1539" t="s">
        <v>260</v>
      </c>
      <c r="N1539" t="s">
        <v>629</v>
      </c>
      <c r="P1539" t="str">
        <f t="shared" si="66"/>
        <v>SaimaIrshad</v>
      </c>
      <c r="Q1539" t="str">
        <f t="shared" si="65"/>
        <v>PK-PVT-21300371</v>
      </c>
    </row>
    <row r="1540" spans="1:17" x14ac:dyDescent="0.25">
      <c r="A1540" t="s">
        <v>260</v>
      </c>
      <c r="B1540" t="s">
        <v>629</v>
      </c>
      <c r="C1540">
        <v>0</v>
      </c>
      <c r="D1540" t="s">
        <v>107</v>
      </c>
      <c r="M1540" t="s">
        <v>260</v>
      </c>
      <c r="N1540" t="s">
        <v>629</v>
      </c>
      <c r="P1540" t="str">
        <f t="shared" si="66"/>
        <v>SaimaIrshad</v>
      </c>
      <c r="Q1540" t="str">
        <f t="shared" si="65"/>
        <v>PK-PVT-21300371</v>
      </c>
    </row>
    <row r="1541" spans="1:17" x14ac:dyDescent="0.25">
      <c r="A1541" t="s">
        <v>260</v>
      </c>
      <c r="B1541" t="s">
        <v>629</v>
      </c>
      <c r="C1541">
        <v>0</v>
      </c>
      <c r="D1541" t="s">
        <v>107</v>
      </c>
      <c r="M1541" t="s">
        <v>260</v>
      </c>
      <c r="N1541" t="s">
        <v>629</v>
      </c>
      <c r="P1541" t="str">
        <f t="shared" si="66"/>
        <v>SaimaIrshad</v>
      </c>
      <c r="Q1541" t="str">
        <f t="shared" si="65"/>
        <v>PK-PVT-21300371</v>
      </c>
    </row>
    <row r="1542" spans="1:17" x14ac:dyDescent="0.25">
      <c r="A1542" t="s">
        <v>260</v>
      </c>
      <c r="B1542" t="s">
        <v>1010</v>
      </c>
      <c r="C1542">
        <v>0</v>
      </c>
      <c r="D1542" t="s">
        <v>146</v>
      </c>
      <c r="M1542" t="s">
        <v>260</v>
      </c>
      <c r="N1542" t="s">
        <v>1010</v>
      </c>
      <c r="P1542" t="str">
        <f t="shared" si="66"/>
        <v>SaimaMajid</v>
      </c>
      <c r="Q1542" t="str">
        <f t="shared" si="65"/>
        <v>PK-PVT-21300981</v>
      </c>
    </row>
    <row r="1543" spans="1:17" x14ac:dyDescent="0.25">
      <c r="A1543" t="s">
        <v>260</v>
      </c>
      <c r="B1543" t="s">
        <v>1010</v>
      </c>
      <c r="C1543">
        <v>0</v>
      </c>
      <c r="D1543" t="s">
        <v>146</v>
      </c>
      <c r="M1543" t="s">
        <v>260</v>
      </c>
      <c r="N1543" t="s">
        <v>1010</v>
      </c>
      <c r="P1543" t="str">
        <f t="shared" si="66"/>
        <v>SaimaMajid</v>
      </c>
      <c r="Q1543" t="str">
        <f t="shared" si="65"/>
        <v>PK-PVT-21300981</v>
      </c>
    </row>
    <row r="1544" spans="1:17" x14ac:dyDescent="0.25">
      <c r="A1544" t="s">
        <v>260</v>
      </c>
      <c r="B1544" t="s">
        <v>1010</v>
      </c>
      <c r="C1544">
        <v>0</v>
      </c>
      <c r="D1544" t="s">
        <v>146</v>
      </c>
      <c r="M1544" t="s">
        <v>260</v>
      </c>
      <c r="N1544" t="s">
        <v>1010</v>
      </c>
      <c r="P1544" t="str">
        <f t="shared" si="66"/>
        <v>SaimaMajid</v>
      </c>
      <c r="Q1544" t="str">
        <f t="shared" si="65"/>
        <v>PK-PVT-21300981</v>
      </c>
    </row>
    <row r="1545" spans="1:17" x14ac:dyDescent="0.25">
      <c r="A1545" t="s">
        <v>260</v>
      </c>
      <c r="B1545" t="s">
        <v>1010</v>
      </c>
      <c r="C1545">
        <v>0</v>
      </c>
      <c r="D1545" t="s">
        <v>146</v>
      </c>
      <c r="M1545" t="s">
        <v>260</v>
      </c>
      <c r="N1545" t="s">
        <v>1010</v>
      </c>
      <c r="P1545" t="str">
        <f t="shared" si="66"/>
        <v>SaimaMajid</v>
      </c>
      <c r="Q1545" t="str">
        <f t="shared" si="65"/>
        <v>PK-PVT-21300981</v>
      </c>
    </row>
    <row r="1546" spans="1:17" x14ac:dyDescent="0.25">
      <c r="A1546" t="s">
        <v>260</v>
      </c>
      <c r="B1546" t="s">
        <v>1010</v>
      </c>
      <c r="C1546">
        <v>0</v>
      </c>
      <c r="D1546" t="s">
        <v>146</v>
      </c>
      <c r="M1546" t="s">
        <v>260</v>
      </c>
      <c r="N1546" t="s">
        <v>1010</v>
      </c>
      <c r="P1546" t="str">
        <f t="shared" si="66"/>
        <v>SaimaMajid</v>
      </c>
      <c r="Q1546" t="str">
        <f t="shared" si="65"/>
        <v>PK-PVT-21300981</v>
      </c>
    </row>
    <row r="1547" spans="1:17" x14ac:dyDescent="0.25">
      <c r="A1547" t="s">
        <v>260</v>
      </c>
      <c r="B1547" t="s">
        <v>1010</v>
      </c>
      <c r="C1547">
        <v>0</v>
      </c>
      <c r="D1547" t="s">
        <v>146</v>
      </c>
      <c r="M1547" t="s">
        <v>260</v>
      </c>
      <c r="N1547" t="s">
        <v>1010</v>
      </c>
      <c r="P1547" t="str">
        <f t="shared" si="66"/>
        <v>SaimaMajid</v>
      </c>
      <c r="Q1547" t="str">
        <f t="shared" si="65"/>
        <v>PK-PVT-21300981</v>
      </c>
    </row>
    <row r="1548" spans="1:17" x14ac:dyDescent="0.25">
      <c r="A1548" t="s">
        <v>260</v>
      </c>
      <c r="B1548" t="s">
        <v>355</v>
      </c>
      <c r="C1548">
        <v>0</v>
      </c>
      <c r="D1548" t="s">
        <v>137</v>
      </c>
      <c r="M1548" t="s">
        <v>260</v>
      </c>
      <c r="N1548" t="s">
        <v>355</v>
      </c>
      <c r="P1548" t="str">
        <f t="shared" si="66"/>
        <v>SaimaSiddique</v>
      </c>
      <c r="Q1548" t="str">
        <f t="shared" si="65"/>
        <v>PK-PVT-21300799</v>
      </c>
    </row>
    <row r="1549" spans="1:17" x14ac:dyDescent="0.25">
      <c r="A1549" t="s">
        <v>260</v>
      </c>
      <c r="B1549" t="s">
        <v>355</v>
      </c>
      <c r="C1549">
        <v>0</v>
      </c>
      <c r="D1549" t="s">
        <v>137</v>
      </c>
      <c r="M1549" t="s">
        <v>260</v>
      </c>
      <c r="N1549" t="s">
        <v>355</v>
      </c>
      <c r="P1549" t="str">
        <f t="shared" si="66"/>
        <v>SaimaSiddique</v>
      </c>
      <c r="Q1549" t="str">
        <f t="shared" si="65"/>
        <v>PK-PVT-21300799</v>
      </c>
    </row>
    <row r="1550" spans="1:17" x14ac:dyDescent="0.25">
      <c r="A1550" t="s">
        <v>260</v>
      </c>
      <c r="B1550" t="s">
        <v>355</v>
      </c>
      <c r="C1550">
        <v>0</v>
      </c>
      <c r="D1550" t="s">
        <v>137</v>
      </c>
      <c r="M1550" t="s">
        <v>260</v>
      </c>
      <c r="N1550" t="s">
        <v>355</v>
      </c>
      <c r="P1550" t="str">
        <f t="shared" si="66"/>
        <v>SaimaSiddique</v>
      </c>
      <c r="Q1550" t="str">
        <f t="shared" si="65"/>
        <v>PK-PVT-21300799</v>
      </c>
    </row>
    <row r="1551" spans="1:17" x14ac:dyDescent="0.25">
      <c r="A1551" t="s">
        <v>260</v>
      </c>
      <c r="B1551" t="s">
        <v>196</v>
      </c>
      <c r="C1551" t="s">
        <v>162</v>
      </c>
      <c r="D1551" t="s">
        <v>68</v>
      </c>
      <c r="M1551" t="s">
        <v>260</v>
      </c>
      <c r="N1551" t="s">
        <v>196</v>
      </c>
      <c r="O1551" t="s">
        <v>162</v>
      </c>
      <c r="P1551" t="str">
        <f t="shared" si="66"/>
        <v>SaimaSoomro-</v>
      </c>
      <c r="Q1551" t="str">
        <f t="shared" si="65"/>
        <v>PK-PVT-21300057</v>
      </c>
    </row>
    <row r="1552" spans="1:17" x14ac:dyDescent="0.25">
      <c r="A1552" t="s">
        <v>260</v>
      </c>
      <c r="B1552" t="s">
        <v>196</v>
      </c>
      <c r="C1552" t="s">
        <v>162</v>
      </c>
      <c r="D1552" t="s">
        <v>68</v>
      </c>
      <c r="M1552" t="s">
        <v>260</v>
      </c>
      <c r="N1552" t="s">
        <v>196</v>
      </c>
      <c r="O1552" t="s">
        <v>162</v>
      </c>
      <c r="P1552" t="str">
        <f t="shared" si="66"/>
        <v>SaimaSoomro-</v>
      </c>
      <c r="Q1552" t="str">
        <f t="shared" si="65"/>
        <v>PK-PVT-21300057</v>
      </c>
    </row>
    <row r="1553" spans="1:17" x14ac:dyDescent="0.25">
      <c r="A1553" t="s">
        <v>260</v>
      </c>
      <c r="B1553" t="s">
        <v>196</v>
      </c>
      <c r="C1553" t="s">
        <v>162</v>
      </c>
      <c r="D1553" t="s">
        <v>68</v>
      </c>
      <c r="M1553" t="s">
        <v>260</v>
      </c>
      <c r="N1553" t="s">
        <v>196</v>
      </c>
      <c r="O1553" t="s">
        <v>162</v>
      </c>
      <c r="P1553" t="str">
        <f t="shared" si="66"/>
        <v>SaimaSoomro-</v>
      </c>
      <c r="Q1553" t="str">
        <f t="shared" si="65"/>
        <v>PK-PVT-21300057</v>
      </c>
    </row>
    <row r="1554" spans="1:17" x14ac:dyDescent="0.25">
      <c r="A1554" t="s">
        <v>260</v>
      </c>
      <c r="B1554" t="s">
        <v>196</v>
      </c>
      <c r="C1554" t="s">
        <v>162</v>
      </c>
      <c r="D1554" t="s">
        <v>68</v>
      </c>
      <c r="M1554" t="s">
        <v>260</v>
      </c>
      <c r="N1554" t="s">
        <v>196</v>
      </c>
      <c r="O1554" t="s">
        <v>162</v>
      </c>
      <c r="P1554" t="str">
        <f t="shared" si="66"/>
        <v>SaimaSoomro-</v>
      </c>
      <c r="Q1554" t="str">
        <f t="shared" si="65"/>
        <v>PK-PVT-21300057</v>
      </c>
    </row>
    <row r="1555" spans="1:17" x14ac:dyDescent="0.25">
      <c r="A1555" t="s">
        <v>260</v>
      </c>
      <c r="B1555" t="s">
        <v>196</v>
      </c>
      <c r="C1555" t="s">
        <v>162</v>
      </c>
      <c r="D1555" t="s">
        <v>68</v>
      </c>
      <c r="M1555" t="s">
        <v>260</v>
      </c>
      <c r="N1555" t="s">
        <v>196</v>
      </c>
      <c r="O1555" t="s">
        <v>162</v>
      </c>
      <c r="P1555" t="str">
        <f t="shared" si="66"/>
        <v>SaimaSoomro-</v>
      </c>
      <c r="Q1555" t="str">
        <f t="shared" si="65"/>
        <v>PK-PVT-21300057</v>
      </c>
    </row>
    <row r="1556" spans="1:17" x14ac:dyDescent="0.25">
      <c r="A1556" t="s">
        <v>260</v>
      </c>
      <c r="B1556" t="s">
        <v>196</v>
      </c>
      <c r="C1556" t="s">
        <v>162</v>
      </c>
      <c r="D1556" t="s">
        <v>68</v>
      </c>
      <c r="M1556" t="s">
        <v>260</v>
      </c>
      <c r="N1556" t="s">
        <v>196</v>
      </c>
      <c r="O1556" t="s">
        <v>162</v>
      </c>
      <c r="P1556" t="str">
        <f t="shared" si="66"/>
        <v>SaimaSoomro-</v>
      </c>
      <c r="Q1556" t="str">
        <f t="shared" si="65"/>
        <v>PK-PVT-21300057</v>
      </c>
    </row>
    <row r="1557" spans="1:17" x14ac:dyDescent="0.25">
      <c r="A1557" t="s">
        <v>260</v>
      </c>
      <c r="B1557" t="s">
        <v>820</v>
      </c>
      <c r="C1557">
        <v>0</v>
      </c>
      <c r="D1557" t="s">
        <v>144</v>
      </c>
      <c r="M1557" t="s">
        <v>260</v>
      </c>
      <c r="N1557" t="s">
        <v>820</v>
      </c>
      <c r="P1557" t="str">
        <f t="shared" si="66"/>
        <v>SaimaUbaid</v>
      </c>
      <c r="Q1557" t="str">
        <f t="shared" si="65"/>
        <v>PK-PVT-21300881</v>
      </c>
    </row>
    <row r="1558" spans="1:17" x14ac:dyDescent="0.25">
      <c r="A1558" t="s">
        <v>260</v>
      </c>
      <c r="B1558" t="s">
        <v>820</v>
      </c>
      <c r="C1558">
        <v>0</v>
      </c>
      <c r="D1558" t="s">
        <v>144</v>
      </c>
      <c r="M1558" t="s">
        <v>260</v>
      </c>
      <c r="N1558" t="s">
        <v>820</v>
      </c>
      <c r="P1558" t="str">
        <f t="shared" si="66"/>
        <v>SaimaUbaid</v>
      </c>
      <c r="Q1558" t="str">
        <f t="shared" si="65"/>
        <v>PK-PVT-21300881</v>
      </c>
    </row>
    <row r="1559" spans="1:17" x14ac:dyDescent="0.25">
      <c r="A1559" t="s">
        <v>260</v>
      </c>
      <c r="B1559" t="s">
        <v>820</v>
      </c>
      <c r="C1559">
        <v>0</v>
      </c>
      <c r="D1559" t="s">
        <v>144</v>
      </c>
      <c r="M1559" t="s">
        <v>260</v>
      </c>
      <c r="N1559" t="s">
        <v>820</v>
      </c>
      <c r="P1559" t="str">
        <f t="shared" si="66"/>
        <v>SaimaUbaid</v>
      </c>
      <c r="Q1559" t="str">
        <f t="shared" si="65"/>
        <v>PK-PVT-21300881</v>
      </c>
    </row>
    <row r="1560" spans="1:17" x14ac:dyDescent="0.25">
      <c r="A1560" t="s">
        <v>260</v>
      </c>
      <c r="B1560" t="s">
        <v>820</v>
      </c>
      <c r="C1560">
        <v>0</v>
      </c>
      <c r="D1560" t="s">
        <v>144</v>
      </c>
      <c r="M1560" t="s">
        <v>260</v>
      </c>
      <c r="N1560" t="s">
        <v>820</v>
      </c>
      <c r="P1560" t="str">
        <f t="shared" si="66"/>
        <v>SaimaUbaid</v>
      </c>
      <c r="Q1560" t="str">
        <f t="shared" si="65"/>
        <v>PK-PVT-21300881</v>
      </c>
    </row>
    <row r="1561" spans="1:17" x14ac:dyDescent="0.25">
      <c r="A1561" t="s">
        <v>260</v>
      </c>
      <c r="B1561" t="s">
        <v>820</v>
      </c>
      <c r="C1561">
        <v>0</v>
      </c>
      <c r="D1561" t="s">
        <v>144</v>
      </c>
      <c r="M1561" t="s">
        <v>260</v>
      </c>
      <c r="N1561" t="s">
        <v>820</v>
      </c>
      <c r="P1561" t="str">
        <f t="shared" si="66"/>
        <v>SaimaUbaid</v>
      </c>
      <c r="Q1561" t="str">
        <f t="shared" si="65"/>
        <v>PK-PVT-21300881</v>
      </c>
    </row>
    <row r="1562" spans="1:17" x14ac:dyDescent="0.25">
      <c r="A1562" t="s">
        <v>260</v>
      </c>
      <c r="B1562" t="s">
        <v>820</v>
      </c>
      <c r="C1562">
        <v>0</v>
      </c>
      <c r="D1562" t="s">
        <v>144</v>
      </c>
      <c r="M1562" t="s">
        <v>260</v>
      </c>
      <c r="N1562" t="s">
        <v>820</v>
      </c>
      <c r="P1562" t="str">
        <f t="shared" si="66"/>
        <v>SaimaUbaid</v>
      </c>
      <c r="Q1562" t="str">
        <f t="shared" si="65"/>
        <v>PK-PVT-21300881</v>
      </c>
    </row>
    <row r="1563" spans="1:17" x14ac:dyDescent="0.25">
      <c r="A1563" t="s">
        <v>209</v>
      </c>
      <c r="B1563" t="s">
        <v>210</v>
      </c>
      <c r="C1563" t="s">
        <v>162</v>
      </c>
      <c r="D1563" t="s">
        <v>55</v>
      </c>
      <c r="M1563" t="s">
        <v>209</v>
      </c>
      <c r="N1563" t="s">
        <v>210</v>
      </c>
      <c r="O1563" t="s">
        <v>162</v>
      </c>
      <c r="P1563" t="str">
        <f t="shared" si="66"/>
        <v>SairaAbbasi-</v>
      </c>
      <c r="Q1563" t="str">
        <f t="shared" si="65"/>
        <v>PK-PVT-21300028</v>
      </c>
    </row>
    <row r="1564" spans="1:17" x14ac:dyDescent="0.25">
      <c r="A1564" t="s">
        <v>209</v>
      </c>
      <c r="B1564" t="s">
        <v>210</v>
      </c>
      <c r="C1564" t="s">
        <v>162</v>
      </c>
      <c r="D1564" t="s">
        <v>55</v>
      </c>
      <c r="M1564" t="s">
        <v>209</v>
      </c>
      <c r="N1564" t="s">
        <v>210</v>
      </c>
      <c r="O1564" t="s">
        <v>162</v>
      </c>
      <c r="P1564" t="str">
        <f t="shared" si="66"/>
        <v>SairaAbbasi-</v>
      </c>
      <c r="Q1564" t="str">
        <f t="shared" si="65"/>
        <v>PK-PVT-21300028</v>
      </c>
    </row>
    <row r="1565" spans="1:17" x14ac:dyDescent="0.25">
      <c r="A1565" t="s">
        <v>209</v>
      </c>
      <c r="B1565" t="s">
        <v>210</v>
      </c>
      <c r="C1565" t="s">
        <v>162</v>
      </c>
      <c r="D1565" t="s">
        <v>55</v>
      </c>
      <c r="M1565" t="s">
        <v>209</v>
      </c>
      <c r="N1565" t="s">
        <v>210</v>
      </c>
      <c r="O1565" t="s">
        <v>162</v>
      </c>
      <c r="P1565" t="str">
        <f t="shared" si="66"/>
        <v>SairaAbbasi-</v>
      </c>
      <c r="Q1565" t="str">
        <f t="shared" si="65"/>
        <v>PK-PVT-21300028</v>
      </c>
    </row>
    <row r="1566" spans="1:17" x14ac:dyDescent="0.25">
      <c r="A1566" t="s">
        <v>209</v>
      </c>
      <c r="B1566" t="s">
        <v>448</v>
      </c>
      <c r="C1566" t="s">
        <v>162</v>
      </c>
      <c r="D1566" t="s">
        <v>82</v>
      </c>
      <c r="M1566" t="s">
        <v>209</v>
      </c>
      <c r="N1566" t="s">
        <v>448</v>
      </c>
      <c r="O1566" t="s">
        <v>162</v>
      </c>
      <c r="P1566" t="str">
        <f t="shared" si="66"/>
        <v>SairaBano-</v>
      </c>
      <c r="Q1566" t="str">
        <f t="shared" si="65"/>
        <v>PK-PVT-21300189</v>
      </c>
    </row>
    <row r="1567" spans="1:17" x14ac:dyDescent="0.25">
      <c r="A1567" t="s">
        <v>209</v>
      </c>
      <c r="B1567" t="s">
        <v>563</v>
      </c>
      <c r="C1567">
        <v>0</v>
      </c>
      <c r="D1567" t="s">
        <v>108</v>
      </c>
      <c r="M1567" t="s">
        <v>209</v>
      </c>
      <c r="N1567" t="s">
        <v>563</v>
      </c>
      <c r="P1567" t="str">
        <f t="shared" si="66"/>
        <v>SairaFayyaz</v>
      </c>
      <c r="Q1567" t="str">
        <f t="shared" si="65"/>
        <v>PK-PVT-21300518</v>
      </c>
    </row>
    <row r="1568" spans="1:17" x14ac:dyDescent="0.25">
      <c r="A1568" t="s">
        <v>209</v>
      </c>
      <c r="B1568" t="s">
        <v>771</v>
      </c>
      <c r="C1568">
        <v>0</v>
      </c>
      <c r="D1568" t="s">
        <v>147</v>
      </c>
      <c r="M1568" t="s">
        <v>209</v>
      </c>
      <c r="N1568" t="s">
        <v>771</v>
      </c>
      <c r="P1568" t="str">
        <f t="shared" si="66"/>
        <v>SairaTabbasum</v>
      </c>
      <c r="Q1568" t="str">
        <f t="shared" si="65"/>
        <v>PK-PVT-21300993</v>
      </c>
    </row>
    <row r="1569" spans="1:17" x14ac:dyDescent="0.25">
      <c r="A1569" t="s">
        <v>209</v>
      </c>
      <c r="B1569" t="s">
        <v>771</v>
      </c>
      <c r="C1569">
        <v>0</v>
      </c>
      <c r="D1569" t="s">
        <v>147</v>
      </c>
      <c r="M1569" t="s">
        <v>209</v>
      </c>
      <c r="N1569" t="s">
        <v>771</v>
      </c>
      <c r="P1569" t="str">
        <f t="shared" si="66"/>
        <v>SairaTabbasum</v>
      </c>
      <c r="Q1569" t="str">
        <f t="shared" si="65"/>
        <v>PK-PVT-21300993</v>
      </c>
    </row>
    <row r="1570" spans="1:17" x14ac:dyDescent="0.25">
      <c r="A1570" t="s">
        <v>209</v>
      </c>
      <c r="B1570" t="s">
        <v>771</v>
      </c>
      <c r="C1570">
        <v>0</v>
      </c>
      <c r="D1570" t="s">
        <v>147</v>
      </c>
      <c r="M1570" t="s">
        <v>209</v>
      </c>
      <c r="N1570" t="s">
        <v>771</v>
      </c>
      <c r="P1570" t="str">
        <f t="shared" si="66"/>
        <v>SairaTabbasum</v>
      </c>
      <c r="Q1570" t="str">
        <f t="shared" si="65"/>
        <v>PK-PVT-21300993</v>
      </c>
    </row>
    <row r="1571" spans="1:17" x14ac:dyDescent="0.25">
      <c r="A1571" t="s">
        <v>403</v>
      </c>
      <c r="B1571" t="s">
        <v>565</v>
      </c>
      <c r="C1571">
        <v>0</v>
      </c>
      <c r="D1571" t="s">
        <v>51</v>
      </c>
      <c r="M1571" t="s">
        <v>403</v>
      </c>
      <c r="N1571" t="s">
        <v>565</v>
      </c>
      <c r="P1571" t="str">
        <f t="shared" si="66"/>
        <v>SajidDhakam</v>
      </c>
      <c r="Q1571" t="str">
        <f t="shared" si="65"/>
        <v>PK-PVT-21300293</v>
      </c>
    </row>
    <row r="1572" spans="1:17" x14ac:dyDescent="0.25">
      <c r="A1572" t="s">
        <v>403</v>
      </c>
      <c r="B1572" t="s">
        <v>565</v>
      </c>
      <c r="C1572">
        <v>0</v>
      </c>
      <c r="D1572" t="s">
        <v>51</v>
      </c>
      <c r="M1572" t="s">
        <v>403</v>
      </c>
      <c r="N1572" t="s">
        <v>565</v>
      </c>
      <c r="P1572" t="str">
        <f t="shared" si="66"/>
        <v>SajidDhakam</v>
      </c>
      <c r="Q1572" t="str">
        <f t="shared" si="65"/>
        <v>PK-PVT-21300293</v>
      </c>
    </row>
    <row r="1573" spans="1:17" x14ac:dyDescent="0.25">
      <c r="A1573" t="s">
        <v>403</v>
      </c>
      <c r="B1573" t="s">
        <v>565</v>
      </c>
      <c r="C1573">
        <v>0</v>
      </c>
      <c r="D1573" t="s">
        <v>51</v>
      </c>
      <c r="M1573" t="s">
        <v>403</v>
      </c>
      <c r="N1573" t="s">
        <v>565</v>
      </c>
      <c r="P1573" t="str">
        <f t="shared" si="66"/>
        <v>SajidDhakam</v>
      </c>
      <c r="Q1573" t="str">
        <f t="shared" si="65"/>
        <v>PK-PVT-21300293</v>
      </c>
    </row>
    <row r="1574" spans="1:17" x14ac:dyDescent="0.25">
      <c r="A1574" t="s">
        <v>403</v>
      </c>
      <c r="B1574" t="s">
        <v>565</v>
      </c>
      <c r="C1574">
        <v>0</v>
      </c>
      <c r="D1574" t="s">
        <v>51</v>
      </c>
      <c r="M1574" t="s">
        <v>403</v>
      </c>
      <c r="N1574" t="s">
        <v>565</v>
      </c>
      <c r="P1574" t="str">
        <f t="shared" si="66"/>
        <v>SajidDhakam</v>
      </c>
      <c r="Q1574" t="str">
        <f t="shared" si="65"/>
        <v>PK-PVT-21300293</v>
      </c>
    </row>
    <row r="1575" spans="1:17" x14ac:dyDescent="0.25">
      <c r="A1575" t="s">
        <v>212</v>
      </c>
      <c r="B1575" t="s">
        <v>172</v>
      </c>
      <c r="C1575" t="s">
        <v>162</v>
      </c>
      <c r="D1575" t="s">
        <v>132</v>
      </c>
      <c r="M1575" t="s">
        <v>212</v>
      </c>
      <c r="N1575" t="s">
        <v>172</v>
      </c>
      <c r="O1575" t="s">
        <v>162</v>
      </c>
      <c r="P1575" t="str">
        <f t="shared" si="66"/>
        <v>RizwanAhmed-</v>
      </c>
      <c r="Q1575" t="str">
        <f t="shared" si="65"/>
        <v>PK-PVT-21300133</v>
      </c>
    </row>
    <row r="1576" spans="1:17" x14ac:dyDescent="0.25">
      <c r="A1576" t="s">
        <v>212</v>
      </c>
      <c r="B1576" t="s">
        <v>172</v>
      </c>
      <c r="C1576" t="s">
        <v>162</v>
      </c>
      <c r="D1576" t="s">
        <v>132</v>
      </c>
      <c r="M1576" t="s">
        <v>212</v>
      </c>
      <c r="N1576" t="s">
        <v>172</v>
      </c>
      <c r="O1576" t="s">
        <v>162</v>
      </c>
      <c r="P1576" t="str">
        <f t="shared" si="66"/>
        <v>RizwanAhmed-</v>
      </c>
      <c r="Q1576" t="str">
        <f t="shared" si="65"/>
        <v>PK-PVT-21300133</v>
      </c>
    </row>
    <row r="1577" spans="1:17" x14ac:dyDescent="0.25">
      <c r="A1577" t="s">
        <v>212</v>
      </c>
      <c r="B1577" t="s">
        <v>172</v>
      </c>
      <c r="C1577" t="s">
        <v>162</v>
      </c>
      <c r="D1577" t="s">
        <v>132</v>
      </c>
      <c r="M1577" t="s">
        <v>212</v>
      </c>
      <c r="N1577" t="s">
        <v>172</v>
      </c>
      <c r="O1577" t="s">
        <v>162</v>
      </c>
      <c r="P1577" t="str">
        <f t="shared" si="66"/>
        <v>RizwanAhmed-</v>
      </c>
      <c r="Q1577" t="str">
        <f t="shared" si="65"/>
        <v>PK-PVT-21300133</v>
      </c>
    </row>
    <row r="1578" spans="1:17" x14ac:dyDescent="0.25">
      <c r="A1578" t="s">
        <v>212</v>
      </c>
      <c r="B1578" t="s">
        <v>172</v>
      </c>
      <c r="C1578" t="s">
        <v>162</v>
      </c>
      <c r="D1578" t="s">
        <v>132</v>
      </c>
      <c r="M1578" t="s">
        <v>212</v>
      </c>
      <c r="N1578" t="s">
        <v>172</v>
      </c>
      <c r="O1578" t="s">
        <v>162</v>
      </c>
      <c r="P1578" t="str">
        <f t="shared" si="66"/>
        <v>RizwanAhmed-</v>
      </c>
      <c r="Q1578" t="str">
        <f t="shared" si="65"/>
        <v>PK-PVT-21300133</v>
      </c>
    </row>
    <row r="1579" spans="1:17" x14ac:dyDescent="0.25">
      <c r="A1579" t="s">
        <v>212</v>
      </c>
      <c r="B1579" t="s">
        <v>172</v>
      </c>
      <c r="C1579" t="s">
        <v>162</v>
      </c>
      <c r="D1579" t="s">
        <v>132</v>
      </c>
      <c r="M1579" t="s">
        <v>212</v>
      </c>
      <c r="N1579" t="s">
        <v>172</v>
      </c>
      <c r="O1579" t="s">
        <v>162</v>
      </c>
      <c r="P1579" t="str">
        <f t="shared" si="66"/>
        <v>RizwanAhmed-</v>
      </c>
      <c r="Q1579" t="str">
        <f t="shared" si="65"/>
        <v>PK-PVT-21300133</v>
      </c>
    </row>
    <row r="1580" spans="1:17" x14ac:dyDescent="0.25">
      <c r="A1580" t="s">
        <v>212</v>
      </c>
      <c r="B1580" t="s">
        <v>172</v>
      </c>
      <c r="C1580" t="s">
        <v>162</v>
      </c>
      <c r="D1580" t="s">
        <v>132</v>
      </c>
      <c r="M1580" t="s">
        <v>212</v>
      </c>
      <c r="N1580" t="s">
        <v>172</v>
      </c>
      <c r="O1580" t="s">
        <v>162</v>
      </c>
      <c r="P1580" t="str">
        <f t="shared" si="66"/>
        <v>RizwanAhmed-</v>
      </c>
      <c r="Q1580" t="str">
        <f t="shared" si="65"/>
        <v>PK-PVT-21300133</v>
      </c>
    </row>
    <row r="1581" spans="1:17" x14ac:dyDescent="0.25">
      <c r="A1581" t="s">
        <v>212</v>
      </c>
      <c r="B1581" t="s">
        <v>172</v>
      </c>
      <c r="C1581" t="s">
        <v>162</v>
      </c>
      <c r="D1581" t="s">
        <v>132</v>
      </c>
      <c r="M1581" t="s">
        <v>212</v>
      </c>
      <c r="N1581" t="s">
        <v>172</v>
      </c>
      <c r="O1581" t="s">
        <v>162</v>
      </c>
      <c r="P1581" t="str">
        <f t="shared" si="66"/>
        <v>RizwanAhmed-</v>
      </c>
      <c r="Q1581" t="str">
        <f t="shared" si="65"/>
        <v>PK-PVT-21300133</v>
      </c>
    </row>
    <row r="1582" spans="1:17" x14ac:dyDescent="0.25">
      <c r="A1582" t="s">
        <v>212</v>
      </c>
      <c r="B1582" t="s">
        <v>172</v>
      </c>
      <c r="C1582" t="s">
        <v>170</v>
      </c>
      <c r="D1582" t="s">
        <v>108</v>
      </c>
      <c r="M1582" t="s">
        <v>212</v>
      </c>
      <c r="N1582" t="s">
        <v>172</v>
      </c>
      <c r="O1582" t="s">
        <v>170</v>
      </c>
      <c r="P1582" t="str">
        <f t="shared" si="66"/>
        <v>RizwanAhmedKhan</v>
      </c>
      <c r="Q1582" t="str">
        <f t="shared" si="65"/>
        <v>PK-PVT-21300396</v>
      </c>
    </row>
    <row r="1583" spans="1:17" x14ac:dyDescent="0.25">
      <c r="A1583" t="s">
        <v>212</v>
      </c>
      <c r="B1583" t="s">
        <v>172</v>
      </c>
      <c r="C1583" t="s">
        <v>170</v>
      </c>
      <c r="D1583" t="s">
        <v>108</v>
      </c>
      <c r="M1583" t="s">
        <v>212</v>
      </c>
      <c r="N1583" t="s">
        <v>172</v>
      </c>
      <c r="O1583" t="s">
        <v>170</v>
      </c>
      <c r="P1583" t="str">
        <f t="shared" si="66"/>
        <v>RizwanAhmedKhan</v>
      </c>
      <c r="Q1583" t="str">
        <f t="shared" si="65"/>
        <v>PK-PVT-21300396</v>
      </c>
    </row>
    <row r="1584" spans="1:17" x14ac:dyDescent="0.25">
      <c r="A1584" t="s">
        <v>212</v>
      </c>
      <c r="B1584" t="s">
        <v>172</v>
      </c>
      <c r="C1584" t="s">
        <v>170</v>
      </c>
      <c r="D1584" t="s">
        <v>108</v>
      </c>
      <c r="M1584" t="s">
        <v>212</v>
      </c>
      <c r="N1584" t="s">
        <v>172</v>
      </c>
      <c r="O1584" t="s">
        <v>170</v>
      </c>
      <c r="P1584" t="str">
        <f t="shared" si="66"/>
        <v>RizwanAhmedKhan</v>
      </c>
      <c r="Q1584" t="str">
        <f t="shared" si="65"/>
        <v>PK-PVT-21300396</v>
      </c>
    </row>
    <row r="1585" spans="1:17" x14ac:dyDescent="0.25">
      <c r="A1585" t="s">
        <v>212</v>
      </c>
      <c r="B1585" t="s">
        <v>172</v>
      </c>
      <c r="C1585" t="s">
        <v>170</v>
      </c>
      <c r="D1585" t="s">
        <v>108</v>
      </c>
      <c r="M1585" t="s">
        <v>212</v>
      </c>
      <c r="N1585" t="s">
        <v>172</v>
      </c>
      <c r="O1585" t="s">
        <v>170</v>
      </c>
      <c r="P1585" t="str">
        <f t="shared" si="66"/>
        <v>RizwanAhmedKhan</v>
      </c>
      <c r="Q1585" t="str">
        <f t="shared" si="65"/>
        <v>PK-PVT-21300396</v>
      </c>
    </row>
    <row r="1586" spans="1:17" x14ac:dyDescent="0.25">
      <c r="A1586" t="s">
        <v>212</v>
      </c>
      <c r="B1586" t="s">
        <v>172</v>
      </c>
      <c r="C1586" t="s">
        <v>170</v>
      </c>
      <c r="D1586" t="s">
        <v>108</v>
      </c>
      <c r="M1586" t="s">
        <v>212</v>
      </c>
      <c r="N1586" t="s">
        <v>172</v>
      </c>
      <c r="O1586" t="s">
        <v>170</v>
      </c>
      <c r="P1586" t="str">
        <f t="shared" si="66"/>
        <v>RizwanAhmedKhan</v>
      </c>
      <c r="Q1586" t="str">
        <f t="shared" si="65"/>
        <v>PK-PVT-21300396</v>
      </c>
    </row>
    <row r="1587" spans="1:17" x14ac:dyDescent="0.25">
      <c r="A1587" t="s">
        <v>212</v>
      </c>
      <c r="B1587" t="s">
        <v>1026</v>
      </c>
      <c r="C1587">
        <v>0</v>
      </c>
      <c r="D1587" t="s">
        <v>149</v>
      </c>
      <c r="M1587" t="s">
        <v>212</v>
      </c>
      <c r="N1587" t="s">
        <v>1026</v>
      </c>
      <c r="P1587" t="str">
        <f t="shared" si="66"/>
        <v>RizwanAzmi</v>
      </c>
      <c r="Q1587" t="str">
        <f t="shared" si="65"/>
        <v>PK-PVT-21301013</v>
      </c>
    </row>
    <row r="1588" spans="1:17" x14ac:dyDescent="0.25">
      <c r="A1588" t="s">
        <v>212</v>
      </c>
      <c r="B1588" t="s">
        <v>1026</v>
      </c>
      <c r="C1588">
        <v>0</v>
      </c>
      <c r="D1588" t="s">
        <v>149</v>
      </c>
      <c r="M1588" t="s">
        <v>212</v>
      </c>
      <c r="N1588" t="s">
        <v>1026</v>
      </c>
      <c r="P1588" t="str">
        <f t="shared" si="66"/>
        <v>RizwanAzmi</v>
      </c>
      <c r="Q1588" t="str">
        <f t="shared" si="65"/>
        <v>PK-PVT-21301013</v>
      </c>
    </row>
    <row r="1589" spans="1:17" x14ac:dyDescent="0.25">
      <c r="A1589" t="s">
        <v>212</v>
      </c>
      <c r="B1589" t="s">
        <v>1026</v>
      </c>
      <c r="C1589">
        <v>0</v>
      </c>
      <c r="D1589" t="s">
        <v>149</v>
      </c>
      <c r="M1589" t="s">
        <v>212</v>
      </c>
      <c r="N1589" t="s">
        <v>1026</v>
      </c>
      <c r="P1589" t="str">
        <f t="shared" si="66"/>
        <v>RizwanAzmi</v>
      </c>
      <c r="Q1589" t="str">
        <f t="shared" si="65"/>
        <v>PK-PVT-21301013</v>
      </c>
    </row>
    <row r="1590" spans="1:17" x14ac:dyDescent="0.25">
      <c r="A1590" t="s">
        <v>499</v>
      </c>
      <c r="B1590" t="s">
        <v>500</v>
      </c>
      <c r="C1590" t="s">
        <v>162</v>
      </c>
      <c r="D1590" t="s">
        <v>85</v>
      </c>
      <c r="M1590" t="s">
        <v>499</v>
      </c>
      <c r="N1590" t="s">
        <v>500</v>
      </c>
      <c r="O1590" t="s">
        <v>162</v>
      </c>
      <c r="P1590" t="str">
        <f t="shared" si="66"/>
        <v>RizwanaAuranzaib-</v>
      </c>
      <c r="Q1590" t="str">
        <f t="shared" si="65"/>
        <v>PK-PVT-21300226</v>
      </c>
    </row>
    <row r="1591" spans="1:17" x14ac:dyDescent="0.25">
      <c r="A1591" t="s">
        <v>499</v>
      </c>
      <c r="B1591" t="s">
        <v>236</v>
      </c>
      <c r="C1591">
        <v>0</v>
      </c>
      <c r="D1591" t="s">
        <v>86</v>
      </c>
      <c r="M1591" t="s">
        <v>499</v>
      </c>
      <c r="N1591" t="s">
        <v>236</v>
      </c>
      <c r="P1591" t="str">
        <f t="shared" si="66"/>
        <v>RizwanaYasmeen</v>
      </c>
      <c r="Q1591" t="str">
        <f t="shared" si="65"/>
        <v>PK-PVT-21300650</v>
      </c>
    </row>
    <row r="1592" spans="1:17" x14ac:dyDescent="0.25">
      <c r="A1592" t="s">
        <v>499</v>
      </c>
      <c r="B1592" t="s">
        <v>236</v>
      </c>
      <c r="C1592">
        <v>0</v>
      </c>
      <c r="D1592" t="s">
        <v>86</v>
      </c>
      <c r="M1592" t="s">
        <v>499</v>
      </c>
      <c r="N1592" t="s">
        <v>236</v>
      </c>
      <c r="P1592" t="str">
        <f t="shared" si="66"/>
        <v>RizwanaYasmeen</v>
      </c>
      <c r="Q1592" t="str">
        <f t="shared" si="65"/>
        <v>PK-PVT-21300650</v>
      </c>
    </row>
    <row r="1593" spans="1:17" x14ac:dyDescent="0.25">
      <c r="A1593" t="s">
        <v>499</v>
      </c>
      <c r="B1593" t="s">
        <v>236</v>
      </c>
      <c r="C1593">
        <v>0</v>
      </c>
      <c r="D1593" t="s">
        <v>86</v>
      </c>
      <c r="M1593" t="s">
        <v>499</v>
      </c>
      <c r="N1593" t="s">
        <v>236</v>
      </c>
      <c r="P1593" t="str">
        <f t="shared" si="66"/>
        <v>RizwanaYasmeen</v>
      </c>
      <c r="Q1593" t="str">
        <f t="shared" si="65"/>
        <v>PK-PVT-21300650</v>
      </c>
    </row>
    <row r="1594" spans="1:17" x14ac:dyDescent="0.25">
      <c r="A1594" t="s">
        <v>720</v>
      </c>
      <c r="B1594" t="s">
        <v>382</v>
      </c>
      <c r="C1594">
        <v>0</v>
      </c>
      <c r="D1594" t="s">
        <v>119</v>
      </c>
      <c r="M1594" t="s">
        <v>720</v>
      </c>
      <c r="N1594" t="s">
        <v>382</v>
      </c>
      <c r="P1594" t="str">
        <f t="shared" si="66"/>
        <v>RohinaWaseem</v>
      </c>
      <c r="Q1594" t="str">
        <f t="shared" si="65"/>
        <v>PK-PVT-21300508</v>
      </c>
    </row>
    <row r="1595" spans="1:17" x14ac:dyDescent="0.25">
      <c r="A1595" t="s">
        <v>720</v>
      </c>
      <c r="B1595" t="s">
        <v>382</v>
      </c>
      <c r="C1595">
        <v>0</v>
      </c>
      <c r="D1595" t="s">
        <v>119</v>
      </c>
      <c r="M1595" t="s">
        <v>720</v>
      </c>
      <c r="N1595" t="s">
        <v>382</v>
      </c>
      <c r="P1595" t="str">
        <f t="shared" si="66"/>
        <v>RohinaWaseem</v>
      </c>
      <c r="Q1595" t="str">
        <f t="shared" si="65"/>
        <v>PK-PVT-21300508</v>
      </c>
    </row>
    <row r="1596" spans="1:17" x14ac:dyDescent="0.25">
      <c r="A1596" t="s">
        <v>720</v>
      </c>
      <c r="B1596" t="s">
        <v>382</v>
      </c>
      <c r="C1596">
        <v>0</v>
      </c>
      <c r="D1596" t="s">
        <v>119</v>
      </c>
      <c r="M1596" t="s">
        <v>720</v>
      </c>
      <c r="N1596" t="s">
        <v>382</v>
      </c>
      <c r="P1596" t="str">
        <f t="shared" si="66"/>
        <v>RohinaWaseem</v>
      </c>
      <c r="Q1596" t="str">
        <f t="shared" si="65"/>
        <v>PK-PVT-21300508</v>
      </c>
    </row>
    <row r="1597" spans="1:17" x14ac:dyDescent="0.25">
      <c r="A1597" t="s">
        <v>720</v>
      </c>
      <c r="B1597" t="s">
        <v>382</v>
      </c>
      <c r="C1597">
        <v>0</v>
      </c>
      <c r="D1597" t="s">
        <v>65</v>
      </c>
      <c r="M1597" t="s">
        <v>720</v>
      </c>
      <c r="N1597" t="s">
        <v>382</v>
      </c>
      <c r="P1597" t="str">
        <f t="shared" si="66"/>
        <v>RohinaWaseem</v>
      </c>
      <c r="Q1597" t="str">
        <f t="shared" si="65"/>
        <v>PK-PVT-21300508</v>
      </c>
    </row>
    <row r="1598" spans="1:17" x14ac:dyDescent="0.25">
      <c r="A1598" t="s">
        <v>720</v>
      </c>
      <c r="B1598" t="s">
        <v>382</v>
      </c>
      <c r="C1598">
        <v>0</v>
      </c>
      <c r="D1598" t="s">
        <v>65</v>
      </c>
      <c r="M1598" t="s">
        <v>720</v>
      </c>
      <c r="N1598" t="s">
        <v>382</v>
      </c>
      <c r="P1598" t="str">
        <f t="shared" si="66"/>
        <v>RohinaWaseem</v>
      </c>
      <c r="Q1598" t="str">
        <f t="shared" si="65"/>
        <v>PK-PVT-21300508</v>
      </c>
    </row>
    <row r="1599" spans="1:17" x14ac:dyDescent="0.25">
      <c r="A1599" t="s">
        <v>720</v>
      </c>
      <c r="B1599" t="s">
        <v>382</v>
      </c>
      <c r="C1599">
        <v>0</v>
      </c>
      <c r="D1599" t="s">
        <v>65</v>
      </c>
      <c r="M1599" t="s">
        <v>720</v>
      </c>
      <c r="N1599" t="s">
        <v>382</v>
      </c>
      <c r="P1599" t="str">
        <f t="shared" si="66"/>
        <v>RohinaWaseem</v>
      </c>
      <c r="Q1599" t="str">
        <f t="shared" si="65"/>
        <v>PK-PVT-21300508</v>
      </c>
    </row>
    <row r="1600" spans="1:17" x14ac:dyDescent="0.25">
      <c r="A1600" t="s">
        <v>720</v>
      </c>
      <c r="B1600" t="s">
        <v>382</v>
      </c>
      <c r="C1600">
        <v>0</v>
      </c>
      <c r="D1600" t="s">
        <v>65</v>
      </c>
      <c r="M1600" t="s">
        <v>720</v>
      </c>
      <c r="N1600" t="s">
        <v>382</v>
      </c>
      <c r="P1600" t="str">
        <f t="shared" si="66"/>
        <v>RohinaWaseem</v>
      </c>
      <c r="Q1600" t="str">
        <f t="shared" si="65"/>
        <v>PK-PVT-21300508</v>
      </c>
    </row>
    <row r="1601" spans="1:17" x14ac:dyDescent="0.25">
      <c r="A1601" t="s">
        <v>720</v>
      </c>
      <c r="B1601" t="s">
        <v>382</v>
      </c>
      <c r="C1601">
        <v>0</v>
      </c>
      <c r="D1601" t="s">
        <v>65</v>
      </c>
      <c r="M1601" t="s">
        <v>720</v>
      </c>
      <c r="N1601" t="s">
        <v>382</v>
      </c>
      <c r="P1601" t="str">
        <f t="shared" si="66"/>
        <v>RohinaWaseem</v>
      </c>
      <c r="Q1601" t="str">
        <f t="shared" ref="Q1601:Q1664" si="67">VLOOKUP(P1601,concatenat,2,0)</f>
        <v>PK-PVT-21300508</v>
      </c>
    </row>
    <row r="1602" spans="1:17" x14ac:dyDescent="0.25">
      <c r="A1602" t="s">
        <v>738</v>
      </c>
      <c r="B1602" t="s">
        <v>578</v>
      </c>
      <c r="C1602">
        <v>0</v>
      </c>
      <c r="D1602" t="s">
        <v>65</v>
      </c>
      <c r="M1602" t="s">
        <v>738</v>
      </c>
      <c r="N1602" t="s">
        <v>578</v>
      </c>
      <c r="P1602" t="str">
        <f t="shared" ref="P1602:P1665" si="68">CONCATENATE(M1602,N1602,O1602)</f>
        <v>RohmaFatima</v>
      </c>
      <c r="Q1602" t="str">
        <f t="shared" si="67"/>
        <v>PK-PVT-21300540</v>
      </c>
    </row>
    <row r="1603" spans="1:17" x14ac:dyDescent="0.25">
      <c r="A1603" t="s">
        <v>738</v>
      </c>
      <c r="B1603" t="s">
        <v>578</v>
      </c>
      <c r="C1603">
        <v>0</v>
      </c>
      <c r="D1603" t="s">
        <v>65</v>
      </c>
      <c r="M1603" t="s">
        <v>738</v>
      </c>
      <c r="N1603" t="s">
        <v>578</v>
      </c>
      <c r="P1603" t="str">
        <f t="shared" si="68"/>
        <v>RohmaFatima</v>
      </c>
      <c r="Q1603" t="str">
        <f t="shared" si="67"/>
        <v>PK-PVT-21300540</v>
      </c>
    </row>
    <row r="1604" spans="1:17" x14ac:dyDescent="0.25">
      <c r="A1604" t="s">
        <v>738</v>
      </c>
      <c r="B1604" t="s">
        <v>578</v>
      </c>
      <c r="C1604">
        <v>0</v>
      </c>
      <c r="D1604" t="s">
        <v>65</v>
      </c>
      <c r="M1604" t="s">
        <v>738</v>
      </c>
      <c r="N1604" t="s">
        <v>578</v>
      </c>
      <c r="P1604" t="str">
        <f t="shared" si="68"/>
        <v>RohmaFatima</v>
      </c>
      <c r="Q1604" t="str">
        <f t="shared" si="67"/>
        <v>PK-PVT-21300540</v>
      </c>
    </row>
    <row r="1605" spans="1:17" x14ac:dyDescent="0.25">
      <c r="A1605" t="s">
        <v>738</v>
      </c>
      <c r="B1605" t="s">
        <v>578</v>
      </c>
      <c r="C1605">
        <v>0</v>
      </c>
      <c r="D1605" t="s">
        <v>65</v>
      </c>
      <c r="M1605" t="s">
        <v>738</v>
      </c>
      <c r="N1605" t="s">
        <v>578</v>
      </c>
      <c r="P1605" t="str">
        <f t="shared" si="68"/>
        <v>RohmaFatima</v>
      </c>
      <c r="Q1605" t="str">
        <f t="shared" si="67"/>
        <v>PK-PVT-21300540</v>
      </c>
    </row>
    <row r="1606" spans="1:17" x14ac:dyDescent="0.25">
      <c r="A1606" t="s">
        <v>738</v>
      </c>
      <c r="B1606" t="s">
        <v>578</v>
      </c>
      <c r="C1606">
        <v>0</v>
      </c>
      <c r="D1606" t="s">
        <v>65</v>
      </c>
      <c r="M1606" t="s">
        <v>738</v>
      </c>
      <c r="N1606" t="s">
        <v>578</v>
      </c>
      <c r="P1606" t="str">
        <f t="shared" si="68"/>
        <v>RohmaFatima</v>
      </c>
      <c r="Q1606" t="str">
        <f t="shared" si="67"/>
        <v>PK-PVT-21300540</v>
      </c>
    </row>
    <row r="1607" spans="1:17" x14ac:dyDescent="0.25">
      <c r="A1607" t="s">
        <v>738</v>
      </c>
      <c r="B1607" t="s">
        <v>578</v>
      </c>
      <c r="C1607">
        <v>0</v>
      </c>
      <c r="D1607" t="s">
        <v>65</v>
      </c>
      <c r="M1607" t="s">
        <v>738</v>
      </c>
      <c r="N1607" t="s">
        <v>578</v>
      </c>
      <c r="P1607" t="str">
        <f t="shared" si="68"/>
        <v>RohmaFatima</v>
      </c>
      <c r="Q1607" t="str">
        <f t="shared" si="67"/>
        <v>PK-PVT-21300540</v>
      </c>
    </row>
    <row r="1608" spans="1:17" x14ac:dyDescent="0.25">
      <c r="A1608" t="s">
        <v>335</v>
      </c>
      <c r="B1608" t="s">
        <v>336</v>
      </c>
      <c r="C1608" t="s">
        <v>162</v>
      </c>
      <c r="D1608" t="s">
        <v>57</v>
      </c>
      <c r="M1608" t="s">
        <v>335</v>
      </c>
      <c r="N1608" t="s">
        <v>336</v>
      </c>
      <c r="O1608" t="s">
        <v>162</v>
      </c>
      <c r="P1608" t="str">
        <f t="shared" si="68"/>
        <v>RoseMasood-</v>
      </c>
      <c r="Q1608" t="str">
        <f t="shared" si="67"/>
        <v>PK-PVT-21300100</v>
      </c>
    </row>
    <row r="1609" spans="1:17" x14ac:dyDescent="0.25">
      <c r="A1609" t="s">
        <v>335</v>
      </c>
      <c r="B1609" t="s">
        <v>336</v>
      </c>
      <c r="C1609" t="s">
        <v>162</v>
      </c>
      <c r="D1609" t="s">
        <v>57</v>
      </c>
      <c r="M1609" t="s">
        <v>335</v>
      </c>
      <c r="N1609" t="s">
        <v>336</v>
      </c>
      <c r="O1609" t="s">
        <v>162</v>
      </c>
      <c r="P1609" t="str">
        <f t="shared" si="68"/>
        <v>RoseMasood-</v>
      </c>
      <c r="Q1609" t="str">
        <f t="shared" si="67"/>
        <v>PK-PVT-21300100</v>
      </c>
    </row>
    <row r="1610" spans="1:17" x14ac:dyDescent="0.25">
      <c r="A1610" t="s">
        <v>335</v>
      </c>
      <c r="B1610" t="s">
        <v>336</v>
      </c>
      <c r="C1610" t="s">
        <v>162</v>
      </c>
      <c r="D1610" t="s">
        <v>57</v>
      </c>
      <c r="M1610" t="s">
        <v>335</v>
      </c>
      <c r="N1610" t="s">
        <v>336</v>
      </c>
      <c r="O1610" t="s">
        <v>162</v>
      </c>
      <c r="P1610" t="str">
        <f t="shared" si="68"/>
        <v>RoseMasood-</v>
      </c>
      <c r="Q1610" t="str">
        <f t="shared" si="67"/>
        <v>PK-PVT-21300100</v>
      </c>
    </row>
    <row r="1611" spans="1:17" x14ac:dyDescent="0.25">
      <c r="A1611" t="s">
        <v>335</v>
      </c>
      <c r="B1611" t="s">
        <v>336</v>
      </c>
      <c r="C1611" t="s">
        <v>162</v>
      </c>
      <c r="D1611" t="s">
        <v>57</v>
      </c>
      <c r="M1611" t="s">
        <v>335</v>
      </c>
      <c r="N1611" t="s">
        <v>336</v>
      </c>
      <c r="O1611" t="s">
        <v>162</v>
      </c>
      <c r="P1611" t="str">
        <f t="shared" si="68"/>
        <v>RoseMasood-</v>
      </c>
      <c r="Q1611" t="str">
        <f t="shared" si="67"/>
        <v>PK-PVT-21300100</v>
      </c>
    </row>
    <row r="1612" spans="1:17" x14ac:dyDescent="0.25">
      <c r="A1612" t="s">
        <v>335</v>
      </c>
      <c r="B1612" t="s">
        <v>336</v>
      </c>
      <c r="C1612" t="s">
        <v>162</v>
      </c>
      <c r="D1612" t="s">
        <v>57</v>
      </c>
      <c r="M1612" t="s">
        <v>335</v>
      </c>
      <c r="N1612" t="s">
        <v>336</v>
      </c>
      <c r="O1612" t="s">
        <v>162</v>
      </c>
      <c r="P1612" t="str">
        <f t="shared" si="68"/>
        <v>RoseMasood-</v>
      </c>
      <c r="Q1612" t="str">
        <f t="shared" si="67"/>
        <v>PK-PVT-21300100</v>
      </c>
    </row>
    <row r="1613" spans="1:17" x14ac:dyDescent="0.25">
      <c r="A1613" t="s">
        <v>335</v>
      </c>
      <c r="B1613" t="s">
        <v>336</v>
      </c>
      <c r="C1613" t="s">
        <v>162</v>
      </c>
      <c r="D1613" t="s">
        <v>57</v>
      </c>
      <c r="M1613" t="s">
        <v>335</v>
      </c>
      <c r="N1613" t="s">
        <v>336</v>
      </c>
      <c r="O1613" t="s">
        <v>162</v>
      </c>
      <c r="P1613" t="str">
        <f t="shared" si="68"/>
        <v>RoseMasood-</v>
      </c>
      <c r="Q1613" t="str">
        <f t="shared" si="67"/>
        <v>PK-PVT-21300100</v>
      </c>
    </row>
    <row r="1614" spans="1:17" x14ac:dyDescent="0.25">
      <c r="A1614" t="s">
        <v>1039</v>
      </c>
      <c r="B1614" t="s">
        <v>897</v>
      </c>
      <c r="C1614">
        <v>0</v>
      </c>
      <c r="D1614" t="s">
        <v>62</v>
      </c>
      <c r="M1614" t="s">
        <v>1039</v>
      </c>
      <c r="N1614" t="s">
        <v>897</v>
      </c>
      <c r="P1614" t="str">
        <f t="shared" si="68"/>
        <v>RozinaYasir</v>
      </c>
      <c r="Q1614" t="str">
        <f t="shared" si="67"/>
        <v>PK-PVT-21301043</v>
      </c>
    </row>
    <row r="1615" spans="1:17" x14ac:dyDescent="0.25">
      <c r="A1615" t="s">
        <v>1039</v>
      </c>
      <c r="B1615" t="s">
        <v>897</v>
      </c>
      <c r="C1615">
        <v>0</v>
      </c>
      <c r="D1615" t="s">
        <v>62</v>
      </c>
      <c r="M1615" t="s">
        <v>1039</v>
      </c>
      <c r="N1615" t="s">
        <v>897</v>
      </c>
      <c r="P1615" t="str">
        <f t="shared" si="68"/>
        <v>RozinaYasir</v>
      </c>
      <c r="Q1615" t="str">
        <f t="shared" si="67"/>
        <v>PK-PVT-21301043</v>
      </c>
    </row>
    <row r="1616" spans="1:17" x14ac:dyDescent="0.25">
      <c r="A1616" t="s">
        <v>1039</v>
      </c>
      <c r="B1616" t="s">
        <v>897</v>
      </c>
      <c r="C1616">
        <v>0</v>
      </c>
      <c r="D1616" t="s">
        <v>62</v>
      </c>
      <c r="M1616" t="s">
        <v>1039</v>
      </c>
      <c r="N1616" t="s">
        <v>897</v>
      </c>
      <c r="P1616" t="str">
        <f t="shared" si="68"/>
        <v>RozinaYasir</v>
      </c>
      <c r="Q1616" t="str">
        <f t="shared" si="67"/>
        <v>PK-PVT-21301043</v>
      </c>
    </row>
    <row r="1617" spans="1:17" x14ac:dyDescent="0.25">
      <c r="A1617" t="s">
        <v>1039</v>
      </c>
      <c r="B1617" t="s">
        <v>897</v>
      </c>
      <c r="C1617">
        <v>0</v>
      </c>
      <c r="D1617" t="s">
        <v>62</v>
      </c>
      <c r="M1617" t="s">
        <v>1039</v>
      </c>
      <c r="N1617" t="s">
        <v>897</v>
      </c>
      <c r="P1617" t="str">
        <f t="shared" si="68"/>
        <v>RozinaYasir</v>
      </c>
      <c r="Q1617" t="str">
        <f t="shared" si="67"/>
        <v>PK-PVT-21301043</v>
      </c>
    </row>
    <row r="1618" spans="1:17" x14ac:dyDescent="0.25">
      <c r="A1618" t="s">
        <v>520</v>
      </c>
      <c r="B1618" t="s">
        <v>231</v>
      </c>
      <c r="C1618">
        <v>0</v>
      </c>
      <c r="D1618" t="s">
        <v>128</v>
      </c>
      <c r="M1618" t="s">
        <v>520</v>
      </c>
      <c r="N1618" t="s">
        <v>231</v>
      </c>
      <c r="P1618" t="str">
        <f t="shared" si="68"/>
        <v>RukhsanaHassan</v>
      </c>
      <c r="Q1618" t="str">
        <f t="shared" si="67"/>
        <v>PK-PVT-21300639</v>
      </c>
    </row>
    <row r="1619" spans="1:17" x14ac:dyDescent="0.25">
      <c r="A1619" t="s">
        <v>520</v>
      </c>
      <c r="B1619" t="s">
        <v>231</v>
      </c>
      <c r="C1619">
        <v>0</v>
      </c>
      <c r="D1619" t="s">
        <v>128</v>
      </c>
      <c r="M1619" t="s">
        <v>520</v>
      </c>
      <c r="N1619" t="s">
        <v>231</v>
      </c>
      <c r="P1619" t="str">
        <f t="shared" si="68"/>
        <v>RukhsanaHassan</v>
      </c>
      <c r="Q1619" t="str">
        <f t="shared" si="67"/>
        <v>PK-PVT-21300639</v>
      </c>
    </row>
    <row r="1620" spans="1:17" x14ac:dyDescent="0.25">
      <c r="A1620" t="s">
        <v>520</v>
      </c>
      <c r="B1620" t="s">
        <v>231</v>
      </c>
      <c r="C1620">
        <v>0</v>
      </c>
      <c r="D1620" t="s">
        <v>128</v>
      </c>
      <c r="M1620" t="s">
        <v>520</v>
      </c>
      <c r="N1620" t="s">
        <v>231</v>
      </c>
      <c r="P1620" t="str">
        <f t="shared" si="68"/>
        <v>RukhsanaHassan</v>
      </c>
      <c r="Q1620" t="str">
        <f t="shared" si="67"/>
        <v>PK-PVT-21300639</v>
      </c>
    </row>
    <row r="1621" spans="1:17" x14ac:dyDescent="0.25">
      <c r="A1621" t="s">
        <v>520</v>
      </c>
      <c r="B1621" t="s">
        <v>231</v>
      </c>
      <c r="C1621">
        <v>0</v>
      </c>
      <c r="D1621" t="s">
        <v>128</v>
      </c>
      <c r="M1621" t="s">
        <v>520</v>
      </c>
      <c r="N1621" t="s">
        <v>231</v>
      </c>
      <c r="P1621" t="str">
        <f t="shared" si="68"/>
        <v>RukhsanaHassan</v>
      </c>
      <c r="Q1621" t="str">
        <f t="shared" si="67"/>
        <v>PK-PVT-21300639</v>
      </c>
    </row>
    <row r="1622" spans="1:17" x14ac:dyDescent="0.25">
      <c r="A1622" t="s">
        <v>520</v>
      </c>
      <c r="B1622" t="s">
        <v>231</v>
      </c>
      <c r="C1622">
        <v>0</v>
      </c>
      <c r="D1622" t="s">
        <v>128</v>
      </c>
      <c r="M1622" t="s">
        <v>520</v>
      </c>
      <c r="N1622" t="s">
        <v>231</v>
      </c>
      <c r="P1622" t="str">
        <f t="shared" si="68"/>
        <v>RukhsanaHassan</v>
      </c>
      <c r="Q1622" t="str">
        <f t="shared" si="67"/>
        <v>PK-PVT-21300639</v>
      </c>
    </row>
    <row r="1623" spans="1:17" x14ac:dyDescent="0.25">
      <c r="A1623" t="s">
        <v>520</v>
      </c>
      <c r="B1623" t="s">
        <v>231</v>
      </c>
      <c r="C1623">
        <v>0</v>
      </c>
      <c r="D1623" t="s">
        <v>128</v>
      </c>
      <c r="M1623" t="s">
        <v>520</v>
      </c>
      <c r="N1623" t="s">
        <v>231</v>
      </c>
      <c r="P1623" t="str">
        <f t="shared" si="68"/>
        <v>RukhsanaHassan</v>
      </c>
      <c r="Q1623" t="str">
        <f t="shared" si="67"/>
        <v>PK-PVT-21300639</v>
      </c>
    </row>
    <row r="1624" spans="1:17" x14ac:dyDescent="0.25">
      <c r="A1624" t="s">
        <v>520</v>
      </c>
      <c r="B1624" t="s">
        <v>231</v>
      </c>
      <c r="C1624">
        <v>0</v>
      </c>
      <c r="D1624" t="s">
        <v>48</v>
      </c>
      <c r="M1624" t="s">
        <v>520</v>
      </c>
      <c r="N1624" t="s">
        <v>231</v>
      </c>
      <c r="P1624" t="str">
        <f t="shared" si="68"/>
        <v>RukhsanaHassan</v>
      </c>
      <c r="Q1624" t="str">
        <f t="shared" si="67"/>
        <v>PK-PVT-21300639</v>
      </c>
    </row>
    <row r="1625" spans="1:17" x14ac:dyDescent="0.25">
      <c r="A1625" t="s">
        <v>520</v>
      </c>
      <c r="B1625" t="s">
        <v>194</v>
      </c>
      <c r="C1625">
        <v>0</v>
      </c>
      <c r="D1625" t="s">
        <v>48</v>
      </c>
      <c r="M1625" t="s">
        <v>520</v>
      </c>
      <c r="N1625" t="s">
        <v>194</v>
      </c>
      <c r="P1625" t="str">
        <f t="shared" si="68"/>
        <v>RukhsanaSattar</v>
      </c>
      <c r="Q1625" t="str">
        <f t="shared" si="67"/>
        <v>PK-PVT-21300945</v>
      </c>
    </row>
    <row r="1626" spans="1:17" x14ac:dyDescent="0.25">
      <c r="A1626" t="s">
        <v>441</v>
      </c>
      <c r="B1626" t="s">
        <v>463</v>
      </c>
      <c r="C1626" t="s">
        <v>355</v>
      </c>
      <c r="D1626" t="s">
        <v>56</v>
      </c>
      <c r="M1626" t="s">
        <v>441</v>
      </c>
      <c r="N1626" t="s">
        <v>463</v>
      </c>
      <c r="O1626" t="s">
        <v>355</v>
      </c>
      <c r="P1626" t="str">
        <f t="shared" si="68"/>
        <v>SASiddique</v>
      </c>
      <c r="Q1626" t="str">
        <f t="shared" si="67"/>
        <v>PK-PVT-21300274</v>
      </c>
    </row>
    <row r="1627" spans="1:17" x14ac:dyDescent="0.25">
      <c r="A1627" t="s">
        <v>441</v>
      </c>
      <c r="B1627" t="s">
        <v>463</v>
      </c>
      <c r="C1627" t="s">
        <v>355</v>
      </c>
      <c r="D1627" t="s">
        <v>56</v>
      </c>
      <c r="M1627" t="s">
        <v>441</v>
      </c>
      <c r="N1627" t="s">
        <v>463</v>
      </c>
      <c r="O1627" t="s">
        <v>355</v>
      </c>
      <c r="P1627" t="str">
        <f t="shared" si="68"/>
        <v>SASiddique</v>
      </c>
      <c r="Q1627" t="str">
        <f t="shared" si="67"/>
        <v>PK-PVT-21300274</v>
      </c>
    </row>
    <row r="1628" spans="1:17" x14ac:dyDescent="0.25">
      <c r="A1628" t="s">
        <v>441</v>
      </c>
      <c r="B1628" t="s">
        <v>463</v>
      </c>
      <c r="C1628" t="s">
        <v>355</v>
      </c>
      <c r="D1628" t="s">
        <v>56</v>
      </c>
      <c r="M1628" t="s">
        <v>441</v>
      </c>
      <c r="N1628" t="s">
        <v>463</v>
      </c>
      <c r="O1628" t="s">
        <v>355</v>
      </c>
      <c r="P1628" t="str">
        <f t="shared" si="68"/>
        <v>SASiddique</v>
      </c>
      <c r="Q1628" t="str">
        <f t="shared" si="67"/>
        <v>PK-PVT-21300274</v>
      </c>
    </row>
    <row r="1629" spans="1:17" x14ac:dyDescent="0.25">
      <c r="A1629" t="s">
        <v>441</v>
      </c>
      <c r="B1629" t="s">
        <v>177</v>
      </c>
      <c r="C1629" t="s">
        <v>186</v>
      </c>
      <c r="D1629" t="s">
        <v>65</v>
      </c>
      <c r="M1629" t="s">
        <v>441</v>
      </c>
      <c r="N1629" t="s">
        <v>177</v>
      </c>
      <c r="O1629" t="s">
        <v>186</v>
      </c>
      <c r="P1629" t="str">
        <f t="shared" si="68"/>
        <v>SAbdulMalik</v>
      </c>
      <c r="Q1629" t="str">
        <f t="shared" si="67"/>
        <v>PK-PVT-21300530</v>
      </c>
    </row>
    <row r="1630" spans="1:17" x14ac:dyDescent="0.25">
      <c r="A1630" t="s">
        <v>441</v>
      </c>
      <c r="B1630" t="s">
        <v>177</v>
      </c>
      <c r="C1630" t="s">
        <v>186</v>
      </c>
      <c r="D1630" t="s">
        <v>65</v>
      </c>
      <c r="M1630" t="s">
        <v>441</v>
      </c>
      <c r="N1630" t="s">
        <v>177</v>
      </c>
      <c r="O1630" t="s">
        <v>186</v>
      </c>
      <c r="P1630" t="str">
        <f t="shared" si="68"/>
        <v>SAbdulMalik</v>
      </c>
      <c r="Q1630" t="str">
        <f t="shared" si="67"/>
        <v>PK-PVT-21300530</v>
      </c>
    </row>
    <row r="1631" spans="1:17" x14ac:dyDescent="0.25">
      <c r="A1631" t="s">
        <v>441</v>
      </c>
      <c r="B1631" t="s">
        <v>277</v>
      </c>
      <c r="C1631" t="s">
        <v>525</v>
      </c>
      <c r="D1631" t="s">
        <v>147</v>
      </c>
      <c r="M1631" t="s">
        <v>441</v>
      </c>
      <c r="N1631" t="s">
        <v>277</v>
      </c>
      <c r="O1631" t="s">
        <v>525</v>
      </c>
      <c r="P1631" t="str">
        <f t="shared" si="68"/>
        <v>SAmirMaqbool</v>
      </c>
      <c r="Q1631" t="str">
        <f t="shared" si="67"/>
        <v>PK-PVT-21300257</v>
      </c>
    </row>
    <row r="1632" spans="1:17" x14ac:dyDescent="0.25">
      <c r="A1632" t="s">
        <v>441</v>
      </c>
      <c r="B1632" t="s">
        <v>277</v>
      </c>
      <c r="C1632" t="s">
        <v>525</v>
      </c>
      <c r="D1632" t="s">
        <v>147</v>
      </c>
      <c r="M1632" t="s">
        <v>441</v>
      </c>
      <c r="N1632" t="s">
        <v>277</v>
      </c>
      <c r="O1632" t="s">
        <v>525</v>
      </c>
      <c r="P1632" t="str">
        <f t="shared" si="68"/>
        <v>SAmirMaqbool</v>
      </c>
      <c r="Q1632" t="str">
        <f t="shared" si="67"/>
        <v>PK-PVT-21300257</v>
      </c>
    </row>
    <row r="1633" spans="1:17" x14ac:dyDescent="0.25">
      <c r="A1633" t="s">
        <v>441</v>
      </c>
      <c r="B1633" t="s">
        <v>277</v>
      </c>
      <c r="C1633" t="s">
        <v>525</v>
      </c>
      <c r="D1633" t="s">
        <v>147</v>
      </c>
      <c r="M1633" t="s">
        <v>441</v>
      </c>
      <c r="N1633" t="s">
        <v>277</v>
      </c>
      <c r="O1633" t="s">
        <v>525</v>
      </c>
      <c r="P1633" t="str">
        <f t="shared" si="68"/>
        <v>SAmirMaqbool</v>
      </c>
      <c r="Q1633" t="str">
        <f t="shared" si="67"/>
        <v>PK-PVT-21300257</v>
      </c>
    </row>
    <row r="1634" spans="1:17" x14ac:dyDescent="0.25">
      <c r="A1634" t="s">
        <v>441</v>
      </c>
      <c r="B1634" t="s">
        <v>277</v>
      </c>
      <c r="C1634" t="s">
        <v>525</v>
      </c>
      <c r="D1634" t="s">
        <v>147</v>
      </c>
      <c r="M1634" t="s">
        <v>441</v>
      </c>
      <c r="N1634" t="s">
        <v>277</v>
      </c>
      <c r="O1634" t="s">
        <v>525</v>
      </c>
      <c r="P1634" t="str">
        <f t="shared" si="68"/>
        <v>SAmirMaqbool</v>
      </c>
      <c r="Q1634" t="str">
        <f t="shared" si="67"/>
        <v>PK-PVT-21300257</v>
      </c>
    </row>
    <row r="1635" spans="1:17" x14ac:dyDescent="0.25">
      <c r="A1635" t="s">
        <v>441</v>
      </c>
      <c r="B1635" t="s">
        <v>277</v>
      </c>
      <c r="C1635" t="s">
        <v>525</v>
      </c>
      <c r="D1635" t="s">
        <v>147</v>
      </c>
      <c r="M1635" t="s">
        <v>441</v>
      </c>
      <c r="N1635" t="s">
        <v>277</v>
      </c>
      <c r="O1635" t="s">
        <v>525</v>
      </c>
      <c r="P1635" t="str">
        <f t="shared" si="68"/>
        <v>SAmirMaqbool</v>
      </c>
      <c r="Q1635" t="str">
        <f t="shared" si="67"/>
        <v>PK-PVT-21300257</v>
      </c>
    </row>
    <row r="1636" spans="1:17" x14ac:dyDescent="0.25">
      <c r="A1636" t="s">
        <v>441</v>
      </c>
      <c r="B1636" t="s">
        <v>474</v>
      </c>
      <c r="C1636" t="s">
        <v>205</v>
      </c>
      <c r="D1636" t="s">
        <v>107</v>
      </c>
      <c r="M1636" t="s">
        <v>441</v>
      </c>
      <c r="N1636" t="s">
        <v>474</v>
      </c>
      <c r="O1636" t="s">
        <v>205</v>
      </c>
      <c r="P1636" t="str">
        <f t="shared" si="68"/>
        <v>SMSaeed</v>
      </c>
      <c r="Q1636" t="str">
        <f t="shared" si="67"/>
        <v>PK-PVT-21300375</v>
      </c>
    </row>
    <row r="1637" spans="1:17" x14ac:dyDescent="0.25">
      <c r="A1637" t="s">
        <v>441</v>
      </c>
      <c r="B1637" t="s">
        <v>474</v>
      </c>
      <c r="C1637" t="s">
        <v>205</v>
      </c>
      <c r="D1637" t="s">
        <v>107</v>
      </c>
      <c r="M1637" t="s">
        <v>441</v>
      </c>
      <c r="N1637" t="s">
        <v>474</v>
      </c>
      <c r="O1637" t="s">
        <v>205</v>
      </c>
      <c r="P1637" t="str">
        <f t="shared" si="68"/>
        <v>SMSaeed</v>
      </c>
      <c r="Q1637" t="str">
        <f t="shared" si="67"/>
        <v>PK-PVT-21300375</v>
      </c>
    </row>
    <row r="1638" spans="1:17" x14ac:dyDescent="0.25">
      <c r="A1638" t="s">
        <v>441</v>
      </c>
      <c r="B1638" t="s">
        <v>474</v>
      </c>
      <c r="C1638" t="s">
        <v>205</v>
      </c>
      <c r="D1638" t="s">
        <v>107</v>
      </c>
      <c r="M1638" t="s">
        <v>441</v>
      </c>
      <c r="N1638" t="s">
        <v>474</v>
      </c>
      <c r="O1638" t="s">
        <v>205</v>
      </c>
      <c r="P1638" t="str">
        <f t="shared" si="68"/>
        <v>SMSaeed</v>
      </c>
      <c r="Q1638" t="str">
        <f t="shared" si="67"/>
        <v>PK-PVT-21300375</v>
      </c>
    </row>
    <row r="1639" spans="1:17" x14ac:dyDescent="0.25">
      <c r="A1639" t="s">
        <v>441</v>
      </c>
      <c r="B1639" t="s">
        <v>474</v>
      </c>
      <c r="C1639" t="s">
        <v>205</v>
      </c>
      <c r="D1639" t="s">
        <v>107</v>
      </c>
      <c r="M1639" t="s">
        <v>441</v>
      </c>
      <c r="N1639" t="s">
        <v>474</v>
      </c>
      <c r="O1639" t="s">
        <v>205</v>
      </c>
      <c r="P1639" t="str">
        <f t="shared" si="68"/>
        <v>SMSaeed</v>
      </c>
      <c r="Q1639" t="str">
        <f t="shared" si="67"/>
        <v>PK-PVT-21300375</v>
      </c>
    </row>
    <row r="1640" spans="1:17" x14ac:dyDescent="0.25">
      <c r="A1640" t="s">
        <v>441</v>
      </c>
      <c r="B1640" t="s">
        <v>474</v>
      </c>
      <c r="C1640" t="s">
        <v>205</v>
      </c>
      <c r="D1640" t="s">
        <v>107</v>
      </c>
      <c r="M1640" t="s">
        <v>441</v>
      </c>
      <c r="N1640" t="s">
        <v>474</v>
      </c>
      <c r="O1640" t="s">
        <v>205</v>
      </c>
      <c r="P1640" t="str">
        <f t="shared" si="68"/>
        <v>SMSaeed</v>
      </c>
      <c r="Q1640" t="str">
        <f t="shared" si="67"/>
        <v>PK-PVT-21300375</v>
      </c>
    </row>
    <row r="1641" spans="1:17" x14ac:dyDescent="0.25">
      <c r="A1641" t="s">
        <v>441</v>
      </c>
      <c r="B1641" t="s">
        <v>474</v>
      </c>
      <c r="C1641" t="s">
        <v>482</v>
      </c>
      <c r="D1641" t="s">
        <v>5</v>
      </c>
      <c r="M1641" t="s">
        <v>441</v>
      </c>
      <c r="N1641" t="s">
        <v>474</v>
      </c>
      <c r="O1641" t="s">
        <v>482</v>
      </c>
      <c r="P1641" t="str">
        <f t="shared" si="68"/>
        <v>SMZafar</v>
      </c>
      <c r="Q1641" t="str">
        <f t="shared" si="67"/>
        <v>PK-PVT-21300418</v>
      </c>
    </row>
    <row r="1642" spans="1:17" x14ac:dyDescent="0.25">
      <c r="A1642" t="s">
        <v>441</v>
      </c>
      <c r="B1642" t="s">
        <v>474</v>
      </c>
      <c r="C1642" t="s">
        <v>482</v>
      </c>
      <c r="D1642" t="s">
        <v>5</v>
      </c>
      <c r="M1642" t="s">
        <v>441</v>
      </c>
      <c r="N1642" t="s">
        <v>474</v>
      </c>
      <c r="O1642" t="s">
        <v>482</v>
      </c>
      <c r="P1642" t="str">
        <f t="shared" si="68"/>
        <v>SMZafar</v>
      </c>
      <c r="Q1642" t="str">
        <f t="shared" si="67"/>
        <v>PK-PVT-21300418</v>
      </c>
    </row>
    <row r="1643" spans="1:17" x14ac:dyDescent="0.25">
      <c r="A1643" t="s">
        <v>441</v>
      </c>
      <c r="B1643" t="s">
        <v>474</v>
      </c>
      <c r="C1643" t="s">
        <v>273</v>
      </c>
      <c r="D1643" t="s">
        <v>122</v>
      </c>
      <c r="M1643" t="s">
        <v>441</v>
      </c>
      <c r="N1643" t="s">
        <v>474</v>
      </c>
      <c r="O1643" t="s">
        <v>273</v>
      </c>
      <c r="P1643" t="str">
        <f t="shared" si="68"/>
        <v>SMAsif</v>
      </c>
      <c r="Q1643" t="str">
        <f t="shared" si="67"/>
        <v>PK-PVT-21300521</v>
      </c>
    </row>
    <row r="1644" spans="1:17" x14ac:dyDescent="0.25">
      <c r="A1644" t="s">
        <v>441</v>
      </c>
      <c r="B1644" t="s">
        <v>474</v>
      </c>
      <c r="C1644" t="s">
        <v>482</v>
      </c>
      <c r="D1644" t="s">
        <v>86</v>
      </c>
      <c r="M1644" t="s">
        <v>441</v>
      </c>
      <c r="N1644" t="s">
        <v>474</v>
      </c>
      <c r="O1644" t="s">
        <v>482</v>
      </c>
      <c r="P1644" t="str">
        <f t="shared" si="68"/>
        <v>SMZafar</v>
      </c>
      <c r="Q1644" t="str">
        <f t="shared" si="67"/>
        <v>PK-PVT-21300418</v>
      </c>
    </row>
    <row r="1645" spans="1:17" x14ac:dyDescent="0.25">
      <c r="A1645" t="s">
        <v>441</v>
      </c>
      <c r="B1645" t="s">
        <v>474</v>
      </c>
      <c r="C1645" t="s">
        <v>482</v>
      </c>
      <c r="D1645" t="s">
        <v>86</v>
      </c>
      <c r="M1645" t="s">
        <v>441</v>
      </c>
      <c r="N1645" t="s">
        <v>474</v>
      </c>
      <c r="O1645" t="s">
        <v>482</v>
      </c>
      <c r="P1645" t="str">
        <f t="shared" si="68"/>
        <v>SMZafar</v>
      </c>
      <c r="Q1645" t="str">
        <f t="shared" si="67"/>
        <v>PK-PVT-21300418</v>
      </c>
    </row>
    <row r="1646" spans="1:17" x14ac:dyDescent="0.25">
      <c r="A1646" t="s">
        <v>441</v>
      </c>
      <c r="B1646" t="s">
        <v>474</v>
      </c>
      <c r="C1646" t="s">
        <v>344</v>
      </c>
      <c r="D1646" t="s">
        <v>145</v>
      </c>
      <c r="M1646" t="s">
        <v>441</v>
      </c>
      <c r="N1646" t="s">
        <v>474</v>
      </c>
      <c r="O1646" t="s">
        <v>344</v>
      </c>
      <c r="P1646" t="str">
        <f t="shared" si="68"/>
        <v>SMAbbas</v>
      </c>
      <c r="Q1646" t="str">
        <f t="shared" si="67"/>
        <v>PK-PVT-21300939</v>
      </c>
    </row>
    <row r="1647" spans="1:17" x14ac:dyDescent="0.25">
      <c r="A1647" t="s">
        <v>441</v>
      </c>
      <c r="B1647" t="s">
        <v>474</v>
      </c>
      <c r="C1647" t="s">
        <v>344</v>
      </c>
      <c r="D1647" t="s">
        <v>145</v>
      </c>
      <c r="M1647" t="s">
        <v>441</v>
      </c>
      <c r="N1647" t="s">
        <v>474</v>
      </c>
      <c r="O1647" t="s">
        <v>344</v>
      </c>
      <c r="P1647" t="str">
        <f t="shared" si="68"/>
        <v>SMAbbas</v>
      </c>
      <c r="Q1647" t="str">
        <f t="shared" si="67"/>
        <v>PK-PVT-21300939</v>
      </c>
    </row>
    <row r="1648" spans="1:17" x14ac:dyDescent="0.25">
      <c r="A1648" t="s">
        <v>441</v>
      </c>
      <c r="B1648" t="s">
        <v>435</v>
      </c>
      <c r="C1648" t="s">
        <v>690</v>
      </c>
      <c r="D1648" t="s">
        <v>89</v>
      </c>
      <c r="M1648" t="s">
        <v>441</v>
      </c>
      <c r="N1648" t="s">
        <v>435</v>
      </c>
      <c r="O1648" t="s">
        <v>690</v>
      </c>
      <c r="P1648" t="str">
        <f t="shared" si="68"/>
        <v>SNousheenZehra</v>
      </c>
      <c r="Q1648" t="str">
        <f t="shared" si="67"/>
        <v>PK-PVT-21300466</v>
      </c>
    </row>
    <row r="1649" spans="1:17" x14ac:dyDescent="0.25">
      <c r="A1649" t="s">
        <v>441</v>
      </c>
      <c r="B1649" t="s">
        <v>607</v>
      </c>
      <c r="C1649" t="s">
        <v>191</v>
      </c>
      <c r="D1649" t="s">
        <v>45</v>
      </c>
      <c r="M1649" t="s">
        <v>441</v>
      </c>
      <c r="N1649" t="s">
        <v>607</v>
      </c>
      <c r="O1649" t="s">
        <v>191</v>
      </c>
      <c r="P1649" t="str">
        <f t="shared" si="68"/>
        <v>SShabeerHussian</v>
      </c>
      <c r="Q1649" t="str">
        <f t="shared" si="67"/>
        <v>PK-PVT-21300346</v>
      </c>
    </row>
    <row r="1650" spans="1:17" x14ac:dyDescent="0.25">
      <c r="A1650" t="s">
        <v>441</v>
      </c>
      <c r="B1650" t="s">
        <v>607</v>
      </c>
      <c r="C1650" t="s">
        <v>191</v>
      </c>
      <c r="D1650" t="s">
        <v>45</v>
      </c>
      <c r="M1650" t="s">
        <v>441</v>
      </c>
      <c r="N1650" t="s">
        <v>607</v>
      </c>
      <c r="O1650" t="s">
        <v>191</v>
      </c>
      <c r="P1650" t="str">
        <f t="shared" si="68"/>
        <v>SShabeerHussian</v>
      </c>
      <c r="Q1650" t="str">
        <f t="shared" si="67"/>
        <v>PK-PVT-21300346</v>
      </c>
    </row>
    <row r="1651" spans="1:17" x14ac:dyDescent="0.25">
      <c r="A1651" t="s">
        <v>441</v>
      </c>
      <c r="B1651" t="s">
        <v>607</v>
      </c>
      <c r="C1651" t="s">
        <v>191</v>
      </c>
      <c r="D1651" t="s">
        <v>45</v>
      </c>
      <c r="M1651" t="s">
        <v>441</v>
      </c>
      <c r="N1651" t="s">
        <v>607</v>
      </c>
      <c r="O1651" t="s">
        <v>191</v>
      </c>
      <c r="P1651" t="str">
        <f t="shared" si="68"/>
        <v>SShabeerHussian</v>
      </c>
      <c r="Q1651" t="str">
        <f t="shared" si="67"/>
        <v>PK-PVT-21300346</v>
      </c>
    </row>
    <row r="1652" spans="1:17" x14ac:dyDescent="0.25">
      <c r="A1652" t="s">
        <v>441</v>
      </c>
      <c r="B1652" t="s">
        <v>607</v>
      </c>
      <c r="C1652" t="s">
        <v>191</v>
      </c>
      <c r="D1652" t="s">
        <v>45</v>
      </c>
      <c r="M1652" t="s">
        <v>441</v>
      </c>
      <c r="N1652" t="s">
        <v>607</v>
      </c>
      <c r="O1652" t="s">
        <v>191</v>
      </c>
      <c r="P1652" t="str">
        <f t="shared" si="68"/>
        <v>SShabeerHussian</v>
      </c>
      <c r="Q1652" t="str">
        <f t="shared" si="67"/>
        <v>PK-PVT-21300346</v>
      </c>
    </row>
    <row r="1653" spans="1:17" x14ac:dyDescent="0.25">
      <c r="A1653" t="s">
        <v>441</v>
      </c>
      <c r="B1653" t="s">
        <v>607</v>
      </c>
      <c r="C1653" t="s">
        <v>191</v>
      </c>
      <c r="D1653" t="s">
        <v>45</v>
      </c>
      <c r="M1653" t="s">
        <v>441</v>
      </c>
      <c r="N1653" t="s">
        <v>607</v>
      </c>
      <c r="O1653" t="s">
        <v>191</v>
      </c>
      <c r="P1653" t="str">
        <f t="shared" si="68"/>
        <v>SShabeerHussian</v>
      </c>
      <c r="Q1653" t="str">
        <f t="shared" si="67"/>
        <v>PK-PVT-21300346</v>
      </c>
    </row>
    <row r="1654" spans="1:17" x14ac:dyDescent="0.25">
      <c r="A1654" t="s">
        <v>441</v>
      </c>
      <c r="B1654" t="s">
        <v>607</v>
      </c>
      <c r="C1654" t="s">
        <v>191</v>
      </c>
      <c r="D1654" t="s">
        <v>45</v>
      </c>
      <c r="M1654" t="s">
        <v>441</v>
      </c>
      <c r="N1654" t="s">
        <v>607</v>
      </c>
      <c r="O1654" t="s">
        <v>191</v>
      </c>
      <c r="P1654" t="str">
        <f t="shared" si="68"/>
        <v>SShabeerHussian</v>
      </c>
      <c r="Q1654" t="str">
        <f t="shared" si="67"/>
        <v>PK-PVT-21300346</v>
      </c>
    </row>
    <row r="1655" spans="1:17" x14ac:dyDescent="0.25">
      <c r="A1655" t="s">
        <v>441</v>
      </c>
      <c r="B1655" t="s">
        <v>482</v>
      </c>
      <c r="C1655" t="s">
        <v>407</v>
      </c>
      <c r="D1655" t="s">
        <v>133</v>
      </c>
      <c r="M1655" t="s">
        <v>441</v>
      </c>
      <c r="N1655" t="s">
        <v>482</v>
      </c>
      <c r="O1655" t="s">
        <v>407</v>
      </c>
      <c r="P1655" t="str">
        <f t="shared" si="68"/>
        <v>SZafarHaider</v>
      </c>
      <c r="Q1655" t="str">
        <f t="shared" si="67"/>
        <v>PK-PVT-21300710</v>
      </c>
    </row>
    <row r="1656" spans="1:17" x14ac:dyDescent="0.25">
      <c r="A1656" t="s">
        <v>441</v>
      </c>
      <c r="B1656" t="s">
        <v>482</v>
      </c>
      <c r="C1656" t="s">
        <v>407</v>
      </c>
      <c r="D1656" t="s">
        <v>133</v>
      </c>
      <c r="M1656" t="s">
        <v>441</v>
      </c>
      <c r="N1656" t="s">
        <v>482</v>
      </c>
      <c r="O1656" t="s">
        <v>407</v>
      </c>
      <c r="P1656" t="str">
        <f t="shared" si="68"/>
        <v>SZafarHaider</v>
      </c>
      <c r="Q1656" t="str">
        <f t="shared" si="67"/>
        <v>PK-PVT-21300710</v>
      </c>
    </row>
    <row r="1657" spans="1:17" x14ac:dyDescent="0.25">
      <c r="A1657" t="s">
        <v>441</v>
      </c>
      <c r="B1657" t="s">
        <v>482</v>
      </c>
      <c r="C1657" t="s">
        <v>407</v>
      </c>
      <c r="D1657" t="s">
        <v>133</v>
      </c>
      <c r="M1657" t="s">
        <v>441</v>
      </c>
      <c r="N1657" t="s">
        <v>482</v>
      </c>
      <c r="O1657" t="s">
        <v>407</v>
      </c>
      <c r="P1657" t="str">
        <f t="shared" si="68"/>
        <v>SZafarHaider</v>
      </c>
      <c r="Q1657" t="str">
        <f t="shared" si="67"/>
        <v>PK-PVT-21300710</v>
      </c>
    </row>
    <row r="1658" spans="1:17" x14ac:dyDescent="0.25">
      <c r="A1658" t="s">
        <v>441</v>
      </c>
      <c r="B1658" t="s">
        <v>482</v>
      </c>
      <c r="C1658" t="s">
        <v>407</v>
      </c>
      <c r="D1658" t="s">
        <v>107</v>
      </c>
      <c r="M1658" t="s">
        <v>441</v>
      </c>
      <c r="N1658" t="s">
        <v>482</v>
      </c>
      <c r="O1658" t="s">
        <v>407</v>
      </c>
      <c r="P1658" t="str">
        <f t="shared" si="68"/>
        <v>SZafarHaider</v>
      </c>
      <c r="Q1658" t="str">
        <f t="shared" si="67"/>
        <v>PK-PVT-21300710</v>
      </c>
    </row>
    <row r="1659" spans="1:17" x14ac:dyDescent="0.25">
      <c r="A1659" t="s">
        <v>441</v>
      </c>
      <c r="B1659" t="s">
        <v>482</v>
      </c>
      <c r="C1659" t="s">
        <v>407</v>
      </c>
      <c r="D1659" t="s">
        <v>107</v>
      </c>
      <c r="M1659" t="s">
        <v>441</v>
      </c>
      <c r="N1659" t="s">
        <v>482</v>
      </c>
      <c r="O1659" t="s">
        <v>407</v>
      </c>
      <c r="P1659" t="str">
        <f t="shared" si="68"/>
        <v>SZafarHaider</v>
      </c>
      <c r="Q1659" t="str">
        <f t="shared" si="67"/>
        <v>PK-PVT-21300710</v>
      </c>
    </row>
    <row r="1660" spans="1:17" x14ac:dyDescent="0.25">
      <c r="A1660" t="s">
        <v>171</v>
      </c>
      <c r="B1660" t="s">
        <v>683</v>
      </c>
      <c r="C1660" t="s">
        <v>684</v>
      </c>
      <c r="D1660" t="s">
        <v>113</v>
      </c>
      <c r="M1660" t="s">
        <v>171</v>
      </c>
      <c r="N1660" t="s">
        <v>683</v>
      </c>
      <c r="O1660" t="s">
        <v>684</v>
      </c>
      <c r="P1660" t="str">
        <f t="shared" si="68"/>
        <v xml:space="preserve">SyedKirmaniRafi </v>
      </c>
      <c r="Q1660" t="e">
        <f t="shared" si="67"/>
        <v>#N/A</v>
      </c>
    </row>
    <row r="1661" spans="1:17" x14ac:dyDescent="0.25">
      <c r="A1661" t="s">
        <v>171</v>
      </c>
      <c r="B1661" t="s">
        <v>683</v>
      </c>
      <c r="C1661" t="s">
        <v>684</v>
      </c>
      <c r="D1661" t="s">
        <v>113</v>
      </c>
      <c r="M1661" t="s">
        <v>171</v>
      </c>
      <c r="N1661" t="s">
        <v>683</v>
      </c>
      <c r="O1661" t="s">
        <v>684</v>
      </c>
      <c r="P1661" t="str">
        <f t="shared" si="68"/>
        <v xml:space="preserve">SyedKirmaniRafi </v>
      </c>
      <c r="Q1661" t="e">
        <f t="shared" si="67"/>
        <v>#N/A</v>
      </c>
    </row>
    <row r="1662" spans="1:17" x14ac:dyDescent="0.25">
      <c r="A1662" t="s">
        <v>171</v>
      </c>
      <c r="B1662" t="s">
        <v>683</v>
      </c>
      <c r="C1662" t="s">
        <v>684</v>
      </c>
      <c r="D1662" t="s">
        <v>113</v>
      </c>
      <c r="M1662" t="s">
        <v>171</v>
      </c>
      <c r="N1662" t="s">
        <v>683</v>
      </c>
      <c r="O1662" t="s">
        <v>684</v>
      </c>
      <c r="P1662" t="str">
        <f t="shared" si="68"/>
        <v xml:space="preserve">SyedKirmaniRafi </v>
      </c>
      <c r="Q1662" t="e">
        <f t="shared" si="67"/>
        <v>#N/A</v>
      </c>
    </row>
    <row r="1663" spans="1:17" x14ac:dyDescent="0.25">
      <c r="A1663" t="s">
        <v>171</v>
      </c>
      <c r="B1663" t="s">
        <v>683</v>
      </c>
      <c r="C1663" t="s">
        <v>684</v>
      </c>
      <c r="D1663" t="s">
        <v>82</v>
      </c>
      <c r="M1663" t="s">
        <v>171</v>
      </c>
      <c r="N1663" t="s">
        <v>683</v>
      </c>
      <c r="O1663" t="s">
        <v>684</v>
      </c>
      <c r="P1663" t="str">
        <f t="shared" si="68"/>
        <v xml:space="preserve">SyedKirmaniRafi </v>
      </c>
      <c r="Q1663" t="e">
        <f t="shared" si="67"/>
        <v>#N/A</v>
      </c>
    </row>
    <row r="1664" spans="1:17" x14ac:dyDescent="0.25">
      <c r="A1664" t="s">
        <v>171</v>
      </c>
      <c r="B1664" t="s">
        <v>683</v>
      </c>
      <c r="C1664" t="s">
        <v>684</v>
      </c>
      <c r="D1664" t="s">
        <v>82</v>
      </c>
      <c r="M1664" t="s">
        <v>171</v>
      </c>
      <c r="N1664" t="s">
        <v>683</v>
      </c>
      <c r="O1664" t="s">
        <v>684</v>
      </c>
      <c r="P1664" t="str">
        <f t="shared" si="68"/>
        <v xml:space="preserve">SyedKirmaniRafi </v>
      </c>
      <c r="Q1664" t="e">
        <f t="shared" si="67"/>
        <v>#N/A</v>
      </c>
    </row>
    <row r="1665" spans="1:17" x14ac:dyDescent="0.25">
      <c r="A1665" t="s">
        <v>541</v>
      </c>
      <c r="B1665" t="s">
        <v>440</v>
      </c>
      <c r="C1665" t="s">
        <v>970</v>
      </c>
      <c r="D1665" t="s">
        <v>87</v>
      </c>
      <c r="M1665" t="s">
        <v>541</v>
      </c>
      <c r="N1665" t="s">
        <v>440</v>
      </c>
      <c r="O1665" t="s">
        <v>970</v>
      </c>
      <c r="P1665" t="str">
        <f t="shared" si="68"/>
        <v>SaadBadarZakai</v>
      </c>
      <c r="Q1665" t="str">
        <f t="shared" ref="Q1665:Q1728" si="69">VLOOKUP(P1665,concatenat,2,0)</f>
        <v>PK-PVT-21300914</v>
      </c>
    </row>
    <row r="1666" spans="1:17" x14ac:dyDescent="0.25">
      <c r="A1666" t="s">
        <v>541</v>
      </c>
      <c r="B1666" t="s">
        <v>440</v>
      </c>
      <c r="C1666" t="s">
        <v>970</v>
      </c>
      <c r="D1666" t="s">
        <v>87</v>
      </c>
      <c r="M1666" t="s">
        <v>541</v>
      </c>
      <c r="N1666" t="s">
        <v>440</v>
      </c>
      <c r="O1666" t="s">
        <v>970</v>
      </c>
      <c r="P1666" t="str">
        <f t="shared" ref="P1666:P1729" si="70">CONCATENATE(M1666,N1666,O1666)</f>
        <v>SaadBadarZakai</v>
      </c>
      <c r="Q1666" t="str">
        <f t="shared" si="69"/>
        <v>PK-PVT-21300914</v>
      </c>
    </row>
    <row r="1667" spans="1:17" x14ac:dyDescent="0.25">
      <c r="A1667" t="s">
        <v>541</v>
      </c>
      <c r="B1667" t="s">
        <v>440</v>
      </c>
      <c r="C1667" t="s">
        <v>970</v>
      </c>
      <c r="D1667" t="s">
        <v>87</v>
      </c>
      <c r="M1667" t="s">
        <v>541</v>
      </c>
      <c r="N1667" t="s">
        <v>440</v>
      </c>
      <c r="O1667" t="s">
        <v>970</v>
      </c>
      <c r="P1667" t="str">
        <f t="shared" si="70"/>
        <v>SaadBadarZakai</v>
      </c>
      <c r="Q1667" t="str">
        <f t="shared" si="69"/>
        <v>PK-PVT-21300914</v>
      </c>
    </row>
    <row r="1668" spans="1:17" x14ac:dyDescent="0.25">
      <c r="A1668" t="s">
        <v>541</v>
      </c>
      <c r="B1668" t="s">
        <v>473</v>
      </c>
      <c r="C1668" t="s">
        <v>296</v>
      </c>
      <c r="D1668" t="s">
        <v>56</v>
      </c>
      <c r="M1668" t="s">
        <v>541</v>
      </c>
      <c r="N1668" t="s">
        <v>473</v>
      </c>
      <c r="O1668" t="s">
        <v>296</v>
      </c>
      <c r="P1668" t="str">
        <f t="shared" si="70"/>
        <v>SaadKNiazi</v>
      </c>
      <c r="Q1668" t="str">
        <f t="shared" si="69"/>
        <v>PK-PVT-21300272</v>
      </c>
    </row>
    <row r="1669" spans="1:17" x14ac:dyDescent="0.25">
      <c r="A1669" t="s">
        <v>541</v>
      </c>
      <c r="B1669" t="s">
        <v>473</v>
      </c>
      <c r="C1669" t="s">
        <v>296</v>
      </c>
      <c r="D1669" t="s">
        <v>56</v>
      </c>
      <c r="M1669" t="s">
        <v>541</v>
      </c>
      <c r="N1669" t="s">
        <v>473</v>
      </c>
      <c r="O1669" t="s">
        <v>296</v>
      </c>
      <c r="P1669" t="str">
        <f t="shared" si="70"/>
        <v>SaadKNiazi</v>
      </c>
      <c r="Q1669" t="str">
        <f t="shared" si="69"/>
        <v>PK-PVT-21300272</v>
      </c>
    </row>
    <row r="1670" spans="1:17" x14ac:dyDescent="0.25">
      <c r="A1670" t="s">
        <v>541</v>
      </c>
      <c r="B1670" t="s">
        <v>316</v>
      </c>
      <c r="C1670" t="s">
        <v>183</v>
      </c>
      <c r="D1670" t="s">
        <v>51</v>
      </c>
      <c r="M1670" t="s">
        <v>541</v>
      </c>
      <c r="N1670" t="s">
        <v>316</v>
      </c>
      <c r="O1670" t="s">
        <v>183</v>
      </c>
      <c r="P1670" t="str">
        <f t="shared" si="70"/>
        <v>SaadKhalidNaz</v>
      </c>
      <c r="Q1670" t="str">
        <f t="shared" si="69"/>
        <v>PK-PVT-21300299</v>
      </c>
    </row>
    <row r="1671" spans="1:17" x14ac:dyDescent="0.25">
      <c r="A1671" t="s">
        <v>541</v>
      </c>
      <c r="B1671" t="s">
        <v>316</v>
      </c>
      <c r="C1671" t="s">
        <v>183</v>
      </c>
      <c r="D1671" t="s">
        <v>51</v>
      </c>
      <c r="M1671" t="s">
        <v>541</v>
      </c>
      <c r="N1671" t="s">
        <v>316</v>
      </c>
      <c r="O1671" t="s">
        <v>183</v>
      </c>
      <c r="P1671" t="str">
        <f t="shared" si="70"/>
        <v>SaadKhalidNaz</v>
      </c>
      <c r="Q1671" t="str">
        <f t="shared" si="69"/>
        <v>PK-PVT-21300299</v>
      </c>
    </row>
    <row r="1672" spans="1:17" x14ac:dyDescent="0.25">
      <c r="A1672" t="s">
        <v>433</v>
      </c>
      <c r="B1672" t="s">
        <v>347</v>
      </c>
      <c r="C1672">
        <v>0</v>
      </c>
      <c r="D1672" t="s">
        <v>134</v>
      </c>
      <c r="M1672" t="s">
        <v>433</v>
      </c>
      <c r="N1672" t="s">
        <v>347</v>
      </c>
      <c r="P1672" t="str">
        <f t="shared" si="70"/>
        <v>SabaAijaz</v>
      </c>
      <c r="Q1672" t="str">
        <f t="shared" si="69"/>
        <v>PK-PVT-21300732</v>
      </c>
    </row>
    <row r="1673" spans="1:17" x14ac:dyDescent="0.25">
      <c r="A1673" t="s">
        <v>433</v>
      </c>
      <c r="B1673" t="s">
        <v>434</v>
      </c>
      <c r="C1673" t="s">
        <v>162</v>
      </c>
      <c r="D1673" t="s">
        <v>79</v>
      </c>
      <c r="M1673" t="s">
        <v>433</v>
      </c>
      <c r="N1673" t="s">
        <v>434</v>
      </c>
      <c r="O1673" t="s">
        <v>162</v>
      </c>
      <c r="P1673" t="str">
        <f t="shared" si="70"/>
        <v>SabaAlkhairi-</v>
      </c>
      <c r="Q1673" t="str">
        <f t="shared" si="69"/>
        <v>PK-PVT-21300180</v>
      </c>
    </row>
    <row r="1674" spans="1:17" x14ac:dyDescent="0.25">
      <c r="A1674" t="s">
        <v>300</v>
      </c>
      <c r="B1674" t="s">
        <v>301</v>
      </c>
      <c r="C1674">
        <v>0</v>
      </c>
      <c r="D1674" t="s">
        <v>119</v>
      </c>
      <c r="M1674" t="s">
        <v>300</v>
      </c>
      <c r="N1674" t="s">
        <v>301</v>
      </c>
      <c r="P1674" t="str">
        <f t="shared" si="70"/>
        <v>SabihNasar</v>
      </c>
      <c r="Q1674" t="str">
        <f t="shared" si="69"/>
        <v>PK-PVT-21300498</v>
      </c>
    </row>
    <row r="1675" spans="1:17" x14ac:dyDescent="0.25">
      <c r="A1675" t="s">
        <v>300</v>
      </c>
      <c r="B1675" t="s">
        <v>301</v>
      </c>
      <c r="C1675">
        <v>0</v>
      </c>
      <c r="D1675" t="s">
        <v>119</v>
      </c>
      <c r="M1675" t="s">
        <v>300</v>
      </c>
      <c r="N1675" t="s">
        <v>301</v>
      </c>
      <c r="P1675" t="str">
        <f t="shared" si="70"/>
        <v>SabihNasar</v>
      </c>
      <c r="Q1675" t="str">
        <f t="shared" si="69"/>
        <v>PK-PVT-21300498</v>
      </c>
    </row>
    <row r="1676" spans="1:17" x14ac:dyDescent="0.25">
      <c r="A1676" t="s">
        <v>300</v>
      </c>
      <c r="B1676" t="s">
        <v>301</v>
      </c>
      <c r="C1676">
        <v>0</v>
      </c>
      <c r="D1676" t="s">
        <v>119</v>
      </c>
      <c r="M1676" t="s">
        <v>300</v>
      </c>
      <c r="N1676" t="s">
        <v>301</v>
      </c>
      <c r="P1676" t="str">
        <f t="shared" si="70"/>
        <v>SabihNasar</v>
      </c>
      <c r="Q1676" t="str">
        <f t="shared" si="69"/>
        <v>PK-PVT-21300498</v>
      </c>
    </row>
    <row r="1677" spans="1:17" x14ac:dyDescent="0.25">
      <c r="A1677" t="s">
        <v>300</v>
      </c>
      <c r="B1677" t="s">
        <v>301</v>
      </c>
      <c r="C1677">
        <v>0</v>
      </c>
      <c r="D1677" t="s">
        <v>119</v>
      </c>
      <c r="M1677" t="s">
        <v>300</v>
      </c>
      <c r="N1677" t="s">
        <v>301</v>
      </c>
      <c r="P1677" t="str">
        <f t="shared" si="70"/>
        <v>SabihNasar</v>
      </c>
      <c r="Q1677" t="str">
        <f t="shared" si="69"/>
        <v>PK-PVT-21300498</v>
      </c>
    </row>
    <row r="1678" spans="1:17" x14ac:dyDescent="0.25">
      <c r="A1678" t="s">
        <v>300</v>
      </c>
      <c r="B1678" t="s">
        <v>301</v>
      </c>
      <c r="C1678">
        <v>0</v>
      </c>
      <c r="D1678" t="s">
        <v>119</v>
      </c>
      <c r="M1678" t="s">
        <v>300</v>
      </c>
      <c r="N1678" t="s">
        <v>301</v>
      </c>
      <c r="P1678" t="str">
        <f t="shared" si="70"/>
        <v>SabihNasar</v>
      </c>
      <c r="Q1678" t="str">
        <f t="shared" si="69"/>
        <v>PK-PVT-21300498</v>
      </c>
    </row>
    <row r="1679" spans="1:17" x14ac:dyDescent="0.25">
      <c r="A1679" t="s">
        <v>300</v>
      </c>
      <c r="B1679" t="s">
        <v>301</v>
      </c>
      <c r="C1679">
        <v>0</v>
      </c>
      <c r="D1679" t="s">
        <v>119</v>
      </c>
      <c r="M1679" t="s">
        <v>300</v>
      </c>
      <c r="N1679" t="s">
        <v>301</v>
      </c>
      <c r="P1679" t="str">
        <f t="shared" si="70"/>
        <v>SabihNasar</v>
      </c>
      <c r="Q1679" t="str">
        <f t="shared" si="69"/>
        <v>PK-PVT-21300498</v>
      </c>
    </row>
    <row r="1680" spans="1:17" x14ac:dyDescent="0.25">
      <c r="A1680" t="s">
        <v>300</v>
      </c>
      <c r="B1680" t="s">
        <v>301</v>
      </c>
      <c r="C1680">
        <v>0</v>
      </c>
      <c r="D1680" t="s">
        <v>119</v>
      </c>
      <c r="M1680" t="s">
        <v>300</v>
      </c>
      <c r="N1680" t="s">
        <v>301</v>
      </c>
      <c r="P1680" t="str">
        <f t="shared" si="70"/>
        <v>SabihNasar</v>
      </c>
      <c r="Q1680" t="str">
        <f t="shared" si="69"/>
        <v>PK-PVT-21300498</v>
      </c>
    </row>
    <row r="1681" spans="1:17" x14ac:dyDescent="0.25">
      <c r="A1681" t="s">
        <v>293</v>
      </c>
      <c r="B1681">
        <v>0</v>
      </c>
      <c r="C1681">
        <v>0</v>
      </c>
      <c r="D1681" t="s">
        <v>86</v>
      </c>
      <c r="M1681" t="s">
        <v>293</v>
      </c>
      <c r="P1681" t="str">
        <f t="shared" si="70"/>
        <v>Sadaf</v>
      </c>
      <c r="Q1681" t="str">
        <f t="shared" si="69"/>
        <v>PK-PVT-21300660</v>
      </c>
    </row>
    <row r="1682" spans="1:17" x14ac:dyDescent="0.25">
      <c r="A1682" t="s">
        <v>293</v>
      </c>
      <c r="B1682">
        <v>0</v>
      </c>
      <c r="C1682">
        <v>0</v>
      </c>
      <c r="D1682" t="s">
        <v>86</v>
      </c>
      <c r="M1682" t="s">
        <v>293</v>
      </c>
      <c r="P1682" t="str">
        <f t="shared" si="70"/>
        <v>Sadaf</v>
      </c>
      <c r="Q1682" t="str">
        <f t="shared" si="69"/>
        <v>PK-PVT-21300660</v>
      </c>
    </row>
    <row r="1683" spans="1:17" x14ac:dyDescent="0.25">
      <c r="A1683" t="s">
        <v>293</v>
      </c>
      <c r="B1683">
        <v>0</v>
      </c>
      <c r="C1683">
        <v>0</v>
      </c>
      <c r="D1683" t="s">
        <v>86</v>
      </c>
      <c r="M1683" t="s">
        <v>293</v>
      </c>
      <c r="P1683" t="str">
        <f t="shared" si="70"/>
        <v>Sadaf</v>
      </c>
      <c r="Q1683" t="str">
        <f t="shared" si="69"/>
        <v>PK-PVT-21300660</v>
      </c>
    </row>
    <row r="1684" spans="1:17" x14ac:dyDescent="0.25">
      <c r="A1684" t="s">
        <v>293</v>
      </c>
      <c r="B1684">
        <v>0</v>
      </c>
      <c r="C1684">
        <v>0</v>
      </c>
      <c r="D1684" t="s">
        <v>48</v>
      </c>
      <c r="M1684" t="s">
        <v>293</v>
      </c>
      <c r="P1684" t="str">
        <f t="shared" si="70"/>
        <v>Sadaf</v>
      </c>
      <c r="Q1684" t="str">
        <f t="shared" si="69"/>
        <v>PK-PVT-21300660</v>
      </c>
    </row>
    <row r="1685" spans="1:17" x14ac:dyDescent="0.25">
      <c r="A1685" t="s">
        <v>293</v>
      </c>
      <c r="B1685">
        <v>0</v>
      </c>
      <c r="C1685">
        <v>0</v>
      </c>
      <c r="D1685" t="s">
        <v>48</v>
      </c>
      <c r="M1685" t="s">
        <v>293</v>
      </c>
      <c r="P1685" t="str">
        <f t="shared" si="70"/>
        <v>Sadaf</v>
      </c>
      <c r="Q1685" t="str">
        <f t="shared" si="69"/>
        <v>PK-PVT-21300660</v>
      </c>
    </row>
    <row r="1686" spans="1:17" x14ac:dyDescent="0.25">
      <c r="A1686" t="s">
        <v>293</v>
      </c>
      <c r="B1686">
        <v>0</v>
      </c>
      <c r="C1686">
        <v>0</v>
      </c>
      <c r="D1686" t="s">
        <v>48</v>
      </c>
      <c r="M1686" t="s">
        <v>293</v>
      </c>
      <c r="P1686" t="str">
        <f t="shared" si="70"/>
        <v>Sadaf</v>
      </c>
      <c r="Q1686" t="str">
        <f t="shared" si="69"/>
        <v>PK-PVT-21300660</v>
      </c>
    </row>
    <row r="1687" spans="1:17" x14ac:dyDescent="0.25">
      <c r="A1687" t="s">
        <v>293</v>
      </c>
      <c r="B1687">
        <v>0</v>
      </c>
      <c r="C1687">
        <v>0</v>
      </c>
      <c r="D1687" t="s">
        <v>48</v>
      </c>
      <c r="M1687" t="s">
        <v>293</v>
      </c>
      <c r="P1687" t="str">
        <f t="shared" si="70"/>
        <v>Sadaf</v>
      </c>
      <c r="Q1687" t="str">
        <f t="shared" si="69"/>
        <v>PK-PVT-21300660</v>
      </c>
    </row>
    <row r="1688" spans="1:17" x14ac:dyDescent="0.25">
      <c r="A1688" t="s">
        <v>293</v>
      </c>
      <c r="B1688">
        <v>0</v>
      </c>
      <c r="C1688">
        <v>0</v>
      </c>
      <c r="D1688" t="s">
        <v>48</v>
      </c>
      <c r="M1688" t="s">
        <v>293</v>
      </c>
      <c r="P1688" t="str">
        <f t="shared" si="70"/>
        <v>Sadaf</v>
      </c>
      <c r="Q1688" t="str">
        <f t="shared" si="69"/>
        <v>PK-PVT-21300660</v>
      </c>
    </row>
    <row r="1689" spans="1:17" x14ac:dyDescent="0.25">
      <c r="A1689" t="s">
        <v>293</v>
      </c>
      <c r="B1689">
        <v>0</v>
      </c>
      <c r="C1689">
        <v>0</v>
      </c>
      <c r="D1689" t="s">
        <v>48</v>
      </c>
      <c r="M1689" t="s">
        <v>293</v>
      </c>
      <c r="P1689" t="str">
        <f t="shared" si="70"/>
        <v>Sadaf</v>
      </c>
      <c r="Q1689" t="str">
        <f t="shared" si="69"/>
        <v>PK-PVT-21300660</v>
      </c>
    </row>
    <row r="1690" spans="1:17" x14ac:dyDescent="0.25">
      <c r="A1690" t="s">
        <v>293</v>
      </c>
      <c r="B1690" t="s">
        <v>721</v>
      </c>
      <c r="C1690">
        <v>0</v>
      </c>
      <c r="D1690" t="s">
        <v>119</v>
      </c>
      <c r="M1690" t="s">
        <v>293</v>
      </c>
      <c r="N1690" t="s">
        <v>721</v>
      </c>
      <c r="P1690" t="str">
        <f t="shared" si="70"/>
        <v>SadafAamir</v>
      </c>
      <c r="Q1690" t="str">
        <f t="shared" si="69"/>
        <v>PK-PVT-21300509</v>
      </c>
    </row>
    <row r="1691" spans="1:17" x14ac:dyDescent="0.25">
      <c r="A1691" t="s">
        <v>293</v>
      </c>
      <c r="B1691" t="s">
        <v>721</v>
      </c>
      <c r="C1691">
        <v>0</v>
      </c>
      <c r="D1691" t="s">
        <v>119</v>
      </c>
      <c r="M1691" t="s">
        <v>293</v>
      </c>
      <c r="N1691" t="s">
        <v>721</v>
      </c>
      <c r="P1691" t="str">
        <f t="shared" si="70"/>
        <v>SadafAamir</v>
      </c>
      <c r="Q1691" t="str">
        <f t="shared" si="69"/>
        <v>PK-PVT-21300509</v>
      </c>
    </row>
    <row r="1692" spans="1:17" x14ac:dyDescent="0.25">
      <c r="A1692" t="s">
        <v>293</v>
      </c>
      <c r="B1692" t="s">
        <v>721</v>
      </c>
      <c r="C1692">
        <v>0</v>
      </c>
      <c r="D1692" t="s">
        <v>119</v>
      </c>
      <c r="M1692" t="s">
        <v>293</v>
      </c>
      <c r="N1692" t="s">
        <v>721</v>
      </c>
      <c r="P1692" t="str">
        <f t="shared" si="70"/>
        <v>SadafAamir</v>
      </c>
      <c r="Q1692" t="str">
        <f t="shared" si="69"/>
        <v>PK-PVT-21300509</v>
      </c>
    </row>
    <row r="1693" spans="1:17" x14ac:dyDescent="0.25">
      <c r="A1693" t="s">
        <v>293</v>
      </c>
      <c r="B1693" t="s">
        <v>721</v>
      </c>
      <c r="C1693">
        <v>0</v>
      </c>
      <c r="D1693" t="s">
        <v>119</v>
      </c>
      <c r="M1693" t="s">
        <v>293</v>
      </c>
      <c r="N1693" t="s">
        <v>721</v>
      </c>
      <c r="P1693" t="str">
        <f t="shared" si="70"/>
        <v>SadafAamir</v>
      </c>
      <c r="Q1693" t="str">
        <f t="shared" si="69"/>
        <v>PK-PVT-21300509</v>
      </c>
    </row>
    <row r="1694" spans="1:17" x14ac:dyDescent="0.25">
      <c r="A1694" t="s">
        <v>293</v>
      </c>
      <c r="B1694" t="s">
        <v>721</v>
      </c>
      <c r="C1694">
        <v>0</v>
      </c>
      <c r="D1694" t="s">
        <v>119</v>
      </c>
      <c r="M1694" t="s">
        <v>293</v>
      </c>
      <c r="N1694" t="s">
        <v>721</v>
      </c>
      <c r="P1694" t="str">
        <f t="shared" si="70"/>
        <v>SadafAamir</v>
      </c>
      <c r="Q1694" t="str">
        <f t="shared" si="69"/>
        <v>PK-PVT-21300509</v>
      </c>
    </row>
    <row r="1695" spans="1:17" x14ac:dyDescent="0.25">
      <c r="A1695" t="s">
        <v>293</v>
      </c>
      <c r="B1695" t="s">
        <v>721</v>
      </c>
      <c r="C1695">
        <v>0</v>
      </c>
      <c r="D1695" t="s">
        <v>119</v>
      </c>
      <c r="M1695" t="s">
        <v>293</v>
      </c>
      <c r="N1695" t="s">
        <v>721</v>
      </c>
      <c r="P1695" t="str">
        <f t="shared" si="70"/>
        <v>SadafAamir</v>
      </c>
      <c r="Q1695" t="str">
        <f t="shared" si="69"/>
        <v>PK-PVT-21300509</v>
      </c>
    </row>
    <row r="1696" spans="1:17" x14ac:dyDescent="0.25">
      <c r="A1696" t="s">
        <v>293</v>
      </c>
      <c r="B1696" t="s">
        <v>313</v>
      </c>
      <c r="C1696">
        <v>0</v>
      </c>
      <c r="D1696" t="s">
        <v>55</v>
      </c>
      <c r="M1696" t="s">
        <v>293</v>
      </c>
      <c r="N1696" t="s">
        <v>313</v>
      </c>
      <c r="P1696" t="str">
        <f t="shared" si="70"/>
        <v>SadafAsim</v>
      </c>
      <c r="Q1696" t="str">
        <f t="shared" si="69"/>
        <v>PK-PVT-21300983</v>
      </c>
    </row>
    <row r="1697" spans="1:17" x14ac:dyDescent="0.25">
      <c r="A1697" t="s">
        <v>293</v>
      </c>
      <c r="B1697" t="s">
        <v>313</v>
      </c>
      <c r="C1697">
        <v>0</v>
      </c>
      <c r="D1697" t="s">
        <v>55</v>
      </c>
      <c r="M1697" t="s">
        <v>293</v>
      </c>
      <c r="N1697" t="s">
        <v>313</v>
      </c>
      <c r="P1697" t="str">
        <f t="shared" si="70"/>
        <v>SadafAsim</v>
      </c>
      <c r="Q1697" t="str">
        <f t="shared" si="69"/>
        <v>PK-PVT-21300983</v>
      </c>
    </row>
    <row r="1698" spans="1:17" x14ac:dyDescent="0.25">
      <c r="A1698" t="s">
        <v>293</v>
      </c>
      <c r="B1698" t="s">
        <v>313</v>
      </c>
      <c r="C1698">
        <v>0</v>
      </c>
      <c r="D1698" t="s">
        <v>55</v>
      </c>
      <c r="M1698" t="s">
        <v>293</v>
      </c>
      <c r="N1698" t="s">
        <v>313</v>
      </c>
      <c r="P1698" t="str">
        <f t="shared" si="70"/>
        <v>SadafAsim</v>
      </c>
      <c r="Q1698" t="str">
        <f t="shared" si="69"/>
        <v>PK-PVT-21300983</v>
      </c>
    </row>
    <row r="1699" spans="1:17" x14ac:dyDescent="0.25">
      <c r="A1699" t="s">
        <v>293</v>
      </c>
      <c r="B1699" t="s">
        <v>836</v>
      </c>
      <c r="C1699" t="s">
        <v>837</v>
      </c>
      <c r="D1699" t="s">
        <v>132</v>
      </c>
      <c r="M1699" t="s">
        <v>293</v>
      </c>
      <c r="N1699" t="s">
        <v>836</v>
      </c>
      <c r="O1699" t="s">
        <v>837</v>
      </c>
      <c r="P1699" t="str">
        <f t="shared" si="70"/>
        <v>SadafBadiZaman</v>
      </c>
      <c r="Q1699" t="str">
        <f t="shared" si="69"/>
        <v>PK-PVT-21300697</v>
      </c>
    </row>
    <row r="1700" spans="1:17" x14ac:dyDescent="0.25">
      <c r="A1700" t="s">
        <v>293</v>
      </c>
      <c r="B1700" t="s">
        <v>836</v>
      </c>
      <c r="C1700" t="s">
        <v>837</v>
      </c>
      <c r="D1700" t="s">
        <v>132</v>
      </c>
      <c r="M1700" t="s">
        <v>293</v>
      </c>
      <c r="N1700" t="s">
        <v>836</v>
      </c>
      <c r="O1700" t="s">
        <v>837</v>
      </c>
      <c r="P1700" t="str">
        <f t="shared" si="70"/>
        <v>SadafBadiZaman</v>
      </c>
      <c r="Q1700" t="str">
        <f t="shared" si="69"/>
        <v>PK-PVT-21300697</v>
      </c>
    </row>
    <row r="1701" spans="1:17" x14ac:dyDescent="0.25">
      <c r="A1701" t="s">
        <v>403</v>
      </c>
      <c r="B1701" t="s">
        <v>170</v>
      </c>
      <c r="C1701">
        <v>0</v>
      </c>
      <c r="D1701" t="s">
        <v>122</v>
      </c>
      <c r="M1701" t="s">
        <v>403</v>
      </c>
      <c r="N1701" t="s">
        <v>170</v>
      </c>
      <c r="P1701" t="str">
        <f t="shared" si="70"/>
        <v>SajidKhan</v>
      </c>
      <c r="Q1701" t="str">
        <f t="shared" si="69"/>
        <v>PK-PVT-21300516</v>
      </c>
    </row>
    <row r="1702" spans="1:17" x14ac:dyDescent="0.25">
      <c r="A1702" t="s">
        <v>403</v>
      </c>
      <c r="B1702" t="s">
        <v>170</v>
      </c>
      <c r="C1702">
        <v>0</v>
      </c>
      <c r="D1702" t="s">
        <v>122</v>
      </c>
      <c r="M1702" t="s">
        <v>403</v>
      </c>
      <c r="N1702" t="s">
        <v>170</v>
      </c>
      <c r="P1702" t="str">
        <f t="shared" si="70"/>
        <v>SajidKhan</v>
      </c>
      <c r="Q1702" t="str">
        <f t="shared" si="69"/>
        <v>PK-PVT-21300516</v>
      </c>
    </row>
    <row r="1703" spans="1:17" x14ac:dyDescent="0.25">
      <c r="A1703" t="s">
        <v>403</v>
      </c>
      <c r="B1703" t="s">
        <v>170</v>
      </c>
      <c r="C1703">
        <v>0</v>
      </c>
      <c r="D1703" t="s">
        <v>122</v>
      </c>
      <c r="M1703" t="s">
        <v>403</v>
      </c>
      <c r="N1703" t="s">
        <v>170</v>
      </c>
      <c r="P1703" t="str">
        <f t="shared" si="70"/>
        <v>SajidKhan</v>
      </c>
      <c r="Q1703" t="str">
        <f t="shared" si="69"/>
        <v>PK-PVT-21300516</v>
      </c>
    </row>
    <row r="1704" spans="1:17" x14ac:dyDescent="0.25">
      <c r="A1704" t="s">
        <v>403</v>
      </c>
      <c r="B1704" t="s">
        <v>170</v>
      </c>
      <c r="C1704">
        <v>0</v>
      </c>
      <c r="D1704" t="s">
        <v>122</v>
      </c>
      <c r="M1704" t="s">
        <v>403</v>
      </c>
      <c r="N1704" t="s">
        <v>170</v>
      </c>
      <c r="P1704" t="str">
        <f t="shared" si="70"/>
        <v>SajidKhan</v>
      </c>
      <c r="Q1704" t="str">
        <f t="shared" si="69"/>
        <v>PK-PVT-21300516</v>
      </c>
    </row>
    <row r="1705" spans="1:17" x14ac:dyDescent="0.25">
      <c r="A1705" t="s">
        <v>403</v>
      </c>
      <c r="B1705" t="s">
        <v>170</v>
      </c>
      <c r="C1705">
        <v>0</v>
      </c>
      <c r="D1705" t="s">
        <v>122</v>
      </c>
      <c r="M1705" t="s">
        <v>403</v>
      </c>
      <c r="N1705" t="s">
        <v>170</v>
      </c>
      <c r="P1705" t="str">
        <f t="shared" si="70"/>
        <v>SajidKhan</v>
      </c>
      <c r="Q1705" t="str">
        <f t="shared" si="69"/>
        <v>PK-PVT-21300516</v>
      </c>
    </row>
    <row r="1706" spans="1:17" x14ac:dyDescent="0.25">
      <c r="A1706" t="s">
        <v>403</v>
      </c>
      <c r="B1706" t="s">
        <v>170</v>
      </c>
      <c r="C1706">
        <v>0</v>
      </c>
      <c r="D1706" t="s">
        <v>122</v>
      </c>
      <c r="M1706" t="s">
        <v>403</v>
      </c>
      <c r="N1706" t="s">
        <v>170</v>
      </c>
      <c r="P1706" t="str">
        <f t="shared" si="70"/>
        <v>SajidKhan</v>
      </c>
      <c r="Q1706" t="str">
        <f t="shared" si="69"/>
        <v>PK-PVT-21300516</v>
      </c>
    </row>
    <row r="1707" spans="1:17" x14ac:dyDescent="0.25">
      <c r="A1707" t="s">
        <v>881</v>
      </c>
      <c r="B1707" t="s">
        <v>882</v>
      </c>
      <c r="C1707">
        <v>0</v>
      </c>
      <c r="D1707" t="s">
        <v>136</v>
      </c>
      <c r="M1707" t="s">
        <v>881</v>
      </c>
      <c r="N1707" t="s">
        <v>882</v>
      </c>
      <c r="P1707" t="str">
        <f t="shared" si="70"/>
        <v>SajidaRahat</v>
      </c>
      <c r="Q1707" t="str">
        <f t="shared" si="69"/>
        <v>PK-PVT-21300759</v>
      </c>
    </row>
    <row r="1708" spans="1:17" x14ac:dyDescent="0.25">
      <c r="A1708" t="s">
        <v>343</v>
      </c>
      <c r="B1708" t="s">
        <v>166</v>
      </c>
      <c r="C1708" t="s">
        <v>170</v>
      </c>
      <c r="D1708" t="s">
        <v>124</v>
      </c>
      <c r="M1708" t="s">
        <v>343</v>
      </c>
      <c r="N1708" t="s">
        <v>166</v>
      </c>
      <c r="O1708" t="s">
        <v>170</v>
      </c>
      <c r="P1708" t="str">
        <f t="shared" si="70"/>
        <v>SajjadAliKhan</v>
      </c>
      <c r="Q1708" t="str">
        <f t="shared" si="69"/>
        <v>PK-PVT-21300604</v>
      </c>
    </row>
    <row r="1709" spans="1:17" x14ac:dyDescent="0.25">
      <c r="A1709" t="s">
        <v>591</v>
      </c>
      <c r="B1709" t="s">
        <v>244</v>
      </c>
      <c r="C1709" t="s">
        <v>358</v>
      </c>
      <c r="D1709" t="s">
        <v>84</v>
      </c>
      <c r="M1709" t="s">
        <v>591</v>
      </c>
      <c r="N1709" t="s">
        <v>244</v>
      </c>
      <c r="O1709" t="s">
        <v>358</v>
      </c>
      <c r="P1709" t="str">
        <f t="shared" si="70"/>
        <v>SalahaUddinSiddiqui</v>
      </c>
      <c r="Q1709" t="str">
        <f t="shared" si="69"/>
        <v>PK-PVT-21300324</v>
      </c>
    </row>
    <row r="1710" spans="1:17" x14ac:dyDescent="0.25">
      <c r="A1710" t="s">
        <v>591</v>
      </c>
      <c r="B1710" t="s">
        <v>244</v>
      </c>
      <c r="C1710" t="s">
        <v>358</v>
      </c>
      <c r="D1710" t="s">
        <v>84</v>
      </c>
      <c r="M1710" t="s">
        <v>591</v>
      </c>
      <c r="N1710" t="s">
        <v>244</v>
      </c>
      <c r="O1710" t="s">
        <v>358</v>
      </c>
      <c r="P1710" t="str">
        <f t="shared" si="70"/>
        <v>SalahaUddinSiddiqui</v>
      </c>
      <c r="Q1710" t="str">
        <f t="shared" si="69"/>
        <v>PK-PVT-21300324</v>
      </c>
    </row>
    <row r="1711" spans="1:17" x14ac:dyDescent="0.25">
      <c r="A1711" t="s">
        <v>591</v>
      </c>
      <c r="B1711" t="s">
        <v>244</v>
      </c>
      <c r="C1711" t="s">
        <v>358</v>
      </c>
      <c r="D1711" t="s">
        <v>84</v>
      </c>
      <c r="M1711" t="s">
        <v>591</v>
      </c>
      <c r="N1711" t="s">
        <v>244</v>
      </c>
      <c r="O1711" t="s">
        <v>358</v>
      </c>
      <c r="P1711" t="str">
        <f t="shared" si="70"/>
        <v>SalahaUddinSiddiqui</v>
      </c>
      <c r="Q1711" t="str">
        <f t="shared" si="69"/>
        <v>PK-PVT-21300324</v>
      </c>
    </row>
    <row r="1712" spans="1:17" x14ac:dyDescent="0.25">
      <c r="A1712" t="s">
        <v>591</v>
      </c>
      <c r="B1712" t="s">
        <v>244</v>
      </c>
      <c r="C1712" t="s">
        <v>358</v>
      </c>
      <c r="D1712" t="s">
        <v>84</v>
      </c>
      <c r="M1712" t="s">
        <v>591</v>
      </c>
      <c r="N1712" t="s">
        <v>244</v>
      </c>
      <c r="O1712" t="s">
        <v>358</v>
      </c>
      <c r="P1712" t="str">
        <f t="shared" si="70"/>
        <v>SalahaUddinSiddiqui</v>
      </c>
      <c r="Q1712" t="str">
        <f t="shared" si="69"/>
        <v>PK-PVT-21300324</v>
      </c>
    </row>
    <row r="1713" spans="1:17" x14ac:dyDescent="0.25">
      <c r="A1713" t="s">
        <v>591</v>
      </c>
      <c r="B1713" t="s">
        <v>244</v>
      </c>
      <c r="C1713" t="s">
        <v>358</v>
      </c>
      <c r="D1713" t="s">
        <v>84</v>
      </c>
      <c r="M1713" t="s">
        <v>591</v>
      </c>
      <c r="N1713" t="s">
        <v>244</v>
      </c>
      <c r="O1713" t="s">
        <v>358</v>
      </c>
      <c r="P1713" t="str">
        <f t="shared" si="70"/>
        <v>SalahaUddinSiddiqui</v>
      </c>
      <c r="Q1713" t="str">
        <f t="shared" si="69"/>
        <v>PK-PVT-21300324</v>
      </c>
    </row>
    <row r="1714" spans="1:17" x14ac:dyDescent="0.25">
      <c r="A1714" t="s">
        <v>591</v>
      </c>
      <c r="B1714" t="s">
        <v>244</v>
      </c>
      <c r="C1714" t="s">
        <v>358</v>
      </c>
      <c r="D1714" t="s">
        <v>84</v>
      </c>
      <c r="M1714" t="s">
        <v>591</v>
      </c>
      <c r="N1714" t="s">
        <v>244</v>
      </c>
      <c r="O1714" t="s">
        <v>358</v>
      </c>
      <c r="P1714" t="str">
        <f t="shared" si="70"/>
        <v>SalahaUddinSiddiqui</v>
      </c>
      <c r="Q1714" t="str">
        <f t="shared" si="69"/>
        <v>PK-PVT-21300324</v>
      </c>
    </row>
    <row r="1715" spans="1:17" x14ac:dyDescent="0.25">
      <c r="A1715" t="s">
        <v>160</v>
      </c>
      <c r="B1715" t="s">
        <v>344</v>
      </c>
      <c r="C1715">
        <v>0</v>
      </c>
      <c r="D1715" t="s">
        <v>133</v>
      </c>
      <c r="M1715" t="s">
        <v>160</v>
      </c>
      <c r="N1715" t="s">
        <v>344</v>
      </c>
      <c r="P1715" t="str">
        <f t="shared" si="70"/>
        <v>SaleemAbbas</v>
      </c>
      <c r="Q1715" t="str">
        <f t="shared" si="69"/>
        <v>PK-PVT-21300712</v>
      </c>
    </row>
    <row r="1716" spans="1:17" x14ac:dyDescent="0.25">
      <c r="A1716" t="s">
        <v>160</v>
      </c>
      <c r="B1716" t="s">
        <v>344</v>
      </c>
      <c r="C1716">
        <v>0</v>
      </c>
      <c r="D1716" t="s">
        <v>133</v>
      </c>
      <c r="M1716" t="s">
        <v>160</v>
      </c>
      <c r="N1716" t="s">
        <v>344</v>
      </c>
      <c r="P1716" t="str">
        <f t="shared" si="70"/>
        <v>SaleemAbbas</v>
      </c>
      <c r="Q1716" t="str">
        <f t="shared" si="69"/>
        <v>PK-PVT-21300712</v>
      </c>
    </row>
    <row r="1717" spans="1:17" x14ac:dyDescent="0.25">
      <c r="A1717" t="s">
        <v>160</v>
      </c>
      <c r="B1717" t="s">
        <v>344</v>
      </c>
      <c r="C1717">
        <v>0</v>
      </c>
      <c r="D1717" t="s">
        <v>133</v>
      </c>
      <c r="M1717" t="s">
        <v>160</v>
      </c>
      <c r="N1717" t="s">
        <v>344</v>
      </c>
      <c r="P1717" t="str">
        <f t="shared" si="70"/>
        <v>SaleemAbbas</v>
      </c>
      <c r="Q1717" t="str">
        <f t="shared" si="69"/>
        <v>PK-PVT-21300712</v>
      </c>
    </row>
    <row r="1718" spans="1:17" x14ac:dyDescent="0.25">
      <c r="A1718" t="s">
        <v>160</v>
      </c>
      <c r="B1718" t="s">
        <v>299</v>
      </c>
      <c r="C1718" t="s">
        <v>161</v>
      </c>
      <c r="D1718" t="s">
        <v>45</v>
      </c>
      <c r="M1718" t="s">
        <v>160</v>
      </c>
      <c r="N1718" t="s">
        <v>299</v>
      </c>
      <c r="O1718" t="s">
        <v>161</v>
      </c>
      <c r="P1718" t="str">
        <f t="shared" si="70"/>
        <v>SaleemAkhtarSheikh</v>
      </c>
      <c r="Q1718" t="str">
        <f t="shared" si="69"/>
        <v>PK-PVT-21300354</v>
      </c>
    </row>
    <row r="1719" spans="1:17" x14ac:dyDescent="0.25">
      <c r="A1719" t="s">
        <v>160</v>
      </c>
      <c r="B1719" t="s">
        <v>299</v>
      </c>
      <c r="C1719" t="s">
        <v>161</v>
      </c>
      <c r="D1719" t="s">
        <v>45</v>
      </c>
      <c r="M1719" t="s">
        <v>160</v>
      </c>
      <c r="N1719" t="s">
        <v>299</v>
      </c>
      <c r="O1719" t="s">
        <v>161</v>
      </c>
      <c r="P1719" t="str">
        <f t="shared" si="70"/>
        <v>SaleemAkhtarSheikh</v>
      </c>
      <c r="Q1719" t="str">
        <f t="shared" si="69"/>
        <v>PK-PVT-21300354</v>
      </c>
    </row>
    <row r="1720" spans="1:17" x14ac:dyDescent="0.25">
      <c r="A1720" t="s">
        <v>160</v>
      </c>
      <c r="B1720" t="s">
        <v>299</v>
      </c>
      <c r="C1720" t="s">
        <v>161</v>
      </c>
      <c r="D1720" t="s">
        <v>45</v>
      </c>
      <c r="M1720" t="s">
        <v>160</v>
      </c>
      <c r="N1720" t="s">
        <v>299</v>
      </c>
      <c r="O1720" t="s">
        <v>161</v>
      </c>
      <c r="P1720" t="str">
        <f t="shared" si="70"/>
        <v>SaleemAkhtarSheikh</v>
      </c>
      <c r="Q1720" t="str">
        <f t="shared" si="69"/>
        <v>PK-PVT-21300354</v>
      </c>
    </row>
    <row r="1721" spans="1:17" x14ac:dyDescent="0.25">
      <c r="A1721" t="s">
        <v>160</v>
      </c>
      <c r="B1721" t="s">
        <v>299</v>
      </c>
      <c r="C1721" t="s">
        <v>161</v>
      </c>
      <c r="D1721" t="s">
        <v>45</v>
      </c>
      <c r="M1721" t="s">
        <v>160</v>
      </c>
      <c r="N1721" t="s">
        <v>299</v>
      </c>
      <c r="O1721" t="s">
        <v>161</v>
      </c>
      <c r="P1721" t="str">
        <f t="shared" si="70"/>
        <v>SaleemAkhtarSheikh</v>
      </c>
      <c r="Q1721" t="str">
        <f t="shared" si="69"/>
        <v>PK-PVT-21300354</v>
      </c>
    </row>
    <row r="1722" spans="1:17" x14ac:dyDescent="0.25">
      <c r="A1722" t="s">
        <v>160</v>
      </c>
      <c r="B1722" t="s">
        <v>299</v>
      </c>
      <c r="C1722" t="s">
        <v>161</v>
      </c>
      <c r="D1722" t="s">
        <v>45</v>
      </c>
      <c r="M1722" t="s">
        <v>160</v>
      </c>
      <c r="N1722" t="s">
        <v>299</v>
      </c>
      <c r="O1722" t="s">
        <v>161</v>
      </c>
      <c r="P1722" t="str">
        <f t="shared" si="70"/>
        <v>SaleemAkhtarSheikh</v>
      </c>
      <c r="Q1722" t="str">
        <f t="shared" si="69"/>
        <v>PK-PVT-21300354</v>
      </c>
    </row>
    <row r="1723" spans="1:17" x14ac:dyDescent="0.25">
      <c r="A1723" t="s">
        <v>160</v>
      </c>
      <c r="B1723" t="s">
        <v>613</v>
      </c>
      <c r="C1723">
        <v>0</v>
      </c>
      <c r="D1723" t="s">
        <v>45</v>
      </c>
      <c r="M1723" t="s">
        <v>160</v>
      </c>
      <c r="N1723" t="s">
        <v>613</v>
      </c>
      <c r="P1723" t="str">
        <f t="shared" si="70"/>
        <v>SaleemAsgher</v>
      </c>
      <c r="Q1723" t="str">
        <f t="shared" si="69"/>
        <v>PK-PVT-21300352</v>
      </c>
    </row>
    <row r="1724" spans="1:17" x14ac:dyDescent="0.25">
      <c r="A1724" t="s">
        <v>160</v>
      </c>
      <c r="B1724" t="s">
        <v>613</v>
      </c>
      <c r="C1724">
        <v>0</v>
      </c>
      <c r="D1724" t="s">
        <v>45</v>
      </c>
      <c r="M1724" t="s">
        <v>160</v>
      </c>
      <c r="N1724" t="s">
        <v>613</v>
      </c>
      <c r="P1724" t="str">
        <f t="shared" si="70"/>
        <v>SaleemAsgher</v>
      </c>
      <c r="Q1724" t="str">
        <f t="shared" si="69"/>
        <v>PK-PVT-21300352</v>
      </c>
    </row>
    <row r="1725" spans="1:17" x14ac:dyDescent="0.25">
      <c r="A1725" t="s">
        <v>160</v>
      </c>
      <c r="B1725" t="s">
        <v>613</v>
      </c>
      <c r="C1725">
        <v>0</v>
      </c>
      <c r="D1725" t="s">
        <v>45</v>
      </c>
      <c r="M1725" t="s">
        <v>160</v>
      </c>
      <c r="N1725" t="s">
        <v>613</v>
      </c>
      <c r="P1725" t="str">
        <f t="shared" si="70"/>
        <v>SaleemAsgher</v>
      </c>
      <c r="Q1725" t="str">
        <f t="shared" si="69"/>
        <v>PK-PVT-21300352</v>
      </c>
    </row>
    <row r="1726" spans="1:17" x14ac:dyDescent="0.25">
      <c r="A1726" t="s">
        <v>160</v>
      </c>
      <c r="B1726" t="s">
        <v>613</v>
      </c>
      <c r="C1726">
        <v>0</v>
      </c>
      <c r="D1726" t="s">
        <v>45</v>
      </c>
      <c r="M1726" t="s">
        <v>160</v>
      </c>
      <c r="N1726" t="s">
        <v>613</v>
      </c>
      <c r="P1726" t="str">
        <f t="shared" si="70"/>
        <v>SaleemAsgher</v>
      </c>
      <c r="Q1726" t="str">
        <f t="shared" si="69"/>
        <v>PK-PVT-21300352</v>
      </c>
    </row>
    <row r="1727" spans="1:17" x14ac:dyDescent="0.25">
      <c r="A1727" t="s">
        <v>160</v>
      </c>
      <c r="B1727" t="s">
        <v>613</v>
      </c>
      <c r="C1727">
        <v>0</v>
      </c>
      <c r="D1727" t="s">
        <v>45</v>
      </c>
      <c r="M1727" t="s">
        <v>160</v>
      </c>
      <c r="N1727" t="s">
        <v>613</v>
      </c>
      <c r="P1727" t="str">
        <f t="shared" si="70"/>
        <v>SaleemAsgher</v>
      </c>
      <c r="Q1727" t="str">
        <f t="shared" si="69"/>
        <v>PK-PVT-21300352</v>
      </c>
    </row>
    <row r="1728" spans="1:17" x14ac:dyDescent="0.25">
      <c r="A1728" t="s">
        <v>160</v>
      </c>
      <c r="B1728" t="s">
        <v>267</v>
      </c>
      <c r="C1728" t="s">
        <v>497</v>
      </c>
      <c r="D1728" t="s">
        <v>85</v>
      </c>
      <c r="M1728" t="s">
        <v>160</v>
      </c>
      <c r="N1728" t="s">
        <v>267</v>
      </c>
      <c r="O1728" t="s">
        <v>497</v>
      </c>
      <c r="P1728" t="str">
        <f t="shared" si="70"/>
        <v>SaleemHMukkaddam</v>
      </c>
      <c r="Q1728" t="str">
        <f t="shared" si="69"/>
        <v>PK-PVT-21300224</v>
      </c>
    </row>
    <row r="1729" spans="1:17" x14ac:dyDescent="0.25">
      <c r="A1729" t="s">
        <v>160</v>
      </c>
      <c r="B1729" t="s">
        <v>267</v>
      </c>
      <c r="C1729" t="s">
        <v>497</v>
      </c>
      <c r="D1729" t="s">
        <v>85</v>
      </c>
      <c r="M1729" t="s">
        <v>160</v>
      </c>
      <c r="N1729" t="s">
        <v>267</v>
      </c>
      <c r="O1729" t="s">
        <v>497</v>
      </c>
      <c r="P1729" t="str">
        <f t="shared" si="70"/>
        <v>SaleemHMukkaddam</v>
      </c>
      <c r="Q1729" t="str">
        <f t="shared" ref="Q1729:Q1792" si="71">VLOOKUP(P1729,concatenat,2,0)</f>
        <v>PK-PVT-21300224</v>
      </c>
    </row>
    <row r="1730" spans="1:17" x14ac:dyDescent="0.25">
      <c r="A1730" t="s">
        <v>160</v>
      </c>
      <c r="B1730" t="s">
        <v>267</v>
      </c>
      <c r="C1730" t="s">
        <v>497</v>
      </c>
      <c r="D1730" t="s">
        <v>85</v>
      </c>
      <c r="M1730" t="s">
        <v>160</v>
      </c>
      <c r="N1730" t="s">
        <v>267</v>
      </c>
      <c r="O1730" t="s">
        <v>497</v>
      </c>
      <c r="P1730" t="str">
        <f t="shared" ref="P1730:P1793" si="72">CONCATENATE(M1730,N1730,O1730)</f>
        <v>SaleemHMukkaddam</v>
      </c>
      <c r="Q1730" t="str">
        <f t="shared" si="71"/>
        <v>PK-PVT-21300224</v>
      </c>
    </row>
    <row r="1731" spans="1:17" x14ac:dyDescent="0.25">
      <c r="A1731" t="s">
        <v>160</v>
      </c>
      <c r="B1731" t="s">
        <v>267</v>
      </c>
      <c r="C1731" t="s">
        <v>497</v>
      </c>
      <c r="D1731" t="s">
        <v>85</v>
      </c>
      <c r="M1731" t="s">
        <v>160</v>
      </c>
      <c r="N1731" t="s">
        <v>267</v>
      </c>
      <c r="O1731" t="s">
        <v>497</v>
      </c>
      <c r="P1731" t="str">
        <f t="shared" si="72"/>
        <v>SaleemHMukkaddam</v>
      </c>
      <c r="Q1731" t="str">
        <f t="shared" si="71"/>
        <v>PK-PVT-21300224</v>
      </c>
    </row>
    <row r="1732" spans="1:17" x14ac:dyDescent="0.25">
      <c r="A1732" t="s">
        <v>160</v>
      </c>
      <c r="B1732" t="s">
        <v>267</v>
      </c>
      <c r="C1732" t="s">
        <v>497</v>
      </c>
      <c r="D1732" t="s">
        <v>85</v>
      </c>
      <c r="M1732" t="s">
        <v>160</v>
      </c>
      <c r="N1732" t="s">
        <v>267</v>
      </c>
      <c r="O1732" t="s">
        <v>497</v>
      </c>
      <c r="P1732" t="str">
        <f t="shared" si="72"/>
        <v>SaleemHMukkaddam</v>
      </c>
      <c r="Q1732" t="str">
        <f t="shared" si="71"/>
        <v>PK-PVT-21300224</v>
      </c>
    </row>
    <row r="1733" spans="1:17" x14ac:dyDescent="0.25">
      <c r="A1733" t="s">
        <v>160</v>
      </c>
      <c r="B1733" t="s">
        <v>267</v>
      </c>
      <c r="C1733" t="s">
        <v>497</v>
      </c>
      <c r="D1733" t="s">
        <v>85</v>
      </c>
      <c r="M1733" t="s">
        <v>160</v>
      </c>
      <c r="N1733" t="s">
        <v>267</v>
      </c>
      <c r="O1733" t="s">
        <v>497</v>
      </c>
      <c r="P1733" t="str">
        <f t="shared" si="72"/>
        <v>SaleemHMukkaddam</v>
      </c>
      <c r="Q1733" t="str">
        <f t="shared" si="71"/>
        <v>PK-PVT-21300224</v>
      </c>
    </row>
    <row r="1734" spans="1:17" x14ac:dyDescent="0.25">
      <c r="A1734" t="s">
        <v>160</v>
      </c>
      <c r="B1734" t="s">
        <v>415</v>
      </c>
      <c r="C1734" t="s">
        <v>162</v>
      </c>
      <c r="D1734" t="s">
        <v>77</v>
      </c>
      <c r="M1734" t="s">
        <v>160</v>
      </c>
      <c r="N1734" t="s">
        <v>415</v>
      </c>
      <c r="O1734" t="s">
        <v>162</v>
      </c>
      <c r="P1734" t="str">
        <f t="shared" si="72"/>
        <v>SaleemParyani-</v>
      </c>
      <c r="Q1734" t="str">
        <f t="shared" si="71"/>
        <v>PK-PVT-21300166</v>
      </c>
    </row>
    <row r="1735" spans="1:17" x14ac:dyDescent="0.25">
      <c r="A1735" t="s">
        <v>160</v>
      </c>
      <c r="B1735" t="s">
        <v>415</v>
      </c>
      <c r="C1735" t="s">
        <v>162</v>
      </c>
      <c r="D1735" t="s">
        <v>77</v>
      </c>
      <c r="M1735" t="s">
        <v>160</v>
      </c>
      <c r="N1735" t="s">
        <v>415</v>
      </c>
      <c r="O1735" t="s">
        <v>162</v>
      </c>
      <c r="P1735" t="str">
        <f t="shared" si="72"/>
        <v>SaleemParyani-</v>
      </c>
      <c r="Q1735" t="str">
        <f t="shared" si="71"/>
        <v>PK-PVT-21300166</v>
      </c>
    </row>
    <row r="1736" spans="1:17" x14ac:dyDescent="0.25">
      <c r="A1736" t="s">
        <v>160</v>
      </c>
      <c r="B1736" t="s">
        <v>415</v>
      </c>
      <c r="C1736" t="s">
        <v>162</v>
      </c>
      <c r="D1736" t="s">
        <v>77</v>
      </c>
      <c r="M1736" t="s">
        <v>160</v>
      </c>
      <c r="N1736" t="s">
        <v>415</v>
      </c>
      <c r="O1736" t="s">
        <v>162</v>
      </c>
      <c r="P1736" t="str">
        <f t="shared" si="72"/>
        <v>SaleemParyani-</v>
      </c>
      <c r="Q1736" t="str">
        <f t="shared" si="71"/>
        <v>PK-PVT-21300166</v>
      </c>
    </row>
    <row r="1737" spans="1:17" x14ac:dyDescent="0.25">
      <c r="A1737" t="s">
        <v>160</v>
      </c>
      <c r="B1737" t="s">
        <v>415</v>
      </c>
      <c r="C1737" t="s">
        <v>162</v>
      </c>
      <c r="D1737" t="s">
        <v>77</v>
      </c>
      <c r="M1737" t="s">
        <v>160</v>
      </c>
      <c r="N1737" t="s">
        <v>415</v>
      </c>
      <c r="O1737" t="s">
        <v>162</v>
      </c>
      <c r="P1737" t="str">
        <f t="shared" si="72"/>
        <v>SaleemParyani-</v>
      </c>
      <c r="Q1737" t="str">
        <f t="shared" si="71"/>
        <v>PK-PVT-21300166</v>
      </c>
    </row>
    <row r="1738" spans="1:17" x14ac:dyDescent="0.25">
      <c r="A1738" t="s">
        <v>160</v>
      </c>
      <c r="B1738" t="s">
        <v>415</v>
      </c>
      <c r="C1738" t="s">
        <v>162</v>
      </c>
      <c r="D1738" t="s">
        <v>77</v>
      </c>
      <c r="M1738" t="s">
        <v>160</v>
      </c>
      <c r="N1738" t="s">
        <v>415</v>
      </c>
      <c r="O1738" t="s">
        <v>162</v>
      </c>
      <c r="P1738" t="str">
        <f t="shared" si="72"/>
        <v>SaleemParyani-</v>
      </c>
      <c r="Q1738" t="str">
        <f t="shared" si="71"/>
        <v>PK-PVT-21300166</v>
      </c>
    </row>
    <row r="1739" spans="1:17" x14ac:dyDescent="0.25">
      <c r="A1739" t="s">
        <v>160</v>
      </c>
      <c r="B1739" t="s">
        <v>415</v>
      </c>
      <c r="C1739" t="s">
        <v>162</v>
      </c>
      <c r="D1739" t="s">
        <v>137</v>
      </c>
      <c r="M1739" t="s">
        <v>160</v>
      </c>
      <c r="N1739" t="s">
        <v>415</v>
      </c>
      <c r="O1739" t="s">
        <v>162</v>
      </c>
      <c r="P1739" t="str">
        <f t="shared" si="72"/>
        <v>SaleemParyani-</v>
      </c>
      <c r="Q1739" t="str">
        <f t="shared" si="71"/>
        <v>PK-PVT-21300166</v>
      </c>
    </row>
    <row r="1740" spans="1:17" x14ac:dyDescent="0.25">
      <c r="A1740" t="s">
        <v>160</v>
      </c>
      <c r="B1740" t="s">
        <v>415</v>
      </c>
      <c r="C1740" t="s">
        <v>162</v>
      </c>
      <c r="D1740" t="s">
        <v>137</v>
      </c>
      <c r="M1740" t="s">
        <v>160</v>
      </c>
      <c r="N1740" t="s">
        <v>415</v>
      </c>
      <c r="O1740" t="s">
        <v>162</v>
      </c>
      <c r="P1740" t="str">
        <f t="shared" si="72"/>
        <v>SaleemParyani-</v>
      </c>
      <c r="Q1740" t="str">
        <f t="shared" si="71"/>
        <v>PK-PVT-21300166</v>
      </c>
    </row>
    <row r="1741" spans="1:17" x14ac:dyDescent="0.25">
      <c r="A1741" t="s">
        <v>160</v>
      </c>
      <c r="B1741" t="s">
        <v>415</v>
      </c>
      <c r="C1741" t="s">
        <v>162</v>
      </c>
      <c r="D1741" t="s">
        <v>137</v>
      </c>
      <c r="M1741" t="s">
        <v>160</v>
      </c>
      <c r="N1741" t="s">
        <v>415</v>
      </c>
      <c r="O1741" t="s">
        <v>162</v>
      </c>
      <c r="P1741" t="str">
        <f t="shared" si="72"/>
        <v>SaleemParyani-</v>
      </c>
      <c r="Q1741" t="str">
        <f t="shared" si="71"/>
        <v>PK-PVT-21300166</v>
      </c>
    </row>
    <row r="1742" spans="1:17" x14ac:dyDescent="0.25">
      <c r="A1742" t="s">
        <v>160</v>
      </c>
      <c r="B1742" t="s">
        <v>415</v>
      </c>
      <c r="C1742" t="s">
        <v>162</v>
      </c>
      <c r="D1742" t="s">
        <v>137</v>
      </c>
      <c r="M1742" t="s">
        <v>160</v>
      </c>
      <c r="N1742" t="s">
        <v>415</v>
      </c>
      <c r="O1742" t="s">
        <v>162</v>
      </c>
      <c r="P1742" t="str">
        <f t="shared" si="72"/>
        <v>SaleemParyani-</v>
      </c>
      <c r="Q1742" t="str">
        <f t="shared" si="71"/>
        <v>PK-PVT-21300166</v>
      </c>
    </row>
    <row r="1743" spans="1:17" x14ac:dyDescent="0.25">
      <c r="A1743" t="s">
        <v>160</v>
      </c>
      <c r="B1743" t="s">
        <v>415</v>
      </c>
      <c r="C1743" t="s">
        <v>162</v>
      </c>
      <c r="D1743" t="s">
        <v>137</v>
      </c>
      <c r="M1743" t="s">
        <v>160</v>
      </c>
      <c r="N1743" t="s">
        <v>415</v>
      </c>
      <c r="O1743" t="s">
        <v>162</v>
      </c>
      <c r="P1743" t="str">
        <f t="shared" si="72"/>
        <v>SaleemParyani-</v>
      </c>
      <c r="Q1743" t="str">
        <f t="shared" si="71"/>
        <v>PK-PVT-21300166</v>
      </c>
    </row>
    <row r="1744" spans="1:17" x14ac:dyDescent="0.25">
      <c r="A1744" t="s">
        <v>160</v>
      </c>
      <c r="B1744" t="s">
        <v>415</v>
      </c>
      <c r="C1744" t="s">
        <v>162</v>
      </c>
      <c r="D1744" t="s">
        <v>137</v>
      </c>
      <c r="M1744" t="s">
        <v>160</v>
      </c>
      <c r="N1744" t="s">
        <v>415</v>
      </c>
      <c r="O1744" t="s">
        <v>162</v>
      </c>
      <c r="P1744" t="str">
        <f t="shared" si="72"/>
        <v>SaleemParyani-</v>
      </c>
      <c r="Q1744" t="str">
        <f t="shared" si="71"/>
        <v>PK-PVT-21300166</v>
      </c>
    </row>
    <row r="1745" spans="1:17" x14ac:dyDescent="0.25">
      <c r="A1745" t="s">
        <v>160</v>
      </c>
      <c r="B1745" t="s">
        <v>415</v>
      </c>
      <c r="C1745" t="s">
        <v>162</v>
      </c>
      <c r="D1745" t="s">
        <v>137</v>
      </c>
      <c r="M1745" t="s">
        <v>160</v>
      </c>
      <c r="N1745" t="s">
        <v>415</v>
      </c>
      <c r="O1745" t="s">
        <v>162</v>
      </c>
      <c r="P1745" t="str">
        <f t="shared" si="72"/>
        <v>SaleemParyani-</v>
      </c>
      <c r="Q1745" t="str">
        <f t="shared" si="71"/>
        <v>PK-PVT-21300166</v>
      </c>
    </row>
    <row r="1746" spans="1:17" x14ac:dyDescent="0.25">
      <c r="A1746" t="s">
        <v>160</v>
      </c>
      <c r="B1746" t="s">
        <v>966</v>
      </c>
      <c r="C1746">
        <v>0</v>
      </c>
      <c r="D1746" t="s">
        <v>87</v>
      </c>
      <c r="M1746" t="s">
        <v>160</v>
      </c>
      <c r="N1746" t="s">
        <v>966</v>
      </c>
      <c r="P1746" t="str">
        <f t="shared" si="72"/>
        <v>SaleemRatani</v>
      </c>
      <c r="Q1746" t="str">
        <f t="shared" si="71"/>
        <v>PK-PVT-21300909</v>
      </c>
    </row>
    <row r="1747" spans="1:17" x14ac:dyDescent="0.25">
      <c r="A1747" t="s">
        <v>160</v>
      </c>
      <c r="B1747" t="s">
        <v>966</v>
      </c>
      <c r="C1747">
        <v>0</v>
      </c>
      <c r="D1747" t="s">
        <v>87</v>
      </c>
      <c r="M1747" t="s">
        <v>160</v>
      </c>
      <c r="N1747" t="s">
        <v>966</v>
      </c>
      <c r="P1747" t="str">
        <f t="shared" si="72"/>
        <v>SaleemRatani</v>
      </c>
      <c r="Q1747" t="str">
        <f t="shared" si="71"/>
        <v>PK-PVT-21300909</v>
      </c>
    </row>
    <row r="1748" spans="1:17" x14ac:dyDescent="0.25">
      <c r="A1748" t="s">
        <v>160</v>
      </c>
      <c r="B1748" t="s">
        <v>357</v>
      </c>
      <c r="C1748" t="s">
        <v>162</v>
      </c>
      <c r="D1748" t="s">
        <v>63</v>
      </c>
      <c r="M1748" t="s">
        <v>160</v>
      </c>
      <c r="N1748" t="s">
        <v>357</v>
      </c>
      <c r="O1748" t="s">
        <v>162</v>
      </c>
      <c r="P1748" t="str">
        <f t="shared" si="72"/>
        <v>SaleemShezad-</v>
      </c>
      <c r="Q1748" t="str">
        <f t="shared" si="71"/>
        <v>PK-PVT-21300114</v>
      </c>
    </row>
    <row r="1749" spans="1:17" x14ac:dyDescent="0.25">
      <c r="A1749" t="s">
        <v>160</v>
      </c>
      <c r="B1749" t="s">
        <v>357</v>
      </c>
      <c r="C1749" t="s">
        <v>162</v>
      </c>
      <c r="D1749" t="s">
        <v>63</v>
      </c>
      <c r="M1749" t="s">
        <v>160</v>
      </c>
      <c r="N1749" t="s">
        <v>357</v>
      </c>
      <c r="O1749" t="s">
        <v>162</v>
      </c>
      <c r="P1749" t="str">
        <f t="shared" si="72"/>
        <v>SaleemShezad-</v>
      </c>
      <c r="Q1749" t="str">
        <f t="shared" si="71"/>
        <v>PK-PVT-21300114</v>
      </c>
    </row>
    <row r="1750" spans="1:17" x14ac:dyDescent="0.25">
      <c r="A1750" t="s">
        <v>160</v>
      </c>
      <c r="B1750" t="s">
        <v>357</v>
      </c>
      <c r="C1750" t="s">
        <v>162</v>
      </c>
      <c r="D1750" t="s">
        <v>63</v>
      </c>
      <c r="M1750" t="s">
        <v>160</v>
      </c>
      <c r="N1750" t="s">
        <v>357</v>
      </c>
      <c r="O1750" t="s">
        <v>162</v>
      </c>
      <c r="P1750" t="str">
        <f t="shared" si="72"/>
        <v>SaleemShezad-</v>
      </c>
      <c r="Q1750" t="str">
        <f t="shared" si="71"/>
        <v>PK-PVT-21300114</v>
      </c>
    </row>
    <row r="1751" spans="1:17" x14ac:dyDescent="0.25">
      <c r="A1751" t="s">
        <v>160</v>
      </c>
      <c r="B1751" t="s">
        <v>357</v>
      </c>
      <c r="C1751" t="s">
        <v>162</v>
      </c>
      <c r="D1751" t="s">
        <v>63</v>
      </c>
      <c r="M1751" t="s">
        <v>160</v>
      </c>
      <c r="N1751" t="s">
        <v>357</v>
      </c>
      <c r="O1751" t="s">
        <v>162</v>
      </c>
      <c r="P1751" t="str">
        <f t="shared" si="72"/>
        <v>SaleemShezad-</v>
      </c>
      <c r="Q1751" t="str">
        <f t="shared" si="71"/>
        <v>PK-PVT-21300114</v>
      </c>
    </row>
    <row r="1752" spans="1:17" x14ac:dyDescent="0.25">
      <c r="A1752" t="s">
        <v>160</v>
      </c>
      <c r="B1752" t="s">
        <v>357</v>
      </c>
      <c r="C1752" t="s">
        <v>162</v>
      </c>
      <c r="D1752" t="s">
        <v>63</v>
      </c>
      <c r="M1752" t="s">
        <v>160</v>
      </c>
      <c r="N1752" t="s">
        <v>357</v>
      </c>
      <c r="O1752" t="s">
        <v>162</v>
      </c>
      <c r="P1752" t="str">
        <f t="shared" si="72"/>
        <v>SaleemShezad-</v>
      </c>
      <c r="Q1752" t="str">
        <f t="shared" si="71"/>
        <v>PK-PVT-21300114</v>
      </c>
    </row>
    <row r="1753" spans="1:17" x14ac:dyDescent="0.25">
      <c r="A1753" t="s">
        <v>160</v>
      </c>
      <c r="B1753" t="s">
        <v>357</v>
      </c>
      <c r="C1753" t="s">
        <v>162</v>
      </c>
      <c r="D1753" t="s">
        <v>63</v>
      </c>
      <c r="M1753" t="s">
        <v>160</v>
      </c>
      <c r="N1753" t="s">
        <v>357</v>
      </c>
      <c r="O1753" t="s">
        <v>162</v>
      </c>
      <c r="P1753" t="str">
        <f t="shared" si="72"/>
        <v>SaleemShezad-</v>
      </c>
      <c r="Q1753" t="str">
        <f t="shared" si="71"/>
        <v>PK-PVT-21300114</v>
      </c>
    </row>
    <row r="1754" spans="1:17" x14ac:dyDescent="0.25">
      <c r="A1754" t="s">
        <v>160</v>
      </c>
      <c r="B1754" t="s">
        <v>158</v>
      </c>
      <c r="C1754" t="s">
        <v>162</v>
      </c>
      <c r="D1754" t="s">
        <v>45</v>
      </c>
      <c r="M1754" t="s">
        <v>160</v>
      </c>
      <c r="N1754" t="s">
        <v>158</v>
      </c>
      <c r="O1754" t="s">
        <v>162</v>
      </c>
      <c r="P1754" t="str">
        <f t="shared" si="72"/>
        <v>SaleemUllah-</v>
      </c>
      <c r="Q1754" t="str">
        <f t="shared" si="71"/>
        <v>PK-PVT-21300128</v>
      </c>
    </row>
    <row r="1755" spans="1:17" x14ac:dyDescent="0.25">
      <c r="A1755" t="s">
        <v>160</v>
      </c>
      <c r="B1755" t="s">
        <v>158</v>
      </c>
      <c r="C1755" t="s">
        <v>162</v>
      </c>
      <c r="D1755" t="s">
        <v>45</v>
      </c>
      <c r="M1755" t="s">
        <v>160</v>
      </c>
      <c r="N1755" t="s">
        <v>158</v>
      </c>
      <c r="O1755" t="s">
        <v>162</v>
      </c>
      <c r="P1755" t="str">
        <f t="shared" si="72"/>
        <v>SaleemUllah-</v>
      </c>
      <c r="Q1755" t="str">
        <f t="shared" si="71"/>
        <v>PK-PVT-21300128</v>
      </c>
    </row>
    <row r="1756" spans="1:17" x14ac:dyDescent="0.25">
      <c r="A1756" t="s">
        <v>160</v>
      </c>
      <c r="B1756" t="s">
        <v>158</v>
      </c>
      <c r="C1756" t="s">
        <v>162</v>
      </c>
      <c r="D1756" t="s">
        <v>45</v>
      </c>
      <c r="M1756" t="s">
        <v>160</v>
      </c>
      <c r="N1756" t="s">
        <v>158</v>
      </c>
      <c r="O1756" t="s">
        <v>162</v>
      </c>
      <c r="P1756" t="str">
        <f t="shared" si="72"/>
        <v>SaleemUllah-</v>
      </c>
      <c r="Q1756" t="str">
        <f t="shared" si="71"/>
        <v>PK-PVT-21300128</v>
      </c>
    </row>
    <row r="1757" spans="1:17" x14ac:dyDescent="0.25">
      <c r="A1757" t="s">
        <v>160</v>
      </c>
      <c r="B1757" t="s">
        <v>158</v>
      </c>
      <c r="C1757" t="s">
        <v>162</v>
      </c>
      <c r="D1757" t="s">
        <v>45</v>
      </c>
      <c r="M1757" t="s">
        <v>160</v>
      </c>
      <c r="N1757" t="s">
        <v>158</v>
      </c>
      <c r="O1757" t="s">
        <v>162</v>
      </c>
      <c r="P1757" t="str">
        <f t="shared" si="72"/>
        <v>SaleemUllah-</v>
      </c>
      <c r="Q1757" t="str">
        <f t="shared" si="71"/>
        <v>PK-PVT-21300128</v>
      </c>
    </row>
    <row r="1758" spans="1:17" x14ac:dyDescent="0.25">
      <c r="A1758" t="s">
        <v>160</v>
      </c>
      <c r="B1758" t="s">
        <v>158</v>
      </c>
      <c r="C1758" t="s">
        <v>162</v>
      </c>
      <c r="D1758" t="s">
        <v>45</v>
      </c>
      <c r="M1758" t="s">
        <v>160</v>
      </c>
      <c r="N1758" t="s">
        <v>158</v>
      </c>
      <c r="O1758" t="s">
        <v>162</v>
      </c>
      <c r="P1758" t="str">
        <f t="shared" si="72"/>
        <v>SaleemUllah-</v>
      </c>
      <c r="Q1758" t="str">
        <f t="shared" si="71"/>
        <v>PK-PVT-21300128</v>
      </c>
    </row>
    <row r="1759" spans="1:17" x14ac:dyDescent="0.25">
      <c r="A1759" t="s">
        <v>893</v>
      </c>
      <c r="B1759" t="s">
        <v>255</v>
      </c>
      <c r="C1759">
        <v>0</v>
      </c>
      <c r="D1759" t="s">
        <v>2</v>
      </c>
      <c r="M1759" t="s">
        <v>893</v>
      </c>
      <c r="N1759" t="s">
        <v>255</v>
      </c>
      <c r="P1759" t="str">
        <f t="shared" si="72"/>
        <v>SalehaShah</v>
      </c>
      <c r="Q1759" t="str">
        <f t="shared" si="71"/>
        <v>PK-PVT-21300777</v>
      </c>
    </row>
    <row r="1760" spans="1:17" x14ac:dyDescent="0.25">
      <c r="A1760" t="s">
        <v>893</v>
      </c>
      <c r="B1760" t="s">
        <v>255</v>
      </c>
      <c r="C1760">
        <v>0</v>
      </c>
      <c r="D1760" t="s">
        <v>3</v>
      </c>
      <c r="M1760" t="s">
        <v>893</v>
      </c>
      <c r="N1760" t="s">
        <v>255</v>
      </c>
      <c r="P1760" t="str">
        <f t="shared" si="72"/>
        <v>SalehaShah</v>
      </c>
      <c r="Q1760" t="str">
        <f t="shared" si="71"/>
        <v>PK-PVT-21300777</v>
      </c>
    </row>
    <row r="1761" spans="1:17" x14ac:dyDescent="0.25">
      <c r="A1761" t="s">
        <v>195</v>
      </c>
      <c r="B1761" t="s">
        <v>267</v>
      </c>
      <c r="C1761" t="s">
        <v>172</v>
      </c>
      <c r="D1761" t="s">
        <v>122</v>
      </c>
      <c r="M1761" t="s">
        <v>195</v>
      </c>
      <c r="N1761" t="s">
        <v>267</v>
      </c>
      <c r="O1761" t="s">
        <v>172</v>
      </c>
      <c r="P1761" t="str">
        <f t="shared" si="72"/>
        <v>SalimHAhmed</v>
      </c>
      <c r="Q1761" t="str">
        <f t="shared" si="71"/>
        <v>PK-PVT-21300513</v>
      </c>
    </row>
    <row r="1762" spans="1:17" x14ac:dyDescent="0.25">
      <c r="A1762" t="s">
        <v>195</v>
      </c>
      <c r="B1762" t="s">
        <v>267</v>
      </c>
      <c r="C1762" t="s">
        <v>172</v>
      </c>
      <c r="D1762" t="s">
        <v>122</v>
      </c>
      <c r="M1762" t="s">
        <v>195</v>
      </c>
      <c r="N1762" t="s">
        <v>267</v>
      </c>
      <c r="O1762" t="s">
        <v>172</v>
      </c>
      <c r="P1762" t="str">
        <f t="shared" si="72"/>
        <v>SalimHAhmed</v>
      </c>
      <c r="Q1762" t="str">
        <f t="shared" si="71"/>
        <v>PK-PVT-21300513</v>
      </c>
    </row>
    <row r="1763" spans="1:17" x14ac:dyDescent="0.25">
      <c r="A1763" t="s">
        <v>195</v>
      </c>
      <c r="B1763" t="s">
        <v>267</v>
      </c>
      <c r="C1763" t="s">
        <v>172</v>
      </c>
      <c r="D1763" t="s">
        <v>122</v>
      </c>
      <c r="M1763" t="s">
        <v>195</v>
      </c>
      <c r="N1763" t="s">
        <v>267</v>
      </c>
      <c r="O1763" t="s">
        <v>172</v>
      </c>
      <c r="P1763" t="str">
        <f t="shared" si="72"/>
        <v>SalimHAhmed</v>
      </c>
      <c r="Q1763" t="str">
        <f t="shared" si="71"/>
        <v>PK-PVT-21300513</v>
      </c>
    </row>
    <row r="1764" spans="1:17" x14ac:dyDescent="0.25">
      <c r="A1764" t="s">
        <v>195</v>
      </c>
      <c r="B1764" t="s">
        <v>267</v>
      </c>
      <c r="C1764" t="s">
        <v>172</v>
      </c>
      <c r="D1764" t="s">
        <v>122</v>
      </c>
      <c r="M1764" t="s">
        <v>195</v>
      </c>
      <c r="N1764" t="s">
        <v>267</v>
      </c>
      <c r="O1764" t="s">
        <v>172</v>
      </c>
      <c r="P1764" t="str">
        <f t="shared" si="72"/>
        <v>SalimHAhmed</v>
      </c>
      <c r="Q1764" t="str">
        <f t="shared" si="71"/>
        <v>PK-PVT-21300513</v>
      </c>
    </row>
    <row r="1765" spans="1:17" x14ac:dyDescent="0.25">
      <c r="A1765" t="s">
        <v>195</v>
      </c>
      <c r="B1765" t="s">
        <v>267</v>
      </c>
      <c r="C1765" t="s">
        <v>172</v>
      </c>
      <c r="D1765" t="s">
        <v>122</v>
      </c>
      <c r="M1765" t="s">
        <v>195</v>
      </c>
      <c r="N1765" t="s">
        <v>267</v>
      </c>
      <c r="O1765" t="s">
        <v>172</v>
      </c>
      <c r="P1765" t="str">
        <f t="shared" si="72"/>
        <v>SalimHAhmed</v>
      </c>
      <c r="Q1765" t="str">
        <f t="shared" si="71"/>
        <v>PK-PVT-21300513</v>
      </c>
    </row>
    <row r="1766" spans="1:17" x14ac:dyDescent="0.25">
      <c r="A1766" t="s">
        <v>195</v>
      </c>
      <c r="B1766" t="s">
        <v>267</v>
      </c>
      <c r="C1766" t="s">
        <v>172</v>
      </c>
      <c r="D1766" t="s">
        <v>122</v>
      </c>
      <c r="M1766" t="s">
        <v>195</v>
      </c>
      <c r="N1766" t="s">
        <v>267</v>
      </c>
      <c r="O1766" t="s">
        <v>172</v>
      </c>
      <c r="P1766" t="str">
        <f t="shared" si="72"/>
        <v>SalimHAhmed</v>
      </c>
      <c r="Q1766" t="str">
        <f t="shared" si="71"/>
        <v>PK-PVT-21300513</v>
      </c>
    </row>
    <row r="1767" spans="1:17" x14ac:dyDescent="0.25">
      <c r="A1767" t="s">
        <v>512</v>
      </c>
      <c r="B1767" t="s">
        <v>513</v>
      </c>
      <c r="C1767" t="s">
        <v>162</v>
      </c>
      <c r="D1767" t="s">
        <v>88</v>
      </c>
      <c r="M1767" t="s">
        <v>512</v>
      </c>
      <c r="N1767" t="s">
        <v>513</v>
      </c>
      <c r="O1767" t="s">
        <v>162</v>
      </c>
      <c r="P1767" t="str">
        <f t="shared" si="72"/>
        <v>SalmaAzam-</v>
      </c>
      <c r="Q1767" t="str">
        <f t="shared" si="71"/>
        <v>PK-PVT-21300243</v>
      </c>
    </row>
    <row r="1768" spans="1:17" x14ac:dyDescent="0.25">
      <c r="A1768" t="s">
        <v>512</v>
      </c>
      <c r="B1768" t="s">
        <v>513</v>
      </c>
      <c r="C1768" t="s">
        <v>162</v>
      </c>
      <c r="D1768" t="s">
        <v>88</v>
      </c>
      <c r="M1768" t="s">
        <v>512</v>
      </c>
      <c r="N1768" t="s">
        <v>513</v>
      </c>
      <c r="O1768" t="s">
        <v>162</v>
      </c>
      <c r="P1768" t="str">
        <f t="shared" si="72"/>
        <v>SalmaAzam-</v>
      </c>
      <c r="Q1768" t="str">
        <f t="shared" si="71"/>
        <v>PK-PVT-21300243</v>
      </c>
    </row>
    <row r="1769" spans="1:17" x14ac:dyDescent="0.25">
      <c r="A1769" t="s">
        <v>512</v>
      </c>
      <c r="B1769" t="s">
        <v>513</v>
      </c>
      <c r="C1769" t="s">
        <v>162</v>
      </c>
      <c r="D1769" t="s">
        <v>88</v>
      </c>
      <c r="M1769" t="s">
        <v>512</v>
      </c>
      <c r="N1769" t="s">
        <v>513</v>
      </c>
      <c r="O1769" t="s">
        <v>162</v>
      </c>
      <c r="P1769" t="str">
        <f t="shared" si="72"/>
        <v>SalmaAzam-</v>
      </c>
      <c r="Q1769" t="str">
        <f t="shared" si="71"/>
        <v>PK-PVT-21300243</v>
      </c>
    </row>
    <row r="1770" spans="1:17" x14ac:dyDescent="0.25">
      <c r="A1770" t="s">
        <v>512</v>
      </c>
      <c r="B1770" t="s">
        <v>513</v>
      </c>
      <c r="C1770" t="s">
        <v>162</v>
      </c>
      <c r="D1770" t="s">
        <v>88</v>
      </c>
      <c r="M1770" t="s">
        <v>512</v>
      </c>
      <c r="N1770" t="s">
        <v>513</v>
      </c>
      <c r="O1770" t="s">
        <v>162</v>
      </c>
      <c r="P1770" t="str">
        <f t="shared" si="72"/>
        <v>SalmaAzam-</v>
      </c>
      <c r="Q1770" t="str">
        <f t="shared" si="71"/>
        <v>PK-PVT-21300243</v>
      </c>
    </row>
    <row r="1771" spans="1:17" x14ac:dyDescent="0.25">
      <c r="A1771" t="s">
        <v>512</v>
      </c>
      <c r="B1771" t="s">
        <v>513</v>
      </c>
      <c r="C1771" t="s">
        <v>162</v>
      </c>
      <c r="D1771" t="s">
        <v>88</v>
      </c>
      <c r="M1771" t="s">
        <v>512</v>
      </c>
      <c r="N1771" t="s">
        <v>513</v>
      </c>
      <c r="O1771" t="s">
        <v>162</v>
      </c>
      <c r="P1771" t="str">
        <f t="shared" si="72"/>
        <v>SalmaAzam-</v>
      </c>
      <c r="Q1771" t="str">
        <f t="shared" si="71"/>
        <v>PK-PVT-21300243</v>
      </c>
    </row>
    <row r="1772" spans="1:17" x14ac:dyDescent="0.25">
      <c r="A1772" t="s">
        <v>512</v>
      </c>
      <c r="B1772" t="s">
        <v>513</v>
      </c>
      <c r="C1772" t="s">
        <v>162</v>
      </c>
      <c r="D1772" t="s">
        <v>88</v>
      </c>
      <c r="M1772" t="s">
        <v>512</v>
      </c>
      <c r="N1772" t="s">
        <v>513</v>
      </c>
      <c r="O1772" t="s">
        <v>162</v>
      </c>
      <c r="P1772" t="str">
        <f t="shared" si="72"/>
        <v>SalmaAzam-</v>
      </c>
      <c r="Q1772" t="str">
        <f t="shared" si="71"/>
        <v>PK-PVT-21300243</v>
      </c>
    </row>
    <row r="1773" spans="1:17" x14ac:dyDescent="0.25">
      <c r="A1773" t="s">
        <v>512</v>
      </c>
      <c r="B1773" t="s">
        <v>170</v>
      </c>
      <c r="C1773" t="s">
        <v>162</v>
      </c>
      <c r="D1773" t="s">
        <v>88</v>
      </c>
      <c r="M1773" t="s">
        <v>512</v>
      </c>
      <c r="N1773" t="s">
        <v>170</v>
      </c>
      <c r="O1773" t="s">
        <v>162</v>
      </c>
      <c r="P1773" t="str">
        <f t="shared" si="72"/>
        <v>SalmaKhan-</v>
      </c>
      <c r="Q1773" t="str">
        <f t="shared" si="71"/>
        <v>PK-PVT-21300245</v>
      </c>
    </row>
    <row r="1774" spans="1:17" x14ac:dyDescent="0.25">
      <c r="A1774" t="s">
        <v>512</v>
      </c>
      <c r="B1774" t="s">
        <v>170</v>
      </c>
      <c r="C1774" t="s">
        <v>162</v>
      </c>
      <c r="D1774" t="s">
        <v>88</v>
      </c>
      <c r="M1774" t="s">
        <v>512</v>
      </c>
      <c r="N1774" t="s">
        <v>170</v>
      </c>
      <c r="O1774" t="s">
        <v>162</v>
      </c>
      <c r="P1774" t="str">
        <f t="shared" si="72"/>
        <v>SalmaKhan-</v>
      </c>
      <c r="Q1774" t="str">
        <f t="shared" si="71"/>
        <v>PK-PVT-21300245</v>
      </c>
    </row>
    <row r="1775" spans="1:17" x14ac:dyDescent="0.25">
      <c r="A1775" t="s">
        <v>512</v>
      </c>
      <c r="B1775" t="s">
        <v>170</v>
      </c>
      <c r="C1775" t="s">
        <v>162</v>
      </c>
      <c r="D1775" t="s">
        <v>149</v>
      </c>
      <c r="M1775" t="s">
        <v>512</v>
      </c>
      <c r="N1775" t="s">
        <v>170</v>
      </c>
      <c r="O1775" t="s">
        <v>162</v>
      </c>
      <c r="P1775" t="str">
        <f t="shared" si="72"/>
        <v>SalmaKhan-</v>
      </c>
      <c r="Q1775" t="str">
        <f t="shared" si="71"/>
        <v>PK-PVT-21300245</v>
      </c>
    </row>
    <row r="1776" spans="1:17" x14ac:dyDescent="0.25">
      <c r="A1776" t="s">
        <v>512</v>
      </c>
      <c r="B1776" t="s">
        <v>170</v>
      </c>
      <c r="C1776" t="s">
        <v>162</v>
      </c>
      <c r="D1776" t="s">
        <v>149</v>
      </c>
      <c r="M1776" t="s">
        <v>512</v>
      </c>
      <c r="N1776" t="s">
        <v>170</v>
      </c>
      <c r="O1776" t="s">
        <v>162</v>
      </c>
      <c r="P1776" t="str">
        <f t="shared" si="72"/>
        <v>SalmaKhan-</v>
      </c>
      <c r="Q1776" t="str">
        <f t="shared" si="71"/>
        <v>PK-PVT-21300245</v>
      </c>
    </row>
    <row r="1777" spans="1:17" x14ac:dyDescent="0.25">
      <c r="A1777" t="s">
        <v>512</v>
      </c>
      <c r="B1777" t="s">
        <v>170</v>
      </c>
      <c r="C1777" t="s">
        <v>162</v>
      </c>
      <c r="D1777" t="s">
        <v>149</v>
      </c>
      <c r="M1777" t="s">
        <v>512</v>
      </c>
      <c r="N1777" t="s">
        <v>170</v>
      </c>
      <c r="O1777" t="s">
        <v>162</v>
      </c>
      <c r="P1777" t="str">
        <f t="shared" si="72"/>
        <v>SalmaKhan-</v>
      </c>
      <c r="Q1777" t="str">
        <f t="shared" si="71"/>
        <v>PK-PVT-21300245</v>
      </c>
    </row>
    <row r="1778" spans="1:17" x14ac:dyDescent="0.25">
      <c r="A1778" t="s">
        <v>512</v>
      </c>
      <c r="B1778" t="s">
        <v>170</v>
      </c>
      <c r="C1778" t="s">
        <v>162</v>
      </c>
      <c r="D1778" t="s">
        <v>149</v>
      </c>
      <c r="M1778" t="s">
        <v>512</v>
      </c>
      <c r="N1778" t="s">
        <v>170</v>
      </c>
      <c r="O1778" t="s">
        <v>162</v>
      </c>
      <c r="P1778" t="str">
        <f t="shared" si="72"/>
        <v>SalmaKhan-</v>
      </c>
      <c r="Q1778" t="str">
        <f t="shared" si="71"/>
        <v>PK-PVT-21300245</v>
      </c>
    </row>
    <row r="1779" spans="1:17" x14ac:dyDescent="0.25">
      <c r="A1779" t="s">
        <v>512</v>
      </c>
      <c r="B1779" t="s">
        <v>170</v>
      </c>
      <c r="C1779" t="s">
        <v>162</v>
      </c>
      <c r="D1779" t="s">
        <v>149</v>
      </c>
      <c r="M1779" t="s">
        <v>512</v>
      </c>
      <c r="N1779" t="s">
        <v>170</v>
      </c>
      <c r="O1779" t="s">
        <v>162</v>
      </c>
      <c r="P1779" t="str">
        <f t="shared" si="72"/>
        <v>SalmaKhan-</v>
      </c>
      <c r="Q1779" t="str">
        <f t="shared" si="71"/>
        <v>PK-PVT-21300245</v>
      </c>
    </row>
    <row r="1780" spans="1:17" x14ac:dyDescent="0.25">
      <c r="A1780" t="s">
        <v>314</v>
      </c>
      <c r="B1780">
        <v>0</v>
      </c>
      <c r="C1780">
        <v>0</v>
      </c>
      <c r="D1780" t="s">
        <v>106</v>
      </c>
      <c r="M1780" t="s">
        <v>314</v>
      </c>
      <c r="P1780" t="str">
        <f t="shared" si="72"/>
        <v>Salman</v>
      </c>
      <c r="Q1780" t="str">
        <f t="shared" si="71"/>
        <v>PK-PVT-21301033</v>
      </c>
    </row>
    <row r="1781" spans="1:17" x14ac:dyDescent="0.25">
      <c r="A1781" t="s">
        <v>314</v>
      </c>
      <c r="B1781">
        <v>0</v>
      </c>
      <c r="C1781">
        <v>0</v>
      </c>
      <c r="D1781" t="s">
        <v>106</v>
      </c>
      <c r="M1781" t="s">
        <v>314</v>
      </c>
      <c r="P1781" t="str">
        <f t="shared" si="72"/>
        <v>Salman</v>
      </c>
      <c r="Q1781" t="str">
        <f t="shared" si="71"/>
        <v>PK-PVT-21301033</v>
      </c>
    </row>
    <row r="1782" spans="1:17" x14ac:dyDescent="0.25">
      <c r="A1782" t="s">
        <v>314</v>
      </c>
      <c r="B1782">
        <v>0</v>
      </c>
      <c r="C1782">
        <v>0</v>
      </c>
      <c r="D1782" t="s">
        <v>106</v>
      </c>
      <c r="M1782" t="s">
        <v>314</v>
      </c>
      <c r="P1782" t="str">
        <f t="shared" si="72"/>
        <v>Salman</v>
      </c>
      <c r="Q1782" t="str">
        <f t="shared" si="71"/>
        <v>PK-PVT-21301033</v>
      </c>
    </row>
    <row r="1783" spans="1:17" x14ac:dyDescent="0.25">
      <c r="A1783" t="s">
        <v>314</v>
      </c>
      <c r="B1783" t="s">
        <v>172</v>
      </c>
      <c r="C1783">
        <v>0</v>
      </c>
      <c r="D1783" t="s">
        <v>147</v>
      </c>
      <c r="M1783" t="s">
        <v>314</v>
      </c>
      <c r="N1783" t="s">
        <v>172</v>
      </c>
      <c r="P1783" t="str">
        <f t="shared" si="72"/>
        <v>SalmanAhmed</v>
      </c>
      <c r="Q1783" t="str">
        <f t="shared" si="71"/>
        <v>PK-PVT-21300996</v>
      </c>
    </row>
    <row r="1784" spans="1:17" x14ac:dyDescent="0.25">
      <c r="A1784" t="s">
        <v>314</v>
      </c>
      <c r="B1784" t="s">
        <v>172</v>
      </c>
      <c r="C1784">
        <v>0</v>
      </c>
      <c r="D1784" t="s">
        <v>147</v>
      </c>
      <c r="M1784" t="s">
        <v>314</v>
      </c>
      <c r="N1784" t="s">
        <v>172</v>
      </c>
      <c r="P1784" t="str">
        <f t="shared" si="72"/>
        <v>SalmanAhmed</v>
      </c>
      <c r="Q1784" t="str">
        <f t="shared" si="71"/>
        <v>PK-PVT-21300996</v>
      </c>
    </row>
    <row r="1785" spans="1:17" x14ac:dyDescent="0.25">
      <c r="A1785" t="s">
        <v>314</v>
      </c>
      <c r="B1785" t="s">
        <v>172</v>
      </c>
      <c r="C1785">
        <v>0</v>
      </c>
      <c r="D1785" t="s">
        <v>147</v>
      </c>
      <c r="M1785" t="s">
        <v>314</v>
      </c>
      <c r="N1785" t="s">
        <v>172</v>
      </c>
      <c r="P1785" t="str">
        <f t="shared" si="72"/>
        <v>SalmanAhmed</v>
      </c>
      <c r="Q1785" t="str">
        <f t="shared" si="71"/>
        <v>PK-PVT-21300996</v>
      </c>
    </row>
    <row r="1786" spans="1:17" x14ac:dyDescent="0.25">
      <c r="A1786" t="s">
        <v>314</v>
      </c>
      <c r="B1786" t="s">
        <v>315</v>
      </c>
      <c r="C1786" t="s">
        <v>316</v>
      </c>
      <c r="D1786" t="s">
        <v>78</v>
      </c>
      <c r="M1786" t="s">
        <v>314</v>
      </c>
      <c r="N1786" t="s">
        <v>315</v>
      </c>
      <c r="O1786" t="s">
        <v>316</v>
      </c>
      <c r="P1786" t="str">
        <f t="shared" si="72"/>
        <v>SalmanAlKhalid</v>
      </c>
      <c r="Q1786" t="str">
        <f t="shared" si="71"/>
        <v>PK-PVT-21300087</v>
      </c>
    </row>
    <row r="1787" spans="1:17" x14ac:dyDescent="0.25">
      <c r="A1787" t="s">
        <v>314</v>
      </c>
      <c r="B1787" t="s">
        <v>315</v>
      </c>
      <c r="C1787" t="s">
        <v>316</v>
      </c>
      <c r="D1787" t="s">
        <v>78</v>
      </c>
      <c r="M1787" t="s">
        <v>314</v>
      </c>
      <c r="N1787" t="s">
        <v>315</v>
      </c>
      <c r="O1787" t="s">
        <v>316</v>
      </c>
      <c r="P1787" t="str">
        <f t="shared" si="72"/>
        <v>SalmanAlKhalid</v>
      </c>
      <c r="Q1787" t="str">
        <f t="shared" si="71"/>
        <v>PK-PVT-21300087</v>
      </c>
    </row>
    <row r="1788" spans="1:17" x14ac:dyDescent="0.25">
      <c r="A1788" t="s">
        <v>314</v>
      </c>
      <c r="B1788" t="s">
        <v>315</v>
      </c>
      <c r="C1788" t="s">
        <v>316</v>
      </c>
      <c r="D1788" t="s">
        <v>78</v>
      </c>
      <c r="M1788" t="s">
        <v>314</v>
      </c>
      <c r="N1788" t="s">
        <v>315</v>
      </c>
      <c r="O1788" t="s">
        <v>316</v>
      </c>
      <c r="P1788" t="str">
        <f t="shared" si="72"/>
        <v>SalmanAlKhalid</v>
      </c>
      <c r="Q1788" t="str">
        <f t="shared" si="71"/>
        <v>PK-PVT-21300087</v>
      </c>
    </row>
    <row r="1789" spans="1:17" x14ac:dyDescent="0.25">
      <c r="A1789" t="s">
        <v>314</v>
      </c>
      <c r="B1789" t="s">
        <v>221</v>
      </c>
      <c r="C1789" t="s">
        <v>162</v>
      </c>
      <c r="D1789" t="s">
        <v>78</v>
      </c>
      <c r="M1789" t="s">
        <v>314</v>
      </c>
      <c r="N1789" t="s">
        <v>221</v>
      </c>
      <c r="O1789" t="s">
        <v>162</v>
      </c>
      <c r="P1789" t="str">
        <f t="shared" si="72"/>
        <v>SalmanImtiyaz-</v>
      </c>
      <c r="Q1789" t="str">
        <f t="shared" si="71"/>
        <v>PK-PVT-21300086</v>
      </c>
    </row>
    <row r="1790" spans="1:17" x14ac:dyDescent="0.25">
      <c r="A1790" t="s">
        <v>314</v>
      </c>
      <c r="B1790" t="s">
        <v>221</v>
      </c>
      <c r="C1790" t="s">
        <v>162</v>
      </c>
      <c r="D1790" t="s">
        <v>78</v>
      </c>
      <c r="M1790" t="s">
        <v>314</v>
      </c>
      <c r="N1790" t="s">
        <v>221</v>
      </c>
      <c r="O1790" t="s">
        <v>162</v>
      </c>
      <c r="P1790" t="str">
        <f t="shared" si="72"/>
        <v>SalmanImtiyaz-</v>
      </c>
      <c r="Q1790" t="str">
        <f t="shared" si="71"/>
        <v>PK-PVT-21300086</v>
      </c>
    </row>
    <row r="1791" spans="1:17" x14ac:dyDescent="0.25">
      <c r="A1791" t="s">
        <v>314</v>
      </c>
      <c r="B1791" t="s">
        <v>221</v>
      </c>
      <c r="C1791" t="s">
        <v>162</v>
      </c>
      <c r="D1791" t="s">
        <v>78</v>
      </c>
      <c r="M1791" t="s">
        <v>314</v>
      </c>
      <c r="N1791" t="s">
        <v>221</v>
      </c>
      <c r="O1791" t="s">
        <v>162</v>
      </c>
      <c r="P1791" t="str">
        <f t="shared" si="72"/>
        <v>SalmanImtiyaz-</v>
      </c>
      <c r="Q1791" t="str">
        <f t="shared" si="71"/>
        <v>PK-PVT-21300086</v>
      </c>
    </row>
    <row r="1792" spans="1:17" x14ac:dyDescent="0.25">
      <c r="A1792" t="s">
        <v>314</v>
      </c>
      <c r="B1792" t="s">
        <v>351</v>
      </c>
      <c r="C1792">
        <v>0</v>
      </c>
      <c r="D1792" t="s">
        <v>139</v>
      </c>
      <c r="M1792" t="s">
        <v>314</v>
      </c>
      <c r="N1792" t="s">
        <v>351</v>
      </c>
      <c r="P1792" t="str">
        <f t="shared" si="72"/>
        <v>SalmanQazi</v>
      </c>
      <c r="Q1792" t="str">
        <f t="shared" si="71"/>
        <v>PK-PVT-21300844</v>
      </c>
    </row>
    <row r="1793" spans="1:17" x14ac:dyDescent="0.25">
      <c r="A1793" t="s">
        <v>314</v>
      </c>
      <c r="B1793" t="s">
        <v>351</v>
      </c>
      <c r="C1793">
        <v>0</v>
      </c>
      <c r="D1793" t="s">
        <v>139</v>
      </c>
      <c r="M1793" t="s">
        <v>314</v>
      </c>
      <c r="N1793" t="s">
        <v>351</v>
      </c>
      <c r="P1793" t="str">
        <f t="shared" si="72"/>
        <v>SalmanQazi</v>
      </c>
      <c r="Q1793" t="str">
        <f t="shared" ref="Q1793:Q1856" si="73">VLOOKUP(P1793,concatenat,2,0)</f>
        <v>PK-PVT-21300844</v>
      </c>
    </row>
    <row r="1794" spans="1:17" x14ac:dyDescent="0.25">
      <c r="A1794" t="s">
        <v>314</v>
      </c>
      <c r="B1794" t="s">
        <v>351</v>
      </c>
      <c r="C1794">
        <v>0</v>
      </c>
      <c r="D1794" t="s">
        <v>139</v>
      </c>
      <c r="M1794" t="s">
        <v>314</v>
      </c>
      <c r="N1794" t="s">
        <v>351</v>
      </c>
      <c r="P1794" t="str">
        <f t="shared" ref="P1794:P1857" si="74">CONCATENATE(M1794,N1794,O1794)</f>
        <v>SalmanQazi</v>
      </c>
      <c r="Q1794" t="str">
        <f t="shared" si="73"/>
        <v>PK-PVT-21300844</v>
      </c>
    </row>
    <row r="1795" spans="1:17" x14ac:dyDescent="0.25">
      <c r="A1795" t="s">
        <v>314</v>
      </c>
      <c r="B1795" t="s">
        <v>351</v>
      </c>
      <c r="C1795">
        <v>0</v>
      </c>
      <c r="D1795" t="s">
        <v>139</v>
      </c>
      <c r="M1795" t="s">
        <v>314</v>
      </c>
      <c r="N1795" t="s">
        <v>351</v>
      </c>
      <c r="P1795" t="str">
        <f t="shared" si="74"/>
        <v>SalmanQazi</v>
      </c>
      <c r="Q1795" t="str">
        <f t="shared" si="73"/>
        <v>PK-PVT-21300844</v>
      </c>
    </row>
    <row r="1796" spans="1:17" x14ac:dyDescent="0.25">
      <c r="A1796" t="s">
        <v>314</v>
      </c>
      <c r="B1796" t="s">
        <v>351</v>
      </c>
      <c r="C1796">
        <v>0</v>
      </c>
      <c r="D1796" t="s">
        <v>139</v>
      </c>
      <c r="M1796" t="s">
        <v>314</v>
      </c>
      <c r="N1796" t="s">
        <v>351</v>
      </c>
      <c r="P1796" t="str">
        <f t="shared" si="74"/>
        <v>SalmanQazi</v>
      </c>
      <c r="Q1796" t="str">
        <f t="shared" si="73"/>
        <v>PK-PVT-21300844</v>
      </c>
    </row>
    <row r="1797" spans="1:17" x14ac:dyDescent="0.25">
      <c r="A1797" t="s">
        <v>314</v>
      </c>
      <c r="B1797" t="s">
        <v>351</v>
      </c>
      <c r="C1797">
        <v>0</v>
      </c>
      <c r="D1797" t="s">
        <v>85</v>
      </c>
      <c r="M1797" t="s">
        <v>314</v>
      </c>
      <c r="N1797" t="s">
        <v>351</v>
      </c>
      <c r="P1797" t="str">
        <f t="shared" si="74"/>
        <v>SalmanQazi</v>
      </c>
      <c r="Q1797" t="str">
        <f t="shared" si="73"/>
        <v>PK-PVT-21300844</v>
      </c>
    </row>
    <row r="1798" spans="1:17" x14ac:dyDescent="0.25">
      <c r="A1798" t="s">
        <v>314</v>
      </c>
      <c r="B1798" t="s">
        <v>351</v>
      </c>
      <c r="C1798">
        <v>0</v>
      </c>
      <c r="D1798" t="s">
        <v>85</v>
      </c>
      <c r="M1798" t="s">
        <v>314</v>
      </c>
      <c r="N1798" t="s">
        <v>351</v>
      </c>
      <c r="P1798" t="str">
        <f t="shared" si="74"/>
        <v>SalmanQazi</v>
      </c>
      <c r="Q1798" t="str">
        <f t="shared" si="73"/>
        <v>PK-PVT-21300844</v>
      </c>
    </row>
    <row r="1799" spans="1:17" x14ac:dyDescent="0.25">
      <c r="A1799" t="s">
        <v>314</v>
      </c>
      <c r="B1799" t="s">
        <v>351</v>
      </c>
      <c r="C1799">
        <v>0</v>
      </c>
      <c r="D1799" t="s">
        <v>85</v>
      </c>
      <c r="M1799" t="s">
        <v>314</v>
      </c>
      <c r="N1799" t="s">
        <v>351</v>
      </c>
      <c r="P1799" t="str">
        <f t="shared" si="74"/>
        <v>SalmanQazi</v>
      </c>
      <c r="Q1799" t="str">
        <f t="shared" si="73"/>
        <v>PK-PVT-21300844</v>
      </c>
    </row>
    <row r="1800" spans="1:17" x14ac:dyDescent="0.25">
      <c r="A1800" t="s">
        <v>314</v>
      </c>
      <c r="B1800" t="s">
        <v>351</v>
      </c>
      <c r="C1800">
        <v>0</v>
      </c>
      <c r="D1800" t="s">
        <v>85</v>
      </c>
      <c r="M1800" t="s">
        <v>314</v>
      </c>
      <c r="N1800" t="s">
        <v>351</v>
      </c>
      <c r="P1800" t="str">
        <f t="shared" si="74"/>
        <v>SalmanQazi</v>
      </c>
      <c r="Q1800" t="str">
        <f t="shared" si="73"/>
        <v>PK-PVT-21300844</v>
      </c>
    </row>
    <row r="1801" spans="1:17" x14ac:dyDescent="0.25">
      <c r="A1801" t="s">
        <v>314</v>
      </c>
      <c r="B1801" t="s">
        <v>351</v>
      </c>
      <c r="C1801">
        <v>0</v>
      </c>
      <c r="D1801" t="s">
        <v>85</v>
      </c>
      <c r="M1801" t="s">
        <v>314</v>
      </c>
      <c r="N1801" t="s">
        <v>351</v>
      </c>
      <c r="P1801" t="str">
        <f t="shared" si="74"/>
        <v>SalmanQazi</v>
      </c>
      <c r="Q1801" t="str">
        <f t="shared" si="73"/>
        <v>PK-PVT-21300844</v>
      </c>
    </row>
    <row r="1802" spans="1:17" x14ac:dyDescent="0.25">
      <c r="A1802" t="s">
        <v>314</v>
      </c>
      <c r="B1802" t="s">
        <v>351</v>
      </c>
      <c r="C1802">
        <v>0</v>
      </c>
      <c r="D1802" t="s">
        <v>85</v>
      </c>
      <c r="M1802" t="s">
        <v>314</v>
      </c>
      <c r="N1802" t="s">
        <v>351</v>
      </c>
      <c r="P1802" t="str">
        <f t="shared" si="74"/>
        <v>SalmanQazi</v>
      </c>
      <c r="Q1802" t="str">
        <f t="shared" si="73"/>
        <v>PK-PVT-21300844</v>
      </c>
    </row>
    <row r="1803" spans="1:17" x14ac:dyDescent="0.25">
      <c r="A1803" t="s">
        <v>656</v>
      </c>
      <c r="B1803" t="s">
        <v>270</v>
      </c>
      <c r="C1803" t="s">
        <v>284</v>
      </c>
      <c r="D1803" t="s">
        <v>65</v>
      </c>
      <c r="M1803" t="s">
        <v>656</v>
      </c>
      <c r="N1803" t="s">
        <v>270</v>
      </c>
      <c r="O1803" t="s">
        <v>284</v>
      </c>
      <c r="P1803" t="str">
        <f t="shared" si="74"/>
        <v>SambulNaseerMehmood</v>
      </c>
      <c r="Q1803" t="str">
        <f t="shared" si="73"/>
        <v>PK-PVT-21300544</v>
      </c>
    </row>
    <row r="1804" spans="1:17" x14ac:dyDescent="0.25">
      <c r="A1804" t="s">
        <v>656</v>
      </c>
      <c r="B1804" t="s">
        <v>270</v>
      </c>
      <c r="C1804" t="s">
        <v>284</v>
      </c>
      <c r="D1804" t="s">
        <v>65</v>
      </c>
      <c r="M1804" t="s">
        <v>656</v>
      </c>
      <c r="N1804" t="s">
        <v>270</v>
      </c>
      <c r="O1804" t="s">
        <v>284</v>
      </c>
      <c r="P1804" t="str">
        <f t="shared" si="74"/>
        <v>SambulNaseerMehmood</v>
      </c>
      <c r="Q1804" t="str">
        <f t="shared" si="73"/>
        <v>PK-PVT-21300544</v>
      </c>
    </row>
    <row r="1805" spans="1:17" x14ac:dyDescent="0.25">
      <c r="A1805" t="s">
        <v>656</v>
      </c>
      <c r="B1805" t="s">
        <v>657</v>
      </c>
      <c r="C1805" t="s">
        <v>658</v>
      </c>
      <c r="D1805" t="s">
        <v>5</v>
      </c>
      <c r="M1805" t="s">
        <v>656</v>
      </c>
      <c r="N1805" t="s">
        <v>657</v>
      </c>
      <c r="O1805" t="s">
        <v>658</v>
      </c>
      <c r="P1805" t="str">
        <f t="shared" si="74"/>
        <v>SambulTauseefHashmi</v>
      </c>
      <c r="Q1805" t="str">
        <f t="shared" si="73"/>
        <v>PK-PVT-21300425</v>
      </c>
    </row>
    <row r="1806" spans="1:17" x14ac:dyDescent="0.25">
      <c r="A1806" t="s">
        <v>1045</v>
      </c>
      <c r="B1806" t="s">
        <v>682</v>
      </c>
      <c r="C1806">
        <v>0</v>
      </c>
      <c r="D1806" t="s">
        <v>62</v>
      </c>
      <c r="M1806" t="s">
        <v>1045</v>
      </c>
      <c r="N1806" t="s">
        <v>682</v>
      </c>
      <c r="P1806" t="str">
        <f t="shared" si="74"/>
        <v>SameenPervez</v>
      </c>
      <c r="Q1806" t="str">
        <f t="shared" si="73"/>
        <v>PK-PVT-21301050</v>
      </c>
    </row>
    <row r="1807" spans="1:17" x14ac:dyDescent="0.25">
      <c r="A1807" t="s">
        <v>1045</v>
      </c>
      <c r="B1807" t="s">
        <v>682</v>
      </c>
      <c r="C1807">
        <v>0</v>
      </c>
      <c r="D1807" t="s">
        <v>62</v>
      </c>
      <c r="M1807" t="s">
        <v>1045</v>
      </c>
      <c r="N1807" t="s">
        <v>682</v>
      </c>
      <c r="P1807" t="str">
        <f t="shared" si="74"/>
        <v>SameenPervez</v>
      </c>
      <c r="Q1807" t="str">
        <f t="shared" si="73"/>
        <v>PK-PVT-21301050</v>
      </c>
    </row>
    <row r="1808" spans="1:17" x14ac:dyDescent="0.25">
      <c r="A1808" t="s">
        <v>1045</v>
      </c>
      <c r="B1808" t="s">
        <v>682</v>
      </c>
      <c r="C1808">
        <v>0</v>
      </c>
      <c r="D1808" t="s">
        <v>62</v>
      </c>
      <c r="M1808" t="s">
        <v>1045</v>
      </c>
      <c r="N1808" t="s">
        <v>682</v>
      </c>
      <c r="P1808" t="str">
        <f t="shared" si="74"/>
        <v>SameenPervez</v>
      </c>
      <c r="Q1808" t="str">
        <f t="shared" si="73"/>
        <v>PK-PVT-21301050</v>
      </c>
    </row>
    <row r="1809" spans="1:17" x14ac:dyDescent="0.25">
      <c r="A1809" t="s">
        <v>1045</v>
      </c>
      <c r="B1809" t="s">
        <v>682</v>
      </c>
      <c r="C1809">
        <v>0</v>
      </c>
      <c r="D1809" t="s">
        <v>62</v>
      </c>
      <c r="M1809" t="s">
        <v>1045</v>
      </c>
      <c r="N1809" t="s">
        <v>682</v>
      </c>
      <c r="P1809" t="str">
        <f t="shared" si="74"/>
        <v>SameenPervez</v>
      </c>
      <c r="Q1809" t="str">
        <f t="shared" si="73"/>
        <v>PK-PVT-21301050</v>
      </c>
    </row>
    <row r="1810" spans="1:17" x14ac:dyDescent="0.25">
      <c r="A1810" t="s">
        <v>1045</v>
      </c>
      <c r="B1810" t="s">
        <v>682</v>
      </c>
      <c r="C1810">
        <v>0</v>
      </c>
      <c r="D1810" t="s">
        <v>62</v>
      </c>
      <c r="M1810" t="s">
        <v>1045</v>
      </c>
      <c r="N1810" t="s">
        <v>682</v>
      </c>
      <c r="P1810" t="str">
        <f t="shared" si="74"/>
        <v>SameenPervez</v>
      </c>
      <c r="Q1810" t="str">
        <f t="shared" si="73"/>
        <v>PK-PVT-21301050</v>
      </c>
    </row>
    <row r="1811" spans="1:17" x14ac:dyDescent="0.25">
      <c r="A1811" t="s">
        <v>818</v>
      </c>
      <c r="B1811" t="s">
        <v>214</v>
      </c>
      <c r="C1811">
        <v>0</v>
      </c>
      <c r="D1811" t="s">
        <v>86</v>
      </c>
      <c r="M1811" t="s">
        <v>818</v>
      </c>
      <c r="N1811" t="s">
        <v>214</v>
      </c>
      <c r="P1811" t="str">
        <f t="shared" si="74"/>
        <v>SameerQureshi</v>
      </c>
      <c r="Q1811" t="str">
        <f t="shared" si="73"/>
        <v>PK-PVT-21300668</v>
      </c>
    </row>
    <row r="1812" spans="1:17" x14ac:dyDescent="0.25">
      <c r="A1812" t="s">
        <v>818</v>
      </c>
      <c r="B1812" t="s">
        <v>214</v>
      </c>
      <c r="C1812">
        <v>0</v>
      </c>
      <c r="D1812" t="s">
        <v>86</v>
      </c>
      <c r="M1812" t="s">
        <v>818</v>
      </c>
      <c r="N1812" t="s">
        <v>214</v>
      </c>
      <c r="P1812" t="str">
        <f t="shared" si="74"/>
        <v>SameerQureshi</v>
      </c>
      <c r="Q1812" t="str">
        <f t="shared" si="73"/>
        <v>PK-PVT-21300668</v>
      </c>
    </row>
    <row r="1813" spans="1:17" x14ac:dyDescent="0.25">
      <c r="A1813" t="s">
        <v>818</v>
      </c>
      <c r="B1813" t="s">
        <v>214</v>
      </c>
      <c r="C1813">
        <v>0</v>
      </c>
      <c r="D1813" t="s">
        <v>86</v>
      </c>
      <c r="M1813" t="s">
        <v>818</v>
      </c>
      <c r="N1813" t="s">
        <v>214</v>
      </c>
      <c r="P1813" t="str">
        <f t="shared" si="74"/>
        <v>SameerQureshi</v>
      </c>
      <c r="Q1813" t="str">
        <f t="shared" si="73"/>
        <v>PK-PVT-21300668</v>
      </c>
    </row>
    <row r="1814" spans="1:17" x14ac:dyDescent="0.25">
      <c r="A1814" t="s">
        <v>818</v>
      </c>
      <c r="B1814" t="s">
        <v>214</v>
      </c>
      <c r="C1814">
        <v>0</v>
      </c>
      <c r="D1814" t="s">
        <v>86</v>
      </c>
      <c r="M1814" t="s">
        <v>818</v>
      </c>
      <c r="N1814" t="s">
        <v>214</v>
      </c>
      <c r="P1814" t="str">
        <f t="shared" si="74"/>
        <v>SameerQureshi</v>
      </c>
      <c r="Q1814" t="str">
        <f t="shared" si="73"/>
        <v>PK-PVT-21300668</v>
      </c>
    </row>
    <row r="1815" spans="1:17" x14ac:dyDescent="0.25">
      <c r="A1815" t="s">
        <v>818</v>
      </c>
      <c r="B1815" t="s">
        <v>214</v>
      </c>
      <c r="C1815">
        <v>0</v>
      </c>
      <c r="D1815" t="s">
        <v>86</v>
      </c>
      <c r="M1815" t="s">
        <v>818</v>
      </c>
      <c r="N1815" t="s">
        <v>214</v>
      </c>
      <c r="P1815" t="str">
        <f t="shared" si="74"/>
        <v>SameerQureshi</v>
      </c>
      <c r="Q1815" t="str">
        <f t="shared" si="73"/>
        <v>PK-PVT-21300668</v>
      </c>
    </row>
    <row r="1816" spans="1:17" x14ac:dyDescent="0.25">
      <c r="A1816" t="s">
        <v>818</v>
      </c>
      <c r="B1816" t="s">
        <v>214</v>
      </c>
      <c r="C1816">
        <v>0</v>
      </c>
      <c r="D1816" t="s">
        <v>86</v>
      </c>
      <c r="M1816" t="s">
        <v>818</v>
      </c>
      <c r="N1816" t="s">
        <v>214</v>
      </c>
      <c r="P1816" t="str">
        <f t="shared" si="74"/>
        <v>SameerQureshi</v>
      </c>
      <c r="Q1816" t="str">
        <f t="shared" si="73"/>
        <v>PK-PVT-21300668</v>
      </c>
    </row>
    <row r="1817" spans="1:17" x14ac:dyDescent="0.25">
      <c r="A1817" t="s">
        <v>818</v>
      </c>
      <c r="B1817" t="s">
        <v>214</v>
      </c>
      <c r="C1817">
        <v>0</v>
      </c>
      <c r="D1817" t="s">
        <v>51</v>
      </c>
      <c r="M1817" t="s">
        <v>818</v>
      </c>
      <c r="N1817" t="s">
        <v>214</v>
      </c>
      <c r="P1817" t="str">
        <f t="shared" si="74"/>
        <v>SameerQureshi</v>
      </c>
      <c r="Q1817" t="str">
        <f t="shared" si="73"/>
        <v>PK-PVT-21300668</v>
      </c>
    </row>
    <row r="1818" spans="1:17" x14ac:dyDescent="0.25">
      <c r="A1818" t="s">
        <v>818</v>
      </c>
      <c r="B1818" t="s">
        <v>214</v>
      </c>
      <c r="C1818">
        <v>0</v>
      </c>
      <c r="D1818" t="s">
        <v>51</v>
      </c>
      <c r="M1818" t="s">
        <v>818</v>
      </c>
      <c r="N1818" t="s">
        <v>214</v>
      </c>
      <c r="P1818" t="str">
        <f t="shared" si="74"/>
        <v>SameerQureshi</v>
      </c>
      <c r="Q1818" t="str">
        <f t="shared" si="73"/>
        <v>PK-PVT-21300668</v>
      </c>
    </row>
    <row r="1819" spans="1:17" x14ac:dyDescent="0.25">
      <c r="A1819" t="s">
        <v>818</v>
      </c>
      <c r="B1819" t="s">
        <v>214</v>
      </c>
      <c r="C1819">
        <v>0</v>
      </c>
      <c r="D1819" t="s">
        <v>51</v>
      </c>
      <c r="M1819" t="s">
        <v>818</v>
      </c>
      <c r="N1819" t="s">
        <v>214</v>
      </c>
      <c r="P1819" t="str">
        <f t="shared" si="74"/>
        <v>SameerQureshi</v>
      </c>
      <c r="Q1819" t="str">
        <f t="shared" si="73"/>
        <v>PK-PVT-21300668</v>
      </c>
    </row>
    <row r="1820" spans="1:17" x14ac:dyDescent="0.25">
      <c r="A1820" t="s">
        <v>818</v>
      </c>
      <c r="B1820" t="s">
        <v>179</v>
      </c>
      <c r="C1820" t="s">
        <v>718</v>
      </c>
      <c r="D1820" t="s">
        <v>143</v>
      </c>
      <c r="M1820" t="s">
        <v>818</v>
      </c>
      <c r="N1820" t="s">
        <v>179</v>
      </c>
      <c r="O1820" t="s">
        <v>718</v>
      </c>
      <c r="P1820" t="str">
        <f t="shared" si="74"/>
        <v>SameerShahidAmeen</v>
      </c>
      <c r="Q1820" t="str">
        <f t="shared" si="73"/>
        <v>PK-PVT-21300862</v>
      </c>
    </row>
    <row r="1821" spans="1:17" x14ac:dyDescent="0.25">
      <c r="A1821" t="s">
        <v>818</v>
      </c>
      <c r="B1821" t="s">
        <v>179</v>
      </c>
      <c r="C1821" t="s">
        <v>718</v>
      </c>
      <c r="D1821" t="s">
        <v>143</v>
      </c>
      <c r="M1821" t="s">
        <v>818</v>
      </c>
      <c r="N1821" t="s">
        <v>179</v>
      </c>
      <c r="O1821" t="s">
        <v>718</v>
      </c>
      <c r="P1821" t="str">
        <f t="shared" si="74"/>
        <v>SameerShahidAmeen</v>
      </c>
      <c r="Q1821" t="str">
        <f t="shared" si="73"/>
        <v>PK-PVT-21300862</v>
      </c>
    </row>
    <row r="1822" spans="1:17" x14ac:dyDescent="0.25">
      <c r="A1822" t="s">
        <v>818</v>
      </c>
      <c r="B1822" t="s">
        <v>179</v>
      </c>
      <c r="C1822" t="s">
        <v>718</v>
      </c>
      <c r="D1822" t="s">
        <v>143</v>
      </c>
      <c r="M1822" t="s">
        <v>818</v>
      </c>
      <c r="N1822" t="s">
        <v>179</v>
      </c>
      <c r="O1822" t="s">
        <v>718</v>
      </c>
      <c r="P1822" t="str">
        <f t="shared" si="74"/>
        <v>SameerShahidAmeen</v>
      </c>
      <c r="Q1822" t="str">
        <f t="shared" si="73"/>
        <v>PK-PVT-21300862</v>
      </c>
    </row>
    <row r="1823" spans="1:17" x14ac:dyDescent="0.25">
      <c r="A1823" t="s">
        <v>818</v>
      </c>
      <c r="B1823" t="s">
        <v>179</v>
      </c>
      <c r="C1823" t="s">
        <v>718</v>
      </c>
      <c r="D1823" t="s">
        <v>143</v>
      </c>
      <c r="M1823" t="s">
        <v>818</v>
      </c>
      <c r="N1823" t="s">
        <v>179</v>
      </c>
      <c r="O1823" t="s">
        <v>718</v>
      </c>
      <c r="P1823" t="str">
        <f t="shared" si="74"/>
        <v>SameerShahidAmeen</v>
      </c>
      <c r="Q1823" t="str">
        <f t="shared" si="73"/>
        <v>PK-PVT-21300862</v>
      </c>
    </row>
    <row r="1824" spans="1:17" x14ac:dyDescent="0.25">
      <c r="A1824" t="s">
        <v>818</v>
      </c>
      <c r="B1824" t="s">
        <v>179</v>
      </c>
      <c r="C1824" t="s">
        <v>718</v>
      </c>
      <c r="D1824" t="s">
        <v>143</v>
      </c>
      <c r="M1824" t="s">
        <v>818</v>
      </c>
      <c r="N1824" t="s">
        <v>179</v>
      </c>
      <c r="O1824" t="s">
        <v>718</v>
      </c>
      <c r="P1824" t="str">
        <f t="shared" si="74"/>
        <v>SameerShahidAmeen</v>
      </c>
      <c r="Q1824" t="str">
        <f t="shared" si="73"/>
        <v>PK-PVT-21300862</v>
      </c>
    </row>
    <row r="1825" spans="1:17" x14ac:dyDescent="0.25">
      <c r="A1825" t="s">
        <v>691</v>
      </c>
      <c r="B1825" t="s">
        <v>350</v>
      </c>
      <c r="C1825">
        <v>0</v>
      </c>
      <c r="D1825" t="s">
        <v>89</v>
      </c>
      <c r="M1825" t="s">
        <v>691</v>
      </c>
      <c r="N1825" t="s">
        <v>350</v>
      </c>
      <c r="P1825" t="str">
        <f t="shared" si="74"/>
        <v>SameeraJaved</v>
      </c>
      <c r="Q1825" t="str">
        <f t="shared" si="73"/>
        <v>PK-PVT-21300467</v>
      </c>
    </row>
    <row r="1826" spans="1:17" x14ac:dyDescent="0.25">
      <c r="A1826" t="s">
        <v>691</v>
      </c>
      <c r="B1826" t="s">
        <v>350</v>
      </c>
      <c r="C1826">
        <v>0</v>
      </c>
      <c r="D1826" t="s">
        <v>89</v>
      </c>
      <c r="M1826" t="s">
        <v>691</v>
      </c>
      <c r="N1826" t="s">
        <v>350</v>
      </c>
      <c r="P1826" t="str">
        <f t="shared" si="74"/>
        <v>SameeraJaved</v>
      </c>
      <c r="Q1826" t="str">
        <f t="shared" si="73"/>
        <v>PK-PVT-21300467</v>
      </c>
    </row>
    <row r="1827" spans="1:17" x14ac:dyDescent="0.25">
      <c r="A1827" t="s">
        <v>691</v>
      </c>
      <c r="B1827" t="s">
        <v>350</v>
      </c>
      <c r="C1827">
        <v>0</v>
      </c>
      <c r="D1827" t="s">
        <v>89</v>
      </c>
      <c r="M1827" t="s">
        <v>691</v>
      </c>
      <c r="N1827" t="s">
        <v>350</v>
      </c>
      <c r="P1827" t="str">
        <f t="shared" si="74"/>
        <v>SameeraJaved</v>
      </c>
      <c r="Q1827" t="str">
        <f t="shared" si="73"/>
        <v>PK-PVT-21300467</v>
      </c>
    </row>
    <row r="1828" spans="1:17" x14ac:dyDescent="0.25">
      <c r="A1828" t="s">
        <v>691</v>
      </c>
      <c r="B1828" t="s">
        <v>350</v>
      </c>
      <c r="C1828">
        <v>0</v>
      </c>
      <c r="D1828" t="s">
        <v>89</v>
      </c>
      <c r="M1828" t="s">
        <v>691</v>
      </c>
      <c r="N1828" t="s">
        <v>350</v>
      </c>
      <c r="P1828" t="str">
        <f t="shared" si="74"/>
        <v>SameeraJaved</v>
      </c>
      <c r="Q1828" t="str">
        <f t="shared" si="73"/>
        <v>PK-PVT-21300467</v>
      </c>
    </row>
    <row r="1829" spans="1:17" x14ac:dyDescent="0.25">
      <c r="A1829" t="s">
        <v>691</v>
      </c>
      <c r="B1829" t="s">
        <v>350</v>
      </c>
      <c r="C1829">
        <v>0</v>
      </c>
      <c r="D1829" t="s">
        <v>89</v>
      </c>
      <c r="M1829" t="s">
        <v>691</v>
      </c>
      <c r="N1829" t="s">
        <v>350</v>
      </c>
      <c r="P1829" t="str">
        <f t="shared" si="74"/>
        <v>SameeraJaved</v>
      </c>
      <c r="Q1829" t="str">
        <f t="shared" si="73"/>
        <v>PK-PVT-21300467</v>
      </c>
    </row>
    <row r="1830" spans="1:17" x14ac:dyDescent="0.25">
      <c r="A1830" t="s">
        <v>691</v>
      </c>
      <c r="B1830" t="s">
        <v>350</v>
      </c>
      <c r="C1830">
        <v>0</v>
      </c>
      <c r="D1830" t="s">
        <v>89</v>
      </c>
      <c r="M1830" t="s">
        <v>691</v>
      </c>
      <c r="N1830" t="s">
        <v>350</v>
      </c>
      <c r="P1830" t="str">
        <f t="shared" si="74"/>
        <v>SameeraJaved</v>
      </c>
      <c r="Q1830" t="str">
        <f t="shared" si="73"/>
        <v>PK-PVT-21300467</v>
      </c>
    </row>
    <row r="1831" spans="1:17" x14ac:dyDescent="0.25">
      <c r="A1831" t="s">
        <v>295</v>
      </c>
      <c r="B1831" t="s">
        <v>259</v>
      </c>
      <c r="C1831">
        <v>0</v>
      </c>
      <c r="D1831" t="s">
        <v>149</v>
      </c>
      <c r="M1831" t="s">
        <v>295</v>
      </c>
      <c r="N1831" t="s">
        <v>259</v>
      </c>
      <c r="P1831" t="str">
        <f t="shared" si="74"/>
        <v>SamiMemon</v>
      </c>
      <c r="Q1831" t="str">
        <f t="shared" si="73"/>
        <v>PK-PVT-21301042</v>
      </c>
    </row>
    <row r="1832" spans="1:17" x14ac:dyDescent="0.25">
      <c r="A1832" t="s">
        <v>295</v>
      </c>
      <c r="B1832" t="s">
        <v>158</v>
      </c>
      <c r="C1832" t="s">
        <v>296</v>
      </c>
      <c r="D1832" t="s">
        <v>70</v>
      </c>
      <c r="M1832" t="s">
        <v>295</v>
      </c>
      <c r="N1832" t="s">
        <v>158</v>
      </c>
      <c r="O1832" t="s">
        <v>296</v>
      </c>
      <c r="P1832" t="str">
        <f t="shared" si="74"/>
        <v>SamiUllahNiazi</v>
      </c>
      <c r="Q1832" t="str">
        <f t="shared" si="73"/>
        <v>PK-PVT-21300076</v>
      </c>
    </row>
    <row r="1833" spans="1:17" x14ac:dyDescent="0.25">
      <c r="A1833" t="s">
        <v>295</v>
      </c>
      <c r="B1833" t="s">
        <v>158</v>
      </c>
      <c r="C1833" t="s">
        <v>296</v>
      </c>
      <c r="D1833" t="s">
        <v>70</v>
      </c>
      <c r="M1833" t="s">
        <v>295</v>
      </c>
      <c r="N1833" t="s">
        <v>158</v>
      </c>
      <c r="O1833" t="s">
        <v>296</v>
      </c>
      <c r="P1833" t="str">
        <f t="shared" si="74"/>
        <v>SamiUllahNiazi</v>
      </c>
      <c r="Q1833" t="str">
        <f t="shared" si="73"/>
        <v>PK-PVT-21300076</v>
      </c>
    </row>
    <row r="1834" spans="1:17" x14ac:dyDescent="0.25">
      <c r="A1834" t="s">
        <v>951</v>
      </c>
      <c r="B1834" t="s">
        <v>817</v>
      </c>
      <c r="C1834">
        <v>0</v>
      </c>
      <c r="D1834" t="s">
        <v>5</v>
      </c>
      <c r="M1834" t="s">
        <v>951</v>
      </c>
      <c r="N1834" t="s">
        <v>817</v>
      </c>
      <c r="P1834" t="str">
        <f t="shared" si="74"/>
        <v>SaminaAfroz</v>
      </c>
      <c r="Q1834" t="str">
        <f t="shared" si="73"/>
        <v>PK-PVT-21300882</v>
      </c>
    </row>
    <row r="1835" spans="1:17" x14ac:dyDescent="0.25">
      <c r="A1835" t="s">
        <v>951</v>
      </c>
      <c r="B1835" t="s">
        <v>817</v>
      </c>
      <c r="C1835">
        <v>0</v>
      </c>
      <c r="D1835" t="s">
        <v>5</v>
      </c>
      <c r="M1835" t="s">
        <v>951</v>
      </c>
      <c r="N1835" t="s">
        <v>817</v>
      </c>
      <c r="P1835" t="str">
        <f t="shared" si="74"/>
        <v>SaminaAfroz</v>
      </c>
      <c r="Q1835" t="str">
        <f t="shared" si="73"/>
        <v>PK-PVT-21300882</v>
      </c>
    </row>
    <row r="1836" spans="1:17" x14ac:dyDescent="0.25">
      <c r="A1836" t="s">
        <v>385</v>
      </c>
      <c r="B1836" t="s">
        <v>253</v>
      </c>
      <c r="C1836" t="s">
        <v>162</v>
      </c>
      <c r="D1836" t="s">
        <v>72</v>
      </c>
      <c r="M1836" t="s">
        <v>385</v>
      </c>
      <c r="N1836" t="s">
        <v>253</v>
      </c>
      <c r="O1836" t="s">
        <v>162</v>
      </c>
      <c r="P1836" t="str">
        <f t="shared" si="74"/>
        <v>SamraKashif-</v>
      </c>
      <c r="Q1836" t="str">
        <f t="shared" si="73"/>
        <v>PK-PVT-21300142</v>
      </c>
    </row>
    <row r="1837" spans="1:17" x14ac:dyDescent="0.25">
      <c r="A1837" t="s">
        <v>385</v>
      </c>
      <c r="B1837" t="s">
        <v>253</v>
      </c>
      <c r="C1837" t="s">
        <v>162</v>
      </c>
      <c r="D1837" t="s">
        <v>72</v>
      </c>
      <c r="M1837" t="s">
        <v>385</v>
      </c>
      <c r="N1837" t="s">
        <v>253</v>
      </c>
      <c r="O1837" t="s">
        <v>162</v>
      </c>
      <c r="P1837" t="str">
        <f t="shared" si="74"/>
        <v>SamraKashif-</v>
      </c>
      <c r="Q1837" t="str">
        <f t="shared" si="73"/>
        <v>PK-PVT-21300142</v>
      </c>
    </row>
    <row r="1838" spans="1:17" x14ac:dyDescent="0.25">
      <c r="A1838" t="s">
        <v>385</v>
      </c>
      <c r="B1838" t="s">
        <v>253</v>
      </c>
      <c r="C1838" t="s">
        <v>162</v>
      </c>
      <c r="D1838" t="s">
        <v>72</v>
      </c>
      <c r="M1838" t="s">
        <v>385</v>
      </c>
      <c r="N1838" t="s">
        <v>253</v>
      </c>
      <c r="O1838" t="s">
        <v>162</v>
      </c>
      <c r="P1838" t="str">
        <f t="shared" si="74"/>
        <v>SamraKashif-</v>
      </c>
      <c r="Q1838" t="str">
        <f t="shared" si="73"/>
        <v>PK-PVT-21300142</v>
      </c>
    </row>
    <row r="1839" spans="1:17" x14ac:dyDescent="0.25">
      <c r="A1839" t="s">
        <v>385</v>
      </c>
      <c r="B1839" t="s">
        <v>253</v>
      </c>
      <c r="C1839" t="s">
        <v>162</v>
      </c>
      <c r="D1839" t="s">
        <v>72</v>
      </c>
      <c r="M1839" t="s">
        <v>385</v>
      </c>
      <c r="N1839" t="s">
        <v>253</v>
      </c>
      <c r="O1839" t="s">
        <v>162</v>
      </c>
      <c r="P1839" t="str">
        <f t="shared" si="74"/>
        <v>SamraKashif-</v>
      </c>
      <c r="Q1839" t="str">
        <f t="shared" si="73"/>
        <v>PK-PVT-21300142</v>
      </c>
    </row>
    <row r="1840" spans="1:17" x14ac:dyDescent="0.25">
      <c r="A1840" t="s">
        <v>385</v>
      </c>
      <c r="B1840" t="s">
        <v>253</v>
      </c>
      <c r="C1840" t="s">
        <v>162</v>
      </c>
      <c r="D1840" t="s">
        <v>72</v>
      </c>
      <c r="M1840" t="s">
        <v>385</v>
      </c>
      <c r="N1840" t="s">
        <v>253</v>
      </c>
      <c r="O1840" t="s">
        <v>162</v>
      </c>
      <c r="P1840" t="str">
        <f t="shared" si="74"/>
        <v>SamraKashif-</v>
      </c>
      <c r="Q1840" t="str">
        <f t="shared" si="73"/>
        <v>PK-PVT-21300142</v>
      </c>
    </row>
    <row r="1841" spans="1:17" x14ac:dyDescent="0.25">
      <c r="A1841" t="s">
        <v>385</v>
      </c>
      <c r="B1841" t="s">
        <v>253</v>
      </c>
      <c r="C1841" t="s">
        <v>162</v>
      </c>
      <c r="D1841" t="s">
        <v>72</v>
      </c>
      <c r="M1841" t="s">
        <v>385</v>
      </c>
      <c r="N1841" t="s">
        <v>253</v>
      </c>
      <c r="O1841" t="s">
        <v>162</v>
      </c>
      <c r="P1841" t="str">
        <f t="shared" si="74"/>
        <v>SamraKashif-</v>
      </c>
      <c r="Q1841" t="str">
        <f t="shared" si="73"/>
        <v>PK-PVT-21300142</v>
      </c>
    </row>
    <row r="1842" spans="1:17" x14ac:dyDescent="0.25">
      <c r="A1842" t="s">
        <v>385</v>
      </c>
      <c r="B1842" t="s">
        <v>253</v>
      </c>
      <c r="C1842" t="s">
        <v>162</v>
      </c>
      <c r="D1842" t="s">
        <v>24</v>
      </c>
      <c r="M1842" t="s">
        <v>385</v>
      </c>
      <c r="N1842" t="s">
        <v>253</v>
      </c>
      <c r="O1842" t="s">
        <v>162</v>
      </c>
      <c r="P1842" t="str">
        <f t="shared" si="74"/>
        <v>SamraKashif-</v>
      </c>
      <c r="Q1842" t="str">
        <f t="shared" si="73"/>
        <v>PK-PVT-21300142</v>
      </c>
    </row>
    <row r="1843" spans="1:17" x14ac:dyDescent="0.25">
      <c r="A1843" t="s">
        <v>385</v>
      </c>
      <c r="B1843" t="s">
        <v>253</v>
      </c>
      <c r="C1843" t="s">
        <v>162</v>
      </c>
      <c r="D1843" t="s">
        <v>24</v>
      </c>
      <c r="M1843" t="s">
        <v>385</v>
      </c>
      <c r="N1843" t="s">
        <v>253</v>
      </c>
      <c r="O1843" t="s">
        <v>162</v>
      </c>
      <c r="P1843" t="str">
        <f t="shared" si="74"/>
        <v>SamraKashif-</v>
      </c>
      <c r="Q1843" t="str">
        <f t="shared" si="73"/>
        <v>PK-PVT-21300142</v>
      </c>
    </row>
    <row r="1844" spans="1:17" x14ac:dyDescent="0.25">
      <c r="A1844" t="s">
        <v>385</v>
      </c>
      <c r="B1844" t="s">
        <v>253</v>
      </c>
      <c r="C1844" t="s">
        <v>162</v>
      </c>
      <c r="D1844" t="s">
        <v>24</v>
      </c>
      <c r="M1844" t="s">
        <v>385</v>
      </c>
      <c r="N1844" t="s">
        <v>253</v>
      </c>
      <c r="O1844" t="s">
        <v>162</v>
      </c>
      <c r="P1844" t="str">
        <f t="shared" si="74"/>
        <v>SamraKashif-</v>
      </c>
      <c r="Q1844" t="str">
        <f t="shared" si="73"/>
        <v>PK-PVT-21300142</v>
      </c>
    </row>
    <row r="1845" spans="1:17" x14ac:dyDescent="0.25">
      <c r="A1845" t="s">
        <v>531</v>
      </c>
      <c r="B1845" t="s">
        <v>532</v>
      </c>
      <c r="C1845" t="s">
        <v>162</v>
      </c>
      <c r="D1845" t="s">
        <v>56</v>
      </c>
      <c r="M1845" t="s">
        <v>531</v>
      </c>
      <c r="N1845" t="s">
        <v>532</v>
      </c>
      <c r="O1845" t="s">
        <v>162</v>
      </c>
      <c r="P1845" t="str">
        <f t="shared" si="74"/>
        <v>SamreenaRiaz-</v>
      </c>
      <c r="Q1845" t="str">
        <f t="shared" si="73"/>
        <v>PK-PVT-21300264</v>
      </c>
    </row>
    <row r="1846" spans="1:17" x14ac:dyDescent="0.25">
      <c r="A1846" t="s">
        <v>421</v>
      </c>
      <c r="B1846" t="s">
        <v>261</v>
      </c>
      <c r="C1846">
        <v>0</v>
      </c>
      <c r="D1846" t="s">
        <v>2</v>
      </c>
      <c r="M1846" t="s">
        <v>421</v>
      </c>
      <c r="N1846" t="s">
        <v>261</v>
      </c>
      <c r="P1846" t="str">
        <f t="shared" si="74"/>
        <v>SanaZeshan</v>
      </c>
      <c r="Q1846" t="str">
        <f t="shared" si="73"/>
        <v>PK-PVT-21300767</v>
      </c>
    </row>
    <row r="1847" spans="1:17" x14ac:dyDescent="0.25">
      <c r="A1847" t="s">
        <v>421</v>
      </c>
      <c r="B1847" t="s">
        <v>261</v>
      </c>
      <c r="C1847">
        <v>0</v>
      </c>
      <c r="D1847" t="s">
        <v>2</v>
      </c>
      <c r="M1847" t="s">
        <v>421</v>
      </c>
      <c r="N1847" t="s">
        <v>261</v>
      </c>
      <c r="P1847" t="str">
        <f t="shared" si="74"/>
        <v>SanaZeshan</v>
      </c>
      <c r="Q1847" t="str">
        <f t="shared" si="73"/>
        <v>PK-PVT-21300767</v>
      </c>
    </row>
    <row r="1848" spans="1:17" x14ac:dyDescent="0.25">
      <c r="A1848" t="s">
        <v>934</v>
      </c>
      <c r="B1848" t="s">
        <v>935</v>
      </c>
      <c r="C1848">
        <v>0</v>
      </c>
      <c r="D1848" t="s">
        <v>139</v>
      </c>
      <c r="M1848" t="s">
        <v>934</v>
      </c>
      <c r="N1848" t="s">
        <v>935</v>
      </c>
      <c r="P1848" t="str">
        <f t="shared" si="74"/>
        <v>SanawarPasha</v>
      </c>
      <c r="Q1848" t="str">
        <f t="shared" si="73"/>
        <v>PK-PVT-21300839</v>
      </c>
    </row>
    <row r="1849" spans="1:17" x14ac:dyDescent="0.25">
      <c r="A1849" t="s">
        <v>934</v>
      </c>
      <c r="B1849" t="s">
        <v>935</v>
      </c>
      <c r="C1849">
        <v>0</v>
      </c>
      <c r="D1849" t="s">
        <v>139</v>
      </c>
      <c r="M1849" t="s">
        <v>934</v>
      </c>
      <c r="N1849" t="s">
        <v>935</v>
      </c>
      <c r="P1849" t="str">
        <f t="shared" si="74"/>
        <v>SanawarPasha</v>
      </c>
      <c r="Q1849" t="str">
        <f t="shared" si="73"/>
        <v>PK-PVT-21300839</v>
      </c>
    </row>
    <row r="1850" spans="1:17" x14ac:dyDescent="0.25">
      <c r="A1850" t="s">
        <v>934</v>
      </c>
      <c r="B1850" t="s">
        <v>935</v>
      </c>
      <c r="C1850">
        <v>0</v>
      </c>
      <c r="D1850" t="s">
        <v>139</v>
      </c>
      <c r="M1850" t="s">
        <v>934</v>
      </c>
      <c r="N1850" t="s">
        <v>935</v>
      </c>
      <c r="P1850" t="str">
        <f t="shared" si="74"/>
        <v>SanawarPasha</v>
      </c>
      <c r="Q1850" t="str">
        <f t="shared" si="73"/>
        <v>PK-PVT-21300839</v>
      </c>
    </row>
    <row r="1851" spans="1:17" x14ac:dyDescent="0.25">
      <c r="A1851" t="s">
        <v>653</v>
      </c>
      <c r="B1851" t="s">
        <v>341</v>
      </c>
      <c r="C1851">
        <v>0</v>
      </c>
      <c r="D1851" t="s">
        <v>5</v>
      </c>
      <c r="M1851" t="s">
        <v>653</v>
      </c>
      <c r="N1851" t="s">
        <v>341</v>
      </c>
      <c r="P1851" t="str">
        <f t="shared" si="74"/>
        <v>SanoberJamal</v>
      </c>
      <c r="Q1851" t="str">
        <f t="shared" si="73"/>
        <v>PK-PVT-21300419</v>
      </c>
    </row>
    <row r="1852" spans="1:17" x14ac:dyDescent="0.25">
      <c r="A1852" t="s">
        <v>948</v>
      </c>
      <c r="B1852">
        <v>0</v>
      </c>
      <c r="C1852">
        <v>0</v>
      </c>
      <c r="D1852" t="s">
        <v>143</v>
      </c>
      <c r="M1852" t="s">
        <v>948</v>
      </c>
      <c r="P1852" t="str">
        <f t="shared" si="74"/>
        <v>Sapna</v>
      </c>
      <c r="Q1852" t="str">
        <f t="shared" si="73"/>
        <v>PK-PVT-21300868</v>
      </c>
    </row>
    <row r="1853" spans="1:17" x14ac:dyDescent="0.25">
      <c r="A1853" t="s">
        <v>948</v>
      </c>
      <c r="B1853">
        <v>0</v>
      </c>
      <c r="C1853">
        <v>0</v>
      </c>
      <c r="D1853" t="s">
        <v>143</v>
      </c>
      <c r="M1853" t="s">
        <v>948</v>
      </c>
      <c r="P1853" t="str">
        <f t="shared" si="74"/>
        <v>Sapna</v>
      </c>
      <c r="Q1853" t="str">
        <f t="shared" si="73"/>
        <v>PK-PVT-21300868</v>
      </c>
    </row>
    <row r="1854" spans="1:17" x14ac:dyDescent="0.25">
      <c r="A1854" t="s">
        <v>948</v>
      </c>
      <c r="B1854">
        <v>0</v>
      </c>
      <c r="C1854">
        <v>0</v>
      </c>
      <c r="D1854" t="s">
        <v>143</v>
      </c>
      <c r="M1854" t="s">
        <v>948</v>
      </c>
      <c r="P1854" t="str">
        <f t="shared" si="74"/>
        <v>Sapna</v>
      </c>
      <c r="Q1854" t="str">
        <f t="shared" si="73"/>
        <v>PK-PVT-21300868</v>
      </c>
    </row>
    <row r="1855" spans="1:17" x14ac:dyDescent="0.25">
      <c r="A1855" t="s">
        <v>948</v>
      </c>
      <c r="B1855">
        <v>0</v>
      </c>
      <c r="C1855">
        <v>0</v>
      </c>
      <c r="D1855" t="s">
        <v>143</v>
      </c>
      <c r="M1855" t="s">
        <v>948</v>
      </c>
      <c r="P1855" t="str">
        <f t="shared" si="74"/>
        <v>Sapna</v>
      </c>
      <c r="Q1855" t="str">
        <f t="shared" si="73"/>
        <v>PK-PVT-21300868</v>
      </c>
    </row>
    <row r="1856" spans="1:17" x14ac:dyDescent="0.25">
      <c r="A1856" t="s">
        <v>948</v>
      </c>
      <c r="B1856">
        <v>0</v>
      </c>
      <c r="C1856">
        <v>0</v>
      </c>
      <c r="D1856" t="s">
        <v>143</v>
      </c>
      <c r="M1856" t="s">
        <v>948</v>
      </c>
      <c r="P1856" t="str">
        <f t="shared" si="74"/>
        <v>Sapna</v>
      </c>
      <c r="Q1856" t="str">
        <f t="shared" si="73"/>
        <v>PK-PVT-21300868</v>
      </c>
    </row>
    <row r="1857" spans="1:17" x14ac:dyDescent="0.25">
      <c r="A1857" t="s">
        <v>948</v>
      </c>
      <c r="B1857">
        <v>0</v>
      </c>
      <c r="C1857">
        <v>0</v>
      </c>
      <c r="D1857" t="s">
        <v>143</v>
      </c>
      <c r="M1857" t="s">
        <v>948</v>
      </c>
      <c r="P1857" t="str">
        <f t="shared" si="74"/>
        <v>Sapna</v>
      </c>
      <c r="Q1857" t="str">
        <f t="shared" ref="Q1857:Q1920" si="75">VLOOKUP(P1857,concatenat,2,0)</f>
        <v>PK-PVT-21300868</v>
      </c>
    </row>
    <row r="1858" spans="1:17" x14ac:dyDescent="0.25">
      <c r="A1858" t="s">
        <v>704</v>
      </c>
      <c r="B1858" t="s">
        <v>175</v>
      </c>
      <c r="C1858" t="s">
        <v>354</v>
      </c>
      <c r="D1858" t="s">
        <v>137</v>
      </c>
      <c r="M1858" t="s">
        <v>704</v>
      </c>
      <c r="N1858" t="s">
        <v>175</v>
      </c>
      <c r="O1858" t="s">
        <v>354</v>
      </c>
      <c r="P1858" t="str">
        <f t="shared" ref="P1858:P1921" si="76">CONCATENATE(M1858,N1858,O1858)</f>
        <v>SaqibHussainAnsari</v>
      </c>
      <c r="Q1858" t="str">
        <f t="shared" si="75"/>
        <v>PK-PVT-21300798</v>
      </c>
    </row>
    <row r="1859" spans="1:17" x14ac:dyDescent="0.25">
      <c r="A1859" t="s">
        <v>704</v>
      </c>
      <c r="B1859" t="s">
        <v>175</v>
      </c>
      <c r="C1859" t="s">
        <v>354</v>
      </c>
      <c r="D1859" t="s">
        <v>137</v>
      </c>
      <c r="M1859" t="s">
        <v>704</v>
      </c>
      <c r="N1859" t="s">
        <v>175</v>
      </c>
      <c r="O1859" t="s">
        <v>354</v>
      </c>
      <c r="P1859" t="str">
        <f t="shared" si="76"/>
        <v>SaqibHussainAnsari</v>
      </c>
      <c r="Q1859" t="str">
        <f t="shared" si="75"/>
        <v>PK-PVT-21300798</v>
      </c>
    </row>
    <row r="1860" spans="1:17" x14ac:dyDescent="0.25">
      <c r="A1860" t="s">
        <v>704</v>
      </c>
      <c r="B1860" t="s">
        <v>705</v>
      </c>
      <c r="C1860">
        <v>0</v>
      </c>
      <c r="D1860" t="s">
        <v>118</v>
      </c>
      <c r="M1860" t="s">
        <v>704</v>
      </c>
      <c r="N1860" t="s">
        <v>705</v>
      </c>
      <c r="P1860" t="str">
        <f t="shared" si="76"/>
        <v>SaqibZain</v>
      </c>
      <c r="Q1860" t="str">
        <f t="shared" si="75"/>
        <v>PK-PVT-21300486</v>
      </c>
    </row>
    <row r="1861" spans="1:17" x14ac:dyDescent="0.25">
      <c r="A1861" t="s">
        <v>704</v>
      </c>
      <c r="B1861" t="s">
        <v>705</v>
      </c>
      <c r="C1861">
        <v>0</v>
      </c>
      <c r="D1861" t="s">
        <v>124</v>
      </c>
      <c r="M1861" t="s">
        <v>704</v>
      </c>
      <c r="N1861" t="s">
        <v>705</v>
      </c>
      <c r="P1861" t="str">
        <f t="shared" si="76"/>
        <v>SaqibZain</v>
      </c>
      <c r="Q1861" t="str">
        <f t="shared" si="75"/>
        <v>PK-PVT-21300486</v>
      </c>
    </row>
    <row r="1862" spans="1:17" x14ac:dyDescent="0.25">
      <c r="A1862" t="s">
        <v>704</v>
      </c>
      <c r="B1862" t="s">
        <v>705</v>
      </c>
      <c r="C1862">
        <v>0</v>
      </c>
      <c r="D1862" t="s">
        <v>124</v>
      </c>
      <c r="M1862" t="s">
        <v>704</v>
      </c>
      <c r="N1862" t="s">
        <v>705</v>
      </c>
      <c r="P1862" t="str">
        <f t="shared" si="76"/>
        <v>SaqibZain</v>
      </c>
      <c r="Q1862" t="str">
        <f t="shared" si="75"/>
        <v>PK-PVT-21300486</v>
      </c>
    </row>
    <row r="1863" spans="1:17" x14ac:dyDescent="0.25">
      <c r="A1863" t="s">
        <v>704</v>
      </c>
      <c r="B1863" t="s">
        <v>705</v>
      </c>
      <c r="C1863">
        <v>0</v>
      </c>
      <c r="D1863" t="s">
        <v>124</v>
      </c>
      <c r="M1863" t="s">
        <v>704</v>
      </c>
      <c r="N1863" t="s">
        <v>705</v>
      </c>
      <c r="P1863" t="str">
        <f t="shared" si="76"/>
        <v>SaqibZain</v>
      </c>
      <c r="Q1863" t="str">
        <f t="shared" si="75"/>
        <v>PK-PVT-21300486</v>
      </c>
    </row>
    <row r="1864" spans="1:17" x14ac:dyDescent="0.25">
      <c r="A1864" t="s">
        <v>523</v>
      </c>
      <c r="B1864" t="s">
        <v>578</v>
      </c>
      <c r="C1864">
        <v>0</v>
      </c>
      <c r="D1864" t="s">
        <v>5</v>
      </c>
      <c r="M1864" t="s">
        <v>523</v>
      </c>
      <c r="N1864" t="s">
        <v>578</v>
      </c>
      <c r="P1864" t="str">
        <f t="shared" si="76"/>
        <v>SarahFatima</v>
      </c>
      <c r="Q1864" t="str">
        <f t="shared" si="75"/>
        <v>PK-PVT-21300424</v>
      </c>
    </row>
    <row r="1865" spans="1:17" x14ac:dyDescent="0.25">
      <c r="A1865" t="s">
        <v>523</v>
      </c>
      <c r="B1865" t="s">
        <v>578</v>
      </c>
      <c r="C1865">
        <v>0</v>
      </c>
      <c r="D1865" t="s">
        <v>5</v>
      </c>
      <c r="M1865" t="s">
        <v>523</v>
      </c>
      <c r="N1865" t="s">
        <v>578</v>
      </c>
      <c r="P1865" t="str">
        <f t="shared" si="76"/>
        <v>SarahFatima</v>
      </c>
      <c r="Q1865" t="str">
        <f t="shared" si="75"/>
        <v>PK-PVT-21300424</v>
      </c>
    </row>
    <row r="1866" spans="1:17" x14ac:dyDescent="0.25">
      <c r="A1866" t="s">
        <v>523</v>
      </c>
      <c r="B1866" t="s">
        <v>578</v>
      </c>
      <c r="C1866">
        <v>0</v>
      </c>
      <c r="D1866" t="s">
        <v>5</v>
      </c>
      <c r="M1866" t="s">
        <v>523</v>
      </c>
      <c r="N1866" t="s">
        <v>578</v>
      </c>
      <c r="P1866" t="str">
        <f t="shared" si="76"/>
        <v>SarahFatima</v>
      </c>
      <c r="Q1866" t="str">
        <f t="shared" si="75"/>
        <v>PK-PVT-21300424</v>
      </c>
    </row>
    <row r="1867" spans="1:17" x14ac:dyDescent="0.25">
      <c r="A1867" t="s">
        <v>523</v>
      </c>
      <c r="B1867" t="s">
        <v>578</v>
      </c>
      <c r="C1867">
        <v>0</v>
      </c>
      <c r="D1867" t="s">
        <v>5</v>
      </c>
      <c r="M1867" t="s">
        <v>523</v>
      </c>
      <c r="N1867" t="s">
        <v>578</v>
      </c>
      <c r="P1867" t="str">
        <f t="shared" si="76"/>
        <v>SarahFatima</v>
      </c>
      <c r="Q1867" t="str">
        <f t="shared" si="75"/>
        <v>PK-PVT-21300424</v>
      </c>
    </row>
    <row r="1868" spans="1:17" x14ac:dyDescent="0.25">
      <c r="A1868" t="s">
        <v>523</v>
      </c>
      <c r="B1868" t="s">
        <v>578</v>
      </c>
      <c r="C1868">
        <v>0</v>
      </c>
      <c r="D1868" t="s">
        <v>5</v>
      </c>
      <c r="M1868" t="s">
        <v>523</v>
      </c>
      <c r="N1868" t="s">
        <v>578</v>
      </c>
      <c r="P1868" t="str">
        <f t="shared" si="76"/>
        <v>SarahFatima</v>
      </c>
      <c r="Q1868" t="str">
        <f t="shared" si="75"/>
        <v>PK-PVT-21300424</v>
      </c>
    </row>
    <row r="1869" spans="1:17" x14ac:dyDescent="0.25">
      <c r="A1869" t="s">
        <v>523</v>
      </c>
      <c r="B1869" t="s">
        <v>578</v>
      </c>
      <c r="C1869">
        <v>0</v>
      </c>
      <c r="D1869" t="s">
        <v>5</v>
      </c>
      <c r="M1869" t="s">
        <v>523</v>
      </c>
      <c r="N1869" t="s">
        <v>578</v>
      </c>
      <c r="P1869" t="str">
        <f t="shared" si="76"/>
        <v>SarahFatima</v>
      </c>
      <c r="Q1869" t="str">
        <f t="shared" si="75"/>
        <v>PK-PVT-21300424</v>
      </c>
    </row>
    <row r="1870" spans="1:17" x14ac:dyDescent="0.25">
      <c r="A1870" t="s">
        <v>523</v>
      </c>
      <c r="B1870" t="s">
        <v>350</v>
      </c>
      <c r="C1870" t="s">
        <v>162</v>
      </c>
      <c r="D1870" t="s">
        <v>88</v>
      </c>
      <c r="M1870" t="s">
        <v>523</v>
      </c>
      <c r="N1870" t="s">
        <v>350</v>
      </c>
      <c r="O1870" t="s">
        <v>162</v>
      </c>
      <c r="P1870" t="str">
        <f t="shared" si="76"/>
        <v>SarahJaved-</v>
      </c>
      <c r="Q1870" t="str">
        <f t="shared" si="75"/>
        <v>PK-PVT-21300255</v>
      </c>
    </row>
    <row r="1871" spans="1:17" x14ac:dyDescent="0.25">
      <c r="A1871" t="s">
        <v>523</v>
      </c>
      <c r="B1871" t="s">
        <v>350</v>
      </c>
      <c r="C1871" t="s">
        <v>162</v>
      </c>
      <c r="D1871" t="s">
        <v>88</v>
      </c>
      <c r="M1871" t="s">
        <v>523</v>
      </c>
      <c r="N1871" t="s">
        <v>350</v>
      </c>
      <c r="O1871" t="s">
        <v>162</v>
      </c>
      <c r="P1871" t="str">
        <f t="shared" si="76"/>
        <v>SarahJaved-</v>
      </c>
      <c r="Q1871" t="str">
        <f t="shared" si="75"/>
        <v>PK-PVT-21300255</v>
      </c>
    </row>
    <row r="1872" spans="1:17" x14ac:dyDescent="0.25">
      <c r="A1872" t="s">
        <v>371</v>
      </c>
      <c r="B1872" t="s">
        <v>172</v>
      </c>
      <c r="C1872" t="s">
        <v>162</v>
      </c>
      <c r="D1872" t="s">
        <v>63</v>
      </c>
      <c r="M1872" t="s">
        <v>371</v>
      </c>
      <c r="N1872" t="s">
        <v>172</v>
      </c>
      <c r="O1872" t="s">
        <v>162</v>
      </c>
      <c r="P1872" t="str">
        <f t="shared" si="76"/>
        <v>SarfarazAhmed-</v>
      </c>
      <c r="Q1872" t="str">
        <f t="shared" si="75"/>
        <v>PK-PVT-21300125</v>
      </c>
    </row>
    <row r="1873" spans="1:17" x14ac:dyDescent="0.25">
      <c r="A1873" t="s">
        <v>371</v>
      </c>
      <c r="B1873" t="s">
        <v>172</v>
      </c>
      <c r="C1873" t="s">
        <v>162</v>
      </c>
      <c r="D1873" t="s">
        <v>63</v>
      </c>
      <c r="M1873" t="s">
        <v>371</v>
      </c>
      <c r="N1873" t="s">
        <v>172</v>
      </c>
      <c r="O1873" t="s">
        <v>162</v>
      </c>
      <c r="P1873" t="str">
        <f t="shared" si="76"/>
        <v>SarfarazAhmed-</v>
      </c>
      <c r="Q1873" t="str">
        <f t="shared" si="75"/>
        <v>PK-PVT-21300125</v>
      </c>
    </row>
    <row r="1874" spans="1:17" x14ac:dyDescent="0.25">
      <c r="A1874" t="s">
        <v>794</v>
      </c>
      <c r="B1874" t="s">
        <v>164</v>
      </c>
      <c r="C1874">
        <v>0</v>
      </c>
      <c r="D1874" t="s">
        <v>109</v>
      </c>
      <c r="M1874" t="s">
        <v>794</v>
      </c>
      <c r="N1874" t="s">
        <v>164</v>
      </c>
      <c r="P1874" t="str">
        <f t="shared" si="76"/>
        <v>SaroshNaeem</v>
      </c>
      <c r="Q1874" t="str">
        <f t="shared" si="75"/>
        <v>PK-PVT-21300618</v>
      </c>
    </row>
    <row r="1875" spans="1:17" x14ac:dyDescent="0.25">
      <c r="A1875" t="s">
        <v>794</v>
      </c>
      <c r="B1875" t="s">
        <v>164</v>
      </c>
      <c r="C1875">
        <v>0</v>
      </c>
      <c r="D1875" t="s">
        <v>109</v>
      </c>
      <c r="M1875" t="s">
        <v>794</v>
      </c>
      <c r="N1875" t="s">
        <v>164</v>
      </c>
      <c r="P1875" t="str">
        <f t="shared" si="76"/>
        <v>SaroshNaeem</v>
      </c>
      <c r="Q1875" t="str">
        <f t="shared" si="75"/>
        <v>PK-PVT-21300618</v>
      </c>
    </row>
    <row r="1876" spans="1:17" x14ac:dyDescent="0.25">
      <c r="A1876" t="s">
        <v>794</v>
      </c>
      <c r="B1876" t="s">
        <v>164</v>
      </c>
      <c r="C1876">
        <v>0</v>
      </c>
      <c r="D1876" t="s">
        <v>109</v>
      </c>
      <c r="M1876" t="s">
        <v>794</v>
      </c>
      <c r="N1876" t="s">
        <v>164</v>
      </c>
      <c r="P1876" t="str">
        <f t="shared" si="76"/>
        <v>SaroshNaeem</v>
      </c>
      <c r="Q1876" t="str">
        <f t="shared" si="75"/>
        <v>PK-PVT-21300618</v>
      </c>
    </row>
    <row r="1877" spans="1:17" x14ac:dyDescent="0.25">
      <c r="A1877" t="s">
        <v>794</v>
      </c>
      <c r="B1877" t="s">
        <v>164</v>
      </c>
      <c r="C1877">
        <v>0</v>
      </c>
      <c r="D1877" t="s">
        <v>109</v>
      </c>
      <c r="M1877" t="s">
        <v>794</v>
      </c>
      <c r="N1877" t="s">
        <v>164</v>
      </c>
      <c r="P1877" t="str">
        <f t="shared" si="76"/>
        <v>SaroshNaeem</v>
      </c>
      <c r="Q1877" t="str">
        <f t="shared" si="75"/>
        <v>PK-PVT-21300618</v>
      </c>
    </row>
    <row r="1878" spans="1:17" x14ac:dyDescent="0.25">
      <c r="A1878" t="s">
        <v>794</v>
      </c>
      <c r="B1878" t="s">
        <v>164</v>
      </c>
      <c r="C1878">
        <v>0</v>
      </c>
      <c r="D1878" t="s">
        <v>107</v>
      </c>
      <c r="M1878" t="s">
        <v>794</v>
      </c>
      <c r="N1878" t="s">
        <v>164</v>
      </c>
      <c r="P1878" t="str">
        <f t="shared" si="76"/>
        <v>SaroshNaeem</v>
      </c>
      <c r="Q1878" t="str">
        <f t="shared" si="75"/>
        <v>PK-PVT-21300618</v>
      </c>
    </row>
    <row r="1879" spans="1:17" x14ac:dyDescent="0.25">
      <c r="A1879" t="s">
        <v>794</v>
      </c>
      <c r="B1879" t="s">
        <v>164</v>
      </c>
      <c r="C1879">
        <v>0</v>
      </c>
      <c r="D1879" t="s">
        <v>107</v>
      </c>
      <c r="M1879" t="s">
        <v>794</v>
      </c>
      <c r="N1879" t="s">
        <v>164</v>
      </c>
      <c r="P1879" t="str">
        <f t="shared" si="76"/>
        <v>SaroshNaeem</v>
      </c>
      <c r="Q1879" t="str">
        <f t="shared" si="75"/>
        <v>PK-PVT-21300618</v>
      </c>
    </row>
    <row r="1880" spans="1:17" x14ac:dyDescent="0.25">
      <c r="A1880" t="s">
        <v>794</v>
      </c>
      <c r="B1880" t="s">
        <v>164</v>
      </c>
      <c r="C1880">
        <v>0</v>
      </c>
      <c r="D1880" t="s">
        <v>107</v>
      </c>
      <c r="M1880" t="s">
        <v>794</v>
      </c>
      <c r="N1880" t="s">
        <v>164</v>
      </c>
      <c r="P1880" t="str">
        <f t="shared" si="76"/>
        <v>SaroshNaeem</v>
      </c>
      <c r="Q1880" t="str">
        <f t="shared" si="75"/>
        <v>PK-PVT-21300618</v>
      </c>
    </row>
    <row r="1881" spans="1:17" x14ac:dyDescent="0.25">
      <c r="A1881" t="s">
        <v>794</v>
      </c>
      <c r="B1881" t="s">
        <v>164</v>
      </c>
      <c r="C1881">
        <v>0</v>
      </c>
      <c r="D1881" t="s">
        <v>107</v>
      </c>
      <c r="M1881" t="s">
        <v>794</v>
      </c>
      <c r="N1881" t="s">
        <v>164</v>
      </c>
      <c r="P1881" t="str">
        <f t="shared" si="76"/>
        <v>SaroshNaeem</v>
      </c>
      <c r="Q1881" t="str">
        <f t="shared" si="75"/>
        <v>PK-PVT-21300618</v>
      </c>
    </row>
    <row r="1882" spans="1:17" x14ac:dyDescent="0.25">
      <c r="A1882" t="s">
        <v>794</v>
      </c>
      <c r="B1882" t="s">
        <v>164</v>
      </c>
      <c r="C1882">
        <v>0</v>
      </c>
      <c r="D1882" t="s">
        <v>107</v>
      </c>
      <c r="M1882" t="s">
        <v>794</v>
      </c>
      <c r="N1882" t="s">
        <v>164</v>
      </c>
      <c r="P1882" t="str">
        <f t="shared" si="76"/>
        <v>SaroshNaeem</v>
      </c>
      <c r="Q1882" t="str">
        <f t="shared" si="75"/>
        <v>PK-PVT-21300618</v>
      </c>
    </row>
    <row r="1883" spans="1:17" x14ac:dyDescent="0.25">
      <c r="A1883" t="s">
        <v>860</v>
      </c>
      <c r="B1883" t="s">
        <v>849</v>
      </c>
      <c r="C1883" t="s">
        <v>861</v>
      </c>
      <c r="D1883" t="s">
        <v>134</v>
      </c>
      <c r="M1883" t="s">
        <v>860</v>
      </c>
      <c r="N1883" t="s">
        <v>849</v>
      </c>
      <c r="O1883" t="s">
        <v>861</v>
      </c>
      <c r="P1883" t="str">
        <f t="shared" si="76"/>
        <v>SarwanBSoojani</v>
      </c>
      <c r="Q1883" t="str">
        <f t="shared" si="75"/>
        <v>PK-PVT-21300730</v>
      </c>
    </row>
    <row r="1884" spans="1:17" x14ac:dyDescent="0.25">
      <c r="A1884" t="s">
        <v>486</v>
      </c>
      <c r="B1884" t="s">
        <v>443</v>
      </c>
      <c r="C1884">
        <v>0</v>
      </c>
      <c r="D1884" t="s">
        <v>129</v>
      </c>
      <c r="M1884" t="s">
        <v>486</v>
      </c>
      <c r="N1884" t="s">
        <v>443</v>
      </c>
      <c r="P1884" t="str">
        <f t="shared" si="76"/>
        <v>SarwatMumtaz</v>
      </c>
      <c r="Q1884" t="str">
        <f t="shared" si="75"/>
        <v>PK-PVT-21300645</v>
      </c>
    </row>
    <row r="1885" spans="1:17" x14ac:dyDescent="0.25">
      <c r="A1885" t="s">
        <v>486</v>
      </c>
      <c r="B1885" t="s">
        <v>443</v>
      </c>
      <c r="C1885">
        <v>0</v>
      </c>
      <c r="D1885" t="s">
        <v>129</v>
      </c>
      <c r="M1885" t="s">
        <v>486</v>
      </c>
      <c r="N1885" t="s">
        <v>443</v>
      </c>
      <c r="P1885" t="str">
        <f t="shared" si="76"/>
        <v>SarwatMumtaz</v>
      </c>
      <c r="Q1885" t="str">
        <f t="shared" si="75"/>
        <v>PK-PVT-21300645</v>
      </c>
    </row>
    <row r="1886" spans="1:17" x14ac:dyDescent="0.25">
      <c r="A1886" t="s">
        <v>486</v>
      </c>
      <c r="B1886" t="s">
        <v>443</v>
      </c>
      <c r="C1886">
        <v>0</v>
      </c>
      <c r="D1886" t="s">
        <v>129</v>
      </c>
      <c r="M1886" t="s">
        <v>486</v>
      </c>
      <c r="N1886" t="s">
        <v>443</v>
      </c>
      <c r="P1886" t="str">
        <f t="shared" si="76"/>
        <v>SarwatMumtaz</v>
      </c>
      <c r="Q1886" t="str">
        <f t="shared" si="75"/>
        <v>PK-PVT-21300645</v>
      </c>
    </row>
    <row r="1887" spans="1:17" x14ac:dyDescent="0.25">
      <c r="A1887" t="s">
        <v>486</v>
      </c>
      <c r="B1887" t="s">
        <v>443</v>
      </c>
      <c r="C1887">
        <v>0</v>
      </c>
      <c r="D1887" t="s">
        <v>107</v>
      </c>
      <c r="M1887" t="s">
        <v>486</v>
      </c>
      <c r="N1887" t="s">
        <v>443</v>
      </c>
      <c r="P1887" t="str">
        <f t="shared" si="76"/>
        <v>SarwatMumtaz</v>
      </c>
      <c r="Q1887" t="str">
        <f t="shared" si="75"/>
        <v>PK-PVT-21300645</v>
      </c>
    </row>
    <row r="1888" spans="1:17" x14ac:dyDescent="0.25">
      <c r="A1888" t="s">
        <v>486</v>
      </c>
      <c r="B1888" t="s">
        <v>443</v>
      </c>
      <c r="C1888">
        <v>0</v>
      </c>
      <c r="D1888" t="s">
        <v>107</v>
      </c>
      <c r="M1888" t="s">
        <v>486</v>
      </c>
      <c r="N1888" t="s">
        <v>443</v>
      </c>
      <c r="P1888" t="str">
        <f t="shared" si="76"/>
        <v>SarwatMumtaz</v>
      </c>
      <c r="Q1888" t="str">
        <f t="shared" si="75"/>
        <v>PK-PVT-21300645</v>
      </c>
    </row>
    <row r="1889" spans="1:17" x14ac:dyDescent="0.25">
      <c r="A1889" t="s">
        <v>486</v>
      </c>
      <c r="B1889" t="s">
        <v>443</v>
      </c>
      <c r="C1889">
        <v>0</v>
      </c>
      <c r="D1889" t="s">
        <v>107</v>
      </c>
      <c r="M1889" t="s">
        <v>486</v>
      </c>
      <c r="N1889" t="s">
        <v>443</v>
      </c>
      <c r="P1889" t="str">
        <f t="shared" si="76"/>
        <v>SarwatMumtaz</v>
      </c>
      <c r="Q1889" t="str">
        <f t="shared" si="75"/>
        <v>PK-PVT-21300645</v>
      </c>
    </row>
    <row r="1890" spans="1:17" x14ac:dyDescent="0.25">
      <c r="A1890" t="s">
        <v>486</v>
      </c>
      <c r="B1890" t="s">
        <v>443</v>
      </c>
      <c r="C1890">
        <v>0</v>
      </c>
      <c r="D1890" t="s">
        <v>107</v>
      </c>
      <c r="M1890" t="s">
        <v>486</v>
      </c>
      <c r="N1890" t="s">
        <v>443</v>
      </c>
      <c r="P1890" t="str">
        <f t="shared" si="76"/>
        <v>SarwatMumtaz</v>
      </c>
      <c r="Q1890" t="str">
        <f t="shared" si="75"/>
        <v>PK-PVT-21300645</v>
      </c>
    </row>
    <row r="1891" spans="1:17" x14ac:dyDescent="0.25">
      <c r="A1891" t="s">
        <v>486</v>
      </c>
      <c r="B1891" t="s">
        <v>443</v>
      </c>
      <c r="C1891">
        <v>0</v>
      </c>
      <c r="D1891" t="s">
        <v>107</v>
      </c>
      <c r="M1891" t="s">
        <v>486</v>
      </c>
      <c r="N1891" t="s">
        <v>443</v>
      </c>
      <c r="P1891" t="str">
        <f t="shared" si="76"/>
        <v>SarwatMumtaz</v>
      </c>
      <c r="Q1891" t="str">
        <f t="shared" si="75"/>
        <v>PK-PVT-21300645</v>
      </c>
    </row>
    <row r="1892" spans="1:17" x14ac:dyDescent="0.25">
      <c r="A1892" t="s">
        <v>486</v>
      </c>
      <c r="B1892" t="s">
        <v>443</v>
      </c>
      <c r="C1892">
        <v>0</v>
      </c>
      <c r="D1892" t="s">
        <v>107</v>
      </c>
      <c r="M1892" t="s">
        <v>486</v>
      </c>
      <c r="N1892" t="s">
        <v>443</v>
      </c>
      <c r="P1892" t="str">
        <f t="shared" si="76"/>
        <v>SarwatMumtaz</v>
      </c>
      <c r="Q1892" t="str">
        <f t="shared" si="75"/>
        <v>PK-PVT-21300645</v>
      </c>
    </row>
    <row r="1893" spans="1:17" x14ac:dyDescent="0.25">
      <c r="A1893" t="s">
        <v>631</v>
      </c>
      <c r="B1893" t="s">
        <v>273</v>
      </c>
      <c r="C1893">
        <v>0</v>
      </c>
      <c r="D1893" t="s">
        <v>107</v>
      </c>
      <c r="M1893" t="s">
        <v>631</v>
      </c>
      <c r="N1893" t="s">
        <v>273</v>
      </c>
      <c r="P1893" t="str">
        <f t="shared" si="76"/>
        <v>SeemaAsif</v>
      </c>
      <c r="Q1893" t="str">
        <f t="shared" si="75"/>
        <v>PK-PVT-21300373</v>
      </c>
    </row>
    <row r="1894" spans="1:17" x14ac:dyDescent="0.25">
      <c r="A1894" t="s">
        <v>631</v>
      </c>
      <c r="B1894" t="s">
        <v>273</v>
      </c>
      <c r="C1894">
        <v>0</v>
      </c>
      <c r="D1894" t="s">
        <v>107</v>
      </c>
      <c r="M1894" t="s">
        <v>631</v>
      </c>
      <c r="N1894" t="s">
        <v>273</v>
      </c>
      <c r="P1894" t="str">
        <f t="shared" si="76"/>
        <v>SeemaAsif</v>
      </c>
      <c r="Q1894" t="str">
        <f t="shared" si="75"/>
        <v>PK-PVT-21300373</v>
      </c>
    </row>
    <row r="1895" spans="1:17" x14ac:dyDescent="0.25">
      <c r="A1895" t="s">
        <v>631</v>
      </c>
      <c r="B1895" t="s">
        <v>273</v>
      </c>
      <c r="C1895">
        <v>0</v>
      </c>
      <c r="D1895" t="s">
        <v>107</v>
      </c>
      <c r="M1895" t="s">
        <v>631</v>
      </c>
      <c r="N1895" t="s">
        <v>273</v>
      </c>
      <c r="P1895" t="str">
        <f t="shared" si="76"/>
        <v>SeemaAsif</v>
      </c>
      <c r="Q1895" t="str">
        <f t="shared" si="75"/>
        <v>PK-PVT-21300373</v>
      </c>
    </row>
    <row r="1896" spans="1:17" x14ac:dyDescent="0.25">
      <c r="A1896" t="s">
        <v>631</v>
      </c>
      <c r="B1896" t="s">
        <v>273</v>
      </c>
      <c r="C1896">
        <v>0</v>
      </c>
      <c r="D1896" t="s">
        <v>107</v>
      </c>
      <c r="M1896" t="s">
        <v>631</v>
      </c>
      <c r="N1896" t="s">
        <v>273</v>
      </c>
      <c r="P1896" t="str">
        <f t="shared" si="76"/>
        <v>SeemaAsif</v>
      </c>
      <c r="Q1896" t="str">
        <f t="shared" si="75"/>
        <v>PK-PVT-21300373</v>
      </c>
    </row>
    <row r="1897" spans="1:17" x14ac:dyDescent="0.25">
      <c r="A1897" t="s">
        <v>631</v>
      </c>
      <c r="B1897" t="s">
        <v>273</v>
      </c>
      <c r="C1897">
        <v>0</v>
      </c>
      <c r="D1897" t="s">
        <v>107</v>
      </c>
      <c r="M1897" t="s">
        <v>631</v>
      </c>
      <c r="N1897" t="s">
        <v>273</v>
      </c>
      <c r="P1897" t="str">
        <f t="shared" si="76"/>
        <v>SeemaAsif</v>
      </c>
      <c r="Q1897" t="str">
        <f t="shared" si="75"/>
        <v>PK-PVT-21300373</v>
      </c>
    </row>
    <row r="1898" spans="1:17" x14ac:dyDescent="0.25">
      <c r="A1898" t="s">
        <v>631</v>
      </c>
      <c r="B1898" t="s">
        <v>273</v>
      </c>
      <c r="C1898">
        <v>0</v>
      </c>
      <c r="D1898" t="s">
        <v>107</v>
      </c>
      <c r="M1898" t="s">
        <v>631</v>
      </c>
      <c r="N1898" t="s">
        <v>273</v>
      </c>
      <c r="P1898" t="str">
        <f t="shared" si="76"/>
        <v>SeemaAsif</v>
      </c>
      <c r="Q1898" t="str">
        <f t="shared" si="75"/>
        <v>PK-PVT-21300373</v>
      </c>
    </row>
    <row r="1899" spans="1:17" x14ac:dyDescent="0.25">
      <c r="A1899" t="s">
        <v>631</v>
      </c>
      <c r="B1899" t="s">
        <v>663</v>
      </c>
      <c r="C1899">
        <v>0</v>
      </c>
      <c r="D1899" t="s">
        <v>8</v>
      </c>
      <c r="M1899" t="s">
        <v>631</v>
      </c>
      <c r="N1899" t="s">
        <v>663</v>
      </c>
      <c r="P1899" t="str">
        <f t="shared" si="76"/>
        <v>SeemaMatten</v>
      </c>
      <c r="Q1899" t="str">
        <f t="shared" si="75"/>
        <v>PK-PVT-21300431</v>
      </c>
    </row>
    <row r="1900" spans="1:17" x14ac:dyDescent="0.25">
      <c r="A1900" t="s">
        <v>631</v>
      </c>
      <c r="B1900" t="s">
        <v>663</v>
      </c>
      <c r="C1900">
        <v>0</v>
      </c>
      <c r="D1900" t="s">
        <v>8</v>
      </c>
      <c r="M1900" t="s">
        <v>631</v>
      </c>
      <c r="N1900" t="s">
        <v>663</v>
      </c>
      <c r="P1900" t="str">
        <f t="shared" si="76"/>
        <v>SeemaMatten</v>
      </c>
      <c r="Q1900" t="str">
        <f t="shared" si="75"/>
        <v>PK-PVT-21300431</v>
      </c>
    </row>
    <row r="1901" spans="1:17" x14ac:dyDescent="0.25">
      <c r="A1901" t="s">
        <v>631</v>
      </c>
      <c r="B1901" t="s">
        <v>663</v>
      </c>
      <c r="C1901">
        <v>0</v>
      </c>
      <c r="D1901" t="s">
        <v>8</v>
      </c>
      <c r="M1901" t="s">
        <v>631</v>
      </c>
      <c r="N1901" t="s">
        <v>663</v>
      </c>
      <c r="P1901" t="str">
        <f t="shared" si="76"/>
        <v>SeemaMatten</v>
      </c>
      <c r="Q1901" t="str">
        <f t="shared" si="75"/>
        <v>PK-PVT-21300431</v>
      </c>
    </row>
    <row r="1902" spans="1:17" x14ac:dyDescent="0.25">
      <c r="A1902" t="s">
        <v>631</v>
      </c>
      <c r="B1902" t="s">
        <v>663</v>
      </c>
      <c r="C1902">
        <v>0</v>
      </c>
      <c r="D1902" t="s">
        <v>8</v>
      </c>
      <c r="M1902" t="s">
        <v>631</v>
      </c>
      <c r="N1902" t="s">
        <v>663</v>
      </c>
      <c r="P1902" t="str">
        <f t="shared" si="76"/>
        <v>SeemaMatten</v>
      </c>
      <c r="Q1902" t="str">
        <f t="shared" si="75"/>
        <v>PK-PVT-21300431</v>
      </c>
    </row>
    <row r="1903" spans="1:17" x14ac:dyDescent="0.25">
      <c r="A1903" t="s">
        <v>631</v>
      </c>
      <c r="B1903" t="s">
        <v>663</v>
      </c>
      <c r="C1903">
        <v>0</v>
      </c>
      <c r="D1903" t="s">
        <v>8</v>
      </c>
      <c r="M1903" t="s">
        <v>631</v>
      </c>
      <c r="N1903" t="s">
        <v>663</v>
      </c>
      <c r="P1903" t="str">
        <f t="shared" si="76"/>
        <v>SeemaMatten</v>
      </c>
      <c r="Q1903" t="str">
        <f t="shared" si="75"/>
        <v>PK-PVT-21300431</v>
      </c>
    </row>
    <row r="1904" spans="1:17" x14ac:dyDescent="0.25">
      <c r="A1904" t="s">
        <v>631</v>
      </c>
      <c r="B1904" t="s">
        <v>663</v>
      </c>
      <c r="C1904">
        <v>0</v>
      </c>
      <c r="D1904" t="s">
        <v>8</v>
      </c>
      <c r="M1904" t="s">
        <v>631</v>
      </c>
      <c r="N1904" t="s">
        <v>663</v>
      </c>
      <c r="P1904" t="str">
        <f t="shared" si="76"/>
        <v>SeemaMatten</v>
      </c>
      <c r="Q1904" t="str">
        <f t="shared" si="75"/>
        <v>PK-PVT-21300431</v>
      </c>
    </row>
    <row r="1905" spans="1:17" x14ac:dyDescent="0.25">
      <c r="A1905" t="s">
        <v>283</v>
      </c>
      <c r="B1905" t="s">
        <v>284</v>
      </c>
      <c r="C1905" t="s">
        <v>285</v>
      </c>
      <c r="D1905" t="s">
        <v>70</v>
      </c>
      <c r="M1905" t="s">
        <v>283</v>
      </c>
      <c r="N1905" t="s">
        <v>284</v>
      </c>
      <c r="O1905" t="s">
        <v>285</v>
      </c>
      <c r="P1905" t="str">
        <f t="shared" si="76"/>
        <v>SehramMehmoodBhatti</v>
      </c>
      <c r="Q1905" t="str">
        <f t="shared" si="75"/>
        <v>PK-PVT-21300070</v>
      </c>
    </row>
    <row r="1906" spans="1:17" x14ac:dyDescent="0.25">
      <c r="A1906" t="s">
        <v>283</v>
      </c>
      <c r="B1906" t="s">
        <v>284</v>
      </c>
      <c r="C1906" t="s">
        <v>285</v>
      </c>
      <c r="D1906" t="s">
        <v>70</v>
      </c>
      <c r="M1906" t="s">
        <v>283</v>
      </c>
      <c r="N1906" t="s">
        <v>284</v>
      </c>
      <c r="O1906" t="s">
        <v>285</v>
      </c>
      <c r="P1906" t="str">
        <f t="shared" si="76"/>
        <v>SehramMehmoodBhatti</v>
      </c>
      <c r="Q1906" t="str">
        <f t="shared" si="75"/>
        <v>PK-PVT-21300070</v>
      </c>
    </row>
    <row r="1907" spans="1:17" x14ac:dyDescent="0.25">
      <c r="A1907" t="s">
        <v>283</v>
      </c>
      <c r="B1907" t="s">
        <v>284</v>
      </c>
      <c r="C1907" t="s">
        <v>285</v>
      </c>
      <c r="D1907" t="s">
        <v>70</v>
      </c>
      <c r="M1907" t="s">
        <v>283</v>
      </c>
      <c r="N1907" t="s">
        <v>284</v>
      </c>
      <c r="O1907" t="s">
        <v>285</v>
      </c>
      <c r="P1907" t="str">
        <f t="shared" si="76"/>
        <v>SehramMehmoodBhatti</v>
      </c>
      <c r="Q1907" t="str">
        <f t="shared" si="75"/>
        <v>PK-PVT-21300070</v>
      </c>
    </row>
    <row r="1908" spans="1:17" x14ac:dyDescent="0.25">
      <c r="A1908" t="s">
        <v>283</v>
      </c>
      <c r="B1908" t="s">
        <v>284</v>
      </c>
      <c r="C1908" t="s">
        <v>285</v>
      </c>
      <c r="D1908" t="s">
        <v>70</v>
      </c>
      <c r="M1908" t="s">
        <v>283</v>
      </c>
      <c r="N1908" t="s">
        <v>284</v>
      </c>
      <c r="O1908" t="s">
        <v>285</v>
      </c>
      <c r="P1908" t="str">
        <f t="shared" si="76"/>
        <v>SehramMehmoodBhatti</v>
      </c>
      <c r="Q1908" t="str">
        <f t="shared" si="75"/>
        <v>PK-PVT-21300070</v>
      </c>
    </row>
    <row r="1909" spans="1:17" x14ac:dyDescent="0.25">
      <c r="A1909" t="s">
        <v>446</v>
      </c>
      <c r="B1909" t="s">
        <v>447</v>
      </c>
      <c r="C1909" t="s">
        <v>162</v>
      </c>
      <c r="D1909" t="s">
        <v>82</v>
      </c>
      <c r="M1909" t="s">
        <v>446</v>
      </c>
      <c r="N1909" t="s">
        <v>447</v>
      </c>
      <c r="O1909" t="s">
        <v>162</v>
      </c>
      <c r="P1909" t="str">
        <f t="shared" si="76"/>
        <v>ShabanaNasruallah-</v>
      </c>
      <c r="Q1909" t="str">
        <f t="shared" si="75"/>
        <v>PK-PVT-21300188</v>
      </c>
    </row>
    <row r="1910" spans="1:17" x14ac:dyDescent="0.25">
      <c r="A1910" t="s">
        <v>446</v>
      </c>
      <c r="B1910" t="s">
        <v>447</v>
      </c>
      <c r="C1910" t="s">
        <v>162</v>
      </c>
      <c r="D1910" t="s">
        <v>82</v>
      </c>
      <c r="M1910" t="s">
        <v>446</v>
      </c>
      <c r="N1910" t="s">
        <v>447</v>
      </c>
      <c r="O1910" t="s">
        <v>162</v>
      </c>
      <c r="P1910" t="str">
        <f t="shared" si="76"/>
        <v>ShabanaNasruallah-</v>
      </c>
      <c r="Q1910" t="str">
        <f t="shared" si="75"/>
        <v>PK-PVT-21300188</v>
      </c>
    </row>
    <row r="1911" spans="1:17" x14ac:dyDescent="0.25">
      <c r="A1911" t="s">
        <v>446</v>
      </c>
      <c r="B1911" t="s">
        <v>447</v>
      </c>
      <c r="C1911" t="s">
        <v>162</v>
      </c>
      <c r="D1911" t="s">
        <v>82</v>
      </c>
      <c r="M1911" t="s">
        <v>446</v>
      </c>
      <c r="N1911" t="s">
        <v>447</v>
      </c>
      <c r="O1911" t="s">
        <v>162</v>
      </c>
      <c r="P1911" t="str">
        <f t="shared" si="76"/>
        <v>ShabanaNasruallah-</v>
      </c>
      <c r="Q1911" t="str">
        <f t="shared" si="75"/>
        <v>PK-PVT-21300188</v>
      </c>
    </row>
    <row r="1912" spans="1:17" x14ac:dyDescent="0.25">
      <c r="A1912" t="s">
        <v>446</v>
      </c>
      <c r="B1912" t="s">
        <v>447</v>
      </c>
      <c r="C1912" t="s">
        <v>162</v>
      </c>
      <c r="D1912" t="s">
        <v>82</v>
      </c>
      <c r="M1912" t="s">
        <v>446</v>
      </c>
      <c r="N1912" t="s">
        <v>447</v>
      </c>
      <c r="O1912" t="s">
        <v>162</v>
      </c>
      <c r="P1912" t="str">
        <f t="shared" si="76"/>
        <v>ShabanaNasruallah-</v>
      </c>
      <c r="Q1912" t="str">
        <f t="shared" si="75"/>
        <v>PK-PVT-21300188</v>
      </c>
    </row>
    <row r="1913" spans="1:17" x14ac:dyDescent="0.25">
      <c r="A1913" t="s">
        <v>446</v>
      </c>
      <c r="B1913" t="s">
        <v>447</v>
      </c>
      <c r="C1913" t="s">
        <v>162</v>
      </c>
      <c r="D1913" t="s">
        <v>82</v>
      </c>
      <c r="M1913" t="s">
        <v>446</v>
      </c>
      <c r="N1913" t="s">
        <v>447</v>
      </c>
      <c r="O1913" t="s">
        <v>162</v>
      </c>
      <c r="P1913" t="str">
        <f t="shared" si="76"/>
        <v>ShabanaNasruallah-</v>
      </c>
      <c r="Q1913" t="str">
        <f t="shared" si="75"/>
        <v>PK-PVT-21300188</v>
      </c>
    </row>
    <row r="1914" spans="1:17" x14ac:dyDescent="0.25">
      <c r="A1914" t="s">
        <v>446</v>
      </c>
      <c r="B1914" t="s">
        <v>447</v>
      </c>
      <c r="C1914" t="s">
        <v>162</v>
      </c>
      <c r="D1914" t="s">
        <v>82</v>
      </c>
      <c r="M1914" t="s">
        <v>446</v>
      </c>
      <c r="N1914" t="s">
        <v>447</v>
      </c>
      <c r="O1914" t="s">
        <v>162</v>
      </c>
      <c r="P1914" t="str">
        <f t="shared" si="76"/>
        <v>ShabanaNasruallah-</v>
      </c>
      <c r="Q1914" t="str">
        <f t="shared" si="75"/>
        <v>PK-PVT-21300188</v>
      </c>
    </row>
    <row r="1915" spans="1:17" x14ac:dyDescent="0.25">
      <c r="A1915" t="s">
        <v>446</v>
      </c>
      <c r="B1915" t="s">
        <v>460</v>
      </c>
      <c r="C1915">
        <v>0</v>
      </c>
      <c r="D1915" t="s">
        <v>124</v>
      </c>
      <c r="M1915" t="s">
        <v>446</v>
      </c>
      <c r="N1915" t="s">
        <v>460</v>
      </c>
      <c r="P1915" t="str">
        <f t="shared" si="76"/>
        <v>ShabanaParveen</v>
      </c>
      <c r="Q1915" t="str">
        <f t="shared" si="75"/>
        <v>PK-PVT-21300601</v>
      </c>
    </row>
    <row r="1916" spans="1:17" x14ac:dyDescent="0.25">
      <c r="A1916" t="s">
        <v>446</v>
      </c>
      <c r="B1916" t="s">
        <v>460</v>
      </c>
      <c r="C1916">
        <v>0</v>
      </c>
      <c r="D1916" t="s">
        <v>124</v>
      </c>
      <c r="M1916" t="s">
        <v>446</v>
      </c>
      <c r="N1916" t="s">
        <v>460</v>
      </c>
      <c r="P1916" t="str">
        <f t="shared" si="76"/>
        <v>ShabanaParveen</v>
      </c>
      <c r="Q1916" t="str">
        <f t="shared" si="75"/>
        <v>PK-PVT-21300601</v>
      </c>
    </row>
    <row r="1917" spans="1:17" x14ac:dyDescent="0.25">
      <c r="A1917" t="s">
        <v>446</v>
      </c>
      <c r="B1917" t="s">
        <v>460</v>
      </c>
      <c r="C1917">
        <v>0</v>
      </c>
      <c r="D1917" t="s">
        <v>124</v>
      </c>
      <c r="M1917" t="s">
        <v>446</v>
      </c>
      <c r="N1917" t="s">
        <v>460</v>
      </c>
      <c r="P1917" t="str">
        <f t="shared" si="76"/>
        <v>ShabanaParveen</v>
      </c>
      <c r="Q1917" t="str">
        <f t="shared" si="75"/>
        <v>PK-PVT-21300601</v>
      </c>
    </row>
    <row r="1918" spans="1:17" x14ac:dyDescent="0.25">
      <c r="A1918" t="s">
        <v>446</v>
      </c>
      <c r="B1918" t="s">
        <v>460</v>
      </c>
      <c r="C1918">
        <v>0</v>
      </c>
      <c r="D1918" t="s">
        <v>124</v>
      </c>
      <c r="M1918" t="s">
        <v>446</v>
      </c>
      <c r="N1918" t="s">
        <v>460</v>
      </c>
      <c r="P1918" t="str">
        <f t="shared" si="76"/>
        <v>ShabanaParveen</v>
      </c>
      <c r="Q1918" t="str">
        <f t="shared" si="75"/>
        <v>PK-PVT-21300601</v>
      </c>
    </row>
    <row r="1919" spans="1:17" x14ac:dyDescent="0.25">
      <c r="A1919" t="s">
        <v>446</v>
      </c>
      <c r="B1919" t="s">
        <v>460</v>
      </c>
      <c r="C1919">
        <v>0</v>
      </c>
      <c r="D1919" t="s">
        <v>124</v>
      </c>
      <c r="M1919" t="s">
        <v>446</v>
      </c>
      <c r="N1919" t="s">
        <v>460</v>
      </c>
      <c r="P1919" t="str">
        <f t="shared" si="76"/>
        <v>ShabanaParveen</v>
      </c>
      <c r="Q1919" t="str">
        <f t="shared" si="75"/>
        <v>PK-PVT-21300601</v>
      </c>
    </row>
    <row r="1920" spans="1:17" x14ac:dyDescent="0.25">
      <c r="A1920" t="s">
        <v>446</v>
      </c>
      <c r="B1920" t="s">
        <v>460</v>
      </c>
      <c r="C1920">
        <v>0</v>
      </c>
      <c r="D1920" t="s">
        <v>124</v>
      </c>
      <c r="M1920" t="s">
        <v>446</v>
      </c>
      <c r="N1920" t="s">
        <v>460</v>
      </c>
      <c r="P1920" t="str">
        <f t="shared" si="76"/>
        <v>ShabanaParveen</v>
      </c>
      <c r="Q1920" t="str">
        <f t="shared" si="75"/>
        <v>PK-PVT-21300601</v>
      </c>
    </row>
    <row r="1921" spans="1:17" x14ac:dyDescent="0.25">
      <c r="A1921" t="s">
        <v>446</v>
      </c>
      <c r="B1921" t="s">
        <v>460</v>
      </c>
      <c r="C1921">
        <v>0</v>
      </c>
      <c r="D1921" t="s">
        <v>132</v>
      </c>
      <c r="M1921" t="s">
        <v>446</v>
      </c>
      <c r="N1921" t="s">
        <v>460</v>
      </c>
      <c r="P1921" t="str">
        <f t="shared" si="76"/>
        <v>ShabanaParveen</v>
      </c>
      <c r="Q1921" t="str">
        <f t="shared" ref="Q1921:Q1984" si="77">VLOOKUP(P1921,concatenat,2,0)</f>
        <v>PK-PVT-21300601</v>
      </c>
    </row>
    <row r="1922" spans="1:17" x14ac:dyDescent="0.25">
      <c r="A1922" t="s">
        <v>446</v>
      </c>
      <c r="B1922" t="s">
        <v>460</v>
      </c>
      <c r="C1922">
        <v>0</v>
      </c>
      <c r="D1922" t="s">
        <v>132</v>
      </c>
      <c r="M1922" t="s">
        <v>446</v>
      </c>
      <c r="N1922" t="s">
        <v>460</v>
      </c>
      <c r="P1922" t="str">
        <f t="shared" ref="P1922:P1985" si="78">CONCATENATE(M1922,N1922,O1922)</f>
        <v>ShabanaParveen</v>
      </c>
      <c r="Q1922" t="str">
        <f t="shared" si="77"/>
        <v>PK-PVT-21300601</v>
      </c>
    </row>
    <row r="1923" spans="1:17" x14ac:dyDescent="0.25">
      <c r="A1923" t="s">
        <v>446</v>
      </c>
      <c r="B1923" t="s">
        <v>460</v>
      </c>
      <c r="C1923">
        <v>0</v>
      </c>
      <c r="D1923" t="s">
        <v>132</v>
      </c>
      <c r="M1923" t="s">
        <v>446</v>
      </c>
      <c r="N1923" t="s">
        <v>460</v>
      </c>
      <c r="P1923" t="str">
        <f t="shared" si="78"/>
        <v>ShabanaParveen</v>
      </c>
      <c r="Q1923" t="str">
        <f t="shared" si="77"/>
        <v>PK-PVT-21300601</v>
      </c>
    </row>
    <row r="1924" spans="1:17" x14ac:dyDescent="0.25">
      <c r="A1924" t="s">
        <v>446</v>
      </c>
      <c r="B1924" t="s">
        <v>460</v>
      </c>
      <c r="C1924">
        <v>0</v>
      </c>
      <c r="D1924" t="s">
        <v>132</v>
      </c>
      <c r="M1924" t="s">
        <v>446</v>
      </c>
      <c r="N1924" t="s">
        <v>460</v>
      </c>
      <c r="P1924" t="str">
        <f t="shared" si="78"/>
        <v>ShabanaParveen</v>
      </c>
      <c r="Q1924" t="str">
        <f t="shared" si="77"/>
        <v>PK-PVT-21300601</v>
      </c>
    </row>
    <row r="1925" spans="1:17" x14ac:dyDescent="0.25">
      <c r="A1925" t="s">
        <v>446</v>
      </c>
      <c r="B1925" t="s">
        <v>205</v>
      </c>
      <c r="C1925">
        <v>0</v>
      </c>
      <c r="D1925" t="s">
        <v>139</v>
      </c>
      <c r="M1925" t="s">
        <v>446</v>
      </c>
      <c r="N1925" t="s">
        <v>205</v>
      </c>
      <c r="P1925" t="str">
        <f t="shared" si="78"/>
        <v>ShabanaSaeed</v>
      </c>
      <c r="Q1925" t="str">
        <f t="shared" si="77"/>
        <v>PK-PVT-21300852</v>
      </c>
    </row>
    <row r="1926" spans="1:17" x14ac:dyDescent="0.25">
      <c r="A1926" t="s">
        <v>446</v>
      </c>
      <c r="B1926" t="s">
        <v>205</v>
      </c>
      <c r="C1926">
        <v>0</v>
      </c>
      <c r="D1926" t="s">
        <v>139</v>
      </c>
      <c r="M1926" t="s">
        <v>446</v>
      </c>
      <c r="N1926" t="s">
        <v>205</v>
      </c>
      <c r="P1926" t="str">
        <f t="shared" si="78"/>
        <v>ShabanaSaeed</v>
      </c>
      <c r="Q1926" t="str">
        <f t="shared" si="77"/>
        <v>PK-PVT-21300852</v>
      </c>
    </row>
    <row r="1927" spans="1:17" x14ac:dyDescent="0.25">
      <c r="A1927" t="s">
        <v>446</v>
      </c>
      <c r="B1927" t="s">
        <v>205</v>
      </c>
      <c r="C1927">
        <v>0</v>
      </c>
      <c r="D1927" t="s">
        <v>139</v>
      </c>
      <c r="M1927" t="s">
        <v>446</v>
      </c>
      <c r="N1927" t="s">
        <v>205</v>
      </c>
      <c r="P1927" t="str">
        <f t="shared" si="78"/>
        <v>ShabanaSaeed</v>
      </c>
      <c r="Q1927" t="str">
        <f t="shared" si="77"/>
        <v>PK-PVT-21300852</v>
      </c>
    </row>
    <row r="1928" spans="1:17" x14ac:dyDescent="0.25">
      <c r="A1928" t="s">
        <v>446</v>
      </c>
      <c r="B1928" t="s">
        <v>205</v>
      </c>
      <c r="C1928">
        <v>0</v>
      </c>
      <c r="D1928" t="s">
        <v>5</v>
      </c>
      <c r="M1928" t="s">
        <v>446</v>
      </c>
      <c r="N1928" t="s">
        <v>205</v>
      </c>
      <c r="P1928" t="str">
        <f t="shared" si="78"/>
        <v>ShabanaSaeed</v>
      </c>
      <c r="Q1928" t="str">
        <f t="shared" si="77"/>
        <v>PK-PVT-21300852</v>
      </c>
    </row>
    <row r="1929" spans="1:17" x14ac:dyDescent="0.25">
      <c r="A1929" t="s">
        <v>446</v>
      </c>
      <c r="B1929" t="s">
        <v>205</v>
      </c>
      <c r="C1929">
        <v>0</v>
      </c>
      <c r="D1929" t="s">
        <v>5</v>
      </c>
      <c r="M1929" t="s">
        <v>446</v>
      </c>
      <c r="N1929" t="s">
        <v>205</v>
      </c>
      <c r="P1929" t="str">
        <f t="shared" si="78"/>
        <v>ShabanaSaeed</v>
      </c>
      <c r="Q1929" t="str">
        <f t="shared" si="77"/>
        <v>PK-PVT-21300852</v>
      </c>
    </row>
    <row r="1930" spans="1:17" x14ac:dyDescent="0.25">
      <c r="A1930" t="s">
        <v>446</v>
      </c>
      <c r="B1930" t="s">
        <v>205</v>
      </c>
      <c r="C1930">
        <v>0</v>
      </c>
      <c r="D1930" t="s">
        <v>5</v>
      </c>
      <c r="M1930" t="s">
        <v>446</v>
      </c>
      <c r="N1930" t="s">
        <v>205</v>
      </c>
      <c r="P1930" t="str">
        <f t="shared" si="78"/>
        <v>ShabanaSaeed</v>
      </c>
      <c r="Q1930" t="str">
        <f t="shared" si="77"/>
        <v>PK-PVT-21300852</v>
      </c>
    </row>
    <row r="1931" spans="1:17" x14ac:dyDescent="0.25">
      <c r="A1931" t="s">
        <v>446</v>
      </c>
      <c r="B1931" t="s">
        <v>205</v>
      </c>
      <c r="C1931">
        <v>0</v>
      </c>
      <c r="D1931" t="s">
        <v>5</v>
      </c>
      <c r="M1931" t="s">
        <v>446</v>
      </c>
      <c r="N1931" t="s">
        <v>205</v>
      </c>
      <c r="P1931" t="str">
        <f t="shared" si="78"/>
        <v>ShabanaSaeed</v>
      </c>
      <c r="Q1931" t="str">
        <f t="shared" si="77"/>
        <v>PK-PVT-21300852</v>
      </c>
    </row>
    <row r="1932" spans="1:17" x14ac:dyDescent="0.25">
      <c r="A1932" t="s">
        <v>446</v>
      </c>
      <c r="B1932" t="s">
        <v>205</v>
      </c>
      <c r="C1932">
        <v>0</v>
      </c>
      <c r="D1932" t="s">
        <v>5</v>
      </c>
      <c r="M1932" t="s">
        <v>446</v>
      </c>
      <c r="N1932" t="s">
        <v>205</v>
      </c>
      <c r="P1932" t="str">
        <f t="shared" si="78"/>
        <v>ShabanaSaeed</v>
      </c>
      <c r="Q1932" t="str">
        <f t="shared" si="77"/>
        <v>PK-PVT-21300852</v>
      </c>
    </row>
    <row r="1933" spans="1:17" x14ac:dyDescent="0.25">
      <c r="A1933" t="s">
        <v>446</v>
      </c>
      <c r="B1933" t="s">
        <v>205</v>
      </c>
      <c r="C1933">
        <v>0</v>
      </c>
      <c r="D1933" t="s">
        <v>5</v>
      </c>
      <c r="M1933" t="s">
        <v>446</v>
      </c>
      <c r="N1933" t="s">
        <v>205</v>
      </c>
      <c r="P1933" t="str">
        <f t="shared" si="78"/>
        <v>ShabanaSaeed</v>
      </c>
      <c r="Q1933" t="str">
        <f t="shared" si="77"/>
        <v>PK-PVT-21300852</v>
      </c>
    </row>
    <row r="1934" spans="1:17" x14ac:dyDescent="0.25">
      <c r="A1934" t="e">
        <v>#N/A</v>
      </c>
      <c r="B1934" t="e">
        <v>#N/A</v>
      </c>
      <c r="C1934" t="e">
        <v>#N/A</v>
      </c>
      <c r="D1934" t="s">
        <v>59</v>
      </c>
      <c r="M1934" t="e">
        <v>#N/A</v>
      </c>
      <c r="N1934" t="e">
        <v>#N/A</v>
      </c>
      <c r="O1934" t="e">
        <v>#N/A</v>
      </c>
      <c r="P1934" t="e">
        <f t="shared" si="78"/>
        <v>#N/A</v>
      </c>
      <c r="Q1934" t="e">
        <f t="shared" si="77"/>
        <v>#N/A</v>
      </c>
    </row>
    <row r="1935" spans="1:17" x14ac:dyDescent="0.25">
      <c r="A1935" t="e">
        <v>#N/A</v>
      </c>
      <c r="B1935" t="e">
        <v>#N/A</v>
      </c>
      <c r="C1935" t="e">
        <v>#N/A</v>
      </c>
      <c r="D1935" t="s">
        <v>59</v>
      </c>
      <c r="M1935" t="e">
        <v>#N/A</v>
      </c>
      <c r="N1935" t="e">
        <v>#N/A</v>
      </c>
      <c r="O1935" t="e">
        <v>#N/A</v>
      </c>
      <c r="P1935" t="e">
        <f t="shared" si="78"/>
        <v>#N/A</v>
      </c>
      <c r="Q1935" t="e">
        <f t="shared" si="77"/>
        <v>#N/A</v>
      </c>
    </row>
    <row r="1936" spans="1:17" x14ac:dyDescent="0.25">
      <c r="A1936" t="e">
        <v>#N/A</v>
      </c>
      <c r="B1936" t="e">
        <v>#N/A</v>
      </c>
      <c r="C1936" t="e">
        <v>#N/A</v>
      </c>
      <c r="D1936" t="s">
        <v>59</v>
      </c>
      <c r="M1936" t="e">
        <v>#N/A</v>
      </c>
      <c r="N1936" t="e">
        <v>#N/A</v>
      </c>
      <c r="O1936" t="e">
        <v>#N/A</v>
      </c>
      <c r="P1936" t="e">
        <f t="shared" si="78"/>
        <v>#N/A</v>
      </c>
      <c r="Q1936" t="e">
        <f t="shared" si="77"/>
        <v>#N/A</v>
      </c>
    </row>
    <row r="1937" spans="1:17" x14ac:dyDescent="0.25">
      <c r="A1937" t="s">
        <v>490</v>
      </c>
      <c r="B1937" t="s">
        <v>491</v>
      </c>
      <c r="C1937" t="s">
        <v>313</v>
      </c>
      <c r="D1937" t="s">
        <v>59</v>
      </c>
      <c r="M1937" t="s">
        <v>490</v>
      </c>
      <c r="N1937" t="s">
        <v>491</v>
      </c>
      <c r="O1937" t="s">
        <v>313</v>
      </c>
      <c r="P1937" t="str">
        <f t="shared" si="78"/>
        <v>ShabnamShamimAsim</v>
      </c>
      <c r="Q1937" t="str">
        <f t="shared" si="77"/>
        <v>PK-PVT-21300219</v>
      </c>
    </row>
    <row r="1938" spans="1:17" x14ac:dyDescent="0.25">
      <c r="A1938" t="s">
        <v>490</v>
      </c>
      <c r="B1938" t="s">
        <v>491</v>
      </c>
      <c r="C1938" t="s">
        <v>313</v>
      </c>
      <c r="D1938" t="s">
        <v>59</v>
      </c>
      <c r="M1938" t="s">
        <v>490</v>
      </c>
      <c r="N1938" t="s">
        <v>491</v>
      </c>
      <c r="O1938" t="s">
        <v>313</v>
      </c>
      <c r="P1938" t="str">
        <f t="shared" si="78"/>
        <v>ShabnamShamimAsim</v>
      </c>
      <c r="Q1938" t="str">
        <f t="shared" si="77"/>
        <v>PK-PVT-21300219</v>
      </c>
    </row>
    <row r="1939" spans="1:17" x14ac:dyDescent="0.25">
      <c r="A1939" t="s">
        <v>490</v>
      </c>
      <c r="B1939" t="s">
        <v>491</v>
      </c>
      <c r="C1939" t="s">
        <v>313</v>
      </c>
      <c r="D1939" t="s">
        <v>59</v>
      </c>
      <c r="M1939" t="s">
        <v>490</v>
      </c>
      <c r="N1939" t="s">
        <v>491</v>
      </c>
      <c r="O1939" t="s">
        <v>313</v>
      </c>
      <c r="P1939" t="str">
        <f t="shared" si="78"/>
        <v>ShabnamShamimAsim</v>
      </c>
      <c r="Q1939" t="str">
        <f t="shared" si="77"/>
        <v>PK-PVT-21300219</v>
      </c>
    </row>
    <row r="1940" spans="1:17" x14ac:dyDescent="0.25">
      <c r="A1940" t="s">
        <v>747</v>
      </c>
      <c r="B1940" t="s">
        <v>344</v>
      </c>
      <c r="C1940">
        <v>0</v>
      </c>
      <c r="D1940" t="s">
        <v>65</v>
      </c>
      <c r="M1940" t="s">
        <v>747</v>
      </c>
      <c r="N1940" t="s">
        <v>344</v>
      </c>
      <c r="P1940" t="str">
        <f t="shared" si="78"/>
        <v>ShafaqAbbas</v>
      </c>
      <c r="Q1940" t="str">
        <f t="shared" si="77"/>
        <v>PK-PVT-21300556</v>
      </c>
    </row>
    <row r="1941" spans="1:17" x14ac:dyDescent="0.25">
      <c r="A1941" t="s">
        <v>747</v>
      </c>
      <c r="B1941" t="s">
        <v>270</v>
      </c>
      <c r="C1941">
        <v>0</v>
      </c>
      <c r="D1941" t="s">
        <v>62</v>
      </c>
      <c r="M1941" t="s">
        <v>747</v>
      </c>
      <c r="N1941" t="s">
        <v>270</v>
      </c>
      <c r="P1941" t="str">
        <f t="shared" si="78"/>
        <v>ShafaqNaseer</v>
      </c>
      <c r="Q1941" t="str">
        <f t="shared" si="77"/>
        <v>PK-PVT-21301055</v>
      </c>
    </row>
    <row r="1942" spans="1:17" x14ac:dyDescent="0.25">
      <c r="A1942" t="s">
        <v>747</v>
      </c>
      <c r="B1942" t="s">
        <v>270</v>
      </c>
      <c r="C1942">
        <v>0</v>
      </c>
      <c r="D1942" t="s">
        <v>62</v>
      </c>
      <c r="M1942" t="s">
        <v>747</v>
      </c>
      <c r="N1942" t="s">
        <v>270</v>
      </c>
      <c r="P1942" t="str">
        <f t="shared" si="78"/>
        <v>ShafaqNaseer</v>
      </c>
      <c r="Q1942" t="str">
        <f t="shared" si="77"/>
        <v>PK-PVT-21301055</v>
      </c>
    </row>
    <row r="1943" spans="1:17" x14ac:dyDescent="0.25">
      <c r="A1943" t="s">
        <v>747</v>
      </c>
      <c r="B1943" t="s">
        <v>270</v>
      </c>
      <c r="C1943">
        <v>0</v>
      </c>
      <c r="D1943" t="s">
        <v>62</v>
      </c>
      <c r="M1943" t="s">
        <v>747</v>
      </c>
      <c r="N1943" t="s">
        <v>270</v>
      </c>
      <c r="P1943" t="str">
        <f t="shared" si="78"/>
        <v>ShafaqNaseer</v>
      </c>
      <c r="Q1943" t="str">
        <f t="shared" si="77"/>
        <v>PK-PVT-21301055</v>
      </c>
    </row>
    <row r="1944" spans="1:17" x14ac:dyDescent="0.25">
      <c r="A1944" t="s">
        <v>747</v>
      </c>
      <c r="B1944" t="s">
        <v>270</v>
      </c>
      <c r="C1944">
        <v>0</v>
      </c>
      <c r="D1944" t="s">
        <v>62</v>
      </c>
      <c r="M1944" t="s">
        <v>747</v>
      </c>
      <c r="N1944" t="s">
        <v>270</v>
      </c>
      <c r="P1944" t="str">
        <f t="shared" si="78"/>
        <v>ShafaqNaseer</v>
      </c>
      <c r="Q1944" t="str">
        <f t="shared" si="77"/>
        <v>PK-PVT-21301055</v>
      </c>
    </row>
    <row r="1945" spans="1:17" x14ac:dyDescent="0.25">
      <c r="A1945" t="s">
        <v>747</v>
      </c>
      <c r="B1945" t="s">
        <v>270</v>
      </c>
      <c r="C1945">
        <v>0</v>
      </c>
      <c r="D1945" t="s">
        <v>62</v>
      </c>
      <c r="M1945" t="s">
        <v>747</v>
      </c>
      <c r="N1945" t="s">
        <v>270</v>
      </c>
      <c r="P1945" t="str">
        <f t="shared" si="78"/>
        <v>ShafaqNaseer</v>
      </c>
      <c r="Q1945" t="str">
        <f t="shared" si="77"/>
        <v>PK-PVT-21301055</v>
      </c>
    </row>
    <row r="1946" spans="1:17" x14ac:dyDescent="0.25">
      <c r="A1946" t="s">
        <v>707</v>
      </c>
      <c r="B1946" t="s">
        <v>158</v>
      </c>
      <c r="C1946">
        <v>0</v>
      </c>
      <c r="D1946" t="s">
        <v>118</v>
      </c>
      <c r="M1946" t="s">
        <v>707</v>
      </c>
      <c r="N1946" t="s">
        <v>158</v>
      </c>
      <c r="P1946" t="str">
        <f t="shared" si="78"/>
        <v>ShafatUllah</v>
      </c>
      <c r="Q1946" t="str">
        <f t="shared" si="77"/>
        <v>PK-PVT-21300490</v>
      </c>
    </row>
    <row r="1947" spans="1:17" x14ac:dyDescent="0.25">
      <c r="A1947" t="s">
        <v>278</v>
      </c>
      <c r="B1947" t="s">
        <v>279</v>
      </c>
      <c r="C1947" t="s">
        <v>162</v>
      </c>
      <c r="D1947" t="s">
        <v>70</v>
      </c>
      <c r="M1947" t="s">
        <v>278</v>
      </c>
      <c r="N1947" t="s">
        <v>279</v>
      </c>
      <c r="O1947" t="s">
        <v>162</v>
      </c>
      <c r="P1947" t="str">
        <f t="shared" si="78"/>
        <v>ShafiqRehman-</v>
      </c>
      <c r="Q1947" t="str">
        <f t="shared" si="77"/>
        <v>PK-PVT-21300066</v>
      </c>
    </row>
    <row r="1948" spans="1:17" x14ac:dyDescent="0.25">
      <c r="A1948" t="s">
        <v>278</v>
      </c>
      <c r="B1948" t="s">
        <v>279</v>
      </c>
      <c r="C1948" t="s">
        <v>162</v>
      </c>
      <c r="D1948" t="s">
        <v>70</v>
      </c>
      <c r="M1948" t="s">
        <v>278</v>
      </c>
      <c r="N1948" t="s">
        <v>279</v>
      </c>
      <c r="O1948" t="s">
        <v>162</v>
      </c>
      <c r="P1948" t="str">
        <f t="shared" si="78"/>
        <v>ShafiqRehman-</v>
      </c>
      <c r="Q1948" t="str">
        <f t="shared" si="77"/>
        <v>PK-PVT-21300066</v>
      </c>
    </row>
    <row r="1949" spans="1:17" x14ac:dyDescent="0.25">
      <c r="A1949" t="s">
        <v>278</v>
      </c>
      <c r="B1949" t="s">
        <v>279</v>
      </c>
      <c r="C1949" t="s">
        <v>162</v>
      </c>
      <c r="D1949" t="s">
        <v>143</v>
      </c>
      <c r="M1949" t="s">
        <v>278</v>
      </c>
      <c r="N1949" t="s">
        <v>279</v>
      </c>
      <c r="O1949" t="s">
        <v>162</v>
      </c>
      <c r="P1949" t="str">
        <f t="shared" si="78"/>
        <v>ShafiqRehman-</v>
      </c>
      <c r="Q1949" t="str">
        <f t="shared" si="77"/>
        <v>PK-PVT-21300066</v>
      </c>
    </row>
    <row r="1950" spans="1:17" x14ac:dyDescent="0.25">
      <c r="A1950" t="s">
        <v>278</v>
      </c>
      <c r="B1950" t="s">
        <v>279</v>
      </c>
      <c r="C1950" t="s">
        <v>162</v>
      </c>
      <c r="D1950" t="s">
        <v>143</v>
      </c>
      <c r="M1950" t="s">
        <v>278</v>
      </c>
      <c r="N1950" t="s">
        <v>279</v>
      </c>
      <c r="O1950" t="s">
        <v>162</v>
      </c>
      <c r="P1950" t="str">
        <f t="shared" si="78"/>
        <v>ShafiqRehman-</v>
      </c>
      <c r="Q1950" t="str">
        <f t="shared" si="77"/>
        <v>PK-PVT-21300066</v>
      </c>
    </row>
    <row r="1951" spans="1:17" x14ac:dyDescent="0.25">
      <c r="A1951" t="s">
        <v>255</v>
      </c>
      <c r="B1951" t="s">
        <v>399</v>
      </c>
      <c r="C1951">
        <v>0</v>
      </c>
      <c r="D1951" t="s">
        <v>113</v>
      </c>
      <c r="M1951" t="s">
        <v>255</v>
      </c>
      <c r="N1951" t="s">
        <v>399</v>
      </c>
      <c r="P1951" t="str">
        <f t="shared" si="78"/>
        <v>ShahFaisal</v>
      </c>
      <c r="Q1951" t="str">
        <f t="shared" si="77"/>
        <v>PK-PVT-21300459</v>
      </c>
    </row>
    <row r="1952" spans="1:17" x14ac:dyDescent="0.25">
      <c r="A1952" t="s">
        <v>255</v>
      </c>
      <c r="B1952" t="s">
        <v>399</v>
      </c>
      <c r="C1952">
        <v>0</v>
      </c>
      <c r="D1952" t="s">
        <v>113</v>
      </c>
      <c r="M1952" t="s">
        <v>255</v>
      </c>
      <c r="N1952" t="s">
        <v>399</v>
      </c>
      <c r="P1952" t="str">
        <f t="shared" si="78"/>
        <v>ShahFaisal</v>
      </c>
      <c r="Q1952" t="str">
        <f t="shared" si="77"/>
        <v>PK-PVT-21300459</v>
      </c>
    </row>
    <row r="1953" spans="1:17" x14ac:dyDescent="0.25">
      <c r="A1953" t="s">
        <v>255</v>
      </c>
      <c r="B1953" t="s">
        <v>399</v>
      </c>
      <c r="C1953">
        <v>0</v>
      </c>
      <c r="D1953" t="s">
        <v>113</v>
      </c>
      <c r="M1953" t="s">
        <v>255</v>
      </c>
      <c r="N1953" t="s">
        <v>399</v>
      </c>
      <c r="P1953" t="str">
        <f t="shared" si="78"/>
        <v>ShahFaisal</v>
      </c>
      <c r="Q1953" t="str">
        <f t="shared" si="77"/>
        <v>PK-PVT-21300459</v>
      </c>
    </row>
    <row r="1954" spans="1:17" x14ac:dyDescent="0.25">
      <c r="A1954" t="s">
        <v>255</v>
      </c>
      <c r="B1954" t="s">
        <v>399</v>
      </c>
      <c r="C1954">
        <v>0</v>
      </c>
      <c r="D1954" t="s">
        <v>113</v>
      </c>
      <c r="M1954" t="s">
        <v>255</v>
      </c>
      <c r="N1954" t="s">
        <v>399</v>
      </c>
      <c r="P1954" t="str">
        <f t="shared" si="78"/>
        <v>ShahFaisal</v>
      </c>
      <c r="Q1954" t="str">
        <f t="shared" si="77"/>
        <v>PK-PVT-21300459</v>
      </c>
    </row>
    <row r="1955" spans="1:17" x14ac:dyDescent="0.25">
      <c r="A1955" t="s">
        <v>255</v>
      </c>
      <c r="B1955" t="s">
        <v>160</v>
      </c>
      <c r="C1955" t="s">
        <v>162</v>
      </c>
      <c r="D1955" t="s">
        <v>72</v>
      </c>
      <c r="M1955" t="s">
        <v>255</v>
      </c>
      <c r="N1955" t="s">
        <v>160</v>
      </c>
      <c r="O1955" t="s">
        <v>162</v>
      </c>
      <c r="P1955" t="str">
        <f t="shared" si="78"/>
        <v>ShahSaleem-</v>
      </c>
      <c r="Q1955" t="str">
        <f t="shared" si="77"/>
        <v>PK-PVT-21300140</v>
      </c>
    </row>
    <row r="1956" spans="1:17" x14ac:dyDescent="0.25">
      <c r="A1956" t="s">
        <v>255</v>
      </c>
      <c r="B1956" t="s">
        <v>160</v>
      </c>
      <c r="C1956" t="s">
        <v>162</v>
      </c>
      <c r="D1956" t="s">
        <v>72</v>
      </c>
      <c r="M1956" t="s">
        <v>255</v>
      </c>
      <c r="N1956" t="s">
        <v>160</v>
      </c>
      <c r="O1956" t="s">
        <v>162</v>
      </c>
      <c r="P1956" t="str">
        <f t="shared" si="78"/>
        <v>ShahSaleem-</v>
      </c>
      <c r="Q1956" t="str">
        <f t="shared" si="77"/>
        <v>PK-PVT-21300140</v>
      </c>
    </row>
    <row r="1957" spans="1:17" x14ac:dyDescent="0.25">
      <c r="A1957" t="s">
        <v>255</v>
      </c>
      <c r="B1957" t="s">
        <v>160</v>
      </c>
      <c r="C1957" t="s">
        <v>162</v>
      </c>
      <c r="D1957" t="s">
        <v>72</v>
      </c>
      <c r="M1957" t="s">
        <v>255</v>
      </c>
      <c r="N1957" t="s">
        <v>160</v>
      </c>
      <c r="O1957" t="s">
        <v>162</v>
      </c>
      <c r="P1957" t="str">
        <f t="shared" si="78"/>
        <v>ShahSaleem-</v>
      </c>
      <c r="Q1957" t="str">
        <f t="shared" si="77"/>
        <v>PK-PVT-21300140</v>
      </c>
    </row>
    <row r="1958" spans="1:17" x14ac:dyDescent="0.25">
      <c r="A1958" t="s">
        <v>255</v>
      </c>
      <c r="B1958" t="s">
        <v>160</v>
      </c>
      <c r="C1958" t="s">
        <v>162</v>
      </c>
      <c r="D1958" t="s">
        <v>72</v>
      </c>
      <c r="M1958" t="s">
        <v>255</v>
      </c>
      <c r="N1958" t="s">
        <v>160</v>
      </c>
      <c r="O1958" t="s">
        <v>162</v>
      </c>
      <c r="P1958" t="str">
        <f t="shared" si="78"/>
        <v>ShahSaleem-</v>
      </c>
      <c r="Q1958" t="str">
        <f t="shared" si="77"/>
        <v>PK-PVT-21300140</v>
      </c>
    </row>
    <row r="1959" spans="1:17" x14ac:dyDescent="0.25">
      <c r="A1959" t="s">
        <v>255</v>
      </c>
      <c r="B1959" t="s">
        <v>160</v>
      </c>
      <c r="C1959" t="s">
        <v>162</v>
      </c>
      <c r="D1959" t="s">
        <v>72</v>
      </c>
      <c r="M1959" t="s">
        <v>255</v>
      </c>
      <c r="N1959" t="s">
        <v>160</v>
      </c>
      <c r="O1959" t="s">
        <v>162</v>
      </c>
      <c r="P1959" t="str">
        <f t="shared" si="78"/>
        <v>ShahSaleem-</v>
      </c>
      <c r="Q1959" t="str">
        <f t="shared" si="77"/>
        <v>PK-PVT-21300140</v>
      </c>
    </row>
    <row r="1960" spans="1:17" x14ac:dyDescent="0.25">
      <c r="A1960" t="s">
        <v>255</v>
      </c>
      <c r="B1960" t="s">
        <v>160</v>
      </c>
      <c r="C1960" t="s">
        <v>162</v>
      </c>
      <c r="D1960" t="s">
        <v>72</v>
      </c>
      <c r="M1960" t="s">
        <v>255</v>
      </c>
      <c r="N1960" t="s">
        <v>160</v>
      </c>
      <c r="O1960" t="s">
        <v>162</v>
      </c>
      <c r="P1960" t="str">
        <f t="shared" si="78"/>
        <v>ShahSaleem-</v>
      </c>
      <c r="Q1960" t="str">
        <f t="shared" si="77"/>
        <v>PK-PVT-21300140</v>
      </c>
    </row>
    <row r="1961" spans="1:17" x14ac:dyDescent="0.25">
      <c r="A1961" t="s">
        <v>383</v>
      </c>
      <c r="B1961" t="s">
        <v>384</v>
      </c>
      <c r="C1961" t="s">
        <v>162</v>
      </c>
      <c r="D1961" t="s">
        <v>71</v>
      </c>
      <c r="M1961" t="s">
        <v>383</v>
      </c>
      <c r="N1961" t="s">
        <v>384</v>
      </c>
      <c r="O1961" t="s">
        <v>162</v>
      </c>
      <c r="P1961" t="str">
        <f t="shared" si="78"/>
        <v>ShahabJawed-</v>
      </c>
      <c r="Q1961" t="str">
        <f t="shared" si="77"/>
        <v>PK-PVT-21300138</v>
      </c>
    </row>
    <row r="1962" spans="1:17" x14ac:dyDescent="0.25">
      <c r="A1962" t="s">
        <v>383</v>
      </c>
      <c r="B1962" t="s">
        <v>384</v>
      </c>
      <c r="C1962" t="s">
        <v>162</v>
      </c>
      <c r="D1962" t="s">
        <v>71</v>
      </c>
      <c r="M1962" t="s">
        <v>383</v>
      </c>
      <c r="N1962" t="s">
        <v>384</v>
      </c>
      <c r="O1962" t="s">
        <v>162</v>
      </c>
      <c r="P1962" t="str">
        <f t="shared" si="78"/>
        <v>ShahabJawed-</v>
      </c>
      <c r="Q1962" t="str">
        <f t="shared" si="77"/>
        <v>PK-PVT-21300138</v>
      </c>
    </row>
    <row r="1963" spans="1:17" x14ac:dyDescent="0.25">
      <c r="A1963" t="s">
        <v>383</v>
      </c>
      <c r="B1963" t="s">
        <v>272</v>
      </c>
      <c r="C1963">
        <v>0</v>
      </c>
      <c r="D1963" t="s">
        <v>145</v>
      </c>
      <c r="M1963" t="s">
        <v>383</v>
      </c>
      <c r="N1963" t="s">
        <v>272</v>
      </c>
      <c r="P1963" t="str">
        <f t="shared" si="78"/>
        <v>ShahabMehdi</v>
      </c>
      <c r="Q1963" t="str">
        <f t="shared" si="77"/>
        <v>PK-PVT-21300936</v>
      </c>
    </row>
    <row r="1964" spans="1:17" x14ac:dyDescent="0.25">
      <c r="A1964" t="s">
        <v>383</v>
      </c>
      <c r="B1964" t="s">
        <v>272</v>
      </c>
      <c r="C1964">
        <v>0</v>
      </c>
      <c r="D1964" t="s">
        <v>145</v>
      </c>
      <c r="M1964" t="s">
        <v>383</v>
      </c>
      <c r="N1964" t="s">
        <v>272</v>
      </c>
      <c r="P1964" t="str">
        <f t="shared" si="78"/>
        <v>ShahabMehdi</v>
      </c>
      <c r="Q1964" t="str">
        <f t="shared" si="77"/>
        <v>PK-PVT-21300936</v>
      </c>
    </row>
    <row r="1965" spans="1:17" x14ac:dyDescent="0.25">
      <c r="A1965" t="s">
        <v>383</v>
      </c>
      <c r="B1965" t="s">
        <v>272</v>
      </c>
      <c r="C1965">
        <v>0</v>
      </c>
      <c r="D1965" t="s">
        <v>145</v>
      </c>
      <c r="M1965" t="s">
        <v>383</v>
      </c>
      <c r="N1965" t="s">
        <v>272</v>
      </c>
      <c r="P1965" t="str">
        <f t="shared" si="78"/>
        <v>ShahabMehdi</v>
      </c>
      <c r="Q1965" t="str">
        <f t="shared" si="77"/>
        <v>PK-PVT-21300936</v>
      </c>
    </row>
    <row r="1966" spans="1:17" x14ac:dyDescent="0.25">
      <c r="A1966" t="s">
        <v>383</v>
      </c>
      <c r="B1966" t="s">
        <v>272</v>
      </c>
      <c r="C1966">
        <v>0</v>
      </c>
      <c r="D1966" t="s">
        <v>145</v>
      </c>
      <c r="M1966" t="s">
        <v>383</v>
      </c>
      <c r="N1966" t="s">
        <v>272</v>
      </c>
      <c r="P1966" t="str">
        <f t="shared" si="78"/>
        <v>ShahabMehdi</v>
      </c>
      <c r="Q1966" t="str">
        <f t="shared" si="77"/>
        <v>PK-PVT-21300936</v>
      </c>
    </row>
    <row r="1967" spans="1:17" x14ac:dyDescent="0.25">
      <c r="A1967" t="s">
        <v>383</v>
      </c>
      <c r="B1967" t="s">
        <v>272</v>
      </c>
      <c r="C1967">
        <v>0</v>
      </c>
      <c r="D1967" t="s">
        <v>145</v>
      </c>
      <c r="M1967" t="s">
        <v>383</v>
      </c>
      <c r="N1967" t="s">
        <v>272</v>
      </c>
      <c r="P1967" t="str">
        <f t="shared" si="78"/>
        <v>ShahabMehdi</v>
      </c>
      <c r="Q1967" t="str">
        <f t="shared" si="77"/>
        <v>PK-PVT-21300936</v>
      </c>
    </row>
    <row r="1968" spans="1:17" x14ac:dyDescent="0.25">
      <c r="A1968" t="s">
        <v>383</v>
      </c>
      <c r="B1968" t="s">
        <v>338</v>
      </c>
      <c r="C1968" t="s">
        <v>231</v>
      </c>
      <c r="D1968" t="s">
        <v>146</v>
      </c>
      <c r="M1968" t="s">
        <v>383</v>
      </c>
      <c r="N1968" t="s">
        <v>338</v>
      </c>
      <c r="O1968" t="s">
        <v>231</v>
      </c>
      <c r="P1968" t="str">
        <f t="shared" si="78"/>
        <v>ShahabUlHassan</v>
      </c>
      <c r="Q1968" t="str">
        <f t="shared" si="77"/>
        <v>PK-PVT-21300982</v>
      </c>
    </row>
    <row r="1969" spans="1:17" x14ac:dyDescent="0.25">
      <c r="A1969" t="s">
        <v>383</v>
      </c>
      <c r="B1969" t="s">
        <v>338</v>
      </c>
      <c r="C1969" t="s">
        <v>231</v>
      </c>
      <c r="D1969" t="s">
        <v>146</v>
      </c>
      <c r="M1969" t="s">
        <v>383</v>
      </c>
      <c r="N1969" t="s">
        <v>338</v>
      </c>
      <c r="O1969" t="s">
        <v>231</v>
      </c>
      <c r="P1969" t="str">
        <f t="shared" si="78"/>
        <v>ShahabUlHassan</v>
      </c>
      <c r="Q1969" t="str">
        <f t="shared" si="77"/>
        <v>PK-PVT-21300982</v>
      </c>
    </row>
    <row r="1970" spans="1:17" x14ac:dyDescent="0.25">
      <c r="A1970" t="s">
        <v>383</v>
      </c>
      <c r="B1970" t="s">
        <v>338</v>
      </c>
      <c r="C1970" t="s">
        <v>231</v>
      </c>
      <c r="D1970" t="s">
        <v>146</v>
      </c>
      <c r="M1970" t="s">
        <v>383</v>
      </c>
      <c r="N1970" t="s">
        <v>338</v>
      </c>
      <c r="O1970" t="s">
        <v>231</v>
      </c>
      <c r="P1970" t="str">
        <f t="shared" si="78"/>
        <v>ShahabUlHassan</v>
      </c>
      <c r="Q1970" t="str">
        <f t="shared" si="77"/>
        <v>PK-PVT-21300982</v>
      </c>
    </row>
    <row r="1971" spans="1:17" x14ac:dyDescent="0.25">
      <c r="A1971" t="s">
        <v>383</v>
      </c>
      <c r="B1971" t="s">
        <v>338</v>
      </c>
      <c r="C1971" t="s">
        <v>231</v>
      </c>
      <c r="D1971" t="s">
        <v>146</v>
      </c>
      <c r="M1971" t="s">
        <v>383</v>
      </c>
      <c r="N1971" t="s">
        <v>338</v>
      </c>
      <c r="O1971" t="s">
        <v>231</v>
      </c>
      <c r="P1971" t="str">
        <f t="shared" si="78"/>
        <v>ShahabUlHassan</v>
      </c>
      <c r="Q1971" t="str">
        <f t="shared" si="77"/>
        <v>PK-PVT-21300982</v>
      </c>
    </row>
    <row r="1972" spans="1:17" x14ac:dyDescent="0.25">
      <c r="A1972" t="s">
        <v>383</v>
      </c>
      <c r="B1972" t="s">
        <v>338</v>
      </c>
      <c r="C1972" t="s">
        <v>231</v>
      </c>
      <c r="D1972" t="s">
        <v>146</v>
      </c>
      <c r="M1972" t="s">
        <v>383</v>
      </c>
      <c r="N1972" t="s">
        <v>338</v>
      </c>
      <c r="O1972" t="s">
        <v>231</v>
      </c>
      <c r="P1972" t="str">
        <f t="shared" si="78"/>
        <v>ShahabUlHassan</v>
      </c>
      <c r="Q1972" t="str">
        <f t="shared" si="77"/>
        <v>PK-PVT-21300982</v>
      </c>
    </row>
    <row r="1973" spans="1:17" x14ac:dyDescent="0.25">
      <c r="A1973" t="s">
        <v>383</v>
      </c>
      <c r="B1973" t="s">
        <v>338</v>
      </c>
      <c r="C1973" t="s">
        <v>231</v>
      </c>
      <c r="D1973" t="s">
        <v>146</v>
      </c>
      <c r="M1973" t="s">
        <v>383</v>
      </c>
      <c r="N1973" t="s">
        <v>338</v>
      </c>
      <c r="O1973" t="s">
        <v>231</v>
      </c>
      <c r="P1973" t="str">
        <f t="shared" si="78"/>
        <v>ShahabUlHassan</v>
      </c>
      <c r="Q1973" t="str">
        <f t="shared" si="77"/>
        <v>PK-PVT-21300982</v>
      </c>
    </row>
    <row r="1974" spans="1:17" x14ac:dyDescent="0.25">
      <c r="A1974" t="s">
        <v>798</v>
      </c>
      <c r="B1974">
        <v>0</v>
      </c>
      <c r="C1974">
        <v>0</v>
      </c>
      <c r="D1974" t="s">
        <v>126</v>
      </c>
      <c r="M1974" t="s">
        <v>798</v>
      </c>
      <c r="P1974" t="str">
        <f t="shared" si="78"/>
        <v>Shahbana</v>
      </c>
      <c r="Q1974" t="str">
        <f t="shared" si="77"/>
        <v>PK-PVT-21300626</v>
      </c>
    </row>
    <row r="1975" spans="1:17" x14ac:dyDescent="0.25">
      <c r="A1975" t="s">
        <v>798</v>
      </c>
      <c r="B1975">
        <v>0</v>
      </c>
      <c r="C1975">
        <v>0</v>
      </c>
      <c r="D1975" t="s">
        <v>126</v>
      </c>
      <c r="M1975" t="s">
        <v>798</v>
      </c>
      <c r="P1975" t="str">
        <f t="shared" si="78"/>
        <v>Shahbana</v>
      </c>
      <c r="Q1975" t="str">
        <f t="shared" si="77"/>
        <v>PK-PVT-21300626</v>
      </c>
    </row>
    <row r="1976" spans="1:17" x14ac:dyDescent="0.25">
      <c r="A1976" t="s">
        <v>798</v>
      </c>
      <c r="B1976">
        <v>0</v>
      </c>
      <c r="C1976">
        <v>0</v>
      </c>
      <c r="D1976" t="s">
        <v>126</v>
      </c>
      <c r="M1976" t="s">
        <v>798</v>
      </c>
      <c r="P1976" t="str">
        <f t="shared" si="78"/>
        <v>Shahbana</v>
      </c>
      <c r="Q1976" t="str">
        <f t="shared" si="77"/>
        <v>PK-PVT-21300626</v>
      </c>
    </row>
    <row r="1977" spans="1:17" x14ac:dyDescent="0.25">
      <c r="A1977" t="s">
        <v>761</v>
      </c>
      <c r="B1977" t="s">
        <v>762</v>
      </c>
      <c r="C1977">
        <v>0</v>
      </c>
      <c r="D1977" t="s">
        <v>64</v>
      </c>
      <c r="M1977" t="s">
        <v>761</v>
      </c>
      <c r="N1977" t="s">
        <v>762</v>
      </c>
      <c r="P1977" t="str">
        <f t="shared" si="78"/>
        <v>ShaheenBhatty</v>
      </c>
      <c r="Q1977" t="str">
        <f t="shared" si="77"/>
        <v>PK-PVT-21300574</v>
      </c>
    </row>
    <row r="1978" spans="1:17" x14ac:dyDescent="0.25">
      <c r="A1978" t="s">
        <v>761</v>
      </c>
      <c r="B1978" t="s">
        <v>762</v>
      </c>
      <c r="C1978">
        <v>0</v>
      </c>
      <c r="D1978" t="s">
        <v>64</v>
      </c>
      <c r="M1978" t="s">
        <v>761</v>
      </c>
      <c r="N1978" t="s">
        <v>762</v>
      </c>
      <c r="P1978" t="str">
        <f t="shared" si="78"/>
        <v>ShaheenBhatty</v>
      </c>
      <c r="Q1978" t="str">
        <f t="shared" si="77"/>
        <v>PK-PVT-21300574</v>
      </c>
    </row>
    <row r="1979" spans="1:17" x14ac:dyDescent="0.25">
      <c r="A1979" t="s">
        <v>761</v>
      </c>
      <c r="B1979" t="s">
        <v>762</v>
      </c>
      <c r="C1979">
        <v>0</v>
      </c>
      <c r="D1979" t="s">
        <v>64</v>
      </c>
      <c r="M1979" t="s">
        <v>761</v>
      </c>
      <c r="N1979" t="s">
        <v>762</v>
      </c>
      <c r="P1979" t="str">
        <f t="shared" si="78"/>
        <v>ShaheenBhatty</v>
      </c>
      <c r="Q1979" t="str">
        <f t="shared" si="77"/>
        <v>PK-PVT-21300574</v>
      </c>
    </row>
    <row r="1980" spans="1:17" x14ac:dyDescent="0.25">
      <c r="A1980" t="s">
        <v>761</v>
      </c>
      <c r="B1980" t="s">
        <v>762</v>
      </c>
      <c r="C1980">
        <v>0</v>
      </c>
      <c r="D1980" t="s">
        <v>64</v>
      </c>
      <c r="M1980" t="s">
        <v>761</v>
      </c>
      <c r="N1980" t="s">
        <v>762</v>
      </c>
      <c r="P1980" t="str">
        <f t="shared" si="78"/>
        <v>ShaheenBhatty</v>
      </c>
      <c r="Q1980" t="str">
        <f t="shared" si="77"/>
        <v>PK-PVT-21300574</v>
      </c>
    </row>
    <row r="1981" spans="1:17" x14ac:dyDescent="0.25">
      <c r="A1981" t="s">
        <v>761</v>
      </c>
      <c r="B1981" t="s">
        <v>762</v>
      </c>
      <c r="C1981">
        <v>0</v>
      </c>
      <c r="D1981" t="s">
        <v>64</v>
      </c>
      <c r="M1981" t="s">
        <v>761</v>
      </c>
      <c r="N1981" t="s">
        <v>762</v>
      </c>
      <c r="P1981" t="str">
        <f t="shared" si="78"/>
        <v>ShaheenBhatty</v>
      </c>
      <c r="Q1981" t="str">
        <f t="shared" si="77"/>
        <v>PK-PVT-21300574</v>
      </c>
    </row>
    <row r="1982" spans="1:17" x14ac:dyDescent="0.25">
      <c r="A1982" t="s">
        <v>761</v>
      </c>
      <c r="B1982" t="s">
        <v>632</v>
      </c>
      <c r="C1982">
        <v>0</v>
      </c>
      <c r="D1982" t="s">
        <v>140</v>
      </c>
      <c r="M1982" t="s">
        <v>761</v>
      </c>
      <c r="N1982" t="s">
        <v>632</v>
      </c>
      <c r="P1982" t="str">
        <f t="shared" si="78"/>
        <v>ShaheenIsmail</v>
      </c>
      <c r="Q1982" t="str">
        <f t="shared" si="77"/>
        <v>PK-PVT-21300854</v>
      </c>
    </row>
    <row r="1983" spans="1:17" x14ac:dyDescent="0.25">
      <c r="A1983" t="s">
        <v>761</v>
      </c>
      <c r="B1983" t="s">
        <v>632</v>
      </c>
      <c r="C1983">
        <v>0</v>
      </c>
      <c r="D1983" t="s">
        <v>140</v>
      </c>
      <c r="M1983" t="s">
        <v>761</v>
      </c>
      <c r="N1983" t="s">
        <v>632</v>
      </c>
      <c r="P1983" t="str">
        <f t="shared" si="78"/>
        <v>ShaheenIsmail</v>
      </c>
      <c r="Q1983" t="str">
        <f t="shared" si="77"/>
        <v>PK-PVT-21300854</v>
      </c>
    </row>
    <row r="1984" spans="1:17" x14ac:dyDescent="0.25">
      <c r="A1984" t="s">
        <v>761</v>
      </c>
      <c r="B1984" t="s">
        <v>632</v>
      </c>
      <c r="C1984">
        <v>0</v>
      </c>
      <c r="D1984" t="s">
        <v>140</v>
      </c>
      <c r="M1984" t="s">
        <v>761</v>
      </c>
      <c r="N1984" t="s">
        <v>632</v>
      </c>
      <c r="P1984" t="str">
        <f t="shared" si="78"/>
        <v>ShaheenIsmail</v>
      </c>
      <c r="Q1984" t="str">
        <f t="shared" si="77"/>
        <v>PK-PVT-21300854</v>
      </c>
    </row>
    <row r="1985" spans="1:17" x14ac:dyDescent="0.25">
      <c r="A1985" t="s">
        <v>761</v>
      </c>
      <c r="B1985" t="s">
        <v>632</v>
      </c>
      <c r="C1985">
        <v>0</v>
      </c>
      <c r="D1985" t="s">
        <v>140</v>
      </c>
      <c r="M1985" t="s">
        <v>761</v>
      </c>
      <c r="N1985" t="s">
        <v>632</v>
      </c>
      <c r="P1985" t="str">
        <f t="shared" si="78"/>
        <v>ShaheenIsmail</v>
      </c>
      <c r="Q1985" t="str">
        <f t="shared" ref="Q1985:Q2048" si="79">VLOOKUP(P1985,concatenat,2,0)</f>
        <v>PK-PVT-21300854</v>
      </c>
    </row>
    <row r="1986" spans="1:17" x14ac:dyDescent="0.25">
      <c r="A1986" t="s">
        <v>761</v>
      </c>
      <c r="B1986" t="s">
        <v>632</v>
      </c>
      <c r="C1986">
        <v>0</v>
      </c>
      <c r="D1986" t="s">
        <v>140</v>
      </c>
      <c r="M1986" t="s">
        <v>761</v>
      </c>
      <c r="N1986" t="s">
        <v>632</v>
      </c>
      <c r="P1986" t="str">
        <f t="shared" ref="P1986:P2049" si="80">CONCATENATE(M1986,N1986,O1986)</f>
        <v>ShaheenIsmail</v>
      </c>
      <c r="Q1986" t="str">
        <f t="shared" si="79"/>
        <v>PK-PVT-21300854</v>
      </c>
    </row>
    <row r="1987" spans="1:17" x14ac:dyDescent="0.25">
      <c r="A1987" t="s">
        <v>761</v>
      </c>
      <c r="B1987" t="s">
        <v>632</v>
      </c>
      <c r="C1987">
        <v>0</v>
      </c>
      <c r="D1987" t="s">
        <v>140</v>
      </c>
      <c r="M1987" t="s">
        <v>761</v>
      </c>
      <c r="N1987" t="s">
        <v>632</v>
      </c>
      <c r="P1987" t="str">
        <f t="shared" si="80"/>
        <v>ShaheenIsmail</v>
      </c>
      <c r="Q1987" t="str">
        <f t="shared" si="79"/>
        <v>PK-PVT-21300854</v>
      </c>
    </row>
    <row r="1988" spans="1:17" x14ac:dyDescent="0.25">
      <c r="A1988" t="s">
        <v>688</v>
      </c>
      <c r="B1988" t="s">
        <v>449</v>
      </c>
      <c r="C1988">
        <v>0</v>
      </c>
      <c r="D1988" t="s">
        <v>89</v>
      </c>
      <c r="M1988" t="s">
        <v>688</v>
      </c>
      <c r="N1988" t="s">
        <v>449</v>
      </c>
      <c r="P1988" t="str">
        <f t="shared" si="80"/>
        <v>ShaheenaAlvi</v>
      </c>
      <c r="Q1988" t="str">
        <f t="shared" si="79"/>
        <v>PK-PVT-21300464</v>
      </c>
    </row>
    <row r="1989" spans="1:17" x14ac:dyDescent="0.25">
      <c r="A1989" t="s">
        <v>688</v>
      </c>
      <c r="B1989" t="s">
        <v>449</v>
      </c>
      <c r="C1989">
        <v>0</v>
      </c>
      <c r="D1989" t="s">
        <v>89</v>
      </c>
      <c r="M1989" t="s">
        <v>688</v>
      </c>
      <c r="N1989" t="s">
        <v>449</v>
      </c>
      <c r="P1989" t="str">
        <f t="shared" si="80"/>
        <v>ShaheenaAlvi</v>
      </c>
      <c r="Q1989" t="str">
        <f t="shared" si="79"/>
        <v>PK-PVT-21300464</v>
      </c>
    </row>
    <row r="1990" spans="1:17" x14ac:dyDescent="0.25">
      <c r="A1990" t="s">
        <v>688</v>
      </c>
      <c r="B1990" t="s">
        <v>449</v>
      </c>
      <c r="C1990">
        <v>0</v>
      </c>
      <c r="D1990" t="s">
        <v>81</v>
      </c>
      <c r="M1990" t="s">
        <v>688</v>
      </c>
      <c r="N1990" t="s">
        <v>449</v>
      </c>
      <c r="P1990" t="str">
        <f t="shared" si="80"/>
        <v>ShaheenaAlvi</v>
      </c>
      <c r="Q1990" t="str">
        <f t="shared" si="79"/>
        <v>PK-PVT-21300464</v>
      </c>
    </row>
    <row r="1991" spans="1:17" x14ac:dyDescent="0.25">
      <c r="A1991" t="s">
        <v>688</v>
      </c>
      <c r="B1991" t="s">
        <v>449</v>
      </c>
      <c r="C1991">
        <v>0</v>
      </c>
      <c r="D1991" t="s">
        <v>81</v>
      </c>
      <c r="M1991" t="s">
        <v>688</v>
      </c>
      <c r="N1991" t="s">
        <v>449</v>
      </c>
      <c r="P1991" t="str">
        <f t="shared" si="80"/>
        <v>ShaheenaAlvi</v>
      </c>
      <c r="Q1991" t="str">
        <f t="shared" si="79"/>
        <v>PK-PVT-21300464</v>
      </c>
    </row>
    <row r="1992" spans="1:17" x14ac:dyDescent="0.25">
      <c r="A1992" t="s">
        <v>688</v>
      </c>
      <c r="B1992" t="s">
        <v>449</v>
      </c>
      <c r="C1992">
        <v>0</v>
      </c>
      <c r="D1992" t="s">
        <v>81</v>
      </c>
      <c r="M1992" t="s">
        <v>688</v>
      </c>
      <c r="N1992" t="s">
        <v>449</v>
      </c>
      <c r="P1992" t="str">
        <f t="shared" si="80"/>
        <v>ShaheenaAlvi</v>
      </c>
      <c r="Q1992" t="str">
        <f t="shared" si="79"/>
        <v>PK-PVT-21300464</v>
      </c>
    </row>
    <row r="1993" spans="1:17" x14ac:dyDescent="0.25">
      <c r="A1993" t="s">
        <v>179</v>
      </c>
      <c r="B1993" t="s">
        <v>354</v>
      </c>
      <c r="C1993">
        <v>0</v>
      </c>
      <c r="D1993" t="s">
        <v>129</v>
      </c>
      <c r="M1993" t="s">
        <v>179</v>
      </c>
      <c r="N1993" t="s">
        <v>354</v>
      </c>
      <c r="P1993" t="str">
        <f t="shared" si="80"/>
        <v>ShahidAnsari</v>
      </c>
      <c r="Q1993" t="str">
        <f t="shared" si="79"/>
        <v>PK-PVT-21300646</v>
      </c>
    </row>
    <row r="1994" spans="1:17" x14ac:dyDescent="0.25">
      <c r="A1994" t="s">
        <v>179</v>
      </c>
      <c r="B1994" t="s">
        <v>354</v>
      </c>
      <c r="C1994">
        <v>0</v>
      </c>
      <c r="D1994" t="s">
        <v>129</v>
      </c>
      <c r="M1994" t="s">
        <v>179</v>
      </c>
      <c r="N1994" t="s">
        <v>354</v>
      </c>
      <c r="P1994" t="str">
        <f t="shared" si="80"/>
        <v>ShahidAnsari</v>
      </c>
      <c r="Q1994" t="str">
        <f t="shared" si="79"/>
        <v>PK-PVT-21300646</v>
      </c>
    </row>
    <row r="1995" spans="1:17" x14ac:dyDescent="0.25">
      <c r="A1995" t="s">
        <v>179</v>
      </c>
      <c r="B1995" t="s">
        <v>354</v>
      </c>
      <c r="C1995">
        <v>0</v>
      </c>
      <c r="D1995" t="s">
        <v>129</v>
      </c>
      <c r="M1995" t="s">
        <v>179</v>
      </c>
      <c r="N1995" t="s">
        <v>354</v>
      </c>
      <c r="P1995" t="str">
        <f t="shared" si="80"/>
        <v>ShahidAnsari</v>
      </c>
      <c r="Q1995" t="str">
        <f t="shared" si="79"/>
        <v>PK-PVT-21300646</v>
      </c>
    </row>
    <row r="1996" spans="1:17" x14ac:dyDescent="0.25">
      <c r="A1996" t="s">
        <v>179</v>
      </c>
      <c r="B1996" t="s">
        <v>354</v>
      </c>
      <c r="C1996">
        <v>0</v>
      </c>
      <c r="D1996" t="s">
        <v>129</v>
      </c>
      <c r="M1996" t="s">
        <v>179</v>
      </c>
      <c r="N1996" t="s">
        <v>354</v>
      </c>
      <c r="P1996" t="str">
        <f t="shared" si="80"/>
        <v>ShahidAnsari</v>
      </c>
      <c r="Q1996" t="str">
        <f t="shared" si="79"/>
        <v>PK-PVT-21300646</v>
      </c>
    </row>
    <row r="1997" spans="1:17" x14ac:dyDescent="0.25">
      <c r="A1997" t="s">
        <v>179</v>
      </c>
      <c r="B1997" t="s">
        <v>354</v>
      </c>
      <c r="C1997">
        <v>0</v>
      </c>
      <c r="D1997" t="s">
        <v>129</v>
      </c>
      <c r="M1997" t="s">
        <v>179</v>
      </c>
      <c r="N1997" t="s">
        <v>354</v>
      </c>
      <c r="P1997" t="str">
        <f t="shared" si="80"/>
        <v>ShahidAnsari</v>
      </c>
      <c r="Q1997" t="str">
        <f t="shared" si="79"/>
        <v>PK-PVT-21300646</v>
      </c>
    </row>
    <row r="1998" spans="1:17" x14ac:dyDescent="0.25">
      <c r="A1998" t="s">
        <v>179</v>
      </c>
      <c r="B1998" t="s">
        <v>354</v>
      </c>
      <c r="C1998">
        <v>0</v>
      </c>
      <c r="D1998" t="s">
        <v>129</v>
      </c>
      <c r="M1998" t="s">
        <v>179</v>
      </c>
      <c r="N1998" t="s">
        <v>354</v>
      </c>
      <c r="P1998" t="str">
        <f t="shared" si="80"/>
        <v>ShahidAnsari</v>
      </c>
      <c r="Q1998" t="str">
        <f t="shared" si="79"/>
        <v>PK-PVT-21300646</v>
      </c>
    </row>
    <row r="1999" spans="1:17" x14ac:dyDescent="0.25">
      <c r="A1999" t="s">
        <v>179</v>
      </c>
      <c r="B1999" t="s">
        <v>220</v>
      </c>
      <c r="C1999" t="s">
        <v>843</v>
      </c>
      <c r="D1999" t="s">
        <v>132</v>
      </c>
      <c r="M1999" t="s">
        <v>179</v>
      </c>
      <c r="N1999" t="s">
        <v>220</v>
      </c>
      <c r="O1999" t="s">
        <v>843</v>
      </c>
      <c r="P1999" t="str">
        <f t="shared" si="80"/>
        <v>ShahidIbrahimMamsa</v>
      </c>
      <c r="Q1999" t="str">
        <f t="shared" si="79"/>
        <v>PK-PVT-21300704</v>
      </c>
    </row>
    <row r="2000" spans="1:17" x14ac:dyDescent="0.25">
      <c r="A2000" t="s">
        <v>179</v>
      </c>
      <c r="B2000" t="s">
        <v>220</v>
      </c>
      <c r="C2000" t="s">
        <v>843</v>
      </c>
      <c r="D2000" t="s">
        <v>132</v>
      </c>
      <c r="M2000" t="s">
        <v>179</v>
      </c>
      <c r="N2000" t="s">
        <v>220</v>
      </c>
      <c r="O2000" t="s">
        <v>843</v>
      </c>
      <c r="P2000" t="str">
        <f t="shared" si="80"/>
        <v>ShahidIbrahimMamsa</v>
      </c>
      <c r="Q2000" t="str">
        <f t="shared" si="79"/>
        <v>PK-PVT-21300704</v>
      </c>
    </row>
    <row r="2001" spans="1:17" x14ac:dyDescent="0.25">
      <c r="A2001" t="s">
        <v>179</v>
      </c>
      <c r="B2001" t="s">
        <v>220</v>
      </c>
      <c r="C2001" t="s">
        <v>843</v>
      </c>
      <c r="D2001" t="s">
        <v>132</v>
      </c>
      <c r="M2001" t="s">
        <v>179</v>
      </c>
      <c r="N2001" t="s">
        <v>220</v>
      </c>
      <c r="O2001" t="s">
        <v>843</v>
      </c>
      <c r="P2001" t="str">
        <f t="shared" si="80"/>
        <v>ShahidIbrahimMamsa</v>
      </c>
      <c r="Q2001" t="str">
        <f t="shared" si="79"/>
        <v>PK-PVT-21300704</v>
      </c>
    </row>
    <row r="2002" spans="1:17" x14ac:dyDescent="0.25">
      <c r="A2002" t="s">
        <v>179</v>
      </c>
      <c r="B2002" t="s">
        <v>475</v>
      </c>
      <c r="C2002" t="s">
        <v>162</v>
      </c>
      <c r="D2002" t="s">
        <v>59</v>
      </c>
      <c r="M2002" t="s">
        <v>179</v>
      </c>
      <c r="N2002" t="s">
        <v>475</v>
      </c>
      <c r="O2002" t="s">
        <v>162</v>
      </c>
      <c r="P2002" t="str">
        <f t="shared" si="80"/>
        <v>ShahidIlyaz-</v>
      </c>
      <c r="Q2002" t="str">
        <f t="shared" si="79"/>
        <v>PK-PVT-21300208</v>
      </c>
    </row>
    <row r="2003" spans="1:17" x14ac:dyDescent="0.25">
      <c r="A2003" t="s">
        <v>179</v>
      </c>
      <c r="B2003" t="s">
        <v>475</v>
      </c>
      <c r="C2003" t="s">
        <v>162</v>
      </c>
      <c r="D2003" t="s">
        <v>59</v>
      </c>
      <c r="M2003" t="s">
        <v>179</v>
      </c>
      <c r="N2003" t="s">
        <v>475</v>
      </c>
      <c r="O2003" t="s">
        <v>162</v>
      </c>
      <c r="P2003" t="str">
        <f t="shared" si="80"/>
        <v>ShahidIlyaz-</v>
      </c>
      <c r="Q2003" t="str">
        <f t="shared" si="79"/>
        <v>PK-PVT-21300208</v>
      </c>
    </row>
    <row r="2004" spans="1:17" x14ac:dyDescent="0.25">
      <c r="A2004" t="s">
        <v>179</v>
      </c>
      <c r="B2004" t="s">
        <v>475</v>
      </c>
      <c r="C2004" t="s">
        <v>162</v>
      </c>
      <c r="D2004" t="s">
        <v>59</v>
      </c>
      <c r="M2004" t="s">
        <v>179</v>
      </c>
      <c r="N2004" t="s">
        <v>475</v>
      </c>
      <c r="O2004" t="s">
        <v>162</v>
      </c>
      <c r="P2004" t="str">
        <f t="shared" si="80"/>
        <v>ShahidIlyaz-</v>
      </c>
      <c r="Q2004" t="str">
        <f t="shared" si="79"/>
        <v>PK-PVT-21300208</v>
      </c>
    </row>
    <row r="2005" spans="1:17" x14ac:dyDescent="0.25">
      <c r="A2005" t="s">
        <v>179</v>
      </c>
      <c r="B2005" t="s">
        <v>325</v>
      </c>
      <c r="C2005">
        <v>0</v>
      </c>
      <c r="D2005" t="s">
        <v>64</v>
      </c>
      <c r="M2005" t="s">
        <v>179</v>
      </c>
      <c r="N2005" t="s">
        <v>325</v>
      </c>
      <c r="P2005" t="str">
        <f t="shared" si="80"/>
        <v>ShahidIqbal</v>
      </c>
      <c r="Q2005" t="str">
        <f t="shared" si="79"/>
        <v>PK-PVT-21300332</v>
      </c>
    </row>
    <row r="2006" spans="1:17" x14ac:dyDescent="0.25">
      <c r="A2006" t="s">
        <v>179</v>
      </c>
      <c r="B2006" t="s">
        <v>325</v>
      </c>
      <c r="C2006">
        <v>0</v>
      </c>
      <c r="D2006" t="s">
        <v>64</v>
      </c>
      <c r="M2006" t="s">
        <v>179</v>
      </c>
      <c r="N2006" t="s">
        <v>325</v>
      </c>
      <c r="P2006" t="str">
        <f t="shared" si="80"/>
        <v>ShahidIqbal</v>
      </c>
      <c r="Q2006" t="str">
        <f t="shared" si="79"/>
        <v>PK-PVT-21300332</v>
      </c>
    </row>
    <row r="2007" spans="1:17" x14ac:dyDescent="0.25">
      <c r="A2007" t="s">
        <v>179</v>
      </c>
      <c r="B2007" t="s">
        <v>325</v>
      </c>
      <c r="C2007">
        <v>0</v>
      </c>
      <c r="D2007" t="s">
        <v>64</v>
      </c>
      <c r="M2007" t="s">
        <v>179</v>
      </c>
      <c r="N2007" t="s">
        <v>325</v>
      </c>
      <c r="P2007" t="str">
        <f t="shared" si="80"/>
        <v>ShahidIqbal</v>
      </c>
      <c r="Q2007" t="str">
        <f t="shared" si="79"/>
        <v>PK-PVT-21300332</v>
      </c>
    </row>
    <row r="2008" spans="1:17" x14ac:dyDescent="0.25">
      <c r="A2008" t="s">
        <v>179</v>
      </c>
      <c r="B2008" t="s">
        <v>325</v>
      </c>
      <c r="C2008">
        <v>0</v>
      </c>
      <c r="D2008" t="s">
        <v>88</v>
      </c>
      <c r="M2008" t="s">
        <v>179</v>
      </c>
      <c r="N2008" t="s">
        <v>325</v>
      </c>
      <c r="P2008" t="str">
        <f t="shared" si="80"/>
        <v>ShahidIqbal</v>
      </c>
      <c r="Q2008" t="str">
        <f t="shared" si="79"/>
        <v>PK-PVT-21300332</v>
      </c>
    </row>
    <row r="2009" spans="1:17" x14ac:dyDescent="0.25">
      <c r="A2009" t="s">
        <v>179</v>
      </c>
      <c r="B2009" t="s">
        <v>325</v>
      </c>
      <c r="C2009">
        <v>0</v>
      </c>
      <c r="D2009" t="s">
        <v>88</v>
      </c>
      <c r="M2009" t="s">
        <v>179</v>
      </c>
      <c r="N2009" t="s">
        <v>325</v>
      </c>
      <c r="P2009" t="str">
        <f t="shared" si="80"/>
        <v>ShahidIqbal</v>
      </c>
      <c r="Q2009" t="str">
        <f t="shared" si="79"/>
        <v>PK-PVT-21300332</v>
      </c>
    </row>
    <row r="2010" spans="1:17" x14ac:dyDescent="0.25">
      <c r="A2010" t="s">
        <v>179</v>
      </c>
      <c r="B2010" t="s">
        <v>325</v>
      </c>
      <c r="C2010">
        <v>0</v>
      </c>
      <c r="D2010" t="s">
        <v>88</v>
      </c>
      <c r="M2010" t="s">
        <v>179</v>
      </c>
      <c r="N2010" t="s">
        <v>325</v>
      </c>
      <c r="P2010" t="str">
        <f t="shared" si="80"/>
        <v>ShahidIqbal</v>
      </c>
      <c r="Q2010" t="str">
        <f t="shared" si="79"/>
        <v>PK-PVT-21300332</v>
      </c>
    </row>
    <row r="2011" spans="1:17" x14ac:dyDescent="0.25">
      <c r="A2011" t="s">
        <v>179</v>
      </c>
      <c r="B2011" t="s">
        <v>324</v>
      </c>
      <c r="C2011" t="s">
        <v>162</v>
      </c>
      <c r="D2011" t="s">
        <v>78</v>
      </c>
      <c r="M2011" t="s">
        <v>179</v>
      </c>
      <c r="N2011" t="s">
        <v>324</v>
      </c>
      <c r="O2011" t="s">
        <v>162</v>
      </c>
      <c r="P2011" t="str">
        <f t="shared" si="80"/>
        <v>ShahidMajeed-</v>
      </c>
      <c r="Q2011" t="str">
        <f t="shared" si="79"/>
        <v>PK-PVT-21300092</v>
      </c>
    </row>
    <row r="2012" spans="1:17" x14ac:dyDescent="0.25">
      <c r="A2012" t="s">
        <v>179</v>
      </c>
      <c r="B2012" t="s">
        <v>324</v>
      </c>
      <c r="C2012" t="s">
        <v>162</v>
      </c>
      <c r="D2012" t="s">
        <v>134</v>
      </c>
      <c r="M2012" t="s">
        <v>179</v>
      </c>
      <c r="N2012" t="s">
        <v>324</v>
      </c>
      <c r="O2012" t="s">
        <v>162</v>
      </c>
      <c r="P2012" t="str">
        <f t="shared" si="80"/>
        <v>ShahidMajeed-</v>
      </c>
      <c r="Q2012" t="str">
        <f t="shared" si="79"/>
        <v>PK-PVT-21300092</v>
      </c>
    </row>
    <row r="2013" spans="1:17" x14ac:dyDescent="0.25">
      <c r="A2013" t="s">
        <v>179</v>
      </c>
      <c r="B2013" t="s">
        <v>324</v>
      </c>
      <c r="C2013" t="s">
        <v>162</v>
      </c>
      <c r="D2013" t="s">
        <v>134</v>
      </c>
      <c r="M2013" t="s">
        <v>179</v>
      </c>
      <c r="N2013" t="s">
        <v>324</v>
      </c>
      <c r="O2013" t="s">
        <v>162</v>
      </c>
      <c r="P2013" t="str">
        <f t="shared" si="80"/>
        <v>ShahidMajeed-</v>
      </c>
      <c r="Q2013" t="str">
        <f t="shared" si="79"/>
        <v>PK-PVT-21300092</v>
      </c>
    </row>
    <row r="2014" spans="1:17" x14ac:dyDescent="0.25">
      <c r="A2014" t="s">
        <v>179</v>
      </c>
      <c r="B2014" t="s">
        <v>284</v>
      </c>
      <c r="C2014">
        <v>0</v>
      </c>
      <c r="D2014" t="s">
        <v>59</v>
      </c>
      <c r="M2014" t="s">
        <v>179</v>
      </c>
      <c r="N2014" t="s">
        <v>284</v>
      </c>
      <c r="P2014" t="str">
        <f t="shared" si="80"/>
        <v>ShahidMehmood</v>
      </c>
      <c r="Q2014" t="str">
        <f t="shared" si="79"/>
        <v>PK-PVT-21300217</v>
      </c>
    </row>
    <row r="2015" spans="1:17" x14ac:dyDescent="0.25">
      <c r="A2015" t="s">
        <v>179</v>
      </c>
      <c r="B2015" t="s">
        <v>284</v>
      </c>
      <c r="C2015">
        <v>0</v>
      </c>
      <c r="D2015" t="s">
        <v>59</v>
      </c>
      <c r="M2015" t="s">
        <v>179</v>
      </c>
      <c r="N2015" t="s">
        <v>284</v>
      </c>
      <c r="P2015" t="str">
        <f t="shared" si="80"/>
        <v>ShahidMehmood</v>
      </c>
      <c r="Q2015" t="str">
        <f t="shared" si="79"/>
        <v>PK-PVT-21300217</v>
      </c>
    </row>
    <row r="2016" spans="1:17" x14ac:dyDescent="0.25">
      <c r="A2016" t="s">
        <v>179</v>
      </c>
      <c r="B2016" t="s">
        <v>284</v>
      </c>
      <c r="C2016">
        <v>0</v>
      </c>
      <c r="D2016" t="s">
        <v>59</v>
      </c>
      <c r="M2016" t="s">
        <v>179</v>
      </c>
      <c r="N2016" t="s">
        <v>284</v>
      </c>
      <c r="P2016" t="str">
        <f t="shared" si="80"/>
        <v>ShahidMehmood</v>
      </c>
      <c r="Q2016" t="str">
        <f t="shared" si="79"/>
        <v>PK-PVT-21300217</v>
      </c>
    </row>
    <row r="2017" spans="1:17" x14ac:dyDescent="0.25">
      <c r="A2017" t="s">
        <v>179</v>
      </c>
      <c r="B2017" t="s">
        <v>284</v>
      </c>
      <c r="C2017">
        <v>0</v>
      </c>
      <c r="D2017" t="s">
        <v>59</v>
      </c>
      <c r="M2017" t="s">
        <v>179</v>
      </c>
      <c r="N2017" t="s">
        <v>284</v>
      </c>
      <c r="P2017" t="str">
        <f t="shared" si="80"/>
        <v>ShahidMehmood</v>
      </c>
      <c r="Q2017" t="str">
        <f t="shared" si="79"/>
        <v>PK-PVT-21300217</v>
      </c>
    </row>
    <row r="2018" spans="1:17" x14ac:dyDescent="0.25">
      <c r="A2018" t="s">
        <v>179</v>
      </c>
      <c r="B2018" t="s">
        <v>284</v>
      </c>
      <c r="C2018">
        <v>0</v>
      </c>
      <c r="D2018" t="s">
        <v>59</v>
      </c>
      <c r="M2018" t="s">
        <v>179</v>
      </c>
      <c r="N2018" t="s">
        <v>284</v>
      </c>
      <c r="P2018" t="str">
        <f t="shared" si="80"/>
        <v>ShahidMehmood</v>
      </c>
      <c r="Q2018" t="str">
        <f t="shared" si="79"/>
        <v>PK-PVT-21300217</v>
      </c>
    </row>
    <row r="2019" spans="1:17" x14ac:dyDescent="0.25">
      <c r="A2019" t="s">
        <v>179</v>
      </c>
      <c r="B2019" t="s">
        <v>284</v>
      </c>
      <c r="C2019">
        <v>0</v>
      </c>
      <c r="D2019" t="s">
        <v>45</v>
      </c>
      <c r="M2019" t="s">
        <v>179</v>
      </c>
      <c r="N2019" t="s">
        <v>284</v>
      </c>
      <c r="P2019" t="str">
        <f t="shared" si="80"/>
        <v>ShahidMehmood</v>
      </c>
      <c r="Q2019" t="str">
        <f t="shared" si="79"/>
        <v>PK-PVT-21300217</v>
      </c>
    </row>
    <row r="2020" spans="1:17" x14ac:dyDescent="0.25">
      <c r="A2020" t="s">
        <v>179</v>
      </c>
      <c r="B2020" t="s">
        <v>284</v>
      </c>
      <c r="C2020">
        <v>0</v>
      </c>
      <c r="D2020" t="s">
        <v>45</v>
      </c>
      <c r="M2020" t="s">
        <v>179</v>
      </c>
      <c r="N2020" t="s">
        <v>284</v>
      </c>
      <c r="P2020" t="str">
        <f t="shared" si="80"/>
        <v>ShahidMehmood</v>
      </c>
      <c r="Q2020" t="str">
        <f t="shared" si="79"/>
        <v>PK-PVT-21300217</v>
      </c>
    </row>
    <row r="2021" spans="1:17" x14ac:dyDescent="0.25">
      <c r="A2021" t="s">
        <v>179</v>
      </c>
      <c r="B2021" t="s">
        <v>304</v>
      </c>
      <c r="C2021">
        <v>0</v>
      </c>
      <c r="D2021" t="s">
        <v>137</v>
      </c>
      <c r="M2021" t="s">
        <v>179</v>
      </c>
      <c r="N2021" t="s">
        <v>304</v>
      </c>
      <c r="P2021" t="str">
        <f t="shared" si="80"/>
        <v>ShahidMirza</v>
      </c>
      <c r="Q2021" t="str">
        <f t="shared" si="79"/>
        <v>PK-PVT-21300805</v>
      </c>
    </row>
    <row r="2022" spans="1:17" x14ac:dyDescent="0.25">
      <c r="A2022" t="s">
        <v>179</v>
      </c>
      <c r="B2022" t="s">
        <v>304</v>
      </c>
      <c r="C2022">
        <v>0</v>
      </c>
      <c r="D2022" t="s">
        <v>137</v>
      </c>
      <c r="M2022" t="s">
        <v>179</v>
      </c>
      <c r="N2022" t="s">
        <v>304</v>
      </c>
      <c r="P2022" t="str">
        <f t="shared" si="80"/>
        <v>ShahidMirza</v>
      </c>
      <c r="Q2022" t="str">
        <f t="shared" si="79"/>
        <v>PK-PVT-21300805</v>
      </c>
    </row>
    <row r="2023" spans="1:17" x14ac:dyDescent="0.25">
      <c r="A2023" t="s">
        <v>179</v>
      </c>
      <c r="B2023" t="s">
        <v>410</v>
      </c>
      <c r="C2023" t="s">
        <v>162</v>
      </c>
      <c r="D2023" t="s">
        <v>76</v>
      </c>
      <c r="M2023" t="s">
        <v>179</v>
      </c>
      <c r="N2023" t="s">
        <v>410</v>
      </c>
      <c r="O2023" t="s">
        <v>162</v>
      </c>
      <c r="P2023" t="str">
        <f t="shared" si="80"/>
        <v>ShahidMustafa-</v>
      </c>
      <c r="Q2023" t="str">
        <f t="shared" si="79"/>
        <v>PK-PVT-21300161</v>
      </c>
    </row>
    <row r="2024" spans="1:17" x14ac:dyDescent="0.25">
      <c r="A2024" t="s">
        <v>179</v>
      </c>
      <c r="B2024" t="s">
        <v>410</v>
      </c>
      <c r="C2024" t="s">
        <v>162</v>
      </c>
      <c r="D2024" t="s">
        <v>76</v>
      </c>
      <c r="M2024" t="s">
        <v>179</v>
      </c>
      <c r="N2024" t="s">
        <v>410</v>
      </c>
      <c r="O2024" t="s">
        <v>162</v>
      </c>
      <c r="P2024" t="str">
        <f t="shared" si="80"/>
        <v>ShahidMustafa-</v>
      </c>
      <c r="Q2024" t="str">
        <f t="shared" si="79"/>
        <v>PK-PVT-21300161</v>
      </c>
    </row>
    <row r="2025" spans="1:17" x14ac:dyDescent="0.25">
      <c r="A2025" t="s">
        <v>179</v>
      </c>
      <c r="B2025" t="s">
        <v>410</v>
      </c>
      <c r="C2025" t="s">
        <v>162</v>
      </c>
      <c r="D2025" t="s">
        <v>76</v>
      </c>
      <c r="M2025" t="s">
        <v>179</v>
      </c>
      <c r="N2025" t="s">
        <v>410</v>
      </c>
      <c r="O2025" t="s">
        <v>162</v>
      </c>
      <c r="P2025" t="str">
        <f t="shared" si="80"/>
        <v>ShahidMustafa-</v>
      </c>
      <c r="Q2025" t="str">
        <f t="shared" si="79"/>
        <v>PK-PVT-21300161</v>
      </c>
    </row>
    <row r="2026" spans="1:17" x14ac:dyDescent="0.25">
      <c r="A2026" t="s">
        <v>179</v>
      </c>
      <c r="B2026" t="s">
        <v>410</v>
      </c>
      <c r="C2026" t="s">
        <v>162</v>
      </c>
      <c r="D2026" t="s">
        <v>76</v>
      </c>
      <c r="M2026" t="s">
        <v>179</v>
      </c>
      <c r="N2026" t="s">
        <v>410</v>
      </c>
      <c r="O2026" t="s">
        <v>162</v>
      </c>
      <c r="P2026" t="str">
        <f t="shared" si="80"/>
        <v>ShahidMustafa-</v>
      </c>
      <c r="Q2026" t="str">
        <f t="shared" si="79"/>
        <v>PK-PVT-21300161</v>
      </c>
    </row>
    <row r="2027" spans="1:17" x14ac:dyDescent="0.25">
      <c r="A2027" t="s">
        <v>179</v>
      </c>
      <c r="B2027" t="s">
        <v>410</v>
      </c>
      <c r="C2027" t="s">
        <v>162</v>
      </c>
      <c r="D2027" t="s">
        <v>76</v>
      </c>
      <c r="M2027" t="s">
        <v>179</v>
      </c>
      <c r="N2027" t="s">
        <v>410</v>
      </c>
      <c r="O2027" t="s">
        <v>162</v>
      </c>
      <c r="P2027" t="str">
        <f t="shared" si="80"/>
        <v>ShahidMustafa-</v>
      </c>
      <c r="Q2027" t="str">
        <f t="shared" si="79"/>
        <v>PK-PVT-21300161</v>
      </c>
    </row>
    <row r="2028" spans="1:17" x14ac:dyDescent="0.25">
      <c r="A2028" t="s">
        <v>179</v>
      </c>
      <c r="B2028" t="s">
        <v>410</v>
      </c>
      <c r="C2028" t="s">
        <v>162</v>
      </c>
      <c r="D2028" t="s">
        <v>76</v>
      </c>
      <c r="M2028" t="s">
        <v>179</v>
      </c>
      <c r="N2028" t="s">
        <v>410</v>
      </c>
      <c r="O2028" t="s">
        <v>162</v>
      </c>
      <c r="P2028" t="str">
        <f t="shared" si="80"/>
        <v>ShahidMustafa-</v>
      </c>
      <c r="Q2028" t="str">
        <f t="shared" si="79"/>
        <v>PK-PVT-21300161</v>
      </c>
    </row>
    <row r="2029" spans="1:17" x14ac:dyDescent="0.25">
      <c r="A2029" t="s">
        <v>179</v>
      </c>
      <c r="B2029" t="s">
        <v>1024</v>
      </c>
      <c r="C2029">
        <v>0</v>
      </c>
      <c r="D2029" t="s">
        <v>148</v>
      </c>
      <c r="M2029" t="s">
        <v>179</v>
      </c>
      <c r="N2029" t="s">
        <v>1024</v>
      </c>
      <c r="P2029" t="str">
        <f t="shared" si="80"/>
        <v>ShahidRajput</v>
      </c>
      <c r="Q2029" t="str">
        <f t="shared" si="79"/>
        <v>PK-PVT-21301010</v>
      </c>
    </row>
    <row r="2030" spans="1:17" x14ac:dyDescent="0.25">
      <c r="A2030" t="s">
        <v>179</v>
      </c>
      <c r="B2030" t="s">
        <v>1024</v>
      </c>
      <c r="C2030">
        <v>0</v>
      </c>
      <c r="D2030" t="s">
        <v>148</v>
      </c>
      <c r="M2030" t="s">
        <v>179</v>
      </c>
      <c r="N2030" t="s">
        <v>1024</v>
      </c>
      <c r="P2030" t="str">
        <f t="shared" si="80"/>
        <v>ShahidRajput</v>
      </c>
      <c r="Q2030" t="str">
        <f t="shared" si="79"/>
        <v>PK-PVT-21301010</v>
      </c>
    </row>
    <row r="2031" spans="1:17" x14ac:dyDescent="0.25">
      <c r="A2031" t="s">
        <v>179</v>
      </c>
      <c r="B2031" t="s">
        <v>1024</v>
      </c>
      <c r="C2031">
        <v>0</v>
      </c>
      <c r="D2031" t="s">
        <v>148</v>
      </c>
      <c r="M2031" t="s">
        <v>179</v>
      </c>
      <c r="N2031" t="s">
        <v>1024</v>
      </c>
      <c r="P2031" t="str">
        <f t="shared" si="80"/>
        <v>ShahidRajput</v>
      </c>
      <c r="Q2031" t="str">
        <f t="shared" si="79"/>
        <v>PK-PVT-21301010</v>
      </c>
    </row>
    <row r="2032" spans="1:17" x14ac:dyDescent="0.25">
      <c r="A2032" t="s">
        <v>179</v>
      </c>
      <c r="B2032" t="s">
        <v>1024</v>
      </c>
      <c r="C2032">
        <v>0</v>
      </c>
      <c r="D2032" t="s">
        <v>148</v>
      </c>
      <c r="M2032" t="s">
        <v>179</v>
      </c>
      <c r="N2032" t="s">
        <v>1024</v>
      </c>
      <c r="P2032" t="str">
        <f t="shared" si="80"/>
        <v>ShahidRajput</v>
      </c>
      <c r="Q2032" t="str">
        <f t="shared" si="79"/>
        <v>PK-PVT-21301010</v>
      </c>
    </row>
    <row r="2033" spans="1:17" x14ac:dyDescent="0.25">
      <c r="A2033" t="s">
        <v>179</v>
      </c>
      <c r="B2033" t="s">
        <v>1024</v>
      </c>
      <c r="C2033">
        <v>0</v>
      </c>
      <c r="D2033" t="s">
        <v>148</v>
      </c>
      <c r="M2033" t="s">
        <v>179</v>
      </c>
      <c r="N2033" t="s">
        <v>1024</v>
      </c>
      <c r="P2033" t="str">
        <f t="shared" si="80"/>
        <v>ShahidRajput</v>
      </c>
      <c r="Q2033" t="str">
        <f t="shared" si="79"/>
        <v>PK-PVT-21301010</v>
      </c>
    </row>
    <row r="2034" spans="1:17" x14ac:dyDescent="0.25">
      <c r="A2034" t="s">
        <v>179</v>
      </c>
      <c r="B2034" t="s">
        <v>896</v>
      </c>
      <c r="C2034">
        <v>0</v>
      </c>
      <c r="D2034" t="s">
        <v>2</v>
      </c>
      <c r="M2034" t="s">
        <v>179</v>
      </c>
      <c r="N2034" t="s">
        <v>896</v>
      </c>
      <c r="P2034" t="str">
        <f t="shared" si="80"/>
        <v>ShahidRaseed</v>
      </c>
      <c r="Q2034" t="str">
        <f t="shared" si="79"/>
        <v>PK-PVT-21300781</v>
      </c>
    </row>
    <row r="2035" spans="1:17" x14ac:dyDescent="0.25">
      <c r="A2035" t="s">
        <v>179</v>
      </c>
      <c r="B2035" t="s">
        <v>896</v>
      </c>
      <c r="C2035">
        <v>0</v>
      </c>
      <c r="D2035" t="s">
        <v>2</v>
      </c>
      <c r="M2035" t="s">
        <v>179</v>
      </c>
      <c r="N2035" t="s">
        <v>896</v>
      </c>
      <c r="P2035" t="str">
        <f t="shared" si="80"/>
        <v>ShahidRaseed</v>
      </c>
      <c r="Q2035" t="str">
        <f t="shared" si="79"/>
        <v>PK-PVT-21300781</v>
      </c>
    </row>
    <row r="2036" spans="1:17" x14ac:dyDescent="0.25">
      <c r="A2036" t="s">
        <v>179</v>
      </c>
      <c r="B2036" t="s">
        <v>896</v>
      </c>
      <c r="C2036">
        <v>0</v>
      </c>
      <c r="D2036" t="s">
        <v>2</v>
      </c>
      <c r="M2036" t="s">
        <v>179</v>
      </c>
      <c r="N2036" t="s">
        <v>896</v>
      </c>
      <c r="P2036" t="str">
        <f t="shared" si="80"/>
        <v>ShahidRaseed</v>
      </c>
      <c r="Q2036" t="str">
        <f t="shared" si="79"/>
        <v>PK-PVT-21300781</v>
      </c>
    </row>
    <row r="2037" spans="1:17" x14ac:dyDescent="0.25">
      <c r="A2037" t="s">
        <v>518</v>
      </c>
      <c r="B2037" t="s">
        <v>316</v>
      </c>
      <c r="C2037">
        <v>0</v>
      </c>
      <c r="D2037" t="s">
        <v>48</v>
      </c>
      <c r="M2037" t="s">
        <v>518</v>
      </c>
      <c r="N2037" t="s">
        <v>316</v>
      </c>
      <c r="P2037" t="str">
        <f t="shared" si="80"/>
        <v>ShahidaKhalid</v>
      </c>
      <c r="Q2037" t="str">
        <f t="shared" si="79"/>
        <v>PK-PVT-21300973</v>
      </c>
    </row>
    <row r="2038" spans="1:17" x14ac:dyDescent="0.25">
      <c r="A2038" t="s">
        <v>518</v>
      </c>
      <c r="B2038" t="s">
        <v>316</v>
      </c>
      <c r="C2038">
        <v>0</v>
      </c>
      <c r="D2038" t="s">
        <v>48</v>
      </c>
      <c r="M2038" t="s">
        <v>518</v>
      </c>
      <c r="N2038" t="s">
        <v>316</v>
      </c>
      <c r="P2038" t="str">
        <f t="shared" si="80"/>
        <v>ShahidaKhalid</v>
      </c>
      <c r="Q2038" t="str">
        <f t="shared" si="79"/>
        <v>PK-PVT-21300973</v>
      </c>
    </row>
    <row r="2039" spans="1:17" x14ac:dyDescent="0.25">
      <c r="A2039" t="s">
        <v>518</v>
      </c>
      <c r="B2039" t="s">
        <v>316</v>
      </c>
      <c r="C2039">
        <v>0</v>
      </c>
      <c r="D2039" t="s">
        <v>48</v>
      </c>
      <c r="M2039" t="s">
        <v>518</v>
      </c>
      <c r="N2039" t="s">
        <v>316</v>
      </c>
      <c r="P2039" t="str">
        <f t="shared" si="80"/>
        <v>ShahidaKhalid</v>
      </c>
      <c r="Q2039" t="str">
        <f t="shared" si="79"/>
        <v>PK-PVT-21300973</v>
      </c>
    </row>
    <row r="2040" spans="1:17" x14ac:dyDescent="0.25">
      <c r="A2040" t="s">
        <v>729</v>
      </c>
      <c r="B2040" t="s">
        <v>730</v>
      </c>
      <c r="C2040">
        <v>0</v>
      </c>
      <c r="D2040" t="s">
        <v>122</v>
      </c>
      <c r="M2040" t="s">
        <v>729</v>
      </c>
      <c r="N2040" t="s">
        <v>730</v>
      </c>
      <c r="P2040" t="str">
        <f t="shared" si="80"/>
        <v>ShahinaQayyum</v>
      </c>
      <c r="Q2040" t="str">
        <f t="shared" si="79"/>
        <v>PK-PVT-21300520</v>
      </c>
    </row>
    <row r="2041" spans="1:17" x14ac:dyDescent="0.25">
      <c r="A2041" t="s">
        <v>729</v>
      </c>
      <c r="B2041" t="s">
        <v>730</v>
      </c>
      <c r="C2041">
        <v>0</v>
      </c>
      <c r="D2041" t="s">
        <v>122</v>
      </c>
      <c r="M2041" t="s">
        <v>729</v>
      </c>
      <c r="N2041" t="s">
        <v>730</v>
      </c>
      <c r="P2041" t="str">
        <f t="shared" si="80"/>
        <v>ShahinaQayyum</v>
      </c>
      <c r="Q2041" t="str">
        <f t="shared" si="79"/>
        <v>PK-PVT-21300520</v>
      </c>
    </row>
    <row r="2042" spans="1:17" x14ac:dyDescent="0.25">
      <c r="A2042" t="s">
        <v>729</v>
      </c>
      <c r="B2042" t="s">
        <v>730</v>
      </c>
      <c r="C2042">
        <v>0</v>
      </c>
      <c r="D2042" t="s">
        <v>122</v>
      </c>
      <c r="M2042" t="s">
        <v>729</v>
      </c>
      <c r="N2042" t="s">
        <v>730</v>
      </c>
      <c r="P2042" t="str">
        <f t="shared" si="80"/>
        <v>ShahinaQayyum</v>
      </c>
      <c r="Q2042" t="str">
        <f t="shared" si="79"/>
        <v>PK-PVT-21300520</v>
      </c>
    </row>
    <row r="2043" spans="1:17" x14ac:dyDescent="0.25">
      <c r="A2043" t="s">
        <v>729</v>
      </c>
      <c r="B2043" t="s">
        <v>730</v>
      </c>
      <c r="C2043">
        <v>0</v>
      </c>
      <c r="D2043" t="s">
        <v>122</v>
      </c>
      <c r="M2043" t="s">
        <v>729</v>
      </c>
      <c r="N2043" t="s">
        <v>730</v>
      </c>
      <c r="P2043" t="str">
        <f t="shared" si="80"/>
        <v>ShahinaQayyum</v>
      </c>
      <c r="Q2043" t="str">
        <f t="shared" si="79"/>
        <v>PK-PVT-21300520</v>
      </c>
    </row>
    <row r="2044" spans="1:17" x14ac:dyDescent="0.25">
      <c r="A2044" t="s">
        <v>729</v>
      </c>
      <c r="B2044" t="s">
        <v>730</v>
      </c>
      <c r="C2044">
        <v>0</v>
      </c>
      <c r="D2044" t="s">
        <v>122</v>
      </c>
      <c r="M2044" t="s">
        <v>729</v>
      </c>
      <c r="N2044" t="s">
        <v>730</v>
      </c>
      <c r="P2044" t="str">
        <f t="shared" si="80"/>
        <v>ShahinaQayyum</v>
      </c>
      <c r="Q2044" t="str">
        <f t="shared" si="79"/>
        <v>PK-PVT-21300520</v>
      </c>
    </row>
    <row r="2045" spans="1:17" x14ac:dyDescent="0.25">
      <c r="A2045" t="s">
        <v>729</v>
      </c>
      <c r="B2045" t="s">
        <v>730</v>
      </c>
      <c r="C2045">
        <v>0</v>
      </c>
      <c r="D2045" t="s">
        <v>122</v>
      </c>
      <c r="M2045" t="s">
        <v>729</v>
      </c>
      <c r="N2045" t="s">
        <v>730</v>
      </c>
      <c r="P2045" t="str">
        <f t="shared" si="80"/>
        <v>ShahinaQayyum</v>
      </c>
      <c r="Q2045" t="str">
        <f t="shared" si="79"/>
        <v>PK-PVT-21300520</v>
      </c>
    </row>
    <row r="2046" spans="1:17" x14ac:dyDescent="0.25">
      <c r="A2046" t="s">
        <v>729</v>
      </c>
      <c r="B2046" t="s">
        <v>730</v>
      </c>
      <c r="C2046">
        <v>0</v>
      </c>
      <c r="D2046" t="s">
        <v>2</v>
      </c>
      <c r="M2046" t="s">
        <v>729</v>
      </c>
      <c r="N2046" t="s">
        <v>730</v>
      </c>
      <c r="P2046" t="str">
        <f t="shared" si="80"/>
        <v>ShahinaQayyum</v>
      </c>
      <c r="Q2046" t="str">
        <f t="shared" si="79"/>
        <v>PK-PVT-21300520</v>
      </c>
    </row>
    <row r="2047" spans="1:17" x14ac:dyDescent="0.25">
      <c r="A2047" t="s">
        <v>729</v>
      </c>
      <c r="B2047" t="s">
        <v>730</v>
      </c>
      <c r="C2047">
        <v>0</v>
      </c>
      <c r="D2047" t="s">
        <v>2</v>
      </c>
      <c r="M2047" t="s">
        <v>729</v>
      </c>
      <c r="N2047" t="s">
        <v>730</v>
      </c>
      <c r="P2047" t="str">
        <f t="shared" si="80"/>
        <v>ShahinaQayyum</v>
      </c>
      <c r="Q2047" t="str">
        <f t="shared" si="79"/>
        <v>PK-PVT-21300520</v>
      </c>
    </row>
    <row r="2048" spans="1:17" x14ac:dyDescent="0.25">
      <c r="A2048" t="s">
        <v>999</v>
      </c>
      <c r="B2048" t="s">
        <v>1000</v>
      </c>
      <c r="C2048">
        <v>0</v>
      </c>
      <c r="D2048" t="s">
        <v>48</v>
      </c>
      <c r="M2048" t="s">
        <v>999</v>
      </c>
      <c r="N2048" t="s">
        <v>1000</v>
      </c>
      <c r="P2048" t="str">
        <f t="shared" si="80"/>
        <v>ShahiriyarGhanfar</v>
      </c>
      <c r="Q2048" t="str">
        <f t="shared" si="79"/>
        <v>PK-PVT-21300956</v>
      </c>
    </row>
    <row r="2049" spans="1:17" x14ac:dyDescent="0.25">
      <c r="A2049" t="s">
        <v>999</v>
      </c>
      <c r="B2049" t="s">
        <v>1000</v>
      </c>
      <c r="C2049">
        <v>0</v>
      </c>
      <c r="D2049" t="s">
        <v>48</v>
      </c>
      <c r="M2049" t="s">
        <v>999</v>
      </c>
      <c r="N2049" t="s">
        <v>1000</v>
      </c>
      <c r="P2049" t="str">
        <f t="shared" si="80"/>
        <v>ShahiriyarGhanfar</v>
      </c>
      <c r="Q2049" t="str">
        <f t="shared" ref="Q2049:Q2112" si="81">VLOOKUP(P2049,concatenat,2,0)</f>
        <v>PK-PVT-21300956</v>
      </c>
    </row>
    <row r="2050" spans="1:17" x14ac:dyDescent="0.25">
      <c r="A2050" t="s">
        <v>999</v>
      </c>
      <c r="B2050" t="s">
        <v>1000</v>
      </c>
      <c r="C2050">
        <v>0</v>
      </c>
      <c r="D2050" t="s">
        <v>48</v>
      </c>
      <c r="M2050" t="s">
        <v>999</v>
      </c>
      <c r="N2050" t="s">
        <v>1000</v>
      </c>
      <c r="P2050" t="str">
        <f t="shared" ref="P2050:P2113" si="82">CONCATENATE(M2050,N2050,O2050)</f>
        <v>ShahiriyarGhanfar</v>
      </c>
      <c r="Q2050" t="str">
        <f t="shared" si="81"/>
        <v>PK-PVT-21300956</v>
      </c>
    </row>
    <row r="2051" spans="1:17" x14ac:dyDescent="0.25">
      <c r="A2051" t="s">
        <v>246</v>
      </c>
      <c r="B2051" t="s">
        <v>162</v>
      </c>
      <c r="C2051" t="s">
        <v>162</v>
      </c>
      <c r="D2051" t="s">
        <v>15</v>
      </c>
      <c r="M2051" t="s">
        <v>246</v>
      </c>
      <c r="N2051" t="s">
        <v>162</v>
      </c>
      <c r="O2051" t="s">
        <v>162</v>
      </c>
      <c r="P2051" t="str">
        <f t="shared" si="82"/>
        <v>Shahnawaz--</v>
      </c>
      <c r="Q2051" t="str">
        <f t="shared" si="81"/>
        <v>PK-PVT-21300047</v>
      </c>
    </row>
    <row r="2052" spans="1:17" x14ac:dyDescent="0.25">
      <c r="A2052" t="s">
        <v>246</v>
      </c>
      <c r="B2052" t="s">
        <v>162</v>
      </c>
      <c r="C2052" t="s">
        <v>162</v>
      </c>
      <c r="D2052" t="s">
        <v>15</v>
      </c>
      <c r="M2052" t="s">
        <v>246</v>
      </c>
      <c r="N2052" t="s">
        <v>162</v>
      </c>
      <c r="O2052" t="s">
        <v>162</v>
      </c>
      <c r="P2052" t="str">
        <f t="shared" si="82"/>
        <v>Shahnawaz--</v>
      </c>
      <c r="Q2052" t="str">
        <f t="shared" si="81"/>
        <v>PK-PVT-21300047</v>
      </c>
    </row>
    <row r="2053" spans="1:17" x14ac:dyDescent="0.25">
      <c r="A2053" t="s">
        <v>246</v>
      </c>
      <c r="B2053" t="s">
        <v>162</v>
      </c>
      <c r="C2053" t="s">
        <v>162</v>
      </c>
      <c r="D2053" t="s">
        <v>15</v>
      </c>
      <c r="M2053" t="s">
        <v>246</v>
      </c>
      <c r="N2053" t="s">
        <v>162</v>
      </c>
      <c r="O2053" t="s">
        <v>162</v>
      </c>
      <c r="P2053" t="str">
        <f t="shared" si="82"/>
        <v>Shahnawaz--</v>
      </c>
      <c r="Q2053" t="str">
        <f t="shared" si="81"/>
        <v>PK-PVT-21300047</v>
      </c>
    </row>
    <row r="2054" spans="1:17" x14ac:dyDescent="0.25">
      <c r="A2054" t="s">
        <v>246</v>
      </c>
      <c r="B2054" t="s">
        <v>162</v>
      </c>
      <c r="C2054" t="s">
        <v>162</v>
      </c>
      <c r="D2054" t="s">
        <v>15</v>
      </c>
      <c r="M2054" t="s">
        <v>246</v>
      </c>
      <c r="N2054" t="s">
        <v>162</v>
      </c>
      <c r="O2054" t="s">
        <v>162</v>
      </c>
      <c r="P2054" t="str">
        <f t="shared" si="82"/>
        <v>Shahnawaz--</v>
      </c>
      <c r="Q2054" t="str">
        <f t="shared" si="81"/>
        <v>PK-PVT-21300047</v>
      </c>
    </row>
    <row r="2055" spans="1:17" x14ac:dyDescent="0.25">
      <c r="A2055" t="s">
        <v>437</v>
      </c>
      <c r="B2055" t="s">
        <v>868</v>
      </c>
      <c r="C2055" t="s">
        <v>170</v>
      </c>
      <c r="D2055" t="s">
        <v>134</v>
      </c>
      <c r="M2055" t="s">
        <v>437</v>
      </c>
      <c r="N2055" t="s">
        <v>868</v>
      </c>
      <c r="O2055" t="s">
        <v>170</v>
      </c>
      <c r="P2055" t="str">
        <f t="shared" si="82"/>
        <v>ShahzadPandhiKhan</v>
      </c>
      <c r="Q2055" t="str">
        <f t="shared" si="81"/>
        <v>PK-PVT-21300736</v>
      </c>
    </row>
    <row r="2056" spans="1:17" x14ac:dyDescent="0.25">
      <c r="A2056" t="s">
        <v>437</v>
      </c>
      <c r="B2056" t="s">
        <v>868</v>
      </c>
      <c r="C2056" t="s">
        <v>170</v>
      </c>
      <c r="D2056" t="s">
        <v>134</v>
      </c>
      <c r="M2056" t="s">
        <v>437</v>
      </c>
      <c r="N2056" t="s">
        <v>868</v>
      </c>
      <c r="O2056" t="s">
        <v>170</v>
      </c>
      <c r="P2056" t="str">
        <f t="shared" si="82"/>
        <v>ShahzadPandhiKhan</v>
      </c>
      <c r="Q2056" t="str">
        <f t="shared" si="81"/>
        <v>PK-PVT-21300736</v>
      </c>
    </row>
    <row r="2057" spans="1:17" x14ac:dyDescent="0.25">
      <c r="A2057" t="s">
        <v>437</v>
      </c>
      <c r="B2057" t="s">
        <v>868</v>
      </c>
      <c r="C2057" t="s">
        <v>170</v>
      </c>
      <c r="D2057" t="s">
        <v>134</v>
      </c>
      <c r="M2057" t="s">
        <v>437</v>
      </c>
      <c r="N2057" t="s">
        <v>868</v>
      </c>
      <c r="O2057" t="s">
        <v>170</v>
      </c>
      <c r="P2057" t="str">
        <f t="shared" si="82"/>
        <v>ShahzadPandhiKhan</v>
      </c>
      <c r="Q2057" t="str">
        <f t="shared" si="81"/>
        <v>PK-PVT-21300736</v>
      </c>
    </row>
    <row r="2058" spans="1:17" x14ac:dyDescent="0.25">
      <c r="A2058" t="s">
        <v>518</v>
      </c>
      <c r="B2058" t="s">
        <v>519</v>
      </c>
      <c r="C2058" t="s">
        <v>162</v>
      </c>
      <c r="D2058" t="s">
        <v>88</v>
      </c>
      <c r="M2058" t="s">
        <v>518</v>
      </c>
      <c r="N2058" t="s">
        <v>519</v>
      </c>
      <c r="O2058" t="s">
        <v>162</v>
      </c>
      <c r="P2058" t="str">
        <f t="shared" si="82"/>
        <v>ShahidaNasreen-</v>
      </c>
      <c r="Q2058" t="str">
        <f t="shared" si="81"/>
        <v>PK-PVT-21300249</v>
      </c>
    </row>
    <row r="2059" spans="1:17" x14ac:dyDescent="0.25">
      <c r="A2059" t="s">
        <v>518</v>
      </c>
      <c r="B2059" t="s">
        <v>519</v>
      </c>
      <c r="C2059" t="s">
        <v>162</v>
      </c>
      <c r="D2059" t="s">
        <v>88</v>
      </c>
      <c r="M2059" t="s">
        <v>518</v>
      </c>
      <c r="N2059" t="s">
        <v>519</v>
      </c>
      <c r="O2059" t="s">
        <v>162</v>
      </c>
      <c r="P2059" t="str">
        <f t="shared" si="82"/>
        <v>ShahidaNasreen-</v>
      </c>
      <c r="Q2059" t="str">
        <f t="shared" si="81"/>
        <v>PK-PVT-21300249</v>
      </c>
    </row>
    <row r="2060" spans="1:17" x14ac:dyDescent="0.25">
      <c r="A2060" t="s">
        <v>945</v>
      </c>
      <c r="B2060" t="s">
        <v>519</v>
      </c>
      <c r="C2060">
        <v>0</v>
      </c>
      <c r="D2060" t="s">
        <v>142</v>
      </c>
      <c r="M2060" t="s">
        <v>945</v>
      </c>
      <c r="N2060" t="s">
        <v>519</v>
      </c>
      <c r="P2060" t="str">
        <f t="shared" si="82"/>
        <v>ShaistaNasreen</v>
      </c>
      <c r="Q2060" t="str">
        <f t="shared" si="81"/>
        <v>PK-PVT-21300859</v>
      </c>
    </row>
    <row r="2061" spans="1:17" x14ac:dyDescent="0.25">
      <c r="A2061" t="s">
        <v>286</v>
      </c>
      <c r="B2061" t="s">
        <v>287</v>
      </c>
      <c r="C2061" t="s">
        <v>162</v>
      </c>
      <c r="D2061" t="s">
        <v>70</v>
      </c>
      <c r="M2061" t="s">
        <v>286</v>
      </c>
      <c r="N2061" t="s">
        <v>287</v>
      </c>
      <c r="O2061" t="s">
        <v>162</v>
      </c>
      <c r="P2061" t="str">
        <f t="shared" si="82"/>
        <v>ShakeelAmanullah-</v>
      </c>
      <c r="Q2061" t="str">
        <f t="shared" si="81"/>
        <v>PK-PVT-21300071</v>
      </c>
    </row>
    <row r="2062" spans="1:17" x14ac:dyDescent="0.25">
      <c r="A2062" t="s">
        <v>286</v>
      </c>
      <c r="B2062" t="s">
        <v>287</v>
      </c>
      <c r="C2062" t="s">
        <v>162</v>
      </c>
      <c r="D2062" t="s">
        <v>70</v>
      </c>
      <c r="M2062" t="s">
        <v>286</v>
      </c>
      <c r="N2062" t="s">
        <v>287</v>
      </c>
      <c r="O2062" t="s">
        <v>162</v>
      </c>
      <c r="P2062" t="str">
        <f t="shared" si="82"/>
        <v>ShakeelAmanullah-</v>
      </c>
      <c r="Q2062" t="str">
        <f t="shared" si="81"/>
        <v>PK-PVT-21300071</v>
      </c>
    </row>
    <row r="2063" spans="1:17" x14ac:dyDescent="0.25">
      <c r="A2063" t="s">
        <v>286</v>
      </c>
      <c r="B2063" t="s">
        <v>287</v>
      </c>
      <c r="C2063" t="s">
        <v>162</v>
      </c>
      <c r="D2063" t="s">
        <v>70</v>
      </c>
      <c r="M2063" t="s">
        <v>286</v>
      </c>
      <c r="N2063" t="s">
        <v>287</v>
      </c>
      <c r="O2063" t="s">
        <v>162</v>
      </c>
      <c r="P2063" t="str">
        <f t="shared" si="82"/>
        <v>ShakeelAmanullah-</v>
      </c>
      <c r="Q2063" t="str">
        <f t="shared" si="81"/>
        <v>PK-PVT-21300071</v>
      </c>
    </row>
    <row r="2064" spans="1:17" x14ac:dyDescent="0.25">
      <c r="A2064" t="s">
        <v>286</v>
      </c>
      <c r="B2064" t="s">
        <v>287</v>
      </c>
      <c r="C2064" t="s">
        <v>162</v>
      </c>
      <c r="D2064" t="s">
        <v>70</v>
      </c>
      <c r="M2064" t="s">
        <v>286</v>
      </c>
      <c r="N2064" t="s">
        <v>287</v>
      </c>
      <c r="O2064" t="s">
        <v>162</v>
      </c>
      <c r="P2064" t="str">
        <f t="shared" si="82"/>
        <v>ShakeelAmanullah-</v>
      </c>
      <c r="Q2064" t="str">
        <f t="shared" si="81"/>
        <v>PK-PVT-21300071</v>
      </c>
    </row>
    <row r="2065" spans="1:17" x14ac:dyDescent="0.25">
      <c r="A2065" t="s">
        <v>286</v>
      </c>
      <c r="B2065" t="s">
        <v>287</v>
      </c>
      <c r="C2065" t="s">
        <v>162</v>
      </c>
      <c r="D2065" t="s">
        <v>70</v>
      </c>
      <c r="M2065" t="s">
        <v>286</v>
      </c>
      <c r="N2065" t="s">
        <v>287</v>
      </c>
      <c r="O2065" t="s">
        <v>162</v>
      </c>
      <c r="P2065" t="str">
        <f t="shared" si="82"/>
        <v>ShakeelAmanullah-</v>
      </c>
      <c r="Q2065" t="str">
        <f t="shared" si="81"/>
        <v>PK-PVT-21300071</v>
      </c>
    </row>
    <row r="2066" spans="1:17" x14ac:dyDescent="0.25">
      <c r="A2066" t="e">
        <v>#N/A</v>
      </c>
      <c r="B2066" t="e">
        <v>#N/A</v>
      </c>
      <c r="C2066" t="e">
        <v>#N/A</v>
      </c>
      <c r="D2066" t="s">
        <v>56</v>
      </c>
      <c r="M2066" t="e">
        <v>#N/A</v>
      </c>
      <c r="N2066" t="e">
        <v>#N/A</v>
      </c>
      <c r="O2066" t="e">
        <v>#N/A</v>
      </c>
      <c r="P2066" t="e">
        <f t="shared" si="82"/>
        <v>#N/A</v>
      </c>
      <c r="Q2066" t="e">
        <f t="shared" si="81"/>
        <v>#N/A</v>
      </c>
    </row>
    <row r="2067" spans="1:17" x14ac:dyDescent="0.25">
      <c r="A2067" t="e">
        <v>#N/A</v>
      </c>
      <c r="B2067" t="e">
        <v>#N/A</v>
      </c>
      <c r="C2067" t="e">
        <v>#N/A</v>
      </c>
      <c r="D2067" t="s">
        <v>56</v>
      </c>
      <c r="M2067" t="e">
        <v>#N/A</v>
      </c>
      <c r="N2067" t="e">
        <v>#N/A</v>
      </c>
      <c r="O2067" t="e">
        <v>#N/A</v>
      </c>
      <c r="P2067" t="e">
        <f t="shared" si="82"/>
        <v>#N/A</v>
      </c>
      <c r="Q2067" t="e">
        <f t="shared" si="81"/>
        <v>#N/A</v>
      </c>
    </row>
    <row r="2068" spans="1:17" x14ac:dyDescent="0.25">
      <c r="A2068" t="e">
        <v>#N/A</v>
      </c>
      <c r="B2068" t="e">
        <v>#N/A</v>
      </c>
      <c r="C2068" t="e">
        <v>#N/A</v>
      </c>
      <c r="D2068" t="s">
        <v>56</v>
      </c>
      <c r="M2068" t="e">
        <v>#N/A</v>
      </c>
      <c r="N2068" t="e">
        <v>#N/A</v>
      </c>
      <c r="O2068" t="e">
        <v>#N/A</v>
      </c>
      <c r="P2068" t="e">
        <f t="shared" si="82"/>
        <v>#N/A</v>
      </c>
      <c r="Q2068" t="e">
        <f t="shared" si="81"/>
        <v>#N/A</v>
      </c>
    </row>
    <row r="2069" spans="1:17" x14ac:dyDescent="0.25">
      <c r="A2069" t="e">
        <v>#N/A</v>
      </c>
      <c r="B2069" t="e">
        <v>#N/A</v>
      </c>
      <c r="C2069" t="e">
        <v>#N/A</v>
      </c>
      <c r="D2069" t="s">
        <v>56</v>
      </c>
      <c r="M2069" t="e">
        <v>#N/A</v>
      </c>
      <c r="N2069" t="e">
        <v>#N/A</v>
      </c>
      <c r="O2069" t="e">
        <v>#N/A</v>
      </c>
      <c r="P2069" t="e">
        <f t="shared" si="82"/>
        <v>#N/A</v>
      </c>
      <c r="Q2069" t="e">
        <f t="shared" si="81"/>
        <v>#N/A</v>
      </c>
    </row>
    <row r="2070" spans="1:17" x14ac:dyDescent="0.25">
      <c r="A2070" t="e">
        <v>#N/A</v>
      </c>
      <c r="B2070" t="e">
        <v>#N/A</v>
      </c>
      <c r="C2070" t="e">
        <v>#N/A</v>
      </c>
      <c r="D2070" t="s">
        <v>51</v>
      </c>
      <c r="M2070" t="e">
        <v>#N/A</v>
      </c>
      <c r="N2070" t="e">
        <v>#N/A</v>
      </c>
      <c r="O2070" t="e">
        <v>#N/A</v>
      </c>
      <c r="P2070" t="e">
        <f t="shared" si="82"/>
        <v>#N/A</v>
      </c>
      <c r="Q2070" t="e">
        <f t="shared" si="81"/>
        <v>#N/A</v>
      </c>
    </row>
    <row r="2071" spans="1:17" x14ac:dyDescent="0.25">
      <c r="A2071" t="e">
        <v>#N/A</v>
      </c>
      <c r="B2071" t="e">
        <v>#N/A</v>
      </c>
      <c r="C2071" t="e">
        <v>#N/A</v>
      </c>
      <c r="D2071" t="s">
        <v>51</v>
      </c>
      <c r="M2071" t="e">
        <v>#N/A</v>
      </c>
      <c r="N2071" t="e">
        <v>#N/A</v>
      </c>
      <c r="O2071" t="e">
        <v>#N/A</v>
      </c>
      <c r="P2071" t="e">
        <f t="shared" si="82"/>
        <v>#N/A</v>
      </c>
      <c r="Q2071" t="e">
        <f t="shared" si="81"/>
        <v>#N/A</v>
      </c>
    </row>
    <row r="2072" spans="1:17" x14ac:dyDescent="0.25">
      <c r="A2072" t="s">
        <v>855</v>
      </c>
      <c r="B2072" t="s">
        <v>482</v>
      </c>
      <c r="C2072">
        <v>0</v>
      </c>
      <c r="D2072" t="s">
        <v>34</v>
      </c>
      <c r="M2072" t="s">
        <v>855</v>
      </c>
      <c r="N2072" t="s">
        <v>482</v>
      </c>
      <c r="P2072" t="str">
        <f t="shared" si="82"/>
        <v>ShakirZafar</v>
      </c>
      <c r="Q2072" t="str">
        <f t="shared" si="81"/>
        <v>PK-PVT-21300748</v>
      </c>
    </row>
    <row r="2073" spans="1:17" x14ac:dyDescent="0.25">
      <c r="A2073" t="s">
        <v>855</v>
      </c>
      <c r="B2073" t="s">
        <v>482</v>
      </c>
      <c r="C2073">
        <v>0</v>
      </c>
      <c r="D2073" t="s">
        <v>34</v>
      </c>
      <c r="M2073" t="s">
        <v>855</v>
      </c>
      <c r="N2073" t="s">
        <v>482</v>
      </c>
      <c r="P2073" t="str">
        <f t="shared" si="82"/>
        <v>ShakirZafar</v>
      </c>
      <c r="Q2073" t="str">
        <f t="shared" si="81"/>
        <v>PK-PVT-21300748</v>
      </c>
    </row>
    <row r="2074" spans="1:17" x14ac:dyDescent="0.25">
      <c r="A2074" t="s">
        <v>855</v>
      </c>
      <c r="B2074" t="s">
        <v>482</v>
      </c>
      <c r="C2074">
        <v>0</v>
      </c>
      <c r="D2074" t="s">
        <v>34</v>
      </c>
      <c r="M2074" t="s">
        <v>855</v>
      </c>
      <c r="N2074" t="s">
        <v>482</v>
      </c>
      <c r="P2074" t="str">
        <f t="shared" si="82"/>
        <v>ShakirZafar</v>
      </c>
      <c r="Q2074" t="str">
        <f t="shared" si="81"/>
        <v>PK-PVT-21300748</v>
      </c>
    </row>
    <row r="2075" spans="1:17" x14ac:dyDescent="0.25">
      <c r="A2075" t="s">
        <v>498</v>
      </c>
      <c r="B2075" t="s">
        <v>460</v>
      </c>
      <c r="C2075" t="s">
        <v>162</v>
      </c>
      <c r="D2075" t="s">
        <v>85</v>
      </c>
      <c r="M2075" t="s">
        <v>498</v>
      </c>
      <c r="N2075" t="s">
        <v>460</v>
      </c>
      <c r="O2075" t="s">
        <v>162</v>
      </c>
      <c r="P2075" t="str">
        <f t="shared" si="82"/>
        <v>ShakriaParveen-</v>
      </c>
      <c r="Q2075" t="str">
        <f t="shared" si="81"/>
        <v>PK-PVT-21300225</v>
      </c>
    </row>
    <row r="2076" spans="1:17" x14ac:dyDescent="0.25">
      <c r="A2076" t="s">
        <v>498</v>
      </c>
      <c r="B2076" t="s">
        <v>460</v>
      </c>
      <c r="C2076" t="s">
        <v>162</v>
      </c>
      <c r="D2076" t="s">
        <v>85</v>
      </c>
      <c r="M2076" t="s">
        <v>498</v>
      </c>
      <c r="N2076" t="s">
        <v>460</v>
      </c>
      <c r="O2076" t="s">
        <v>162</v>
      </c>
      <c r="P2076" t="str">
        <f t="shared" si="82"/>
        <v>ShakriaParveen-</v>
      </c>
      <c r="Q2076" t="str">
        <f t="shared" si="81"/>
        <v>PK-PVT-21300225</v>
      </c>
    </row>
    <row r="2077" spans="1:17" x14ac:dyDescent="0.25">
      <c r="A2077" t="s">
        <v>498</v>
      </c>
      <c r="B2077" t="s">
        <v>460</v>
      </c>
      <c r="C2077" t="s">
        <v>162</v>
      </c>
      <c r="D2077" t="s">
        <v>85</v>
      </c>
      <c r="M2077" t="s">
        <v>498</v>
      </c>
      <c r="N2077" t="s">
        <v>460</v>
      </c>
      <c r="O2077" t="s">
        <v>162</v>
      </c>
      <c r="P2077" t="str">
        <f t="shared" si="82"/>
        <v>ShakriaParveen-</v>
      </c>
      <c r="Q2077" t="str">
        <f t="shared" si="81"/>
        <v>PK-PVT-21300225</v>
      </c>
    </row>
    <row r="2078" spans="1:17" x14ac:dyDescent="0.25">
      <c r="A2078" t="s">
        <v>498</v>
      </c>
      <c r="B2078" t="s">
        <v>460</v>
      </c>
      <c r="C2078" t="s">
        <v>162</v>
      </c>
      <c r="D2078" t="s">
        <v>85</v>
      </c>
      <c r="M2078" t="s">
        <v>498</v>
      </c>
      <c r="N2078" t="s">
        <v>460</v>
      </c>
      <c r="O2078" t="s">
        <v>162</v>
      </c>
      <c r="P2078" t="str">
        <f t="shared" si="82"/>
        <v>ShakriaParveen-</v>
      </c>
      <c r="Q2078" t="str">
        <f t="shared" si="81"/>
        <v>PK-PVT-21300225</v>
      </c>
    </row>
    <row r="2079" spans="1:17" x14ac:dyDescent="0.25">
      <c r="A2079" t="s">
        <v>491</v>
      </c>
      <c r="B2079" t="s">
        <v>342</v>
      </c>
      <c r="C2079" t="s">
        <v>345</v>
      </c>
      <c r="D2079" t="s">
        <v>65</v>
      </c>
      <c r="M2079" t="s">
        <v>491</v>
      </c>
      <c r="N2079" t="s">
        <v>342</v>
      </c>
      <c r="O2079" t="s">
        <v>345</v>
      </c>
      <c r="P2079" t="str">
        <f t="shared" si="82"/>
        <v>ShamimAraArif</v>
      </c>
      <c r="Q2079" t="str">
        <f t="shared" si="81"/>
        <v>PK-PVT-21300533</v>
      </c>
    </row>
    <row r="2080" spans="1:17" x14ac:dyDescent="0.25">
      <c r="A2080" t="s">
        <v>491</v>
      </c>
      <c r="B2080" t="s">
        <v>342</v>
      </c>
      <c r="C2080" t="s">
        <v>345</v>
      </c>
      <c r="D2080" t="s">
        <v>65</v>
      </c>
      <c r="M2080" t="s">
        <v>491</v>
      </c>
      <c r="N2080" t="s">
        <v>342</v>
      </c>
      <c r="O2080" t="s">
        <v>345</v>
      </c>
      <c r="P2080" t="str">
        <f t="shared" si="82"/>
        <v>ShamimAraArif</v>
      </c>
      <c r="Q2080" t="str">
        <f t="shared" si="81"/>
        <v>PK-PVT-21300533</v>
      </c>
    </row>
    <row r="2081" spans="1:17" x14ac:dyDescent="0.25">
      <c r="A2081" t="s">
        <v>491</v>
      </c>
      <c r="B2081" t="s">
        <v>342</v>
      </c>
      <c r="C2081" t="s">
        <v>345</v>
      </c>
      <c r="D2081" t="s">
        <v>65</v>
      </c>
      <c r="M2081" t="s">
        <v>491</v>
      </c>
      <c r="N2081" t="s">
        <v>342</v>
      </c>
      <c r="O2081" t="s">
        <v>345</v>
      </c>
      <c r="P2081" t="str">
        <f t="shared" si="82"/>
        <v>ShamimAraArif</v>
      </c>
      <c r="Q2081" t="str">
        <f t="shared" si="81"/>
        <v>PK-PVT-21300533</v>
      </c>
    </row>
    <row r="2082" spans="1:17" x14ac:dyDescent="0.25">
      <c r="A2082" t="s">
        <v>491</v>
      </c>
      <c r="B2082" t="s">
        <v>578</v>
      </c>
      <c r="C2082" t="s">
        <v>162</v>
      </c>
      <c r="D2082" t="s">
        <v>80</v>
      </c>
      <c r="M2082" t="s">
        <v>491</v>
      </c>
      <c r="N2082" t="s">
        <v>578</v>
      </c>
      <c r="O2082" t="s">
        <v>162</v>
      </c>
      <c r="P2082" t="str">
        <f t="shared" si="82"/>
        <v>ShamimFatima-</v>
      </c>
      <c r="Q2082" t="str">
        <f t="shared" si="81"/>
        <v>PK-PVT-21300308</v>
      </c>
    </row>
    <row r="2083" spans="1:17" x14ac:dyDescent="0.25">
      <c r="A2083" t="s">
        <v>491</v>
      </c>
      <c r="B2083" t="s">
        <v>358</v>
      </c>
      <c r="C2083">
        <v>0</v>
      </c>
      <c r="D2083" t="s">
        <v>134</v>
      </c>
      <c r="M2083" t="s">
        <v>491</v>
      </c>
      <c r="N2083" t="s">
        <v>358</v>
      </c>
      <c r="P2083" t="str">
        <f t="shared" si="82"/>
        <v>ShamimSiddiqui</v>
      </c>
      <c r="Q2083" t="str">
        <f t="shared" si="81"/>
        <v>PK-PVT-21300723</v>
      </c>
    </row>
    <row r="2084" spans="1:17" x14ac:dyDescent="0.25">
      <c r="A2084" t="s">
        <v>491</v>
      </c>
      <c r="B2084" t="s">
        <v>358</v>
      </c>
      <c r="C2084">
        <v>0</v>
      </c>
      <c r="D2084" t="s">
        <v>134</v>
      </c>
      <c r="M2084" t="s">
        <v>491</v>
      </c>
      <c r="N2084" t="s">
        <v>358</v>
      </c>
      <c r="P2084" t="str">
        <f t="shared" si="82"/>
        <v>ShamimSiddiqui</v>
      </c>
      <c r="Q2084" t="str">
        <f t="shared" si="81"/>
        <v>PK-PVT-21300723</v>
      </c>
    </row>
    <row r="2085" spans="1:17" x14ac:dyDescent="0.25">
      <c r="A2085" t="s">
        <v>491</v>
      </c>
      <c r="B2085" t="s">
        <v>358</v>
      </c>
      <c r="C2085">
        <v>0</v>
      </c>
      <c r="D2085" t="s">
        <v>134</v>
      </c>
      <c r="M2085" t="s">
        <v>491</v>
      </c>
      <c r="N2085" t="s">
        <v>358</v>
      </c>
      <c r="P2085" t="str">
        <f t="shared" si="82"/>
        <v>ShamimSiddiqui</v>
      </c>
      <c r="Q2085" t="str">
        <f t="shared" si="81"/>
        <v>PK-PVT-21300723</v>
      </c>
    </row>
    <row r="2086" spans="1:17" x14ac:dyDescent="0.25">
      <c r="A2086" t="s">
        <v>491</v>
      </c>
      <c r="B2086" t="s">
        <v>338</v>
      </c>
      <c r="C2086" t="s">
        <v>456</v>
      </c>
      <c r="D2086" t="s">
        <v>64</v>
      </c>
      <c r="M2086" t="s">
        <v>491</v>
      </c>
      <c r="N2086" t="s">
        <v>338</v>
      </c>
      <c r="O2086" t="s">
        <v>456</v>
      </c>
      <c r="P2086" t="str">
        <f t="shared" si="82"/>
        <v>ShamimUlHaq</v>
      </c>
      <c r="Q2086" t="str">
        <f t="shared" si="81"/>
        <v>PK-PVT-21300585</v>
      </c>
    </row>
    <row r="2087" spans="1:17" x14ac:dyDescent="0.25">
      <c r="A2087" t="s">
        <v>491</v>
      </c>
      <c r="B2087" t="s">
        <v>338</v>
      </c>
      <c r="C2087" t="s">
        <v>456</v>
      </c>
      <c r="D2087" t="s">
        <v>64</v>
      </c>
      <c r="M2087" t="s">
        <v>491</v>
      </c>
      <c r="N2087" t="s">
        <v>338</v>
      </c>
      <c r="O2087" t="s">
        <v>456</v>
      </c>
      <c r="P2087" t="str">
        <f t="shared" si="82"/>
        <v>ShamimUlHaq</v>
      </c>
      <c r="Q2087" t="str">
        <f t="shared" si="81"/>
        <v>PK-PVT-21300585</v>
      </c>
    </row>
    <row r="2088" spans="1:17" x14ac:dyDescent="0.25">
      <c r="A2088" t="s">
        <v>491</v>
      </c>
      <c r="B2088" t="s">
        <v>338</v>
      </c>
      <c r="C2088" t="s">
        <v>456</v>
      </c>
      <c r="D2088" t="s">
        <v>64</v>
      </c>
      <c r="M2088" t="s">
        <v>491</v>
      </c>
      <c r="N2088" t="s">
        <v>338</v>
      </c>
      <c r="O2088" t="s">
        <v>456</v>
      </c>
      <c r="P2088" t="str">
        <f t="shared" si="82"/>
        <v>ShamimUlHaq</v>
      </c>
      <c r="Q2088" t="str">
        <f t="shared" si="81"/>
        <v>PK-PVT-21300585</v>
      </c>
    </row>
    <row r="2089" spans="1:17" x14ac:dyDescent="0.25">
      <c r="A2089" t="s">
        <v>491</v>
      </c>
      <c r="B2089" t="s">
        <v>338</v>
      </c>
      <c r="C2089" t="s">
        <v>456</v>
      </c>
      <c r="D2089" t="s">
        <v>64</v>
      </c>
      <c r="M2089" t="s">
        <v>491</v>
      </c>
      <c r="N2089" t="s">
        <v>338</v>
      </c>
      <c r="O2089" t="s">
        <v>456</v>
      </c>
      <c r="P2089" t="str">
        <f t="shared" si="82"/>
        <v>ShamimUlHaq</v>
      </c>
      <c r="Q2089" t="str">
        <f t="shared" si="81"/>
        <v>PK-PVT-21300585</v>
      </c>
    </row>
    <row r="2090" spans="1:17" x14ac:dyDescent="0.25">
      <c r="A2090" t="s">
        <v>491</v>
      </c>
      <c r="B2090" t="s">
        <v>338</v>
      </c>
      <c r="C2090" t="s">
        <v>456</v>
      </c>
      <c r="D2090" t="s">
        <v>64</v>
      </c>
      <c r="M2090" t="s">
        <v>491</v>
      </c>
      <c r="N2090" t="s">
        <v>338</v>
      </c>
      <c r="O2090" t="s">
        <v>456</v>
      </c>
      <c r="P2090" t="str">
        <f t="shared" si="82"/>
        <v>ShamimUlHaq</v>
      </c>
      <c r="Q2090" t="str">
        <f t="shared" si="81"/>
        <v>PK-PVT-21300585</v>
      </c>
    </row>
    <row r="2091" spans="1:17" x14ac:dyDescent="0.25">
      <c r="A2091" t="s">
        <v>491</v>
      </c>
      <c r="B2091" t="s">
        <v>338</v>
      </c>
      <c r="C2091" t="s">
        <v>456</v>
      </c>
      <c r="D2091" t="s">
        <v>64</v>
      </c>
      <c r="M2091" t="s">
        <v>491</v>
      </c>
      <c r="N2091" t="s">
        <v>338</v>
      </c>
      <c r="O2091" t="s">
        <v>456</v>
      </c>
      <c r="P2091" t="str">
        <f t="shared" si="82"/>
        <v>ShamimUlHaq</v>
      </c>
      <c r="Q2091" t="str">
        <f t="shared" si="81"/>
        <v>PK-PVT-21300585</v>
      </c>
    </row>
    <row r="2092" spans="1:17" x14ac:dyDescent="0.25">
      <c r="A2092" t="s">
        <v>476</v>
      </c>
      <c r="B2092" t="s">
        <v>477</v>
      </c>
      <c r="C2092" t="s">
        <v>478</v>
      </c>
      <c r="D2092" t="s">
        <v>59</v>
      </c>
      <c r="M2092" t="s">
        <v>476</v>
      </c>
      <c r="N2092" t="s">
        <v>477</v>
      </c>
      <c r="O2092" t="s">
        <v>478</v>
      </c>
      <c r="P2092" t="str">
        <f t="shared" si="82"/>
        <v>ShamsUnNisa</v>
      </c>
      <c r="Q2092" t="str">
        <f t="shared" si="81"/>
        <v>PK-PVT-21300209</v>
      </c>
    </row>
    <row r="2093" spans="1:17" x14ac:dyDescent="0.25">
      <c r="A2093" t="s">
        <v>476</v>
      </c>
      <c r="B2093" t="s">
        <v>477</v>
      </c>
      <c r="C2093" t="s">
        <v>478</v>
      </c>
      <c r="D2093" t="s">
        <v>59</v>
      </c>
      <c r="M2093" t="s">
        <v>476</v>
      </c>
      <c r="N2093" t="s">
        <v>477</v>
      </c>
      <c r="O2093" t="s">
        <v>478</v>
      </c>
      <c r="P2093" t="str">
        <f t="shared" si="82"/>
        <v>ShamsUnNisa</v>
      </c>
      <c r="Q2093" t="str">
        <f t="shared" si="81"/>
        <v>PK-PVT-21300209</v>
      </c>
    </row>
    <row r="2094" spans="1:17" x14ac:dyDescent="0.25">
      <c r="A2094" t="s">
        <v>476</v>
      </c>
      <c r="B2094" t="s">
        <v>477</v>
      </c>
      <c r="C2094" t="s">
        <v>478</v>
      </c>
      <c r="D2094" t="s">
        <v>59</v>
      </c>
      <c r="M2094" t="s">
        <v>476</v>
      </c>
      <c r="N2094" t="s">
        <v>477</v>
      </c>
      <c r="O2094" t="s">
        <v>478</v>
      </c>
      <c r="P2094" t="str">
        <f t="shared" si="82"/>
        <v>ShamsUnNisa</v>
      </c>
      <c r="Q2094" t="str">
        <f t="shared" si="81"/>
        <v>PK-PVT-21300209</v>
      </c>
    </row>
    <row r="2095" spans="1:17" x14ac:dyDescent="0.25">
      <c r="A2095" t="s">
        <v>476</v>
      </c>
      <c r="B2095" t="s">
        <v>477</v>
      </c>
      <c r="C2095" t="s">
        <v>478</v>
      </c>
      <c r="D2095" t="s">
        <v>59</v>
      </c>
      <c r="M2095" t="s">
        <v>476</v>
      </c>
      <c r="N2095" t="s">
        <v>477</v>
      </c>
      <c r="O2095" t="s">
        <v>478</v>
      </c>
      <c r="P2095" t="str">
        <f t="shared" si="82"/>
        <v>ShamsUnNisa</v>
      </c>
      <c r="Q2095" t="str">
        <f t="shared" si="81"/>
        <v>PK-PVT-21300209</v>
      </c>
    </row>
    <row r="2096" spans="1:17" x14ac:dyDescent="0.25">
      <c r="A2096" t="s">
        <v>476</v>
      </c>
      <c r="B2096" t="s">
        <v>477</v>
      </c>
      <c r="C2096" t="s">
        <v>478</v>
      </c>
      <c r="D2096" t="s">
        <v>59</v>
      </c>
      <c r="M2096" t="s">
        <v>476</v>
      </c>
      <c r="N2096" t="s">
        <v>477</v>
      </c>
      <c r="O2096" t="s">
        <v>478</v>
      </c>
      <c r="P2096" t="str">
        <f t="shared" si="82"/>
        <v>ShamsUnNisa</v>
      </c>
      <c r="Q2096" t="str">
        <f t="shared" si="81"/>
        <v>PK-PVT-21300209</v>
      </c>
    </row>
    <row r="2097" spans="1:17" x14ac:dyDescent="0.25">
      <c r="A2097" t="s">
        <v>504</v>
      </c>
      <c r="B2097" t="s">
        <v>505</v>
      </c>
      <c r="C2097" t="s">
        <v>162</v>
      </c>
      <c r="D2097" t="s">
        <v>37</v>
      </c>
      <c r="M2097" t="s">
        <v>504</v>
      </c>
      <c r="N2097" t="s">
        <v>505</v>
      </c>
      <c r="O2097" t="s">
        <v>162</v>
      </c>
      <c r="P2097" t="str">
        <f t="shared" si="82"/>
        <v>ShamsulAfreen-</v>
      </c>
      <c r="Q2097" t="str">
        <f t="shared" si="81"/>
        <v>PK-PVT-21300233</v>
      </c>
    </row>
    <row r="2098" spans="1:17" x14ac:dyDescent="0.25">
      <c r="A2098" t="s">
        <v>504</v>
      </c>
      <c r="B2098" t="s">
        <v>505</v>
      </c>
      <c r="C2098" t="s">
        <v>162</v>
      </c>
      <c r="D2098" t="s">
        <v>37</v>
      </c>
      <c r="M2098" t="s">
        <v>504</v>
      </c>
      <c r="N2098" t="s">
        <v>505</v>
      </c>
      <c r="O2098" t="s">
        <v>162</v>
      </c>
      <c r="P2098" t="str">
        <f t="shared" si="82"/>
        <v>ShamsulAfreen-</v>
      </c>
      <c r="Q2098" t="str">
        <f t="shared" si="81"/>
        <v>PK-PVT-21300233</v>
      </c>
    </row>
    <row r="2099" spans="1:17" x14ac:dyDescent="0.25">
      <c r="A2099" t="s">
        <v>504</v>
      </c>
      <c r="B2099" t="s">
        <v>505</v>
      </c>
      <c r="C2099" t="s">
        <v>162</v>
      </c>
      <c r="D2099" t="s">
        <v>37</v>
      </c>
      <c r="M2099" t="s">
        <v>504</v>
      </c>
      <c r="N2099" t="s">
        <v>505</v>
      </c>
      <c r="O2099" t="s">
        <v>162</v>
      </c>
      <c r="P2099" t="str">
        <f t="shared" si="82"/>
        <v>ShamsulAfreen-</v>
      </c>
      <c r="Q2099" t="str">
        <f t="shared" si="81"/>
        <v>PK-PVT-21300233</v>
      </c>
    </row>
    <row r="2100" spans="1:17" x14ac:dyDescent="0.25">
      <c r="A2100" t="s">
        <v>504</v>
      </c>
      <c r="B2100" t="s">
        <v>505</v>
      </c>
      <c r="C2100" t="s">
        <v>162</v>
      </c>
      <c r="D2100" t="s">
        <v>37</v>
      </c>
      <c r="M2100" t="s">
        <v>504</v>
      </c>
      <c r="N2100" t="s">
        <v>505</v>
      </c>
      <c r="O2100" t="s">
        <v>162</v>
      </c>
      <c r="P2100" t="str">
        <f t="shared" si="82"/>
        <v>ShamsulAfreen-</v>
      </c>
      <c r="Q2100" t="str">
        <f t="shared" si="81"/>
        <v>PK-PVT-21300233</v>
      </c>
    </row>
    <row r="2101" spans="1:17" x14ac:dyDescent="0.25">
      <c r="A2101" t="s">
        <v>504</v>
      </c>
      <c r="B2101" t="s">
        <v>505</v>
      </c>
      <c r="C2101" t="s">
        <v>162</v>
      </c>
      <c r="D2101" t="s">
        <v>37</v>
      </c>
      <c r="M2101" t="s">
        <v>504</v>
      </c>
      <c r="N2101" t="s">
        <v>505</v>
      </c>
      <c r="O2101" t="s">
        <v>162</v>
      </c>
      <c r="P2101" t="str">
        <f t="shared" si="82"/>
        <v>ShamsulAfreen-</v>
      </c>
      <c r="Q2101" t="str">
        <f t="shared" si="81"/>
        <v>PK-PVT-21300233</v>
      </c>
    </row>
    <row r="2102" spans="1:17" x14ac:dyDescent="0.25">
      <c r="A2102" t="s">
        <v>504</v>
      </c>
      <c r="B2102" t="s">
        <v>505</v>
      </c>
      <c r="C2102" t="s">
        <v>162</v>
      </c>
      <c r="D2102" t="s">
        <v>37</v>
      </c>
      <c r="M2102" t="s">
        <v>504</v>
      </c>
      <c r="N2102" t="s">
        <v>505</v>
      </c>
      <c r="O2102" t="s">
        <v>162</v>
      </c>
      <c r="P2102" t="str">
        <f t="shared" si="82"/>
        <v>ShamsulAfreen-</v>
      </c>
      <c r="Q2102" t="str">
        <f t="shared" si="81"/>
        <v>PK-PVT-21300233</v>
      </c>
    </row>
    <row r="2103" spans="1:17" x14ac:dyDescent="0.25">
      <c r="A2103" t="s">
        <v>504</v>
      </c>
      <c r="B2103" t="s">
        <v>505</v>
      </c>
      <c r="C2103" t="s">
        <v>162</v>
      </c>
      <c r="D2103" t="s">
        <v>37</v>
      </c>
      <c r="M2103" t="s">
        <v>504</v>
      </c>
      <c r="N2103" t="s">
        <v>505</v>
      </c>
      <c r="O2103" t="s">
        <v>162</v>
      </c>
      <c r="P2103" t="str">
        <f t="shared" si="82"/>
        <v>ShamsulAfreen-</v>
      </c>
      <c r="Q2103" t="str">
        <f t="shared" si="81"/>
        <v>PK-PVT-21300233</v>
      </c>
    </row>
    <row r="2104" spans="1:17" x14ac:dyDescent="0.25">
      <c r="A2104" t="s">
        <v>504</v>
      </c>
      <c r="B2104" t="s">
        <v>505</v>
      </c>
      <c r="C2104" t="s">
        <v>162</v>
      </c>
      <c r="D2104" t="s">
        <v>37</v>
      </c>
      <c r="M2104" t="s">
        <v>504</v>
      </c>
      <c r="N2104" t="s">
        <v>505</v>
      </c>
      <c r="O2104" t="s">
        <v>162</v>
      </c>
      <c r="P2104" t="str">
        <f t="shared" si="82"/>
        <v>ShamsulAfreen-</v>
      </c>
      <c r="Q2104" t="str">
        <f t="shared" si="81"/>
        <v>PK-PVT-21300233</v>
      </c>
    </row>
    <row r="2105" spans="1:17" x14ac:dyDescent="0.25">
      <c r="A2105" t="s">
        <v>504</v>
      </c>
      <c r="B2105" t="s">
        <v>505</v>
      </c>
      <c r="C2105" t="s">
        <v>162</v>
      </c>
      <c r="D2105" t="s">
        <v>37</v>
      </c>
      <c r="M2105" t="s">
        <v>504</v>
      </c>
      <c r="N2105" t="s">
        <v>505</v>
      </c>
      <c r="O2105" t="s">
        <v>162</v>
      </c>
      <c r="P2105" t="str">
        <f t="shared" si="82"/>
        <v>ShamsulAfreen-</v>
      </c>
      <c r="Q2105" t="str">
        <f t="shared" si="81"/>
        <v>PK-PVT-21300233</v>
      </c>
    </row>
    <row r="2106" spans="1:17" x14ac:dyDescent="0.25">
      <c r="A2106" t="s">
        <v>504</v>
      </c>
      <c r="B2106" t="s">
        <v>505</v>
      </c>
      <c r="C2106" t="s">
        <v>162</v>
      </c>
      <c r="D2106" t="s">
        <v>37</v>
      </c>
      <c r="M2106" t="s">
        <v>504</v>
      </c>
      <c r="N2106" t="s">
        <v>505</v>
      </c>
      <c r="O2106" t="s">
        <v>162</v>
      </c>
      <c r="P2106" t="str">
        <f t="shared" si="82"/>
        <v>ShamsulAfreen-</v>
      </c>
      <c r="Q2106" t="str">
        <f t="shared" si="81"/>
        <v>PK-PVT-21300233</v>
      </c>
    </row>
    <row r="2107" spans="1:17" x14ac:dyDescent="0.25">
      <c r="A2107" t="s">
        <v>504</v>
      </c>
      <c r="B2107" t="s">
        <v>505</v>
      </c>
      <c r="C2107" t="s">
        <v>162</v>
      </c>
      <c r="D2107" t="s">
        <v>37</v>
      </c>
      <c r="M2107" t="s">
        <v>504</v>
      </c>
      <c r="N2107" t="s">
        <v>505</v>
      </c>
      <c r="O2107" t="s">
        <v>162</v>
      </c>
      <c r="P2107" t="str">
        <f t="shared" si="82"/>
        <v>ShamsulAfreen-</v>
      </c>
      <c r="Q2107" t="str">
        <f t="shared" si="81"/>
        <v>PK-PVT-21300233</v>
      </c>
    </row>
    <row r="2108" spans="1:17" x14ac:dyDescent="0.25">
      <c r="A2108" t="s">
        <v>504</v>
      </c>
      <c r="B2108" t="s">
        <v>505</v>
      </c>
      <c r="C2108" t="s">
        <v>162</v>
      </c>
      <c r="D2108" t="s">
        <v>37</v>
      </c>
      <c r="M2108" t="s">
        <v>504</v>
      </c>
      <c r="N2108" t="s">
        <v>505</v>
      </c>
      <c r="O2108" t="s">
        <v>162</v>
      </c>
      <c r="P2108" t="str">
        <f t="shared" si="82"/>
        <v>ShamsulAfreen-</v>
      </c>
      <c r="Q2108" t="str">
        <f t="shared" si="81"/>
        <v>PK-PVT-21300233</v>
      </c>
    </row>
    <row r="2109" spans="1:17" x14ac:dyDescent="0.25">
      <c r="A2109" t="s">
        <v>876</v>
      </c>
      <c r="B2109">
        <v>0</v>
      </c>
      <c r="C2109">
        <v>0</v>
      </c>
      <c r="D2109" t="s">
        <v>136</v>
      </c>
      <c r="M2109" t="s">
        <v>876</v>
      </c>
      <c r="P2109" t="str">
        <f t="shared" si="82"/>
        <v>Shanilla</v>
      </c>
      <c r="Q2109" t="str">
        <f t="shared" si="81"/>
        <v>PK-PVT-21300755</v>
      </c>
    </row>
    <row r="2110" spans="1:17" x14ac:dyDescent="0.25">
      <c r="A2110" t="s">
        <v>876</v>
      </c>
      <c r="B2110">
        <v>0</v>
      </c>
      <c r="C2110">
        <v>0</v>
      </c>
      <c r="D2110" t="s">
        <v>136</v>
      </c>
      <c r="M2110" t="s">
        <v>876</v>
      </c>
      <c r="P2110" t="str">
        <f t="shared" si="82"/>
        <v>Shanilla</v>
      </c>
      <c r="Q2110" t="str">
        <f t="shared" si="81"/>
        <v>PK-PVT-21300755</v>
      </c>
    </row>
    <row r="2111" spans="1:17" x14ac:dyDescent="0.25">
      <c r="A2111" t="s">
        <v>876</v>
      </c>
      <c r="B2111">
        <v>0</v>
      </c>
      <c r="C2111">
        <v>0</v>
      </c>
      <c r="D2111" t="s">
        <v>136</v>
      </c>
      <c r="M2111" t="s">
        <v>876</v>
      </c>
      <c r="P2111" t="str">
        <f t="shared" si="82"/>
        <v>Shanilla</v>
      </c>
      <c r="Q2111" t="str">
        <f t="shared" si="81"/>
        <v>PK-PVT-21300755</v>
      </c>
    </row>
    <row r="2112" spans="1:17" x14ac:dyDescent="0.25">
      <c r="A2112" t="s">
        <v>1022</v>
      </c>
      <c r="B2112" t="s">
        <v>477</v>
      </c>
      <c r="C2112" t="s">
        <v>478</v>
      </c>
      <c r="D2112" t="s">
        <v>23</v>
      </c>
      <c r="M2112" t="s">
        <v>1022</v>
      </c>
      <c r="N2112" t="s">
        <v>477</v>
      </c>
      <c r="O2112" t="s">
        <v>478</v>
      </c>
      <c r="P2112" t="str">
        <f t="shared" si="82"/>
        <v>SharfUnNisa</v>
      </c>
      <c r="Q2112" t="str">
        <f t="shared" si="81"/>
        <v>PK-PVT-21301007</v>
      </c>
    </row>
    <row r="2113" spans="1:17" x14ac:dyDescent="0.25">
      <c r="A2113" t="s">
        <v>1022</v>
      </c>
      <c r="B2113" t="s">
        <v>477</v>
      </c>
      <c r="C2113" t="s">
        <v>478</v>
      </c>
      <c r="D2113" t="s">
        <v>23</v>
      </c>
      <c r="M2113" t="s">
        <v>1022</v>
      </c>
      <c r="N2113" t="s">
        <v>477</v>
      </c>
      <c r="O2113" t="s">
        <v>478</v>
      </c>
      <c r="P2113" t="str">
        <f t="shared" si="82"/>
        <v>SharfUnNisa</v>
      </c>
      <c r="Q2113" t="str">
        <f t="shared" ref="Q2113:Q2176" si="83">VLOOKUP(P2113,concatenat,2,0)</f>
        <v>PK-PVT-21301007</v>
      </c>
    </row>
    <row r="2114" spans="1:17" x14ac:dyDescent="0.25">
      <c r="A2114" t="s">
        <v>1022</v>
      </c>
      <c r="B2114" t="s">
        <v>477</v>
      </c>
      <c r="C2114" t="s">
        <v>478</v>
      </c>
      <c r="D2114" t="s">
        <v>23</v>
      </c>
      <c r="M2114" t="s">
        <v>1022</v>
      </c>
      <c r="N2114" t="s">
        <v>477</v>
      </c>
      <c r="O2114" t="s">
        <v>478</v>
      </c>
      <c r="P2114" t="str">
        <f t="shared" ref="P2114:P2177" si="84">CONCATENATE(M2114,N2114,O2114)</f>
        <v>SharfUnNisa</v>
      </c>
      <c r="Q2114" t="str">
        <f t="shared" si="83"/>
        <v>PK-PVT-21301007</v>
      </c>
    </row>
    <row r="2115" spans="1:17" x14ac:dyDescent="0.25">
      <c r="A2115" t="s">
        <v>1022</v>
      </c>
      <c r="B2115" t="s">
        <v>477</v>
      </c>
      <c r="C2115" t="s">
        <v>478</v>
      </c>
      <c r="D2115" t="s">
        <v>23</v>
      </c>
      <c r="M2115" t="s">
        <v>1022</v>
      </c>
      <c r="N2115" t="s">
        <v>477</v>
      </c>
      <c r="O2115" t="s">
        <v>478</v>
      </c>
      <c r="P2115" t="str">
        <f t="shared" si="84"/>
        <v>SharfUnNisa</v>
      </c>
      <c r="Q2115" t="str">
        <f t="shared" si="83"/>
        <v>PK-PVT-21301007</v>
      </c>
    </row>
    <row r="2116" spans="1:17" x14ac:dyDescent="0.25">
      <c r="A2116" t="s">
        <v>428</v>
      </c>
      <c r="B2116" t="s">
        <v>429</v>
      </c>
      <c r="C2116" t="s">
        <v>162</v>
      </c>
      <c r="D2116" t="s">
        <v>79</v>
      </c>
      <c r="M2116" t="s">
        <v>428</v>
      </c>
      <c r="N2116" t="s">
        <v>429</v>
      </c>
      <c r="O2116" t="s">
        <v>162</v>
      </c>
      <c r="P2116" t="str">
        <f t="shared" si="84"/>
        <v>SharifHashmani-</v>
      </c>
      <c r="Q2116" t="str">
        <f t="shared" si="83"/>
        <v>PK-PVT-21300178</v>
      </c>
    </row>
    <row r="2117" spans="1:17" x14ac:dyDescent="0.25">
      <c r="A2117" t="s">
        <v>428</v>
      </c>
      <c r="B2117" t="s">
        <v>429</v>
      </c>
      <c r="C2117" t="s">
        <v>162</v>
      </c>
      <c r="D2117" t="s">
        <v>79</v>
      </c>
      <c r="M2117" t="s">
        <v>428</v>
      </c>
      <c r="N2117" t="s">
        <v>429</v>
      </c>
      <c r="O2117" t="s">
        <v>162</v>
      </c>
      <c r="P2117" t="str">
        <f t="shared" si="84"/>
        <v>SharifHashmani-</v>
      </c>
      <c r="Q2117" t="str">
        <f t="shared" si="83"/>
        <v>PK-PVT-21300178</v>
      </c>
    </row>
    <row r="2118" spans="1:17" x14ac:dyDescent="0.25">
      <c r="A2118" t="s">
        <v>1011</v>
      </c>
      <c r="B2118" t="s">
        <v>1012</v>
      </c>
      <c r="C2118">
        <v>0</v>
      </c>
      <c r="D2118" t="s">
        <v>55</v>
      </c>
      <c r="M2118" t="s">
        <v>1011</v>
      </c>
      <c r="N2118" t="s">
        <v>1012</v>
      </c>
      <c r="P2118" t="str">
        <f t="shared" si="84"/>
        <v>SharjeelSaulat</v>
      </c>
      <c r="Q2118" t="str">
        <f t="shared" si="83"/>
        <v>PK-PVT-21300986</v>
      </c>
    </row>
    <row r="2119" spans="1:17" x14ac:dyDescent="0.25">
      <c r="A2119" t="s">
        <v>1011</v>
      </c>
      <c r="B2119" t="s">
        <v>1012</v>
      </c>
      <c r="C2119">
        <v>0</v>
      </c>
      <c r="D2119" t="s">
        <v>55</v>
      </c>
      <c r="M2119" t="s">
        <v>1011</v>
      </c>
      <c r="N2119" t="s">
        <v>1012</v>
      </c>
      <c r="P2119" t="str">
        <f t="shared" si="84"/>
        <v>SharjeelSaulat</v>
      </c>
      <c r="Q2119" t="str">
        <f t="shared" si="83"/>
        <v>PK-PVT-21300986</v>
      </c>
    </row>
    <row r="2120" spans="1:17" x14ac:dyDescent="0.25">
      <c r="A2120" t="s">
        <v>1011</v>
      </c>
      <c r="B2120" t="s">
        <v>1012</v>
      </c>
      <c r="C2120">
        <v>0</v>
      </c>
      <c r="D2120" t="s">
        <v>55</v>
      </c>
      <c r="M2120" t="s">
        <v>1011</v>
      </c>
      <c r="N2120" t="s">
        <v>1012</v>
      </c>
      <c r="P2120" t="str">
        <f t="shared" si="84"/>
        <v>SharjeelSaulat</v>
      </c>
      <c r="Q2120" t="str">
        <f t="shared" si="83"/>
        <v>PK-PVT-21300986</v>
      </c>
    </row>
    <row r="2121" spans="1:17" x14ac:dyDescent="0.25">
      <c r="A2121" t="s">
        <v>1011</v>
      </c>
      <c r="B2121" t="s">
        <v>1012</v>
      </c>
      <c r="C2121">
        <v>0</v>
      </c>
      <c r="D2121" t="s">
        <v>55</v>
      </c>
      <c r="M2121" t="s">
        <v>1011</v>
      </c>
      <c r="N2121" t="s">
        <v>1012</v>
      </c>
      <c r="P2121" t="str">
        <f t="shared" si="84"/>
        <v>SharjeelSaulat</v>
      </c>
      <c r="Q2121" t="str">
        <f t="shared" si="83"/>
        <v>PK-PVT-21300986</v>
      </c>
    </row>
    <row r="2122" spans="1:17" x14ac:dyDescent="0.25">
      <c r="A2122" t="s">
        <v>694</v>
      </c>
      <c r="B2122" t="s">
        <v>166</v>
      </c>
      <c r="C2122" t="s">
        <v>695</v>
      </c>
      <c r="D2122" t="s">
        <v>89</v>
      </c>
      <c r="M2122" t="s">
        <v>694</v>
      </c>
      <c r="N2122" t="s">
        <v>166</v>
      </c>
      <c r="O2122" t="s">
        <v>695</v>
      </c>
      <c r="P2122" t="str">
        <f t="shared" si="84"/>
        <v>ShaukatAliSaadi</v>
      </c>
      <c r="Q2122" t="str">
        <f t="shared" si="83"/>
        <v>PK-PVT-21300473</v>
      </c>
    </row>
    <row r="2123" spans="1:17" x14ac:dyDescent="0.25">
      <c r="A2123" t="s">
        <v>694</v>
      </c>
      <c r="B2123" t="s">
        <v>166</v>
      </c>
      <c r="C2123" t="s">
        <v>695</v>
      </c>
      <c r="D2123" t="s">
        <v>136</v>
      </c>
      <c r="M2123" t="s">
        <v>694</v>
      </c>
      <c r="N2123" t="s">
        <v>166</v>
      </c>
      <c r="O2123" t="s">
        <v>695</v>
      </c>
      <c r="P2123" t="str">
        <f t="shared" si="84"/>
        <v>ShaukatAliSaadi</v>
      </c>
      <c r="Q2123" t="str">
        <f t="shared" si="83"/>
        <v>PK-PVT-21300473</v>
      </c>
    </row>
    <row r="2124" spans="1:17" x14ac:dyDescent="0.25">
      <c r="A2124" t="s">
        <v>694</v>
      </c>
      <c r="B2124" t="s">
        <v>166</v>
      </c>
      <c r="C2124" t="s">
        <v>695</v>
      </c>
      <c r="D2124" t="s">
        <v>136</v>
      </c>
      <c r="M2124" t="s">
        <v>694</v>
      </c>
      <c r="N2124" t="s">
        <v>166</v>
      </c>
      <c r="O2124" t="s">
        <v>695</v>
      </c>
      <c r="P2124" t="str">
        <f t="shared" si="84"/>
        <v>ShaukatAliSaadi</v>
      </c>
      <c r="Q2124" t="str">
        <f t="shared" si="83"/>
        <v>PK-PVT-21300473</v>
      </c>
    </row>
    <row r="2125" spans="1:17" x14ac:dyDescent="0.25">
      <c r="A2125" t="s">
        <v>256</v>
      </c>
      <c r="B2125" t="s">
        <v>310</v>
      </c>
      <c r="C2125">
        <v>0</v>
      </c>
      <c r="D2125" t="s">
        <v>2</v>
      </c>
      <c r="M2125" t="s">
        <v>256</v>
      </c>
      <c r="N2125" t="s">
        <v>310</v>
      </c>
      <c r="P2125" t="str">
        <f t="shared" si="84"/>
        <v>ShaziaAdnan</v>
      </c>
      <c r="Q2125" t="str">
        <f t="shared" si="83"/>
        <v>PK-PVT-21300794</v>
      </c>
    </row>
    <row r="2126" spans="1:17" x14ac:dyDescent="0.25">
      <c r="A2126" t="s">
        <v>256</v>
      </c>
      <c r="B2126" t="s">
        <v>310</v>
      </c>
      <c r="C2126">
        <v>0</v>
      </c>
      <c r="D2126" t="s">
        <v>2</v>
      </c>
      <c r="M2126" t="s">
        <v>256</v>
      </c>
      <c r="N2126" t="s">
        <v>310</v>
      </c>
      <c r="P2126" t="str">
        <f t="shared" si="84"/>
        <v>ShaziaAdnan</v>
      </c>
      <c r="Q2126" t="str">
        <f t="shared" si="83"/>
        <v>PK-PVT-21300794</v>
      </c>
    </row>
    <row r="2127" spans="1:17" x14ac:dyDescent="0.25">
      <c r="A2127" t="s">
        <v>256</v>
      </c>
      <c r="B2127" t="s">
        <v>310</v>
      </c>
      <c r="C2127">
        <v>0</v>
      </c>
      <c r="D2127" t="s">
        <v>2</v>
      </c>
      <c r="M2127" t="s">
        <v>256</v>
      </c>
      <c r="N2127" t="s">
        <v>310</v>
      </c>
      <c r="P2127" t="str">
        <f t="shared" si="84"/>
        <v>ShaziaAdnan</v>
      </c>
      <c r="Q2127" t="str">
        <f t="shared" si="83"/>
        <v>PK-PVT-21300794</v>
      </c>
    </row>
    <row r="2128" spans="1:17" x14ac:dyDescent="0.25">
      <c r="A2128" t="s">
        <v>256</v>
      </c>
      <c r="B2128" t="s">
        <v>310</v>
      </c>
      <c r="C2128">
        <v>0</v>
      </c>
      <c r="D2128" t="s">
        <v>2</v>
      </c>
      <c r="M2128" t="s">
        <v>256</v>
      </c>
      <c r="N2128" t="s">
        <v>310</v>
      </c>
      <c r="P2128" t="str">
        <f t="shared" si="84"/>
        <v>ShaziaAdnan</v>
      </c>
      <c r="Q2128" t="str">
        <f t="shared" si="83"/>
        <v>PK-PVT-21300794</v>
      </c>
    </row>
    <row r="2129" spans="1:17" x14ac:dyDescent="0.25">
      <c r="A2129" t="s">
        <v>256</v>
      </c>
      <c r="B2129" t="s">
        <v>310</v>
      </c>
      <c r="C2129">
        <v>0</v>
      </c>
      <c r="D2129" t="s">
        <v>2</v>
      </c>
      <c r="M2129" t="s">
        <v>256</v>
      </c>
      <c r="N2129" t="s">
        <v>310</v>
      </c>
      <c r="P2129" t="str">
        <f t="shared" si="84"/>
        <v>ShaziaAdnan</v>
      </c>
      <c r="Q2129" t="str">
        <f t="shared" si="83"/>
        <v>PK-PVT-21300794</v>
      </c>
    </row>
    <row r="2130" spans="1:17" x14ac:dyDescent="0.25">
      <c r="A2130" t="s">
        <v>256</v>
      </c>
      <c r="B2130" t="s">
        <v>407</v>
      </c>
      <c r="C2130">
        <v>0</v>
      </c>
      <c r="D2130" t="s">
        <v>65</v>
      </c>
      <c r="M2130" t="s">
        <v>256</v>
      </c>
      <c r="N2130" t="s">
        <v>407</v>
      </c>
      <c r="P2130" t="str">
        <f t="shared" si="84"/>
        <v>ShaziaHaider</v>
      </c>
      <c r="Q2130" t="str">
        <f t="shared" si="83"/>
        <v>PK-PVT-21300557</v>
      </c>
    </row>
    <row r="2131" spans="1:17" x14ac:dyDescent="0.25">
      <c r="A2131" t="s">
        <v>256</v>
      </c>
      <c r="B2131" t="s">
        <v>407</v>
      </c>
      <c r="C2131">
        <v>0</v>
      </c>
      <c r="D2131" t="s">
        <v>65</v>
      </c>
      <c r="M2131" t="s">
        <v>256</v>
      </c>
      <c r="N2131" t="s">
        <v>407</v>
      </c>
      <c r="P2131" t="str">
        <f t="shared" si="84"/>
        <v>ShaziaHaider</v>
      </c>
      <c r="Q2131" t="str">
        <f t="shared" si="83"/>
        <v>PK-PVT-21300557</v>
      </c>
    </row>
    <row r="2132" spans="1:17" x14ac:dyDescent="0.25">
      <c r="A2132" t="s">
        <v>256</v>
      </c>
      <c r="B2132" t="s">
        <v>407</v>
      </c>
      <c r="C2132">
        <v>0</v>
      </c>
      <c r="D2132" t="s">
        <v>65</v>
      </c>
      <c r="M2132" t="s">
        <v>256</v>
      </c>
      <c r="N2132" t="s">
        <v>407</v>
      </c>
      <c r="P2132" t="str">
        <f t="shared" si="84"/>
        <v>ShaziaHaider</v>
      </c>
      <c r="Q2132" t="str">
        <f t="shared" si="83"/>
        <v>PK-PVT-21300557</v>
      </c>
    </row>
    <row r="2133" spans="1:17" x14ac:dyDescent="0.25">
      <c r="A2133" t="s">
        <v>256</v>
      </c>
      <c r="B2133" t="s">
        <v>407</v>
      </c>
      <c r="C2133">
        <v>0</v>
      </c>
      <c r="D2133" t="s">
        <v>65</v>
      </c>
      <c r="M2133" t="s">
        <v>256</v>
      </c>
      <c r="N2133" t="s">
        <v>407</v>
      </c>
      <c r="P2133" t="str">
        <f t="shared" si="84"/>
        <v>ShaziaHaider</v>
      </c>
      <c r="Q2133" t="str">
        <f t="shared" si="83"/>
        <v>PK-PVT-21300557</v>
      </c>
    </row>
    <row r="2134" spans="1:17" x14ac:dyDescent="0.25">
      <c r="A2134" t="s">
        <v>256</v>
      </c>
      <c r="B2134" t="s">
        <v>407</v>
      </c>
      <c r="C2134">
        <v>0</v>
      </c>
      <c r="D2134" t="s">
        <v>65</v>
      </c>
      <c r="M2134" t="s">
        <v>256</v>
      </c>
      <c r="N2134" t="s">
        <v>407</v>
      </c>
      <c r="P2134" t="str">
        <f t="shared" si="84"/>
        <v>ShaziaHaider</v>
      </c>
      <c r="Q2134" t="str">
        <f t="shared" si="83"/>
        <v>PK-PVT-21300557</v>
      </c>
    </row>
    <row r="2135" spans="1:17" x14ac:dyDescent="0.25">
      <c r="A2135" t="s">
        <v>256</v>
      </c>
      <c r="B2135" t="s">
        <v>407</v>
      </c>
      <c r="C2135">
        <v>0</v>
      </c>
      <c r="D2135" t="s">
        <v>65</v>
      </c>
      <c r="M2135" t="s">
        <v>256</v>
      </c>
      <c r="N2135" t="s">
        <v>407</v>
      </c>
      <c r="P2135" t="str">
        <f t="shared" si="84"/>
        <v>ShaziaHaider</v>
      </c>
      <c r="Q2135" t="str">
        <f t="shared" si="83"/>
        <v>PK-PVT-21300557</v>
      </c>
    </row>
    <row r="2136" spans="1:17" x14ac:dyDescent="0.25">
      <c r="A2136" t="s">
        <v>256</v>
      </c>
      <c r="B2136" t="s">
        <v>475</v>
      </c>
      <c r="C2136">
        <v>0</v>
      </c>
      <c r="D2136" t="s">
        <v>113</v>
      </c>
      <c r="M2136" t="s">
        <v>256</v>
      </c>
      <c r="N2136" t="s">
        <v>475</v>
      </c>
      <c r="P2136" t="str">
        <f t="shared" si="84"/>
        <v>ShaziaIlyaz</v>
      </c>
      <c r="Q2136" t="str">
        <f t="shared" si="83"/>
        <v>PK-PVT-21300461</v>
      </c>
    </row>
    <row r="2137" spans="1:17" x14ac:dyDescent="0.25">
      <c r="A2137" t="s">
        <v>256</v>
      </c>
      <c r="B2137" t="s">
        <v>475</v>
      </c>
      <c r="C2137">
        <v>0</v>
      </c>
      <c r="D2137" t="s">
        <v>113</v>
      </c>
      <c r="M2137" t="s">
        <v>256</v>
      </c>
      <c r="N2137" t="s">
        <v>475</v>
      </c>
      <c r="P2137" t="str">
        <f t="shared" si="84"/>
        <v>ShaziaIlyaz</v>
      </c>
      <c r="Q2137" t="str">
        <f t="shared" si="83"/>
        <v>PK-PVT-21300461</v>
      </c>
    </row>
    <row r="2138" spans="1:17" x14ac:dyDescent="0.25">
      <c r="A2138" t="s">
        <v>256</v>
      </c>
      <c r="B2138" t="s">
        <v>475</v>
      </c>
      <c r="C2138">
        <v>0</v>
      </c>
      <c r="D2138" t="s">
        <v>113</v>
      </c>
      <c r="M2138" t="s">
        <v>256</v>
      </c>
      <c r="N2138" t="s">
        <v>475</v>
      </c>
      <c r="P2138" t="str">
        <f t="shared" si="84"/>
        <v>ShaziaIlyaz</v>
      </c>
      <c r="Q2138" t="str">
        <f t="shared" si="83"/>
        <v>PK-PVT-21300461</v>
      </c>
    </row>
    <row r="2139" spans="1:17" x14ac:dyDescent="0.25">
      <c r="A2139" t="s">
        <v>256</v>
      </c>
      <c r="B2139" t="s">
        <v>996</v>
      </c>
      <c r="C2139">
        <v>0</v>
      </c>
      <c r="D2139" t="s">
        <v>48</v>
      </c>
      <c r="M2139" t="s">
        <v>256</v>
      </c>
      <c r="N2139" t="s">
        <v>996</v>
      </c>
      <c r="P2139" t="str">
        <f t="shared" si="84"/>
        <v>ShaziaJatoi</v>
      </c>
      <c r="Q2139" t="str">
        <f t="shared" si="83"/>
        <v>PK-PVT-21300949</v>
      </c>
    </row>
    <row r="2140" spans="1:17" x14ac:dyDescent="0.25">
      <c r="A2140" t="s">
        <v>256</v>
      </c>
      <c r="B2140" t="s">
        <v>996</v>
      </c>
      <c r="C2140">
        <v>0</v>
      </c>
      <c r="D2140" t="s">
        <v>48</v>
      </c>
      <c r="M2140" t="s">
        <v>256</v>
      </c>
      <c r="N2140" t="s">
        <v>996</v>
      </c>
      <c r="P2140" t="str">
        <f t="shared" si="84"/>
        <v>ShaziaJatoi</v>
      </c>
      <c r="Q2140" t="str">
        <f t="shared" si="83"/>
        <v>PK-PVT-21300949</v>
      </c>
    </row>
    <row r="2141" spans="1:17" x14ac:dyDescent="0.25">
      <c r="A2141" t="s">
        <v>256</v>
      </c>
      <c r="B2141" t="s">
        <v>996</v>
      </c>
      <c r="C2141">
        <v>0</v>
      </c>
      <c r="D2141" t="s">
        <v>48</v>
      </c>
      <c r="M2141" t="s">
        <v>256</v>
      </c>
      <c r="N2141" t="s">
        <v>996</v>
      </c>
      <c r="P2141" t="str">
        <f t="shared" si="84"/>
        <v>ShaziaJatoi</v>
      </c>
      <c r="Q2141" t="str">
        <f t="shared" si="83"/>
        <v>PK-PVT-21300949</v>
      </c>
    </row>
    <row r="2142" spans="1:17" x14ac:dyDescent="0.25">
      <c r="A2142" t="s">
        <v>256</v>
      </c>
      <c r="B2142" t="s">
        <v>316</v>
      </c>
      <c r="C2142">
        <v>0</v>
      </c>
      <c r="D2142" t="s">
        <v>124</v>
      </c>
      <c r="M2142" t="s">
        <v>256</v>
      </c>
      <c r="N2142" t="s">
        <v>316</v>
      </c>
      <c r="P2142" t="str">
        <f t="shared" si="84"/>
        <v>ShaziaKhalid</v>
      </c>
      <c r="Q2142" t="str">
        <f t="shared" si="83"/>
        <v>PK-PVT-21300606</v>
      </c>
    </row>
    <row r="2143" spans="1:17" x14ac:dyDescent="0.25">
      <c r="A2143" t="s">
        <v>256</v>
      </c>
      <c r="B2143" t="s">
        <v>316</v>
      </c>
      <c r="C2143">
        <v>0</v>
      </c>
      <c r="D2143" t="s">
        <v>124</v>
      </c>
      <c r="M2143" t="s">
        <v>256</v>
      </c>
      <c r="N2143" t="s">
        <v>316</v>
      </c>
      <c r="P2143" t="str">
        <f t="shared" si="84"/>
        <v>ShaziaKhalid</v>
      </c>
      <c r="Q2143" t="str">
        <f t="shared" si="83"/>
        <v>PK-PVT-21300606</v>
      </c>
    </row>
    <row r="2144" spans="1:17" x14ac:dyDescent="0.25">
      <c r="A2144" t="s">
        <v>256</v>
      </c>
      <c r="B2144" t="s">
        <v>316</v>
      </c>
      <c r="C2144">
        <v>0</v>
      </c>
      <c r="D2144" t="s">
        <v>124</v>
      </c>
      <c r="M2144" t="s">
        <v>256</v>
      </c>
      <c r="N2144" t="s">
        <v>316</v>
      </c>
      <c r="P2144" t="str">
        <f t="shared" si="84"/>
        <v>ShaziaKhalid</v>
      </c>
      <c r="Q2144" t="str">
        <f t="shared" si="83"/>
        <v>PK-PVT-21300606</v>
      </c>
    </row>
    <row r="2145" spans="1:17" x14ac:dyDescent="0.25">
      <c r="A2145" t="s">
        <v>256</v>
      </c>
      <c r="B2145" t="s">
        <v>316</v>
      </c>
      <c r="C2145">
        <v>0</v>
      </c>
      <c r="D2145" t="s">
        <v>124</v>
      </c>
      <c r="M2145" t="s">
        <v>256</v>
      </c>
      <c r="N2145" t="s">
        <v>316</v>
      </c>
      <c r="P2145" t="str">
        <f t="shared" si="84"/>
        <v>ShaziaKhalid</v>
      </c>
      <c r="Q2145" t="str">
        <f t="shared" si="83"/>
        <v>PK-PVT-21300606</v>
      </c>
    </row>
    <row r="2146" spans="1:17" x14ac:dyDescent="0.25">
      <c r="A2146" t="s">
        <v>256</v>
      </c>
      <c r="B2146" t="s">
        <v>316</v>
      </c>
      <c r="C2146">
        <v>0</v>
      </c>
      <c r="D2146" t="s">
        <v>124</v>
      </c>
      <c r="M2146" t="s">
        <v>256</v>
      </c>
      <c r="N2146" t="s">
        <v>316</v>
      </c>
      <c r="P2146" t="str">
        <f t="shared" si="84"/>
        <v>ShaziaKhalid</v>
      </c>
      <c r="Q2146" t="str">
        <f t="shared" si="83"/>
        <v>PK-PVT-21300606</v>
      </c>
    </row>
    <row r="2147" spans="1:17" x14ac:dyDescent="0.25">
      <c r="A2147" t="s">
        <v>256</v>
      </c>
      <c r="B2147" t="s">
        <v>316</v>
      </c>
      <c r="C2147">
        <v>0</v>
      </c>
      <c r="D2147" t="s">
        <v>124</v>
      </c>
      <c r="M2147" t="s">
        <v>256</v>
      </c>
      <c r="N2147" t="s">
        <v>316</v>
      </c>
      <c r="P2147" t="str">
        <f t="shared" si="84"/>
        <v>ShaziaKhalid</v>
      </c>
      <c r="Q2147" t="str">
        <f t="shared" si="83"/>
        <v>PK-PVT-21300606</v>
      </c>
    </row>
    <row r="2148" spans="1:17" x14ac:dyDescent="0.25">
      <c r="A2148" t="s">
        <v>256</v>
      </c>
      <c r="B2148" t="s">
        <v>183</v>
      </c>
      <c r="C2148">
        <v>0</v>
      </c>
      <c r="D2148" t="s">
        <v>5</v>
      </c>
      <c r="M2148" t="s">
        <v>256</v>
      </c>
      <c r="N2148" t="s">
        <v>183</v>
      </c>
      <c r="P2148" t="str">
        <f t="shared" si="84"/>
        <v>ShaziaNaz</v>
      </c>
      <c r="Q2148" t="str">
        <f t="shared" si="83"/>
        <v>PK-PVT-21300429</v>
      </c>
    </row>
    <row r="2149" spans="1:17" x14ac:dyDescent="0.25">
      <c r="A2149" t="s">
        <v>256</v>
      </c>
      <c r="B2149" t="s">
        <v>183</v>
      </c>
      <c r="C2149">
        <v>0</v>
      </c>
      <c r="D2149" t="s">
        <v>5</v>
      </c>
      <c r="M2149" t="s">
        <v>256</v>
      </c>
      <c r="N2149" t="s">
        <v>183</v>
      </c>
      <c r="P2149" t="str">
        <f t="shared" si="84"/>
        <v>ShaziaNaz</v>
      </c>
      <c r="Q2149" t="str">
        <f t="shared" si="83"/>
        <v>PK-PVT-21300429</v>
      </c>
    </row>
    <row r="2150" spans="1:17" x14ac:dyDescent="0.25">
      <c r="A2150" t="s">
        <v>256</v>
      </c>
      <c r="B2150" t="s">
        <v>183</v>
      </c>
      <c r="C2150">
        <v>0</v>
      </c>
      <c r="D2150" t="s">
        <v>5</v>
      </c>
      <c r="M2150" t="s">
        <v>256</v>
      </c>
      <c r="N2150" t="s">
        <v>183</v>
      </c>
      <c r="P2150" t="str">
        <f t="shared" si="84"/>
        <v>ShaziaNaz</v>
      </c>
      <c r="Q2150" t="str">
        <f t="shared" si="83"/>
        <v>PK-PVT-21300429</v>
      </c>
    </row>
    <row r="2151" spans="1:17" x14ac:dyDescent="0.25">
      <c r="A2151" t="s">
        <v>256</v>
      </c>
      <c r="B2151" t="s">
        <v>183</v>
      </c>
      <c r="C2151">
        <v>0</v>
      </c>
      <c r="D2151" t="s">
        <v>144</v>
      </c>
      <c r="M2151" t="s">
        <v>256</v>
      </c>
      <c r="N2151" t="s">
        <v>183</v>
      </c>
      <c r="P2151" t="str">
        <f t="shared" si="84"/>
        <v>ShaziaNaz</v>
      </c>
      <c r="Q2151" t="str">
        <f t="shared" si="83"/>
        <v>PK-PVT-21300429</v>
      </c>
    </row>
    <row r="2152" spans="1:17" x14ac:dyDescent="0.25">
      <c r="A2152" t="s">
        <v>256</v>
      </c>
      <c r="B2152" t="s">
        <v>183</v>
      </c>
      <c r="C2152">
        <v>0</v>
      </c>
      <c r="D2152" t="s">
        <v>144</v>
      </c>
      <c r="M2152" t="s">
        <v>256</v>
      </c>
      <c r="N2152" t="s">
        <v>183</v>
      </c>
      <c r="P2152" t="str">
        <f t="shared" si="84"/>
        <v>ShaziaNaz</v>
      </c>
      <c r="Q2152" t="str">
        <f t="shared" si="83"/>
        <v>PK-PVT-21300429</v>
      </c>
    </row>
    <row r="2153" spans="1:17" x14ac:dyDescent="0.25">
      <c r="A2153" t="s">
        <v>256</v>
      </c>
      <c r="B2153" t="s">
        <v>183</v>
      </c>
      <c r="C2153">
        <v>0</v>
      </c>
      <c r="D2153" t="s">
        <v>144</v>
      </c>
      <c r="M2153" t="s">
        <v>256</v>
      </c>
      <c r="N2153" t="s">
        <v>183</v>
      </c>
      <c r="P2153" t="str">
        <f t="shared" si="84"/>
        <v>ShaziaNaz</v>
      </c>
      <c r="Q2153" t="str">
        <f t="shared" si="83"/>
        <v>PK-PVT-21300429</v>
      </c>
    </row>
    <row r="2154" spans="1:17" x14ac:dyDescent="0.25">
      <c r="A2154" t="s">
        <v>256</v>
      </c>
      <c r="B2154" t="s">
        <v>183</v>
      </c>
      <c r="C2154">
        <v>0</v>
      </c>
      <c r="D2154" t="s">
        <v>144</v>
      </c>
      <c r="M2154" t="s">
        <v>256</v>
      </c>
      <c r="N2154" t="s">
        <v>183</v>
      </c>
      <c r="P2154" t="str">
        <f t="shared" si="84"/>
        <v>ShaziaNaz</v>
      </c>
      <c r="Q2154" t="str">
        <f t="shared" si="83"/>
        <v>PK-PVT-21300429</v>
      </c>
    </row>
    <row r="2155" spans="1:17" x14ac:dyDescent="0.25">
      <c r="A2155" t="s">
        <v>256</v>
      </c>
      <c r="B2155" t="s">
        <v>183</v>
      </c>
      <c r="C2155">
        <v>0</v>
      </c>
      <c r="D2155" t="s">
        <v>144</v>
      </c>
      <c r="M2155" t="s">
        <v>256</v>
      </c>
      <c r="N2155" t="s">
        <v>183</v>
      </c>
      <c r="P2155" t="str">
        <f t="shared" si="84"/>
        <v>ShaziaNaz</v>
      </c>
      <c r="Q2155" t="str">
        <f t="shared" si="83"/>
        <v>PK-PVT-21300429</v>
      </c>
    </row>
    <row r="2156" spans="1:17" x14ac:dyDescent="0.25">
      <c r="A2156" t="s">
        <v>256</v>
      </c>
      <c r="B2156" t="s">
        <v>183</v>
      </c>
      <c r="C2156">
        <v>0</v>
      </c>
      <c r="D2156" t="s">
        <v>144</v>
      </c>
      <c r="M2156" t="s">
        <v>256</v>
      </c>
      <c r="N2156" t="s">
        <v>183</v>
      </c>
      <c r="P2156" t="str">
        <f t="shared" si="84"/>
        <v>ShaziaNaz</v>
      </c>
      <c r="Q2156" t="str">
        <f t="shared" si="83"/>
        <v>PK-PVT-21300429</v>
      </c>
    </row>
    <row r="2157" spans="1:17" x14ac:dyDescent="0.25">
      <c r="A2157" t="s">
        <v>256</v>
      </c>
      <c r="B2157" t="s">
        <v>511</v>
      </c>
      <c r="C2157">
        <v>0</v>
      </c>
      <c r="D2157" t="s">
        <v>5</v>
      </c>
      <c r="M2157" t="s">
        <v>256</v>
      </c>
      <c r="N2157" t="s">
        <v>511</v>
      </c>
      <c r="P2157" t="str">
        <f t="shared" si="84"/>
        <v>ShaziaWarsi</v>
      </c>
      <c r="Q2157" t="str">
        <f t="shared" si="83"/>
        <v>PK-PVT-21300422</v>
      </c>
    </row>
    <row r="2158" spans="1:17" x14ac:dyDescent="0.25">
      <c r="A2158" t="s">
        <v>781</v>
      </c>
      <c r="B2158" t="s">
        <v>233</v>
      </c>
      <c r="C2158">
        <v>0</v>
      </c>
      <c r="D2158" t="s">
        <v>64</v>
      </c>
      <c r="M2158" t="s">
        <v>781</v>
      </c>
      <c r="N2158" t="s">
        <v>233</v>
      </c>
      <c r="P2158" t="str">
        <f t="shared" si="84"/>
        <v>SheemaYousuf</v>
      </c>
      <c r="Q2158" t="str">
        <f t="shared" si="83"/>
        <v>PK-PVT-21300599</v>
      </c>
    </row>
    <row r="2159" spans="1:17" x14ac:dyDescent="0.25">
      <c r="A2159" t="s">
        <v>781</v>
      </c>
      <c r="B2159" t="s">
        <v>233</v>
      </c>
      <c r="C2159">
        <v>0</v>
      </c>
      <c r="D2159" t="s">
        <v>64</v>
      </c>
      <c r="M2159" t="s">
        <v>781</v>
      </c>
      <c r="N2159" t="s">
        <v>233</v>
      </c>
      <c r="P2159" t="str">
        <f t="shared" si="84"/>
        <v>SheemaYousuf</v>
      </c>
      <c r="Q2159" t="str">
        <f t="shared" si="83"/>
        <v>PK-PVT-21300599</v>
      </c>
    </row>
    <row r="2160" spans="1:17" x14ac:dyDescent="0.25">
      <c r="A2160" t="s">
        <v>781</v>
      </c>
      <c r="B2160" t="s">
        <v>233</v>
      </c>
      <c r="C2160">
        <v>0</v>
      </c>
      <c r="D2160" t="s">
        <v>64</v>
      </c>
      <c r="M2160" t="s">
        <v>781</v>
      </c>
      <c r="N2160" t="s">
        <v>233</v>
      </c>
      <c r="P2160" t="str">
        <f t="shared" si="84"/>
        <v>SheemaYousuf</v>
      </c>
      <c r="Q2160" t="str">
        <f t="shared" si="83"/>
        <v>PK-PVT-21300599</v>
      </c>
    </row>
    <row r="2161" spans="1:17" x14ac:dyDescent="0.25">
      <c r="A2161" t="s">
        <v>781</v>
      </c>
      <c r="B2161" t="s">
        <v>233</v>
      </c>
      <c r="C2161">
        <v>0</v>
      </c>
      <c r="D2161" t="s">
        <v>64</v>
      </c>
      <c r="M2161" t="s">
        <v>781</v>
      </c>
      <c r="N2161" t="s">
        <v>233</v>
      </c>
      <c r="P2161" t="str">
        <f t="shared" si="84"/>
        <v>SheemaYousuf</v>
      </c>
      <c r="Q2161" t="str">
        <f t="shared" si="83"/>
        <v>PK-PVT-21300599</v>
      </c>
    </row>
    <row r="2162" spans="1:17" x14ac:dyDescent="0.25">
      <c r="A2162" t="s">
        <v>781</v>
      </c>
      <c r="B2162" t="s">
        <v>233</v>
      </c>
      <c r="C2162">
        <v>0</v>
      </c>
      <c r="D2162" t="s">
        <v>64</v>
      </c>
      <c r="M2162" t="s">
        <v>781</v>
      </c>
      <c r="N2162" t="s">
        <v>233</v>
      </c>
      <c r="P2162" t="str">
        <f t="shared" si="84"/>
        <v>SheemaYousuf</v>
      </c>
      <c r="Q2162" t="str">
        <f t="shared" si="83"/>
        <v>PK-PVT-21300599</v>
      </c>
    </row>
    <row r="2163" spans="1:17" x14ac:dyDescent="0.25">
      <c r="A2163" t="s">
        <v>781</v>
      </c>
      <c r="B2163" t="s">
        <v>233</v>
      </c>
      <c r="C2163">
        <v>0</v>
      </c>
      <c r="D2163" t="s">
        <v>64</v>
      </c>
      <c r="M2163" t="s">
        <v>781</v>
      </c>
      <c r="N2163" t="s">
        <v>233</v>
      </c>
      <c r="P2163" t="str">
        <f t="shared" si="84"/>
        <v>SheemaYousuf</v>
      </c>
      <c r="Q2163" t="str">
        <f t="shared" si="83"/>
        <v>PK-PVT-21300599</v>
      </c>
    </row>
    <row r="2164" spans="1:17" x14ac:dyDescent="0.25">
      <c r="A2164" t="s">
        <v>161</v>
      </c>
      <c r="B2164" t="s">
        <v>712</v>
      </c>
      <c r="C2164" t="s">
        <v>456</v>
      </c>
      <c r="D2164" t="s">
        <v>119</v>
      </c>
      <c r="M2164" t="s">
        <v>161</v>
      </c>
      <c r="N2164" t="s">
        <v>712</v>
      </c>
      <c r="O2164" t="s">
        <v>456</v>
      </c>
      <c r="P2164" t="str">
        <f t="shared" si="84"/>
        <v>SheikhNajamHaq</v>
      </c>
      <c r="Q2164" t="str">
        <f t="shared" si="83"/>
        <v>PK-PVT-21300500</v>
      </c>
    </row>
    <row r="2165" spans="1:17" x14ac:dyDescent="0.25">
      <c r="A2165" t="s">
        <v>161</v>
      </c>
      <c r="B2165" t="s">
        <v>712</v>
      </c>
      <c r="C2165" t="s">
        <v>456</v>
      </c>
      <c r="D2165" t="s">
        <v>119</v>
      </c>
      <c r="M2165" t="s">
        <v>161</v>
      </c>
      <c r="N2165" t="s">
        <v>712</v>
      </c>
      <c r="O2165" t="s">
        <v>456</v>
      </c>
      <c r="P2165" t="str">
        <f t="shared" si="84"/>
        <v>SheikhNajamHaq</v>
      </c>
      <c r="Q2165" t="str">
        <f t="shared" si="83"/>
        <v>PK-PVT-21300500</v>
      </c>
    </row>
    <row r="2166" spans="1:17" x14ac:dyDescent="0.25">
      <c r="A2166" t="s">
        <v>161</v>
      </c>
      <c r="B2166" t="s">
        <v>712</v>
      </c>
      <c r="C2166" t="s">
        <v>456</v>
      </c>
      <c r="D2166" t="s">
        <v>119</v>
      </c>
      <c r="M2166" t="s">
        <v>161</v>
      </c>
      <c r="N2166" t="s">
        <v>712</v>
      </c>
      <c r="O2166" t="s">
        <v>456</v>
      </c>
      <c r="P2166" t="str">
        <f t="shared" si="84"/>
        <v>SheikhNajamHaq</v>
      </c>
      <c r="Q2166" t="str">
        <f t="shared" si="83"/>
        <v>PK-PVT-21300500</v>
      </c>
    </row>
    <row r="2167" spans="1:17" x14ac:dyDescent="0.25">
      <c r="A2167" t="s">
        <v>161</v>
      </c>
      <c r="B2167" t="s">
        <v>835</v>
      </c>
      <c r="C2167" t="s">
        <v>456</v>
      </c>
      <c r="D2167" t="s">
        <v>132</v>
      </c>
      <c r="M2167" t="s">
        <v>161</v>
      </c>
      <c r="N2167" t="s">
        <v>835</v>
      </c>
      <c r="O2167" t="s">
        <v>456</v>
      </c>
      <c r="P2167" t="str">
        <f t="shared" si="84"/>
        <v>SheikhNajamulHaq</v>
      </c>
      <c r="Q2167" t="str">
        <f t="shared" si="83"/>
        <v>PK-PVT-21300694</v>
      </c>
    </row>
    <row r="2168" spans="1:17" x14ac:dyDescent="0.25">
      <c r="A2168" t="s">
        <v>161</v>
      </c>
      <c r="B2168" t="s">
        <v>835</v>
      </c>
      <c r="C2168" t="s">
        <v>456</v>
      </c>
      <c r="D2168" t="s">
        <v>132</v>
      </c>
      <c r="M2168" t="s">
        <v>161</v>
      </c>
      <c r="N2168" t="s">
        <v>835</v>
      </c>
      <c r="O2168" t="s">
        <v>456</v>
      </c>
      <c r="P2168" t="str">
        <f t="shared" si="84"/>
        <v>SheikhNajamulHaq</v>
      </c>
      <c r="Q2168" t="str">
        <f t="shared" si="83"/>
        <v>PK-PVT-21300694</v>
      </c>
    </row>
    <row r="2169" spans="1:17" x14ac:dyDescent="0.25">
      <c r="A2169" t="s">
        <v>161</v>
      </c>
      <c r="B2169" t="s">
        <v>835</v>
      </c>
      <c r="C2169" t="s">
        <v>456</v>
      </c>
      <c r="D2169" t="s">
        <v>132</v>
      </c>
      <c r="M2169" t="s">
        <v>161</v>
      </c>
      <c r="N2169" t="s">
        <v>835</v>
      </c>
      <c r="O2169" t="s">
        <v>456</v>
      </c>
      <c r="P2169" t="str">
        <f t="shared" si="84"/>
        <v>SheikhNajamulHaq</v>
      </c>
      <c r="Q2169" t="str">
        <f t="shared" si="83"/>
        <v>PK-PVT-21300694</v>
      </c>
    </row>
    <row r="2170" spans="1:17" x14ac:dyDescent="0.25">
      <c r="A2170" t="s">
        <v>161</v>
      </c>
      <c r="B2170" t="s">
        <v>807</v>
      </c>
      <c r="C2170" t="s">
        <v>808</v>
      </c>
      <c r="D2170" t="s">
        <v>3</v>
      </c>
      <c r="M2170" t="s">
        <v>161</v>
      </c>
      <c r="N2170" t="s">
        <v>807</v>
      </c>
      <c r="O2170" t="s">
        <v>808</v>
      </c>
      <c r="P2170" t="str">
        <f t="shared" si="84"/>
        <v>SheikhQamarUddinNizami</v>
      </c>
      <c r="Q2170" t="str">
        <f t="shared" si="83"/>
        <v>PK-PVT-21300651</v>
      </c>
    </row>
    <row r="2171" spans="1:17" x14ac:dyDescent="0.25">
      <c r="A2171" t="s">
        <v>161</v>
      </c>
      <c r="B2171" t="s">
        <v>807</v>
      </c>
      <c r="C2171" t="s">
        <v>808</v>
      </c>
      <c r="D2171" t="s">
        <v>3</v>
      </c>
      <c r="M2171" t="s">
        <v>161</v>
      </c>
      <c r="N2171" t="s">
        <v>807</v>
      </c>
      <c r="O2171" t="s">
        <v>808</v>
      </c>
      <c r="P2171" t="str">
        <f t="shared" si="84"/>
        <v>SheikhQamarUddinNizami</v>
      </c>
      <c r="Q2171" t="str">
        <f t="shared" si="83"/>
        <v>PK-PVT-21300651</v>
      </c>
    </row>
    <row r="2172" spans="1:17" x14ac:dyDescent="0.25">
      <c r="A2172" t="s">
        <v>161</v>
      </c>
      <c r="B2172" t="s">
        <v>807</v>
      </c>
      <c r="C2172" t="s">
        <v>808</v>
      </c>
      <c r="D2172" t="s">
        <v>3</v>
      </c>
      <c r="M2172" t="s">
        <v>161</v>
      </c>
      <c r="N2172" t="s">
        <v>807</v>
      </c>
      <c r="O2172" t="s">
        <v>808</v>
      </c>
      <c r="P2172" t="str">
        <f t="shared" si="84"/>
        <v>SheikhQamarUddinNizami</v>
      </c>
      <c r="Q2172" t="str">
        <f t="shared" si="83"/>
        <v>PK-PVT-21300651</v>
      </c>
    </row>
    <row r="2173" spans="1:17" x14ac:dyDescent="0.25">
      <c r="A2173" t="s">
        <v>692</v>
      </c>
      <c r="B2173" t="s">
        <v>277</v>
      </c>
      <c r="C2173">
        <v>0</v>
      </c>
      <c r="D2173" t="s">
        <v>89</v>
      </c>
      <c r="M2173" t="s">
        <v>692</v>
      </c>
      <c r="N2173" t="s">
        <v>277</v>
      </c>
      <c r="P2173" t="str">
        <f t="shared" si="84"/>
        <v>ShelaAmir</v>
      </c>
      <c r="Q2173" t="str">
        <f t="shared" si="83"/>
        <v>PK-PVT-21300468</v>
      </c>
    </row>
    <row r="2174" spans="1:17" x14ac:dyDescent="0.25">
      <c r="A2174" t="s">
        <v>692</v>
      </c>
      <c r="B2174" t="s">
        <v>277</v>
      </c>
      <c r="C2174">
        <v>0</v>
      </c>
      <c r="D2174" t="s">
        <v>89</v>
      </c>
      <c r="M2174" t="s">
        <v>692</v>
      </c>
      <c r="N2174" t="s">
        <v>277</v>
      </c>
      <c r="P2174" t="str">
        <f t="shared" si="84"/>
        <v>ShelaAmir</v>
      </c>
      <c r="Q2174" t="str">
        <f t="shared" si="83"/>
        <v>PK-PVT-21300468</v>
      </c>
    </row>
    <row r="2175" spans="1:17" x14ac:dyDescent="0.25">
      <c r="A2175" t="s">
        <v>452</v>
      </c>
      <c r="B2175" t="s">
        <v>453</v>
      </c>
      <c r="C2175" t="s">
        <v>162</v>
      </c>
      <c r="D2175" t="s">
        <v>82</v>
      </c>
      <c r="M2175" t="s">
        <v>452</v>
      </c>
      <c r="N2175" t="s">
        <v>453</v>
      </c>
      <c r="O2175" t="s">
        <v>162</v>
      </c>
      <c r="P2175" t="str">
        <f t="shared" si="84"/>
        <v>ShenazYonus-</v>
      </c>
      <c r="Q2175" t="str">
        <f t="shared" si="83"/>
        <v>PK-PVT-21300193</v>
      </c>
    </row>
    <row r="2176" spans="1:17" x14ac:dyDescent="0.25">
      <c r="A2176" t="s">
        <v>635</v>
      </c>
      <c r="B2176" t="s">
        <v>223</v>
      </c>
      <c r="C2176">
        <v>0</v>
      </c>
      <c r="D2176" t="s">
        <v>107</v>
      </c>
      <c r="M2176" t="s">
        <v>635</v>
      </c>
      <c r="N2176" t="s">
        <v>223</v>
      </c>
      <c r="P2176" t="str">
        <f t="shared" si="84"/>
        <v>SherMuhammad</v>
      </c>
      <c r="Q2176" t="str">
        <f t="shared" si="83"/>
        <v>PK-PVT-21300378</v>
      </c>
    </row>
    <row r="2177" spans="1:17" x14ac:dyDescent="0.25">
      <c r="A2177" t="s">
        <v>635</v>
      </c>
      <c r="B2177" t="s">
        <v>223</v>
      </c>
      <c r="C2177">
        <v>0</v>
      </c>
      <c r="D2177" t="s">
        <v>107</v>
      </c>
      <c r="M2177" t="s">
        <v>635</v>
      </c>
      <c r="N2177" t="s">
        <v>223</v>
      </c>
      <c r="P2177" t="str">
        <f t="shared" si="84"/>
        <v>SherMuhammad</v>
      </c>
      <c r="Q2177" t="str">
        <f t="shared" ref="Q2177:Q2240" si="85">VLOOKUP(P2177,concatenat,2,0)</f>
        <v>PK-PVT-21300378</v>
      </c>
    </row>
    <row r="2178" spans="1:17" x14ac:dyDescent="0.25">
      <c r="A2178" t="s">
        <v>635</v>
      </c>
      <c r="B2178" t="s">
        <v>223</v>
      </c>
      <c r="C2178">
        <v>0</v>
      </c>
      <c r="D2178" t="s">
        <v>107</v>
      </c>
      <c r="M2178" t="s">
        <v>635</v>
      </c>
      <c r="N2178" t="s">
        <v>223</v>
      </c>
      <c r="P2178" t="str">
        <f t="shared" ref="P2178:P2241" si="86">CONCATENATE(M2178,N2178,O2178)</f>
        <v>SherMuhammad</v>
      </c>
      <c r="Q2178" t="str">
        <f t="shared" si="85"/>
        <v>PK-PVT-21300378</v>
      </c>
    </row>
    <row r="2179" spans="1:17" x14ac:dyDescent="0.25">
      <c r="A2179" t="s">
        <v>635</v>
      </c>
      <c r="B2179" t="s">
        <v>223</v>
      </c>
      <c r="C2179">
        <v>0</v>
      </c>
      <c r="D2179" t="s">
        <v>107</v>
      </c>
      <c r="M2179" t="s">
        <v>635</v>
      </c>
      <c r="N2179" t="s">
        <v>223</v>
      </c>
      <c r="P2179" t="str">
        <f t="shared" si="86"/>
        <v>SherMuhammad</v>
      </c>
      <c r="Q2179" t="str">
        <f t="shared" si="85"/>
        <v>PK-PVT-21300378</v>
      </c>
    </row>
    <row r="2180" spans="1:17" x14ac:dyDescent="0.25">
      <c r="A2180" t="s">
        <v>635</v>
      </c>
      <c r="B2180" t="s">
        <v>223</v>
      </c>
      <c r="C2180">
        <v>0</v>
      </c>
      <c r="D2180" t="s">
        <v>107</v>
      </c>
      <c r="M2180" t="s">
        <v>635</v>
      </c>
      <c r="N2180" t="s">
        <v>223</v>
      </c>
      <c r="P2180" t="str">
        <f t="shared" si="86"/>
        <v>SherMuhammad</v>
      </c>
      <c r="Q2180" t="str">
        <f t="shared" si="85"/>
        <v>PK-PVT-21300378</v>
      </c>
    </row>
    <row r="2181" spans="1:17" x14ac:dyDescent="0.25">
      <c r="A2181" t="s">
        <v>635</v>
      </c>
      <c r="B2181" t="s">
        <v>223</v>
      </c>
      <c r="C2181">
        <v>0</v>
      </c>
      <c r="D2181" t="s">
        <v>107</v>
      </c>
      <c r="M2181" t="s">
        <v>635</v>
      </c>
      <c r="N2181" t="s">
        <v>223</v>
      </c>
      <c r="P2181" t="str">
        <f t="shared" si="86"/>
        <v>SherMuhammad</v>
      </c>
      <c r="Q2181" t="str">
        <f t="shared" si="85"/>
        <v>PK-PVT-21300378</v>
      </c>
    </row>
    <row r="2182" spans="1:17" x14ac:dyDescent="0.25">
      <c r="A2182" t="s">
        <v>768</v>
      </c>
      <c r="B2182" t="s">
        <v>172</v>
      </c>
      <c r="C2182" t="s">
        <v>654</v>
      </c>
      <c r="D2182" t="s">
        <v>64</v>
      </c>
      <c r="M2182" t="s">
        <v>768</v>
      </c>
      <c r="N2182" t="s">
        <v>172</v>
      </c>
      <c r="O2182" t="s">
        <v>654</v>
      </c>
      <c r="P2182" t="str">
        <f t="shared" si="86"/>
        <v>ShirazAhmedGhori</v>
      </c>
      <c r="Q2182" t="str">
        <f t="shared" si="85"/>
        <v>PK-PVT-21300584</v>
      </c>
    </row>
    <row r="2183" spans="1:17" x14ac:dyDescent="0.25">
      <c r="A2183" t="s">
        <v>768</v>
      </c>
      <c r="B2183" t="s">
        <v>172</v>
      </c>
      <c r="C2183" t="s">
        <v>654</v>
      </c>
      <c r="D2183" t="s">
        <v>64</v>
      </c>
      <c r="M2183" t="s">
        <v>768</v>
      </c>
      <c r="N2183" t="s">
        <v>172</v>
      </c>
      <c r="O2183" t="s">
        <v>654</v>
      </c>
      <c r="P2183" t="str">
        <f t="shared" si="86"/>
        <v>ShirazAhmedGhori</v>
      </c>
      <c r="Q2183" t="str">
        <f t="shared" si="85"/>
        <v>PK-PVT-21300584</v>
      </c>
    </row>
    <row r="2184" spans="1:17" x14ac:dyDescent="0.25">
      <c r="A2184" t="s">
        <v>768</v>
      </c>
      <c r="B2184" t="s">
        <v>172</v>
      </c>
      <c r="C2184" t="s">
        <v>654</v>
      </c>
      <c r="D2184" t="s">
        <v>64</v>
      </c>
      <c r="M2184" t="s">
        <v>768</v>
      </c>
      <c r="N2184" t="s">
        <v>172</v>
      </c>
      <c r="O2184" t="s">
        <v>654</v>
      </c>
      <c r="P2184" t="str">
        <f t="shared" si="86"/>
        <v>ShirazAhmedGhori</v>
      </c>
      <c r="Q2184" t="str">
        <f t="shared" si="85"/>
        <v>PK-PVT-21300584</v>
      </c>
    </row>
    <row r="2185" spans="1:17" x14ac:dyDescent="0.25">
      <c r="A2185" t="s">
        <v>768</v>
      </c>
      <c r="B2185" t="s">
        <v>172</v>
      </c>
      <c r="C2185" t="s">
        <v>654</v>
      </c>
      <c r="D2185" t="s">
        <v>64</v>
      </c>
      <c r="M2185" t="s">
        <v>768</v>
      </c>
      <c r="N2185" t="s">
        <v>172</v>
      </c>
      <c r="O2185" t="s">
        <v>654</v>
      </c>
      <c r="P2185" t="str">
        <f t="shared" si="86"/>
        <v>ShirazAhmedGhori</v>
      </c>
      <c r="Q2185" t="str">
        <f t="shared" si="85"/>
        <v>PK-PVT-21300584</v>
      </c>
    </row>
    <row r="2186" spans="1:17" x14ac:dyDescent="0.25">
      <c r="A2186" t="s">
        <v>768</v>
      </c>
      <c r="B2186" t="s">
        <v>172</v>
      </c>
      <c r="C2186" t="s">
        <v>654</v>
      </c>
      <c r="D2186" t="s">
        <v>64</v>
      </c>
      <c r="M2186" t="s">
        <v>768</v>
      </c>
      <c r="N2186" t="s">
        <v>172</v>
      </c>
      <c r="O2186" t="s">
        <v>654</v>
      </c>
      <c r="P2186" t="str">
        <f t="shared" si="86"/>
        <v>ShirazAhmedGhori</v>
      </c>
      <c r="Q2186" t="str">
        <f t="shared" si="85"/>
        <v>PK-PVT-21300584</v>
      </c>
    </row>
    <row r="2187" spans="1:17" x14ac:dyDescent="0.25">
      <c r="A2187" t="s">
        <v>180</v>
      </c>
      <c r="B2187">
        <v>0</v>
      </c>
      <c r="C2187">
        <v>0</v>
      </c>
      <c r="D2187" t="s">
        <v>119</v>
      </c>
      <c r="M2187" t="s">
        <v>180</v>
      </c>
      <c r="P2187" t="str">
        <f t="shared" si="86"/>
        <v>Shireen</v>
      </c>
      <c r="Q2187" t="str">
        <f t="shared" si="85"/>
        <v>PK-PVT-21300504</v>
      </c>
    </row>
    <row r="2188" spans="1:17" x14ac:dyDescent="0.25">
      <c r="A2188" t="s">
        <v>180</v>
      </c>
      <c r="B2188">
        <v>0</v>
      </c>
      <c r="C2188">
        <v>0</v>
      </c>
      <c r="D2188" t="s">
        <v>119</v>
      </c>
      <c r="M2188" t="s">
        <v>180</v>
      </c>
      <c r="P2188" t="str">
        <f t="shared" si="86"/>
        <v>Shireen</v>
      </c>
      <c r="Q2188" t="str">
        <f t="shared" si="85"/>
        <v>PK-PVT-21300504</v>
      </c>
    </row>
    <row r="2189" spans="1:17" x14ac:dyDescent="0.25">
      <c r="A2189" t="s">
        <v>180</v>
      </c>
      <c r="B2189">
        <v>0</v>
      </c>
      <c r="C2189">
        <v>0</v>
      </c>
      <c r="D2189" t="s">
        <v>119</v>
      </c>
      <c r="M2189" t="s">
        <v>180</v>
      </c>
      <c r="P2189" t="str">
        <f t="shared" si="86"/>
        <v>Shireen</v>
      </c>
      <c r="Q2189" t="str">
        <f t="shared" si="85"/>
        <v>PK-PVT-21300504</v>
      </c>
    </row>
    <row r="2190" spans="1:17" x14ac:dyDescent="0.25">
      <c r="A2190" t="s">
        <v>180</v>
      </c>
      <c r="B2190" t="s">
        <v>466</v>
      </c>
      <c r="C2190">
        <v>0</v>
      </c>
      <c r="D2190" t="s">
        <v>59</v>
      </c>
      <c r="M2190" t="s">
        <v>180</v>
      </c>
      <c r="N2190" t="s">
        <v>466</v>
      </c>
      <c r="P2190" t="str">
        <f t="shared" si="86"/>
        <v>ShireenAzhar</v>
      </c>
      <c r="Q2190" t="str">
        <f t="shared" si="85"/>
        <v>PK-PVT-21300203</v>
      </c>
    </row>
    <row r="2191" spans="1:17" x14ac:dyDescent="0.25">
      <c r="A2191" t="s">
        <v>180</v>
      </c>
      <c r="B2191" t="s">
        <v>466</v>
      </c>
      <c r="C2191">
        <v>0</v>
      </c>
      <c r="D2191" t="s">
        <v>59</v>
      </c>
      <c r="M2191" t="s">
        <v>180</v>
      </c>
      <c r="N2191" t="s">
        <v>466</v>
      </c>
      <c r="P2191" t="str">
        <f t="shared" si="86"/>
        <v>ShireenAzhar</v>
      </c>
      <c r="Q2191" t="str">
        <f t="shared" si="85"/>
        <v>PK-PVT-21300203</v>
      </c>
    </row>
    <row r="2192" spans="1:17" x14ac:dyDescent="0.25">
      <c r="A2192" t="s">
        <v>180</v>
      </c>
      <c r="B2192" t="s">
        <v>334</v>
      </c>
      <c r="C2192">
        <v>0</v>
      </c>
      <c r="D2192" t="s">
        <v>89</v>
      </c>
      <c r="M2192" t="s">
        <v>180</v>
      </c>
      <c r="N2192" t="s">
        <v>334</v>
      </c>
      <c r="P2192" t="str">
        <f t="shared" si="86"/>
        <v>ShireenRehmat</v>
      </c>
      <c r="Q2192" t="str">
        <f t="shared" si="85"/>
        <v>PK-PVT-21300239</v>
      </c>
    </row>
    <row r="2193" spans="1:17" x14ac:dyDescent="0.25">
      <c r="A2193" t="s">
        <v>180</v>
      </c>
      <c r="B2193" t="s">
        <v>334</v>
      </c>
      <c r="C2193">
        <v>0</v>
      </c>
      <c r="D2193" t="s">
        <v>89</v>
      </c>
      <c r="M2193" t="s">
        <v>180</v>
      </c>
      <c r="N2193" t="s">
        <v>334</v>
      </c>
      <c r="P2193" t="str">
        <f t="shared" si="86"/>
        <v>ShireenRehmat</v>
      </c>
      <c r="Q2193" t="str">
        <f t="shared" si="85"/>
        <v>PK-PVT-21300239</v>
      </c>
    </row>
    <row r="2194" spans="1:17" x14ac:dyDescent="0.25">
      <c r="A2194" t="s">
        <v>609</v>
      </c>
      <c r="B2194" t="s">
        <v>610</v>
      </c>
      <c r="C2194">
        <v>0</v>
      </c>
      <c r="D2194" t="s">
        <v>45</v>
      </c>
      <c r="M2194" t="s">
        <v>609</v>
      </c>
      <c r="N2194" t="s">
        <v>610</v>
      </c>
      <c r="P2194" t="str">
        <f t="shared" si="86"/>
        <v>ShoaibSulaiman</v>
      </c>
      <c r="Q2194" t="str">
        <f t="shared" si="85"/>
        <v>PK-PVT-21300349</v>
      </c>
    </row>
    <row r="2195" spans="1:17" x14ac:dyDescent="0.25">
      <c r="A2195" t="s">
        <v>609</v>
      </c>
      <c r="B2195" t="s">
        <v>610</v>
      </c>
      <c r="C2195">
        <v>0</v>
      </c>
      <c r="D2195" t="s">
        <v>45</v>
      </c>
      <c r="M2195" t="s">
        <v>609</v>
      </c>
      <c r="N2195" t="s">
        <v>610</v>
      </c>
      <c r="P2195" t="str">
        <f t="shared" si="86"/>
        <v>ShoaibSulaiman</v>
      </c>
      <c r="Q2195" t="str">
        <f t="shared" si="85"/>
        <v>PK-PVT-21300349</v>
      </c>
    </row>
    <row r="2196" spans="1:17" x14ac:dyDescent="0.25">
      <c r="A2196" t="s">
        <v>609</v>
      </c>
      <c r="B2196" t="s">
        <v>610</v>
      </c>
      <c r="C2196">
        <v>0</v>
      </c>
      <c r="D2196" t="s">
        <v>45</v>
      </c>
      <c r="M2196" t="s">
        <v>609</v>
      </c>
      <c r="N2196" t="s">
        <v>610</v>
      </c>
      <c r="P2196" t="str">
        <f t="shared" si="86"/>
        <v>ShoaibSulaiman</v>
      </c>
      <c r="Q2196" t="str">
        <f t="shared" si="85"/>
        <v>PK-PVT-21300349</v>
      </c>
    </row>
    <row r="2197" spans="1:17" x14ac:dyDescent="0.25">
      <c r="A2197" t="s">
        <v>609</v>
      </c>
      <c r="B2197" t="s">
        <v>610</v>
      </c>
      <c r="C2197">
        <v>0</v>
      </c>
      <c r="D2197" t="s">
        <v>45</v>
      </c>
      <c r="M2197" t="s">
        <v>609</v>
      </c>
      <c r="N2197" t="s">
        <v>610</v>
      </c>
      <c r="P2197" t="str">
        <f t="shared" si="86"/>
        <v>ShoaibSulaiman</v>
      </c>
      <c r="Q2197" t="str">
        <f t="shared" si="85"/>
        <v>PK-PVT-21300349</v>
      </c>
    </row>
    <row r="2198" spans="1:17" x14ac:dyDescent="0.25">
      <c r="A2198" t="s">
        <v>609</v>
      </c>
      <c r="B2198" t="s">
        <v>610</v>
      </c>
      <c r="C2198">
        <v>0</v>
      </c>
      <c r="D2198" t="s">
        <v>45</v>
      </c>
      <c r="M2198" t="s">
        <v>609</v>
      </c>
      <c r="N2198" t="s">
        <v>610</v>
      </c>
      <c r="P2198" t="str">
        <f t="shared" si="86"/>
        <v>ShoaibSulaiman</v>
      </c>
      <c r="Q2198" t="str">
        <f t="shared" si="85"/>
        <v>PK-PVT-21300349</v>
      </c>
    </row>
    <row r="2199" spans="1:17" x14ac:dyDescent="0.25">
      <c r="A2199" t="s">
        <v>609</v>
      </c>
      <c r="B2199" t="s">
        <v>610</v>
      </c>
      <c r="C2199">
        <v>0</v>
      </c>
      <c r="D2199" t="s">
        <v>45</v>
      </c>
      <c r="M2199" t="s">
        <v>609</v>
      </c>
      <c r="N2199" t="s">
        <v>610</v>
      </c>
      <c r="P2199" t="str">
        <f t="shared" si="86"/>
        <v>ShoaibSulaiman</v>
      </c>
      <c r="Q2199" t="str">
        <f t="shared" si="85"/>
        <v>PK-PVT-21300349</v>
      </c>
    </row>
    <row r="2200" spans="1:17" x14ac:dyDescent="0.25">
      <c r="A2200" t="s">
        <v>379</v>
      </c>
      <c r="B2200" t="s">
        <v>186</v>
      </c>
      <c r="C2200" t="s">
        <v>162</v>
      </c>
      <c r="D2200" t="s">
        <v>45</v>
      </c>
      <c r="M2200" t="s">
        <v>379</v>
      </c>
      <c r="N2200" t="s">
        <v>186</v>
      </c>
      <c r="O2200" t="s">
        <v>162</v>
      </c>
      <c r="P2200" t="str">
        <f t="shared" si="86"/>
        <v>ShoukatMalik-</v>
      </c>
      <c r="Q2200" t="str">
        <f t="shared" si="85"/>
        <v>PK-PVT-21300132</v>
      </c>
    </row>
    <row r="2201" spans="1:17" x14ac:dyDescent="0.25">
      <c r="A2201" t="s">
        <v>379</v>
      </c>
      <c r="B2201" t="s">
        <v>186</v>
      </c>
      <c r="C2201" t="s">
        <v>162</v>
      </c>
      <c r="D2201" t="s">
        <v>45</v>
      </c>
      <c r="M2201" t="s">
        <v>379</v>
      </c>
      <c r="N2201" t="s">
        <v>186</v>
      </c>
      <c r="O2201" t="s">
        <v>162</v>
      </c>
      <c r="P2201" t="str">
        <f t="shared" si="86"/>
        <v>ShoukatMalik-</v>
      </c>
      <c r="Q2201" t="str">
        <f t="shared" si="85"/>
        <v>PK-PVT-21300132</v>
      </c>
    </row>
    <row r="2202" spans="1:17" x14ac:dyDescent="0.25">
      <c r="A2202" t="s">
        <v>379</v>
      </c>
      <c r="B2202" t="s">
        <v>186</v>
      </c>
      <c r="C2202" t="s">
        <v>162</v>
      </c>
      <c r="D2202" t="s">
        <v>45</v>
      </c>
      <c r="M2202" t="s">
        <v>379</v>
      </c>
      <c r="N2202" t="s">
        <v>186</v>
      </c>
      <c r="O2202" t="s">
        <v>162</v>
      </c>
      <c r="P2202" t="str">
        <f t="shared" si="86"/>
        <v>ShoukatMalik-</v>
      </c>
      <c r="Q2202" t="str">
        <f t="shared" si="85"/>
        <v>PK-PVT-21300132</v>
      </c>
    </row>
    <row r="2203" spans="1:17" x14ac:dyDescent="0.25">
      <c r="A2203" t="s">
        <v>379</v>
      </c>
      <c r="B2203" t="s">
        <v>186</v>
      </c>
      <c r="C2203" t="s">
        <v>162</v>
      </c>
      <c r="D2203" t="s">
        <v>45</v>
      </c>
      <c r="M2203" t="s">
        <v>379</v>
      </c>
      <c r="N2203" t="s">
        <v>186</v>
      </c>
      <c r="O2203" t="s">
        <v>162</v>
      </c>
      <c r="P2203" t="str">
        <f t="shared" si="86"/>
        <v>ShoukatMalik-</v>
      </c>
      <c r="Q2203" t="str">
        <f t="shared" si="85"/>
        <v>PK-PVT-21300132</v>
      </c>
    </row>
    <row r="2204" spans="1:17" x14ac:dyDescent="0.25">
      <c r="A2204" t="s">
        <v>379</v>
      </c>
      <c r="B2204" t="s">
        <v>186</v>
      </c>
      <c r="C2204" t="s">
        <v>162</v>
      </c>
      <c r="D2204" t="s">
        <v>45</v>
      </c>
      <c r="M2204" t="s">
        <v>379</v>
      </c>
      <c r="N2204" t="s">
        <v>186</v>
      </c>
      <c r="O2204" t="s">
        <v>162</v>
      </c>
      <c r="P2204" t="str">
        <f t="shared" si="86"/>
        <v>ShoukatMalik-</v>
      </c>
      <c r="Q2204" t="str">
        <f t="shared" si="85"/>
        <v>PK-PVT-21300132</v>
      </c>
    </row>
    <row r="2205" spans="1:17" x14ac:dyDescent="0.25">
      <c r="A2205" t="s">
        <v>790</v>
      </c>
      <c r="B2205" t="s">
        <v>244</v>
      </c>
      <c r="C2205">
        <v>0</v>
      </c>
      <c r="D2205" t="s">
        <v>125</v>
      </c>
      <c r="M2205" t="s">
        <v>790</v>
      </c>
      <c r="N2205" t="s">
        <v>244</v>
      </c>
      <c r="P2205" t="str">
        <f t="shared" si="86"/>
        <v>ShujaUddin</v>
      </c>
      <c r="Q2205" t="str">
        <f t="shared" si="85"/>
        <v>PK-PVT-21300613</v>
      </c>
    </row>
    <row r="2206" spans="1:17" x14ac:dyDescent="0.25">
      <c r="A2206" t="s">
        <v>790</v>
      </c>
      <c r="B2206" t="s">
        <v>244</v>
      </c>
      <c r="C2206">
        <v>0</v>
      </c>
      <c r="D2206" t="s">
        <v>125</v>
      </c>
      <c r="M2206" t="s">
        <v>790</v>
      </c>
      <c r="N2206" t="s">
        <v>244</v>
      </c>
      <c r="P2206" t="str">
        <f t="shared" si="86"/>
        <v>ShujaUddin</v>
      </c>
      <c r="Q2206" t="str">
        <f t="shared" si="85"/>
        <v>PK-PVT-21300613</v>
      </c>
    </row>
    <row r="2207" spans="1:17" x14ac:dyDescent="0.25">
      <c r="A2207" t="s">
        <v>790</v>
      </c>
      <c r="B2207" t="s">
        <v>244</v>
      </c>
      <c r="C2207">
        <v>0</v>
      </c>
      <c r="D2207" t="s">
        <v>125</v>
      </c>
      <c r="M2207" t="s">
        <v>790</v>
      </c>
      <c r="N2207" t="s">
        <v>244</v>
      </c>
      <c r="P2207" t="str">
        <f t="shared" si="86"/>
        <v>ShujaUddin</v>
      </c>
      <c r="Q2207" t="str">
        <f t="shared" si="85"/>
        <v>PK-PVT-21300613</v>
      </c>
    </row>
    <row r="2208" spans="1:17" x14ac:dyDescent="0.25">
      <c r="A2208" t="s">
        <v>355</v>
      </c>
      <c r="B2208" t="s">
        <v>812</v>
      </c>
      <c r="C2208">
        <v>0</v>
      </c>
      <c r="D2208" t="s">
        <v>86</v>
      </c>
      <c r="M2208" t="s">
        <v>355</v>
      </c>
      <c r="N2208" t="s">
        <v>812</v>
      </c>
      <c r="P2208" t="str">
        <f t="shared" si="86"/>
        <v>SiddiqueZikria</v>
      </c>
      <c r="Q2208" t="str">
        <f t="shared" si="85"/>
        <v>PK-PVT-21300656</v>
      </c>
    </row>
    <row r="2209" spans="1:17" x14ac:dyDescent="0.25">
      <c r="A2209" t="s">
        <v>355</v>
      </c>
      <c r="B2209" t="s">
        <v>812</v>
      </c>
      <c r="C2209">
        <v>0</v>
      </c>
      <c r="D2209" t="s">
        <v>86</v>
      </c>
      <c r="M2209" t="s">
        <v>355</v>
      </c>
      <c r="N2209" t="s">
        <v>812</v>
      </c>
      <c r="P2209" t="str">
        <f t="shared" si="86"/>
        <v>SiddiqueZikria</v>
      </c>
      <c r="Q2209" t="str">
        <f t="shared" si="85"/>
        <v>PK-PVT-21300656</v>
      </c>
    </row>
    <row r="2210" spans="1:17" x14ac:dyDescent="0.25">
      <c r="A2210" t="s">
        <v>280</v>
      </c>
      <c r="B2210" t="s">
        <v>281</v>
      </c>
      <c r="C2210" t="s">
        <v>166</v>
      </c>
      <c r="D2210" t="s">
        <v>70</v>
      </c>
      <c r="M2210" t="s">
        <v>280</v>
      </c>
      <c r="N2210" t="s">
        <v>281</v>
      </c>
      <c r="O2210" t="s">
        <v>166</v>
      </c>
      <c r="P2210" t="str">
        <f t="shared" si="86"/>
        <v>SidraAsadAli</v>
      </c>
      <c r="Q2210" t="str">
        <f t="shared" si="85"/>
        <v>PK-PVT-21300068</v>
      </c>
    </row>
    <row r="2211" spans="1:17" x14ac:dyDescent="0.25">
      <c r="A2211" t="s">
        <v>280</v>
      </c>
      <c r="B2211" t="s">
        <v>281</v>
      </c>
      <c r="C2211" t="s">
        <v>166</v>
      </c>
      <c r="D2211" t="s">
        <v>70</v>
      </c>
      <c r="M2211" t="s">
        <v>280</v>
      </c>
      <c r="N2211" t="s">
        <v>281</v>
      </c>
      <c r="O2211" t="s">
        <v>166</v>
      </c>
      <c r="P2211" t="str">
        <f t="shared" si="86"/>
        <v>SidraAsadAli</v>
      </c>
      <c r="Q2211" t="str">
        <f t="shared" si="85"/>
        <v>PK-PVT-21300068</v>
      </c>
    </row>
    <row r="2212" spans="1:17" x14ac:dyDescent="0.25">
      <c r="A2212" t="s">
        <v>529</v>
      </c>
      <c r="B2212" t="s">
        <v>244</v>
      </c>
      <c r="C2212" t="s">
        <v>908</v>
      </c>
      <c r="D2212" t="s">
        <v>2</v>
      </c>
      <c r="M2212" t="s">
        <v>529</v>
      </c>
      <c r="N2212" t="s">
        <v>244</v>
      </c>
      <c r="O2212" t="s">
        <v>908</v>
      </c>
      <c r="P2212" t="str">
        <f t="shared" si="86"/>
        <v>SirajUddinShamsuddin</v>
      </c>
      <c r="Q2212" t="str">
        <f t="shared" si="85"/>
        <v>PK-PVT-21300793</v>
      </c>
    </row>
    <row r="2213" spans="1:17" x14ac:dyDescent="0.25">
      <c r="A2213" t="s">
        <v>529</v>
      </c>
      <c r="B2213" t="s">
        <v>621</v>
      </c>
      <c r="C2213" t="s">
        <v>622</v>
      </c>
      <c r="D2213" t="s">
        <v>107</v>
      </c>
      <c r="M2213" t="s">
        <v>529</v>
      </c>
      <c r="N2213" t="s">
        <v>621</v>
      </c>
      <c r="O2213" t="s">
        <v>622</v>
      </c>
      <c r="P2213" t="str">
        <f t="shared" si="86"/>
        <v>SirajUsSalekeen</v>
      </c>
      <c r="Q2213" t="str">
        <f t="shared" si="85"/>
        <v>PK-PVT-21300363</v>
      </c>
    </row>
    <row r="2214" spans="1:17" x14ac:dyDescent="0.25">
      <c r="A2214" t="s">
        <v>529</v>
      </c>
      <c r="B2214" t="s">
        <v>621</v>
      </c>
      <c r="C2214" t="s">
        <v>622</v>
      </c>
      <c r="D2214" t="s">
        <v>107</v>
      </c>
      <c r="M2214" t="s">
        <v>529</v>
      </c>
      <c r="N2214" t="s">
        <v>621</v>
      </c>
      <c r="O2214" t="s">
        <v>622</v>
      </c>
      <c r="P2214" t="str">
        <f t="shared" si="86"/>
        <v>SirajUsSalekeen</v>
      </c>
      <c r="Q2214" t="str">
        <f t="shared" si="85"/>
        <v>PK-PVT-21300363</v>
      </c>
    </row>
    <row r="2215" spans="1:17" x14ac:dyDescent="0.25">
      <c r="A2215" t="s">
        <v>529</v>
      </c>
      <c r="B2215" t="s">
        <v>621</v>
      </c>
      <c r="C2215" t="s">
        <v>622</v>
      </c>
      <c r="D2215" t="s">
        <v>107</v>
      </c>
      <c r="M2215" t="s">
        <v>529</v>
      </c>
      <c r="N2215" t="s">
        <v>621</v>
      </c>
      <c r="O2215" t="s">
        <v>622</v>
      </c>
      <c r="P2215" t="str">
        <f t="shared" si="86"/>
        <v>SirajUsSalekeen</v>
      </c>
      <c r="Q2215" t="str">
        <f t="shared" si="85"/>
        <v>PK-PVT-21300363</v>
      </c>
    </row>
    <row r="2216" spans="1:17" x14ac:dyDescent="0.25">
      <c r="A2216" t="s">
        <v>529</v>
      </c>
      <c r="B2216" t="s">
        <v>621</v>
      </c>
      <c r="C2216" t="s">
        <v>622</v>
      </c>
      <c r="D2216" t="s">
        <v>107</v>
      </c>
      <c r="M2216" t="s">
        <v>529</v>
      </c>
      <c r="N2216" t="s">
        <v>621</v>
      </c>
      <c r="O2216" t="s">
        <v>622</v>
      </c>
      <c r="P2216" t="str">
        <f t="shared" si="86"/>
        <v>SirajUsSalekeen</v>
      </c>
      <c r="Q2216" t="str">
        <f t="shared" si="85"/>
        <v>PK-PVT-21300363</v>
      </c>
    </row>
    <row r="2217" spans="1:17" x14ac:dyDescent="0.25">
      <c r="A2217" t="s">
        <v>529</v>
      </c>
      <c r="B2217" t="s">
        <v>621</v>
      </c>
      <c r="C2217" t="s">
        <v>622</v>
      </c>
      <c r="D2217" t="s">
        <v>107</v>
      </c>
      <c r="M2217" t="s">
        <v>529</v>
      </c>
      <c r="N2217" t="s">
        <v>621</v>
      </c>
      <c r="O2217" t="s">
        <v>622</v>
      </c>
      <c r="P2217" t="str">
        <f t="shared" si="86"/>
        <v>SirajUsSalekeen</v>
      </c>
      <c r="Q2217" t="str">
        <f t="shared" si="85"/>
        <v>PK-PVT-21300363</v>
      </c>
    </row>
    <row r="2218" spans="1:17" x14ac:dyDescent="0.25">
      <c r="A2218" t="s">
        <v>529</v>
      </c>
      <c r="B2218" t="s">
        <v>621</v>
      </c>
      <c r="C2218" t="s">
        <v>622</v>
      </c>
      <c r="D2218" t="s">
        <v>107</v>
      </c>
      <c r="M2218" t="s">
        <v>529</v>
      </c>
      <c r="N2218" t="s">
        <v>621</v>
      </c>
      <c r="O2218" t="s">
        <v>622</v>
      </c>
      <c r="P2218" t="str">
        <f t="shared" si="86"/>
        <v>SirajUsSalekeen</v>
      </c>
      <c r="Q2218" t="str">
        <f t="shared" si="85"/>
        <v>PK-PVT-21300363</v>
      </c>
    </row>
    <row r="2219" spans="1:17" x14ac:dyDescent="0.25">
      <c r="A2219" t="s">
        <v>529</v>
      </c>
      <c r="B2219" t="s">
        <v>621</v>
      </c>
      <c r="C2219" t="s">
        <v>622</v>
      </c>
      <c r="D2219" t="s">
        <v>107</v>
      </c>
      <c r="M2219" t="s">
        <v>529</v>
      </c>
      <c r="N2219" t="s">
        <v>621</v>
      </c>
      <c r="O2219" t="s">
        <v>622</v>
      </c>
      <c r="P2219" t="str">
        <f t="shared" si="86"/>
        <v>SirajUsSalekeen</v>
      </c>
      <c r="Q2219" t="str">
        <f t="shared" si="85"/>
        <v>PK-PVT-21300363</v>
      </c>
    </row>
    <row r="2220" spans="1:17" x14ac:dyDescent="0.25">
      <c r="A2220" t="s">
        <v>529</v>
      </c>
      <c r="B2220" t="s">
        <v>621</v>
      </c>
      <c r="C2220" t="s">
        <v>622</v>
      </c>
      <c r="D2220" t="s">
        <v>107</v>
      </c>
      <c r="M2220" t="s">
        <v>529</v>
      </c>
      <c r="N2220" t="s">
        <v>621</v>
      </c>
      <c r="O2220" t="s">
        <v>622</v>
      </c>
      <c r="P2220" t="str">
        <f t="shared" si="86"/>
        <v>SirajUsSalekeen</v>
      </c>
      <c r="Q2220" t="str">
        <f t="shared" si="85"/>
        <v>PK-PVT-21300363</v>
      </c>
    </row>
    <row r="2221" spans="1:17" x14ac:dyDescent="0.25">
      <c r="A2221" t="s">
        <v>529</v>
      </c>
      <c r="B2221" t="s">
        <v>621</v>
      </c>
      <c r="C2221" t="s">
        <v>622</v>
      </c>
      <c r="D2221" t="s">
        <v>107</v>
      </c>
      <c r="M2221" t="s">
        <v>529</v>
      </c>
      <c r="N2221" t="s">
        <v>621</v>
      </c>
      <c r="O2221" t="s">
        <v>622</v>
      </c>
      <c r="P2221" t="str">
        <f t="shared" si="86"/>
        <v>SirajUsSalekeen</v>
      </c>
      <c r="Q2221" t="str">
        <f t="shared" si="85"/>
        <v>PK-PVT-21300363</v>
      </c>
    </row>
    <row r="2222" spans="1:17" x14ac:dyDescent="0.25">
      <c r="A2222" t="s">
        <v>529</v>
      </c>
      <c r="B2222" t="s">
        <v>621</v>
      </c>
      <c r="C2222" t="s">
        <v>622</v>
      </c>
      <c r="D2222" t="s">
        <v>107</v>
      </c>
      <c r="M2222" t="s">
        <v>529</v>
      </c>
      <c r="N2222" t="s">
        <v>621</v>
      </c>
      <c r="O2222" t="s">
        <v>622</v>
      </c>
      <c r="P2222" t="str">
        <f t="shared" si="86"/>
        <v>SirajUsSalekeen</v>
      </c>
      <c r="Q2222" t="str">
        <f t="shared" si="85"/>
        <v>PK-PVT-21300363</v>
      </c>
    </row>
    <row r="2223" spans="1:17" x14ac:dyDescent="0.25">
      <c r="A2223" t="s">
        <v>529</v>
      </c>
      <c r="B2223" t="s">
        <v>621</v>
      </c>
      <c r="C2223" t="s">
        <v>622</v>
      </c>
      <c r="D2223" t="s">
        <v>107</v>
      </c>
      <c r="M2223" t="s">
        <v>529</v>
      </c>
      <c r="N2223" t="s">
        <v>621</v>
      </c>
      <c r="O2223" t="s">
        <v>622</v>
      </c>
      <c r="P2223" t="str">
        <f t="shared" si="86"/>
        <v>SirajUsSalekeen</v>
      </c>
      <c r="Q2223" t="str">
        <f t="shared" si="85"/>
        <v>PK-PVT-21300363</v>
      </c>
    </row>
    <row r="2224" spans="1:17" x14ac:dyDescent="0.25">
      <c r="A2224" t="s">
        <v>529</v>
      </c>
      <c r="B2224" t="s">
        <v>621</v>
      </c>
      <c r="C2224" t="s">
        <v>622</v>
      </c>
      <c r="D2224" t="s">
        <v>107</v>
      </c>
      <c r="M2224" t="s">
        <v>529</v>
      </c>
      <c r="N2224" t="s">
        <v>621</v>
      </c>
      <c r="O2224" t="s">
        <v>622</v>
      </c>
      <c r="P2224" t="str">
        <f t="shared" si="86"/>
        <v>SirajUsSalekeen</v>
      </c>
      <c r="Q2224" t="str">
        <f t="shared" si="85"/>
        <v>PK-PVT-21300363</v>
      </c>
    </row>
    <row r="2225" spans="1:17" x14ac:dyDescent="0.25">
      <c r="A2225" t="s">
        <v>402</v>
      </c>
      <c r="B2225" t="s">
        <v>403</v>
      </c>
      <c r="C2225" t="s">
        <v>404</v>
      </c>
      <c r="D2225" t="s">
        <v>73</v>
      </c>
      <c r="M2225" t="s">
        <v>402</v>
      </c>
      <c r="N2225" t="s">
        <v>403</v>
      </c>
      <c r="O2225" t="s">
        <v>404</v>
      </c>
      <c r="P2225" t="str">
        <f t="shared" si="86"/>
        <v>SMSajidShaikh</v>
      </c>
      <c r="Q2225" t="str">
        <f t="shared" si="85"/>
        <v>PK-PVT-21300156</v>
      </c>
    </row>
    <row r="2226" spans="1:17" x14ac:dyDescent="0.25">
      <c r="A2226" t="s">
        <v>402</v>
      </c>
      <c r="B2226" t="s">
        <v>403</v>
      </c>
      <c r="C2226" t="s">
        <v>404</v>
      </c>
      <c r="D2226" t="s">
        <v>73</v>
      </c>
      <c r="M2226" t="s">
        <v>402</v>
      </c>
      <c r="N2226" t="s">
        <v>403</v>
      </c>
      <c r="O2226" t="s">
        <v>404</v>
      </c>
      <c r="P2226" t="str">
        <f t="shared" si="86"/>
        <v>SMSajidShaikh</v>
      </c>
      <c r="Q2226" t="str">
        <f t="shared" si="85"/>
        <v>PK-PVT-21300156</v>
      </c>
    </row>
    <row r="2227" spans="1:17" x14ac:dyDescent="0.25">
      <c r="A2227" t="s">
        <v>402</v>
      </c>
      <c r="B2227" t="s">
        <v>382</v>
      </c>
      <c r="C2227" t="s">
        <v>546</v>
      </c>
      <c r="D2227" t="s">
        <v>2</v>
      </c>
      <c r="M2227" t="s">
        <v>402</v>
      </c>
      <c r="N2227" t="s">
        <v>382</v>
      </c>
      <c r="O2227" t="s">
        <v>546</v>
      </c>
      <c r="P2227" t="str">
        <f t="shared" si="86"/>
        <v>SMWaseemJaffri</v>
      </c>
      <c r="Q2227" t="str">
        <f t="shared" si="85"/>
        <v>PK-PVT-21300314</v>
      </c>
    </row>
    <row r="2228" spans="1:17" x14ac:dyDescent="0.25">
      <c r="A2228" t="s">
        <v>400</v>
      </c>
      <c r="B2228" t="s">
        <v>310</v>
      </c>
      <c r="C2228">
        <v>0</v>
      </c>
      <c r="D2228" t="s">
        <v>131</v>
      </c>
      <c r="M2228" t="s">
        <v>400</v>
      </c>
      <c r="N2228" t="s">
        <v>310</v>
      </c>
      <c r="P2228" t="str">
        <f t="shared" si="86"/>
        <v>SobiaAdnan</v>
      </c>
      <c r="Q2228" t="str">
        <f t="shared" si="85"/>
        <v>PK-PVT-21300681</v>
      </c>
    </row>
    <row r="2229" spans="1:17" x14ac:dyDescent="0.25">
      <c r="A2229" t="s">
        <v>400</v>
      </c>
      <c r="B2229" t="s">
        <v>310</v>
      </c>
      <c r="C2229">
        <v>0</v>
      </c>
      <c r="D2229" t="s">
        <v>131</v>
      </c>
      <c r="M2229" t="s">
        <v>400</v>
      </c>
      <c r="N2229" t="s">
        <v>310</v>
      </c>
      <c r="P2229" t="str">
        <f t="shared" si="86"/>
        <v>SobiaAdnan</v>
      </c>
      <c r="Q2229" t="str">
        <f t="shared" si="85"/>
        <v>PK-PVT-21300681</v>
      </c>
    </row>
    <row r="2230" spans="1:17" x14ac:dyDescent="0.25">
      <c r="A2230" t="s">
        <v>400</v>
      </c>
      <c r="B2230" t="s">
        <v>310</v>
      </c>
      <c r="C2230">
        <v>0</v>
      </c>
      <c r="D2230" t="s">
        <v>131</v>
      </c>
      <c r="M2230" t="s">
        <v>400</v>
      </c>
      <c r="N2230" t="s">
        <v>310</v>
      </c>
      <c r="P2230" t="str">
        <f t="shared" si="86"/>
        <v>SobiaAdnan</v>
      </c>
      <c r="Q2230" t="str">
        <f t="shared" si="85"/>
        <v>PK-PVT-21300681</v>
      </c>
    </row>
    <row r="2231" spans="1:17" x14ac:dyDescent="0.25">
      <c r="A2231" t="s">
        <v>400</v>
      </c>
      <c r="B2231" t="s">
        <v>401</v>
      </c>
      <c r="C2231" t="s">
        <v>162</v>
      </c>
      <c r="D2231" t="s">
        <v>73</v>
      </c>
      <c r="M2231" t="s">
        <v>400</v>
      </c>
      <c r="N2231" t="s">
        <v>401</v>
      </c>
      <c r="O2231" t="s">
        <v>162</v>
      </c>
      <c r="P2231" t="str">
        <f t="shared" si="86"/>
        <v>SobiaAshafq-</v>
      </c>
      <c r="Q2231" t="str">
        <f t="shared" si="85"/>
        <v>PK-PVT-21300155</v>
      </c>
    </row>
    <row r="2232" spans="1:17" x14ac:dyDescent="0.25">
      <c r="A2232" t="s">
        <v>374</v>
      </c>
      <c r="B2232" t="s">
        <v>266</v>
      </c>
      <c r="C2232" t="s">
        <v>170</v>
      </c>
      <c r="D2232" t="s">
        <v>134</v>
      </c>
      <c r="M2232" t="s">
        <v>374</v>
      </c>
      <c r="N2232" t="s">
        <v>266</v>
      </c>
      <c r="O2232" t="s">
        <v>170</v>
      </c>
      <c r="P2232" t="str">
        <f t="shared" si="86"/>
        <v>SohailAkbarKhan</v>
      </c>
      <c r="Q2232" t="str">
        <f t="shared" si="85"/>
        <v>PK-PVT-21300726</v>
      </c>
    </row>
    <row r="2233" spans="1:17" x14ac:dyDescent="0.25">
      <c r="A2233" t="s">
        <v>374</v>
      </c>
      <c r="B2233" t="s">
        <v>266</v>
      </c>
      <c r="C2233" t="s">
        <v>170</v>
      </c>
      <c r="D2233" t="s">
        <v>134</v>
      </c>
      <c r="M2233" t="s">
        <v>374</v>
      </c>
      <c r="N2233" t="s">
        <v>266</v>
      </c>
      <c r="O2233" t="s">
        <v>170</v>
      </c>
      <c r="P2233" t="str">
        <f t="shared" si="86"/>
        <v>SohailAkbarKhan</v>
      </c>
      <c r="Q2233" t="str">
        <f t="shared" si="85"/>
        <v>PK-PVT-21300726</v>
      </c>
    </row>
    <row r="2234" spans="1:17" x14ac:dyDescent="0.25">
      <c r="A2234" t="s">
        <v>374</v>
      </c>
      <c r="B2234" t="s">
        <v>299</v>
      </c>
      <c r="C2234">
        <v>0</v>
      </c>
      <c r="D2234" t="s">
        <v>65</v>
      </c>
      <c r="M2234" t="s">
        <v>374</v>
      </c>
      <c r="N2234" t="s">
        <v>299</v>
      </c>
      <c r="P2234" t="str">
        <f t="shared" si="86"/>
        <v>SohailAkhtar</v>
      </c>
      <c r="Q2234" t="str">
        <f t="shared" si="85"/>
        <v>PK-PVT-21300527</v>
      </c>
    </row>
    <row r="2235" spans="1:17" x14ac:dyDescent="0.25">
      <c r="A2235" t="s">
        <v>374</v>
      </c>
      <c r="B2235" t="s">
        <v>299</v>
      </c>
      <c r="C2235">
        <v>0</v>
      </c>
      <c r="D2235" t="s">
        <v>65</v>
      </c>
      <c r="M2235" t="s">
        <v>374</v>
      </c>
      <c r="N2235" t="s">
        <v>299</v>
      </c>
      <c r="P2235" t="str">
        <f t="shared" si="86"/>
        <v>SohailAkhtar</v>
      </c>
      <c r="Q2235" t="str">
        <f t="shared" si="85"/>
        <v>PK-PVT-21300527</v>
      </c>
    </row>
    <row r="2236" spans="1:17" x14ac:dyDescent="0.25">
      <c r="A2236" t="s">
        <v>374</v>
      </c>
      <c r="B2236" t="s">
        <v>299</v>
      </c>
      <c r="C2236">
        <v>0</v>
      </c>
      <c r="D2236" t="s">
        <v>65</v>
      </c>
      <c r="M2236" t="s">
        <v>374</v>
      </c>
      <c r="N2236" t="s">
        <v>299</v>
      </c>
      <c r="P2236" t="str">
        <f t="shared" si="86"/>
        <v>SohailAkhtar</v>
      </c>
      <c r="Q2236" t="str">
        <f t="shared" si="85"/>
        <v>PK-PVT-21300527</v>
      </c>
    </row>
    <row r="2237" spans="1:17" x14ac:dyDescent="0.25">
      <c r="A2237" t="s">
        <v>374</v>
      </c>
      <c r="B2237" t="s">
        <v>190</v>
      </c>
      <c r="C2237" t="s">
        <v>162</v>
      </c>
      <c r="D2237" t="s">
        <v>45</v>
      </c>
      <c r="M2237" t="s">
        <v>374</v>
      </c>
      <c r="N2237" t="s">
        <v>190</v>
      </c>
      <c r="O2237" t="s">
        <v>162</v>
      </c>
      <c r="P2237" t="str">
        <f t="shared" si="86"/>
        <v>SohailAsghar-</v>
      </c>
      <c r="Q2237" t="str">
        <f t="shared" si="85"/>
        <v>PK-PVT-21300135</v>
      </c>
    </row>
    <row r="2238" spans="1:17" x14ac:dyDescent="0.25">
      <c r="A2238" t="s">
        <v>374</v>
      </c>
      <c r="B2238" t="s">
        <v>190</v>
      </c>
      <c r="C2238" t="s">
        <v>162</v>
      </c>
      <c r="D2238" t="s">
        <v>45</v>
      </c>
      <c r="M2238" t="s">
        <v>374</v>
      </c>
      <c r="N2238" t="s">
        <v>190</v>
      </c>
      <c r="O2238" t="s">
        <v>162</v>
      </c>
      <c r="P2238" t="str">
        <f t="shared" si="86"/>
        <v>SohailAsghar-</v>
      </c>
      <c r="Q2238" t="str">
        <f t="shared" si="85"/>
        <v>PK-PVT-21300135</v>
      </c>
    </row>
    <row r="2239" spans="1:17" x14ac:dyDescent="0.25">
      <c r="A2239" t="s">
        <v>374</v>
      </c>
      <c r="B2239" t="s">
        <v>190</v>
      </c>
      <c r="C2239" t="s">
        <v>162</v>
      </c>
      <c r="D2239" t="s">
        <v>45</v>
      </c>
      <c r="M2239" t="s">
        <v>374</v>
      </c>
      <c r="N2239" t="s">
        <v>190</v>
      </c>
      <c r="O2239" t="s">
        <v>162</v>
      </c>
      <c r="P2239" t="str">
        <f t="shared" si="86"/>
        <v>SohailAsghar-</v>
      </c>
      <c r="Q2239" t="str">
        <f t="shared" si="85"/>
        <v>PK-PVT-21300135</v>
      </c>
    </row>
    <row r="2240" spans="1:17" x14ac:dyDescent="0.25">
      <c r="A2240" t="s">
        <v>374</v>
      </c>
      <c r="B2240" t="s">
        <v>190</v>
      </c>
      <c r="C2240" t="s">
        <v>162</v>
      </c>
      <c r="D2240" t="s">
        <v>45</v>
      </c>
      <c r="M2240" t="s">
        <v>374</v>
      </c>
      <c r="N2240" t="s">
        <v>190</v>
      </c>
      <c r="O2240" t="s">
        <v>162</v>
      </c>
      <c r="P2240" t="str">
        <f t="shared" si="86"/>
        <v>SohailAsghar-</v>
      </c>
      <c r="Q2240" t="str">
        <f t="shared" si="85"/>
        <v>PK-PVT-21300135</v>
      </c>
    </row>
    <row r="2241" spans="1:17" x14ac:dyDescent="0.25">
      <c r="A2241" t="s">
        <v>374</v>
      </c>
      <c r="B2241" t="s">
        <v>190</v>
      </c>
      <c r="C2241" t="s">
        <v>162</v>
      </c>
      <c r="D2241" t="s">
        <v>45</v>
      </c>
      <c r="M2241" t="s">
        <v>374</v>
      </c>
      <c r="N2241" t="s">
        <v>190</v>
      </c>
      <c r="O2241" t="s">
        <v>162</v>
      </c>
      <c r="P2241" t="str">
        <f t="shared" si="86"/>
        <v>SohailAsghar-</v>
      </c>
      <c r="Q2241" t="str">
        <f t="shared" ref="Q2241:Q2304" si="87">VLOOKUP(P2241,concatenat,2,0)</f>
        <v>PK-PVT-21300135</v>
      </c>
    </row>
    <row r="2242" spans="1:17" x14ac:dyDescent="0.25">
      <c r="A2242" t="s">
        <v>374</v>
      </c>
      <c r="B2242" t="s">
        <v>170</v>
      </c>
      <c r="C2242" t="s">
        <v>969</v>
      </c>
      <c r="D2242" t="s">
        <v>87</v>
      </c>
      <c r="M2242" t="s">
        <v>374</v>
      </c>
      <c r="N2242" t="s">
        <v>170</v>
      </c>
      <c r="O2242" t="s">
        <v>969</v>
      </c>
      <c r="P2242" t="str">
        <f t="shared" ref="P2242:P2305" si="88">CONCATENATE(M2242,N2242,O2242)</f>
        <v>SohailKhanBagash</v>
      </c>
      <c r="Q2242" t="str">
        <f t="shared" si="87"/>
        <v>PK-PVT-21300913</v>
      </c>
    </row>
    <row r="2243" spans="1:17" x14ac:dyDescent="0.25">
      <c r="A2243" t="s">
        <v>374</v>
      </c>
      <c r="B2243" t="s">
        <v>170</v>
      </c>
      <c r="C2243" t="s">
        <v>969</v>
      </c>
      <c r="D2243" t="s">
        <v>87</v>
      </c>
      <c r="M2243" t="s">
        <v>374</v>
      </c>
      <c r="N2243" t="s">
        <v>170</v>
      </c>
      <c r="O2243" t="s">
        <v>969</v>
      </c>
      <c r="P2243" t="str">
        <f t="shared" si="88"/>
        <v>SohailKhanBagash</v>
      </c>
      <c r="Q2243" t="str">
        <f t="shared" si="87"/>
        <v>PK-PVT-21300913</v>
      </c>
    </row>
    <row r="2244" spans="1:17" x14ac:dyDescent="0.25">
      <c r="A2244" t="s">
        <v>374</v>
      </c>
      <c r="B2244" t="s">
        <v>170</v>
      </c>
      <c r="C2244" t="s">
        <v>969</v>
      </c>
      <c r="D2244" t="s">
        <v>87</v>
      </c>
      <c r="M2244" t="s">
        <v>374</v>
      </c>
      <c r="N2244" t="s">
        <v>170</v>
      </c>
      <c r="O2244" t="s">
        <v>969</v>
      </c>
      <c r="P2244" t="str">
        <f t="shared" si="88"/>
        <v>SohailKhanBagash</v>
      </c>
      <c r="Q2244" t="str">
        <f t="shared" si="87"/>
        <v>PK-PVT-21300913</v>
      </c>
    </row>
    <row r="2245" spans="1:17" x14ac:dyDescent="0.25">
      <c r="A2245" t="s">
        <v>374</v>
      </c>
      <c r="B2245" t="s">
        <v>170</v>
      </c>
      <c r="C2245" t="s">
        <v>969</v>
      </c>
      <c r="D2245" t="s">
        <v>87</v>
      </c>
      <c r="M2245" t="s">
        <v>374</v>
      </c>
      <c r="N2245" t="s">
        <v>170</v>
      </c>
      <c r="O2245" t="s">
        <v>969</v>
      </c>
      <c r="P2245" t="str">
        <f t="shared" si="88"/>
        <v>SohailKhanBagash</v>
      </c>
      <c r="Q2245" t="str">
        <f t="shared" si="87"/>
        <v>PK-PVT-21300913</v>
      </c>
    </row>
    <row r="2246" spans="1:17" x14ac:dyDescent="0.25">
      <c r="A2246" t="s">
        <v>374</v>
      </c>
      <c r="B2246" t="s">
        <v>907</v>
      </c>
      <c r="C2246">
        <v>0</v>
      </c>
      <c r="D2246" t="s">
        <v>2</v>
      </c>
      <c r="M2246" t="s">
        <v>374</v>
      </c>
      <c r="N2246" t="s">
        <v>907</v>
      </c>
      <c r="P2246" t="str">
        <f t="shared" si="88"/>
        <v>SohailSalat</v>
      </c>
      <c r="Q2246" t="str">
        <f t="shared" si="87"/>
        <v>PK-PVT-21300792</v>
      </c>
    </row>
    <row r="2247" spans="1:17" x14ac:dyDescent="0.25">
      <c r="A2247" t="s">
        <v>374</v>
      </c>
      <c r="B2247" t="s">
        <v>907</v>
      </c>
      <c r="C2247">
        <v>0</v>
      </c>
      <c r="D2247" t="s">
        <v>2</v>
      </c>
      <c r="M2247" t="s">
        <v>374</v>
      </c>
      <c r="N2247" t="s">
        <v>907</v>
      </c>
      <c r="P2247" t="str">
        <f t="shared" si="88"/>
        <v>SohailSalat</v>
      </c>
      <c r="Q2247" t="str">
        <f t="shared" si="87"/>
        <v>PK-PVT-21300792</v>
      </c>
    </row>
    <row r="2248" spans="1:17" x14ac:dyDescent="0.25">
      <c r="A2248" t="s">
        <v>374</v>
      </c>
      <c r="B2248" t="s">
        <v>907</v>
      </c>
      <c r="C2248">
        <v>0</v>
      </c>
      <c r="D2248" t="s">
        <v>3</v>
      </c>
      <c r="M2248" t="s">
        <v>374</v>
      </c>
      <c r="N2248" t="s">
        <v>907</v>
      </c>
      <c r="P2248" t="str">
        <f t="shared" si="88"/>
        <v>SohailSalat</v>
      </c>
      <c r="Q2248" t="str">
        <f t="shared" si="87"/>
        <v>PK-PVT-21300792</v>
      </c>
    </row>
    <row r="2249" spans="1:17" x14ac:dyDescent="0.25">
      <c r="A2249" t="s">
        <v>374</v>
      </c>
      <c r="B2249" t="s">
        <v>907</v>
      </c>
      <c r="C2249">
        <v>0</v>
      </c>
      <c r="D2249" t="s">
        <v>3</v>
      </c>
      <c r="M2249" t="s">
        <v>374</v>
      </c>
      <c r="N2249" t="s">
        <v>907</v>
      </c>
      <c r="P2249" t="str">
        <f t="shared" si="88"/>
        <v>SohailSalat</v>
      </c>
      <c r="Q2249" t="str">
        <f t="shared" si="87"/>
        <v>PK-PVT-21300792</v>
      </c>
    </row>
    <row r="2250" spans="1:17" x14ac:dyDescent="0.25">
      <c r="A2250" t="s">
        <v>374</v>
      </c>
      <c r="B2250" t="s">
        <v>511</v>
      </c>
      <c r="C2250">
        <v>0</v>
      </c>
      <c r="D2250" t="s">
        <v>88</v>
      </c>
      <c r="M2250" t="s">
        <v>374</v>
      </c>
      <c r="N2250" t="s">
        <v>511</v>
      </c>
      <c r="P2250" t="str">
        <f t="shared" si="88"/>
        <v>SohailWarsi</v>
      </c>
      <c r="Q2250" t="str">
        <f t="shared" si="87"/>
        <v>PK-PVT-21300242</v>
      </c>
    </row>
    <row r="2251" spans="1:17" x14ac:dyDescent="0.25">
      <c r="A2251" t="s">
        <v>374</v>
      </c>
      <c r="B2251" t="s">
        <v>511</v>
      </c>
      <c r="C2251">
        <v>0</v>
      </c>
      <c r="D2251" t="s">
        <v>88</v>
      </c>
      <c r="M2251" t="s">
        <v>374</v>
      </c>
      <c r="N2251" t="s">
        <v>511</v>
      </c>
      <c r="P2251" t="str">
        <f t="shared" si="88"/>
        <v>SohailWarsi</v>
      </c>
      <c r="Q2251" t="str">
        <f t="shared" si="87"/>
        <v>PK-PVT-21300242</v>
      </c>
    </row>
    <row r="2252" spans="1:17" x14ac:dyDescent="0.25">
      <c r="A2252" t="s">
        <v>374</v>
      </c>
      <c r="B2252" t="s">
        <v>511</v>
      </c>
      <c r="C2252">
        <v>0</v>
      </c>
      <c r="D2252" t="s">
        <v>88</v>
      </c>
      <c r="M2252" t="s">
        <v>374</v>
      </c>
      <c r="N2252" t="s">
        <v>511</v>
      </c>
      <c r="P2252" t="str">
        <f t="shared" si="88"/>
        <v>SohailWarsi</v>
      </c>
      <c r="Q2252" t="str">
        <f t="shared" si="87"/>
        <v>PK-PVT-21300242</v>
      </c>
    </row>
    <row r="2253" spans="1:17" x14ac:dyDescent="0.25">
      <c r="A2253" t="s">
        <v>374</v>
      </c>
      <c r="B2253" t="s">
        <v>511</v>
      </c>
      <c r="C2253">
        <v>0</v>
      </c>
      <c r="D2253" t="s">
        <v>88</v>
      </c>
      <c r="M2253" t="s">
        <v>374</v>
      </c>
      <c r="N2253" t="s">
        <v>511</v>
      </c>
      <c r="P2253" t="str">
        <f t="shared" si="88"/>
        <v>SohailWarsi</v>
      </c>
      <c r="Q2253" t="str">
        <f t="shared" si="87"/>
        <v>PK-PVT-21300242</v>
      </c>
    </row>
    <row r="2254" spans="1:17" x14ac:dyDescent="0.25">
      <c r="A2254" t="s">
        <v>374</v>
      </c>
      <c r="B2254" t="s">
        <v>511</v>
      </c>
      <c r="C2254">
        <v>0</v>
      </c>
      <c r="D2254" t="s">
        <v>88</v>
      </c>
      <c r="M2254" t="s">
        <v>374</v>
      </c>
      <c r="N2254" t="s">
        <v>511</v>
      </c>
      <c r="P2254" t="str">
        <f t="shared" si="88"/>
        <v>SohailWarsi</v>
      </c>
      <c r="Q2254" t="str">
        <f t="shared" si="87"/>
        <v>PK-PVT-21300242</v>
      </c>
    </row>
    <row r="2255" spans="1:17" x14ac:dyDescent="0.25">
      <c r="A2255" t="s">
        <v>374</v>
      </c>
      <c r="B2255" t="s">
        <v>511</v>
      </c>
      <c r="C2255">
        <v>0</v>
      </c>
      <c r="D2255" t="s">
        <v>88</v>
      </c>
      <c r="M2255" t="s">
        <v>374</v>
      </c>
      <c r="N2255" t="s">
        <v>511</v>
      </c>
      <c r="P2255" t="str">
        <f t="shared" si="88"/>
        <v>SohailWarsi</v>
      </c>
      <c r="Q2255" t="str">
        <f t="shared" si="87"/>
        <v>PK-PVT-21300242</v>
      </c>
    </row>
    <row r="2256" spans="1:17" x14ac:dyDescent="0.25">
      <c r="A2256" t="s">
        <v>457</v>
      </c>
      <c r="B2256" t="s">
        <v>458</v>
      </c>
      <c r="C2256" t="s">
        <v>162</v>
      </c>
      <c r="D2256" t="s">
        <v>59</v>
      </c>
      <c r="M2256" t="s">
        <v>457</v>
      </c>
      <c r="N2256" t="s">
        <v>458</v>
      </c>
      <c r="O2256" t="s">
        <v>162</v>
      </c>
      <c r="P2256" t="str">
        <f t="shared" si="88"/>
        <v>SohaimaManzoor-</v>
      </c>
      <c r="Q2256" t="str">
        <f t="shared" si="87"/>
        <v>PK-PVT-21300196</v>
      </c>
    </row>
    <row r="2257" spans="1:17" x14ac:dyDescent="0.25">
      <c r="A2257" t="s">
        <v>457</v>
      </c>
      <c r="B2257" t="s">
        <v>458</v>
      </c>
      <c r="C2257" t="s">
        <v>162</v>
      </c>
      <c r="D2257" t="s">
        <v>59</v>
      </c>
      <c r="M2257" t="s">
        <v>457</v>
      </c>
      <c r="N2257" t="s">
        <v>458</v>
      </c>
      <c r="O2257" t="s">
        <v>162</v>
      </c>
      <c r="P2257" t="str">
        <f t="shared" si="88"/>
        <v>SohaimaManzoor-</v>
      </c>
      <c r="Q2257" t="str">
        <f t="shared" si="87"/>
        <v>PK-PVT-21300196</v>
      </c>
    </row>
    <row r="2258" spans="1:17" x14ac:dyDescent="0.25">
      <c r="A2258" t="s">
        <v>457</v>
      </c>
      <c r="B2258" t="s">
        <v>458</v>
      </c>
      <c r="C2258" t="s">
        <v>162</v>
      </c>
      <c r="D2258" t="s">
        <v>59</v>
      </c>
      <c r="M2258" t="s">
        <v>457</v>
      </c>
      <c r="N2258" t="s">
        <v>458</v>
      </c>
      <c r="O2258" t="s">
        <v>162</v>
      </c>
      <c r="P2258" t="str">
        <f t="shared" si="88"/>
        <v>SohaimaManzoor-</v>
      </c>
      <c r="Q2258" t="str">
        <f t="shared" si="87"/>
        <v>PK-PVT-21300196</v>
      </c>
    </row>
    <row r="2259" spans="1:17" x14ac:dyDescent="0.25">
      <c r="A2259" t="s">
        <v>457</v>
      </c>
      <c r="B2259" t="s">
        <v>458</v>
      </c>
      <c r="C2259" t="s">
        <v>162</v>
      </c>
      <c r="D2259" t="s">
        <v>59</v>
      </c>
      <c r="M2259" t="s">
        <v>457</v>
      </c>
      <c r="N2259" t="s">
        <v>458</v>
      </c>
      <c r="O2259" t="s">
        <v>162</v>
      </c>
      <c r="P2259" t="str">
        <f t="shared" si="88"/>
        <v>SohaimaManzoor-</v>
      </c>
      <c r="Q2259" t="str">
        <f t="shared" si="87"/>
        <v>PK-PVT-21300196</v>
      </c>
    </row>
    <row r="2260" spans="1:17" x14ac:dyDescent="0.25">
      <c r="A2260" t="s">
        <v>457</v>
      </c>
      <c r="B2260" t="s">
        <v>458</v>
      </c>
      <c r="C2260" t="s">
        <v>162</v>
      </c>
      <c r="D2260" t="s">
        <v>59</v>
      </c>
      <c r="M2260" t="s">
        <v>457</v>
      </c>
      <c r="N2260" t="s">
        <v>458</v>
      </c>
      <c r="O2260" t="s">
        <v>162</v>
      </c>
      <c r="P2260" t="str">
        <f t="shared" si="88"/>
        <v>SohaimaManzoor-</v>
      </c>
      <c r="Q2260" t="str">
        <f t="shared" si="87"/>
        <v>PK-PVT-21300196</v>
      </c>
    </row>
    <row r="2261" spans="1:17" x14ac:dyDescent="0.25">
      <c r="A2261" t="s">
        <v>986</v>
      </c>
      <c r="B2261" t="s">
        <v>255</v>
      </c>
      <c r="C2261">
        <v>0</v>
      </c>
      <c r="D2261" t="s">
        <v>145</v>
      </c>
      <c r="M2261" t="s">
        <v>986</v>
      </c>
      <c r="N2261" t="s">
        <v>255</v>
      </c>
      <c r="P2261" t="str">
        <f t="shared" si="88"/>
        <v>SoniaShah</v>
      </c>
      <c r="Q2261" t="str">
        <f t="shared" si="87"/>
        <v>PK-PVT-21300931</v>
      </c>
    </row>
    <row r="2262" spans="1:17" x14ac:dyDescent="0.25">
      <c r="A2262" t="s">
        <v>986</v>
      </c>
      <c r="B2262" t="s">
        <v>255</v>
      </c>
      <c r="C2262">
        <v>0</v>
      </c>
      <c r="D2262" t="s">
        <v>145</v>
      </c>
      <c r="M2262" t="s">
        <v>986</v>
      </c>
      <c r="N2262" t="s">
        <v>255</v>
      </c>
      <c r="P2262" t="str">
        <f t="shared" si="88"/>
        <v>SoniaShah</v>
      </c>
      <c r="Q2262" t="str">
        <f t="shared" si="87"/>
        <v>PK-PVT-21300931</v>
      </c>
    </row>
    <row r="2263" spans="1:17" x14ac:dyDescent="0.25">
      <c r="A2263" t="s">
        <v>986</v>
      </c>
      <c r="B2263" t="s">
        <v>255</v>
      </c>
      <c r="C2263">
        <v>0</v>
      </c>
      <c r="D2263" t="s">
        <v>145</v>
      </c>
      <c r="M2263" t="s">
        <v>986</v>
      </c>
      <c r="N2263" t="s">
        <v>255</v>
      </c>
      <c r="P2263" t="str">
        <f t="shared" si="88"/>
        <v>SoniaShah</v>
      </c>
      <c r="Q2263" t="str">
        <f t="shared" si="87"/>
        <v>PK-PVT-21300931</v>
      </c>
    </row>
    <row r="2264" spans="1:17" x14ac:dyDescent="0.25">
      <c r="A2264" t="s">
        <v>459</v>
      </c>
      <c r="B2264" t="s">
        <v>460</v>
      </c>
      <c r="C2264" t="s">
        <v>162</v>
      </c>
      <c r="D2264" t="s">
        <v>59</v>
      </c>
      <c r="M2264" t="s">
        <v>459</v>
      </c>
      <c r="N2264" t="s">
        <v>460</v>
      </c>
      <c r="O2264" t="s">
        <v>162</v>
      </c>
      <c r="P2264" t="str">
        <f t="shared" si="88"/>
        <v>SughraParveen-</v>
      </c>
      <c r="Q2264" t="str">
        <f t="shared" si="87"/>
        <v>PK-PVT-21300198</v>
      </c>
    </row>
    <row r="2265" spans="1:17" x14ac:dyDescent="0.25">
      <c r="A2265" t="s">
        <v>459</v>
      </c>
      <c r="B2265" t="s">
        <v>460</v>
      </c>
      <c r="C2265" t="s">
        <v>162</v>
      </c>
      <c r="D2265" t="s">
        <v>59</v>
      </c>
      <c r="M2265" t="s">
        <v>459</v>
      </c>
      <c r="N2265" t="s">
        <v>460</v>
      </c>
      <c r="O2265" t="s">
        <v>162</v>
      </c>
      <c r="P2265" t="str">
        <f t="shared" si="88"/>
        <v>SughraParveen-</v>
      </c>
      <c r="Q2265" t="str">
        <f t="shared" si="87"/>
        <v>PK-PVT-21300198</v>
      </c>
    </row>
    <row r="2266" spans="1:17" x14ac:dyDescent="0.25">
      <c r="A2266" t="s">
        <v>459</v>
      </c>
      <c r="B2266" t="s">
        <v>460</v>
      </c>
      <c r="C2266" t="s">
        <v>162</v>
      </c>
      <c r="D2266" t="s">
        <v>59</v>
      </c>
      <c r="M2266" t="s">
        <v>459</v>
      </c>
      <c r="N2266" t="s">
        <v>460</v>
      </c>
      <c r="O2266" t="s">
        <v>162</v>
      </c>
      <c r="P2266" t="str">
        <f t="shared" si="88"/>
        <v>SughraParveen-</v>
      </c>
      <c r="Q2266" t="str">
        <f t="shared" si="87"/>
        <v>PK-PVT-21300198</v>
      </c>
    </row>
    <row r="2267" spans="1:17" x14ac:dyDescent="0.25">
      <c r="A2267" t="s">
        <v>459</v>
      </c>
      <c r="B2267" t="s">
        <v>460</v>
      </c>
      <c r="C2267" t="s">
        <v>162</v>
      </c>
      <c r="D2267" t="s">
        <v>59</v>
      </c>
      <c r="M2267" t="s">
        <v>459</v>
      </c>
      <c r="N2267" t="s">
        <v>460</v>
      </c>
      <c r="O2267" t="s">
        <v>162</v>
      </c>
      <c r="P2267" t="str">
        <f t="shared" si="88"/>
        <v>SughraParveen-</v>
      </c>
      <c r="Q2267" t="str">
        <f t="shared" si="87"/>
        <v>PK-PVT-21300198</v>
      </c>
    </row>
    <row r="2268" spans="1:17" x14ac:dyDescent="0.25">
      <c r="A2268" t="s">
        <v>459</v>
      </c>
      <c r="B2268" t="s">
        <v>460</v>
      </c>
      <c r="C2268" t="s">
        <v>162</v>
      </c>
      <c r="D2268" t="s">
        <v>59</v>
      </c>
      <c r="M2268" t="s">
        <v>459</v>
      </c>
      <c r="N2268" t="s">
        <v>460</v>
      </c>
      <c r="O2268" t="s">
        <v>162</v>
      </c>
      <c r="P2268" t="str">
        <f t="shared" si="88"/>
        <v>SughraParveen-</v>
      </c>
      <c r="Q2268" t="str">
        <f t="shared" si="87"/>
        <v>PK-PVT-21300198</v>
      </c>
    </row>
    <row r="2269" spans="1:17" x14ac:dyDescent="0.25">
      <c r="A2269" t="s">
        <v>459</v>
      </c>
      <c r="B2269" t="s">
        <v>460</v>
      </c>
      <c r="C2269" t="s">
        <v>162</v>
      </c>
      <c r="D2269" t="s">
        <v>56</v>
      </c>
      <c r="M2269" t="s">
        <v>459</v>
      </c>
      <c r="N2269" t="s">
        <v>460</v>
      </c>
      <c r="O2269" t="s">
        <v>162</v>
      </c>
      <c r="P2269" t="str">
        <f t="shared" si="88"/>
        <v>SughraParveen-</v>
      </c>
      <c r="Q2269" t="str">
        <f t="shared" si="87"/>
        <v>PK-PVT-21300198</v>
      </c>
    </row>
    <row r="2270" spans="1:17" x14ac:dyDescent="0.25">
      <c r="A2270" t="s">
        <v>459</v>
      </c>
      <c r="B2270" t="s">
        <v>460</v>
      </c>
      <c r="C2270" t="s">
        <v>162</v>
      </c>
      <c r="D2270" t="s">
        <v>56</v>
      </c>
      <c r="M2270" t="s">
        <v>459</v>
      </c>
      <c r="N2270" t="s">
        <v>460</v>
      </c>
      <c r="O2270" t="s">
        <v>162</v>
      </c>
      <c r="P2270" t="str">
        <f t="shared" si="88"/>
        <v>SughraParveen-</v>
      </c>
      <c r="Q2270" t="str">
        <f t="shared" si="87"/>
        <v>PK-PVT-21300198</v>
      </c>
    </row>
    <row r="2271" spans="1:17" x14ac:dyDescent="0.25">
      <c r="A2271" t="s">
        <v>965</v>
      </c>
      <c r="B2271" t="s">
        <v>172</v>
      </c>
      <c r="C2271">
        <v>0</v>
      </c>
      <c r="D2271" t="s">
        <v>87</v>
      </c>
      <c r="M2271" t="s">
        <v>965</v>
      </c>
      <c r="N2271" t="s">
        <v>172</v>
      </c>
      <c r="P2271" t="str">
        <f t="shared" si="88"/>
        <v>SuhhaybAhmed</v>
      </c>
      <c r="Q2271" t="str">
        <f t="shared" si="87"/>
        <v>PK-PVT-21300908</v>
      </c>
    </row>
    <row r="2272" spans="1:17" x14ac:dyDescent="0.25">
      <c r="A2272" t="s">
        <v>965</v>
      </c>
      <c r="B2272" t="s">
        <v>172</v>
      </c>
      <c r="C2272">
        <v>0</v>
      </c>
      <c r="D2272" t="s">
        <v>87</v>
      </c>
      <c r="M2272" t="s">
        <v>965</v>
      </c>
      <c r="N2272" t="s">
        <v>172</v>
      </c>
      <c r="P2272" t="str">
        <f t="shared" si="88"/>
        <v>SuhhaybAhmed</v>
      </c>
      <c r="Q2272" t="str">
        <f t="shared" si="87"/>
        <v>PK-PVT-21300908</v>
      </c>
    </row>
    <row r="2273" spans="1:17" x14ac:dyDescent="0.25">
      <c r="A2273" t="s">
        <v>965</v>
      </c>
      <c r="B2273" t="s">
        <v>172</v>
      </c>
      <c r="C2273">
        <v>0</v>
      </c>
      <c r="D2273" t="s">
        <v>87</v>
      </c>
      <c r="M2273" t="s">
        <v>965</v>
      </c>
      <c r="N2273" t="s">
        <v>172</v>
      </c>
      <c r="P2273" t="str">
        <f t="shared" si="88"/>
        <v>SuhhaybAhmed</v>
      </c>
      <c r="Q2273" t="str">
        <f t="shared" si="87"/>
        <v>PK-PVT-21300908</v>
      </c>
    </row>
    <row r="2274" spans="1:17" x14ac:dyDescent="0.25">
      <c r="A2274" t="s">
        <v>965</v>
      </c>
      <c r="B2274" t="s">
        <v>172</v>
      </c>
      <c r="C2274">
        <v>0</v>
      </c>
      <c r="D2274" t="s">
        <v>87</v>
      </c>
      <c r="M2274" t="s">
        <v>965</v>
      </c>
      <c r="N2274" t="s">
        <v>172</v>
      </c>
      <c r="P2274" t="str">
        <f t="shared" si="88"/>
        <v>SuhhaybAhmed</v>
      </c>
      <c r="Q2274" t="str">
        <f t="shared" si="87"/>
        <v>PK-PVT-21300908</v>
      </c>
    </row>
    <row r="2275" spans="1:17" x14ac:dyDescent="0.25">
      <c r="A2275" t="s">
        <v>610</v>
      </c>
      <c r="B2275" t="s">
        <v>849</v>
      </c>
      <c r="C2275" t="s">
        <v>231</v>
      </c>
      <c r="D2275" t="s">
        <v>134</v>
      </c>
      <c r="M2275" t="s">
        <v>610</v>
      </c>
      <c r="N2275" t="s">
        <v>849</v>
      </c>
      <c r="O2275" t="s">
        <v>231</v>
      </c>
      <c r="P2275" t="str">
        <f t="shared" si="88"/>
        <v>SulaimanBHassan</v>
      </c>
      <c r="Q2275" t="str">
        <f t="shared" si="87"/>
        <v>PK-PVT-21300718</v>
      </c>
    </row>
    <row r="2276" spans="1:17" x14ac:dyDescent="0.25">
      <c r="A2276" t="s">
        <v>610</v>
      </c>
      <c r="B2276" t="s">
        <v>849</v>
      </c>
      <c r="C2276" t="s">
        <v>231</v>
      </c>
      <c r="D2276" t="s">
        <v>134</v>
      </c>
      <c r="M2276" t="s">
        <v>610</v>
      </c>
      <c r="N2276" t="s">
        <v>849</v>
      </c>
      <c r="O2276" t="s">
        <v>231</v>
      </c>
      <c r="P2276" t="str">
        <f t="shared" si="88"/>
        <v>SulaimanBHassan</v>
      </c>
      <c r="Q2276" t="str">
        <f t="shared" si="87"/>
        <v>PK-PVT-21300718</v>
      </c>
    </row>
    <row r="2277" spans="1:17" x14ac:dyDescent="0.25">
      <c r="A2277" t="s">
        <v>664</v>
      </c>
      <c r="B2277" t="s">
        <v>620</v>
      </c>
      <c r="C2277">
        <v>0</v>
      </c>
      <c r="D2277" t="s">
        <v>5</v>
      </c>
      <c r="M2277" t="s">
        <v>664</v>
      </c>
      <c r="N2277" t="s">
        <v>620</v>
      </c>
      <c r="P2277" t="str">
        <f t="shared" si="88"/>
        <v>SultanMustufa</v>
      </c>
      <c r="Q2277" t="str">
        <f t="shared" si="87"/>
        <v>PK-PVT-21300432</v>
      </c>
    </row>
    <row r="2278" spans="1:17" x14ac:dyDescent="0.25">
      <c r="A2278" t="s">
        <v>664</v>
      </c>
      <c r="B2278" t="s">
        <v>620</v>
      </c>
      <c r="C2278">
        <v>0</v>
      </c>
      <c r="D2278" t="s">
        <v>5</v>
      </c>
      <c r="M2278" t="s">
        <v>664</v>
      </c>
      <c r="N2278" t="s">
        <v>620</v>
      </c>
      <c r="P2278" t="str">
        <f t="shared" si="88"/>
        <v>SultanMustufa</v>
      </c>
      <c r="Q2278" t="str">
        <f t="shared" si="87"/>
        <v>PK-PVT-21300432</v>
      </c>
    </row>
    <row r="2279" spans="1:17" x14ac:dyDescent="0.25">
      <c r="A2279" t="s">
        <v>664</v>
      </c>
      <c r="B2279" t="s">
        <v>620</v>
      </c>
      <c r="C2279">
        <v>0</v>
      </c>
      <c r="D2279" t="s">
        <v>5</v>
      </c>
      <c r="M2279" t="s">
        <v>664</v>
      </c>
      <c r="N2279" t="s">
        <v>620</v>
      </c>
      <c r="P2279" t="str">
        <f t="shared" si="88"/>
        <v>SultanMustufa</v>
      </c>
      <c r="Q2279" t="str">
        <f t="shared" si="87"/>
        <v>PK-PVT-21300432</v>
      </c>
    </row>
    <row r="2280" spans="1:17" x14ac:dyDescent="0.25">
      <c r="A2280" t="s">
        <v>664</v>
      </c>
      <c r="B2280" t="s">
        <v>620</v>
      </c>
      <c r="C2280">
        <v>0</v>
      </c>
      <c r="D2280" t="s">
        <v>5</v>
      </c>
      <c r="M2280" t="s">
        <v>664</v>
      </c>
      <c r="N2280" t="s">
        <v>620</v>
      </c>
      <c r="P2280" t="str">
        <f t="shared" si="88"/>
        <v>SultanMustufa</v>
      </c>
      <c r="Q2280" t="str">
        <f t="shared" si="87"/>
        <v>PK-PVT-21300432</v>
      </c>
    </row>
    <row r="2281" spans="1:17" x14ac:dyDescent="0.25">
      <c r="A2281" t="s">
        <v>664</v>
      </c>
      <c r="B2281" t="s">
        <v>620</v>
      </c>
      <c r="C2281">
        <v>0</v>
      </c>
      <c r="D2281" t="s">
        <v>5</v>
      </c>
      <c r="M2281" t="s">
        <v>664</v>
      </c>
      <c r="N2281" t="s">
        <v>620</v>
      </c>
      <c r="P2281" t="str">
        <f t="shared" si="88"/>
        <v>SultanMustufa</v>
      </c>
      <c r="Q2281" t="str">
        <f t="shared" si="87"/>
        <v>PK-PVT-21300432</v>
      </c>
    </row>
    <row r="2282" spans="1:17" x14ac:dyDescent="0.25">
      <c r="A2282" t="s">
        <v>664</v>
      </c>
      <c r="B2282" t="s">
        <v>620</v>
      </c>
      <c r="C2282">
        <v>0</v>
      </c>
      <c r="D2282" t="s">
        <v>5</v>
      </c>
      <c r="M2282" t="s">
        <v>664</v>
      </c>
      <c r="N2282" t="s">
        <v>620</v>
      </c>
      <c r="P2282" t="str">
        <f t="shared" si="88"/>
        <v>SultanMustufa</v>
      </c>
      <c r="Q2282" t="str">
        <f t="shared" si="87"/>
        <v>PK-PVT-21300432</v>
      </c>
    </row>
    <row r="2283" spans="1:17" x14ac:dyDescent="0.25">
      <c r="A2283" t="s">
        <v>664</v>
      </c>
      <c r="B2283" t="s">
        <v>620</v>
      </c>
      <c r="C2283">
        <v>0</v>
      </c>
      <c r="D2283" t="s">
        <v>64</v>
      </c>
      <c r="M2283" t="s">
        <v>664</v>
      </c>
      <c r="N2283" t="s">
        <v>620</v>
      </c>
      <c r="P2283" t="str">
        <f t="shared" si="88"/>
        <v>SultanMustufa</v>
      </c>
      <c r="Q2283" t="str">
        <f t="shared" si="87"/>
        <v>PK-PVT-21300432</v>
      </c>
    </row>
    <row r="2284" spans="1:17" x14ac:dyDescent="0.25">
      <c r="A2284" t="s">
        <v>664</v>
      </c>
      <c r="B2284" t="s">
        <v>620</v>
      </c>
      <c r="C2284">
        <v>0</v>
      </c>
      <c r="D2284" t="s">
        <v>64</v>
      </c>
      <c r="M2284" t="s">
        <v>664</v>
      </c>
      <c r="N2284" t="s">
        <v>620</v>
      </c>
      <c r="P2284" t="str">
        <f t="shared" si="88"/>
        <v>SultanMustufa</v>
      </c>
      <c r="Q2284" t="str">
        <f t="shared" si="87"/>
        <v>PK-PVT-21300432</v>
      </c>
    </row>
    <row r="2285" spans="1:17" x14ac:dyDescent="0.25">
      <c r="A2285" t="s">
        <v>664</v>
      </c>
      <c r="B2285" t="s">
        <v>620</v>
      </c>
      <c r="C2285">
        <v>0</v>
      </c>
      <c r="D2285" t="s">
        <v>64</v>
      </c>
      <c r="M2285" t="s">
        <v>664</v>
      </c>
      <c r="N2285" t="s">
        <v>620</v>
      </c>
      <c r="P2285" t="str">
        <f t="shared" si="88"/>
        <v>SultanMustufa</v>
      </c>
      <c r="Q2285" t="str">
        <f t="shared" si="87"/>
        <v>PK-PVT-21300432</v>
      </c>
    </row>
    <row r="2286" spans="1:17" x14ac:dyDescent="0.25">
      <c r="A2286" t="s">
        <v>664</v>
      </c>
      <c r="B2286" t="s">
        <v>620</v>
      </c>
      <c r="C2286">
        <v>0</v>
      </c>
      <c r="D2286" t="s">
        <v>64</v>
      </c>
      <c r="M2286" t="s">
        <v>664</v>
      </c>
      <c r="N2286" t="s">
        <v>620</v>
      </c>
      <c r="P2286" t="str">
        <f t="shared" si="88"/>
        <v>SultanMustufa</v>
      </c>
      <c r="Q2286" t="str">
        <f t="shared" si="87"/>
        <v>PK-PVT-21300432</v>
      </c>
    </row>
    <row r="2287" spans="1:17" x14ac:dyDescent="0.25">
      <c r="A2287" t="s">
        <v>664</v>
      </c>
      <c r="B2287" t="s">
        <v>620</v>
      </c>
      <c r="C2287">
        <v>0</v>
      </c>
      <c r="D2287" t="s">
        <v>64</v>
      </c>
      <c r="M2287" t="s">
        <v>664</v>
      </c>
      <c r="N2287" t="s">
        <v>620</v>
      </c>
      <c r="P2287" t="str">
        <f t="shared" si="88"/>
        <v>SultanMustufa</v>
      </c>
      <c r="Q2287" t="str">
        <f t="shared" si="87"/>
        <v>PK-PVT-21300432</v>
      </c>
    </row>
    <row r="2288" spans="1:17" x14ac:dyDescent="0.25">
      <c r="A2288" t="s">
        <v>664</v>
      </c>
      <c r="B2288" t="s">
        <v>620</v>
      </c>
      <c r="C2288">
        <v>0</v>
      </c>
      <c r="D2288" t="s">
        <v>64</v>
      </c>
      <c r="M2288" t="s">
        <v>664</v>
      </c>
      <c r="N2288" t="s">
        <v>620</v>
      </c>
      <c r="P2288" t="str">
        <f t="shared" si="88"/>
        <v>SultanMustufa</v>
      </c>
      <c r="Q2288" t="str">
        <f t="shared" si="87"/>
        <v>PK-PVT-21300432</v>
      </c>
    </row>
    <row r="2289" spans="1:17" x14ac:dyDescent="0.25">
      <c r="A2289" t="s">
        <v>322</v>
      </c>
      <c r="B2289" t="s">
        <v>323</v>
      </c>
      <c r="C2289" t="s">
        <v>162</v>
      </c>
      <c r="D2289" t="s">
        <v>89</v>
      </c>
      <c r="M2289" t="s">
        <v>322</v>
      </c>
      <c r="N2289" t="s">
        <v>323</v>
      </c>
      <c r="O2289" t="s">
        <v>162</v>
      </c>
      <c r="P2289" t="str">
        <f t="shared" si="88"/>
        <v>SultanaHabib-</v>
      </c>
      <c r="Q2289" t="str">
        <f t="shared" si="87"/>
        <v>PK-PVT-21300091</v>
      </c>
    </row>
    <row r="2290" spans="1:17" x14ac:dyDescent="0.25">
      <c r="A2290" t="s">
        <v>322</v>
      </c>
      <c r="B2290" t="s">
        <v>323</v>
      </c>
      <c r="C2290" t="s">
        <v>162</v>
      </c>
      <c r="D2290" t="s">
        <v>89</v>
      </c>
      <c r="M2290" t="s">
        <v>322</v>
      </c>
      <c r="N2290" t="s">
        <v>323</v>
      </c>
      <c r="O2290" t="s">
        <v>162</v>
      </c>
      <c r="P2290" t="str">
        <f t="shared" si="88"/>
        <v>SultanaHabib-</v>
      </c>
      <c r="Q2290" t="str">
        <f t="shared" si="87"/>
        <v>PK-PVT-21300091</v>
      </c>
    </row>
    <row r="2291" spans="1:17" x14ac:dyDescent="0.25">
      <c r="A2291" t="s">
        <v>322</v>
      </c>
      <c r="B2291" t="s">
        <v>323</v>
      </c>
      <c r="C2291" t="s">
        <v>162</v>
      </c>
      <c r="D2291" t="s">
        <v>89</v>
      </c>
      <c r="M2291" t="s">
        <v>322</v>
      </c>
      <c r="N2291" t="s">
        <v>323</v>
      </c>
      <c r="O2291" t="s">
        <v>162</v>
      </c>
      <c r="P2291" t="str">
        <f t="shared" si="88"/>
        <v>SultanaHabib-</v>
      </c>
      <c r="Q2291" t="str">
        <f t="shared" si="87"/>
        <v>PK-PVT-21300091</v>
      </c>
    </row>
    <row r="2292" spans="1:17" x14ac:dyDescent="0.25">
      <c r="A2292" t="s">
        <v>322</v>
      </c>
      <c r="B2292" t="s">
        <v>323</v>
      </c>
      <c r="C2292" t="s">
        <v>162</v>
      </c>
      <c r="D2292" t="s">
        <v>81</v>
      </c>
      <c r="M2292" t="s">
        <v>322</v>
      </c>
      <c r="N2292" t="s">
        <v>323</v>
      </c>
      <c r="O2292" t="s">
        <v>162</v>
      </c>
      <c r="P2292" t="str">
        <f t="shared" si="88"/>
        <v>SultanaHabib-</v>
      </c>
      <c r="Q2292" t="str">
        <f t="shared" si="87"/>
        <v>PK-PVT-21300091</v>
      </c>
    </row>
    <row r="2293" spans="1:17" x14ac:dyDescent="0.25">
      <c r="A2293" t="s">
        <v>322</v>
      </c>
      <c r="B2293" t="s">
        <v>323</v>
      </c>
      <c r="C2293" t="s">
        <v>162</v>
      </c>
      <c r="D2293" t="s">
        <v>81</v>
      </c>
      <c r="M2293" t="s">
        <v>322</v>
      </c>
      <c r="N2293" t="s">
        <v>323</v>
      </c>
      <c r="O2293" t="s">
        <v>162</v>
      </c>
      <c r="P2293" t="str">
        <f t="shared" si="88"/>
        <v>SultanaHabib-</v>
      </c>
      <c r="Q2293" t="str">
        <f t="shared" si="87"/>
        <v>PK-PVT-21300091</v>
      </c>
    </row>
    <row r="2294" spans="1:17" x14ac:dyDescent="0.25">
      <c r="A2294" t="s">
        <v>322</v>
      </c>
      <c r="B2294" t="s">
        <v>323</v>
      </c>
      <c r="C2294" t="s">
        <v>162</v>
      </c>
      <c r="D2294" t="s">
        <v>81</v>
      </c>
      <c r="M2294" t="s">
        <v>322</v>
      </c>
      <c r="N2294" t="s">
        <v>323</v>
      </c>
      <c r="O2294" t="s">
        <v>162</v>
      </c>
      <c r="P2294" t="str">
        <f t="shared" si="88"/>
        <v>SultanaHabib-</v>
      </c>
      <c r="Q2294" t="str">
        <f t="shared" si="87"/>
        <v>PK-PVT-21300091</v>
      </c>
    </row>
    <row r="2295" spans="1:17" x14ac:dyDescent="0.25">
      <c r="A2295" t="s">
        <v>322</v>
      </c>
      <c r="B2295" t="s">
        <v>323</v>
      </c>
      <c r="C2295" t="s">
        <v>162</v>
      </c>
      <c r="D2295" t="s">
        <v>81</v>
      </c>
      <c r="M2295" t="s">
        <v>322</v>
      </c>
      <c r="N2295" t="s">
        <v>323</v>
      </c>
      <c r="O2295" t="s">
        <v>162</v>
      </c>
      <c r="P2295" t="str">
        <f t="shared" si="88"/>
        <v>SultanaHabib-</v>
      </c>
      <c r="Q2295" t="str">
        <f t="shared" si="87"/>
        <v>PK-PVT-21300091</v>
      </c>
    </row>
    <row r="2296" spans="1:17" x14ac:dyDescent="0.25">
      <c r="A2296" t="s">
        <v>322</v>
      </c>
      <c r="B2296" t="s">
        <v>323</v>
      </c>
      <c r="C2296" t="s">
        <v>162</v>
      </c>
      <c r="D2296" t="s">
        <v>81</v>
      </c>
      <c r="M2296" t="s">
        <v>322</v>
      </c>
      <c r="N2296" t="s">
        <v>323</v>
      </c>
      <c r="O2296" t="s">
        <v>162</v>
      </c>
      <c r="P2296" t="str">
        <f t="shared" si="88"/>
        <v>SultanaHabib-</v>
      </c>
      <c r="Q2296" t="str">
        <f t="shared" si="87"/>
        <v>PK-PVT-21300091</v>
      </c>
    </row>
    <row r="2297" spans="1:17" x14ac:dyDescent="0.25">
      <c r="A2297" t="s">
        <v>322</v>
      </c>
      <c r="B2297" t="s">
        <v>323</v>
      </c>
      <c r="C2297" t="s">
        <v>162</v>
      </c>
      <c r="D2297" t="s">
        <v>81</v>
      </c>
      <c r="M2297" t="s">
        <v>322</v>
      </c>
      <c r="N2297" t="s">
        <v>323</v>
      </c>
      <c r="O2297" t="s">
        <v>162</v>
      </c>
      <c r="P2297" t="str">
        <f t="shared" si="88"/>
        <v>SultanaHabib-</v>
      </c>
      <c r="Q2297" t="str">
        <f t="shared" si="87"/>
        <v>PK-PVT-21300091</v>
      </c>
    </row>
    <row r="2298" spans="1:17" x14ac:dyDescent="0.25">
      <c r="A2298" t="s">
        <v>322</v>
      </c>
      <c r="B2298" t="s">
        <v>323</v>
      </c>
      <c r="C2298" t="s">
        <v>162</v>
      </c>
      <c r="D2298" t="s">
        <v>81</v>
      </c>
      <c r="M2298" t="s">
        <v>322</v>
      </c>
      <c r="N2298" t="s">
        <v>323</v>
      </c>
      <c r="O2298" t="s">
        <v>162</v>
      </c>
      <c r="P2298" t="str">
        <f t="shared" si="88"/>
        <v>SultanaHabib-</v>
      </c>
      <c r="Q2298" t="str">
        <f t="shared" si="87"/>
        <v>PK-PVT-21300091</v>
      </c>
    </row>
    <row r="2299" spans="1:17" x14ac:dyDescent="0.25">
      <c r="A2299" t="s">
        <v>322</v>
      </c>
      <c r="B2299" t="s">
        <v>323</v>
      </c>
      <c r="C2299" t="s">
        <v>162</v>
      </c>
      <c r="D2299" t="s">
        <v>78</v>
      </c>
      <c r="M2299" t="s">
        <v>322</v>
      </c>
      <c r="N2299" t="s">
        <v>323</v>
      </c>
      <c r="O2299" t="s">
        <v>162</v>
      </c>
      <c r="P2299" t="str">
        <f t="shared" si="88"/>
        <v>SultanaHabib-</v>
      </c>
      <c r="Q2299" t="str">
        <f t="shared" si="87"/>
        <v>PK-PVT-21300091</v>
      </c>
    </row>
    <row r="2300" spans="1:17" x14ac:dyDescent="0.25">
      <c r="A2300" t="s">
        <v>322</v>
      </c>
      <c r="B2300" t="s">
        <v>323</v>
      </c>
      <c r="C2300" t="s">
        <v>162</v>
      </c>
      <c r="D2300" t="s">
        <v>78</v>
      </c>
      <c r="M2300" t="s">
        <v>322</v>
      </c>
      <c r="N2300" t="s">
        <v>323</v>
      </c>
      <c r="O2300" t="s">
        <v>162</v>
      </c>
      <c r="P2300" t="str">
        <f t="shared" si="88"/>
        <v>SultanaHabib-</v>
      </c>
      <c r="Q2300" t="str">
        <f t="shared" si="87"/>
        <v>PK-PVT-21300091</v>
      </c>
    </row>
    <row r="2301" spans="1:17" x14ac:dyDescent="0.25">
      <c r="A2301" t="s">
        <v>800</v>
      </c>
      <c r="B2301" t="s">
        <v>284</v>
      </c>
      <c r="C2301">
        <v>0</v>
      </c>
      <c r="D2301" t="s">
        <v>134</v>
      </c>
      <c r="M2301" t="s">
        <v>800</v>
      </c>
      <c r="N2301" t="s">
        <v>284</v>
      </c>
      <c r="P2301" t="str">
        <f t="shared" si="88"/>
        <v>SumbulMehmood</v>
      </c>
      <c r="Q2301" t="str">
        <f t="shared" si="87"/>
        <v>PK-PVT-21300738</v>
      </c>
    </row>
    <row r="2302" spans="1:17" x14ac:dyDescent="0.25">
      <c r="A2302" t="s">
        <v>800</v>
      </c>
      <c r="B2302" t="s">
        <v>284</v>
      </c>
      <c r="C2302">
        <v>0</v>
      </c>
      <c r="D2302" t="s">
        <v>134</v>
      </c>
      <c r="M2302" t="s">
        <v>800</v>
      </c>
      <c r="N2302" t="s">
        <v>284</v>
      </c>
      <c r="P2302" t="str">
        <f t="shared" si="88"/>
        <v>SumbulMehmood</v>
      </c>
      <c r="Q2302" t="str">
        <f t="shared" si="87"/>
        <v>PK-PVT-21300738</v>
      </c>
    </row>
    <row r="2303" spans="1:17" x14ac:dyDescent="0.25">
      <c r="A2303" t="s">
        <v>805</v>
      </c>
      <c r="B2303" t="s">
        <v>179</v>
      </c>
      <c r="C2303">
        <v>0</v>
      </c>
      <c r="D2303" t="s">
        <v>129</v>
      </c>
      <c r="M2303" t="s">
        <v>805</v>
      </c>
      <c r="N2303" t="s">
        <v>179</v>
      </c>
      <c r="P2303" t="str">
        <f t="shared" si="88"/>
        <v>SumeraShahid</v>
      </c>
      <c r="Q2303" t="str">
        <f t="shared" si="87"/>
        <v>PK-PVT-21300644</v>
      </c>
    </row>
    <row r="2304" spans="1:17" x14ac:dyDescent="0.25">
      <c r="A2304" t="s">
        <v>805</v>
      </c>
      <c r="B2304" t="s">
        <v>179</v>
      </c>
      <c r="C2304">
        <v>0</v>
      </c>
      <c r="D2304" t="s">
        <v>129</v>
      </c>
      <c r="M2304" t="s">
        <v>805</v>
      </c>
      <c r="N2304" t="s">
        <v>179</v>
      </c>
      <c r="P2304" t="str">
        <f t="shared" si="88"/>
        <v>SumeraShahid</v>
      </c>
      <c r="Q2304" t="str">
        <f t="shared" si="87"/>
        <v>PK-PVT-21300644</v>
      </c>
    </row>
    <row r="2305" spans="1:17" x14ac:dyDescent="0.25">
      <c r="A2305" t="s">
        <v>805</v>
      </c>
      <c r="B2305" t="s">
        <v>179</v>
      </c>
      <c r="C2305">
        <v>0</v>
      </c>
      <c r="D2305" t="s">
        <v>129</v>
      </c>
      <c r="M2305" t="s">
        <v>805</v>
      </c>
      <c r="N2305" t="s">
        <v>179</v>
      </c>
      <c r="P2305" t="str">
        <f t="shared" si="88"/>
        <v>SumeraShahid</v>
      </c>
      <c r="Q2305" t="str">
        <f t="shared" ref="Q2305:Q2368" si="89">VLOOKUP(P2305,concatenat,2,0)</f>
        <v>PK-PVT-21300644</v>
      </c>
    </row>
    <row r="2306" spans="1:17" x14ac:dyDescent="0.25">
      <c r="A2306" t="s">
        <v>602</v>
      </c>
      <c r="B2306">
        <v>0</v>
      </c>
      <c r="C2306">
        <v>0</v>
      </c>
      <c r="D2306" t="s">
        <v>106</v>
      </c>
      <c r="M2306" t="s">
        <v>602</v>
      </c>
      <c r="P2306" t="str">
        <f t="shared" ref="P2306:P2369" si="90">CONCATENATE(M2306,N2306,O2306)</f>
        <v>Summaiya</v>
      </c>
      <c r="Q2306" t="str">
        <f t="shared" si="89"/>
        <v>PK-PVT-21300340</v>
      </c>
    </row>
    <row r="2307" spans="1:17" x14ac:dyDescent="0.25">
      <c r="A2307" t="s">
        <v>602</v>
      </c>
      <c r="B2307">
        <v>0</v>
      </c>
      <c r="C2307">
        <v>0</v>
      </c>
      <c r="D2307" t="s">
        <v>106</v>
      </c>
      <c r="M2307" t="s">
        <v>602</v>
      </c>
      <c r="P2307" t="str">
        <f t="shared" si="90"/>
        <v>Summaiya</v>
      </c>
      <c r="Q2307" t="str">
        <f t="shared" si="89"/>
        <v>PK-PVT-21300340</v>
      </c>
    </row>
    <row r="2308" spans="1:17" x14ac:dyDescent="0.25">
      <c r="A2308" t="s">
        <v>602</v>
      </c>
      <c r="B2308" t="s">
        <v>341</v>
      </c>
      <c r="C2308">
        <v>0</v>
      </c>
      <c r="D2308" t="s">
        <v>45</v>
      </c>
      <c r="M2308" t="s">
        <v>602</v>
      </c>
      <c r="N2308" t="s">
        <v>341</v>
      </c>
      <c r="P2308" t="str">
        <f t="shared" si="90"/>
        <v>SummaiyaJamal</v>
      </c>
      <c r="Q2308" t="str">
        <f t="shared" si="89"/>
        <v>PK-PVT-21300355</v>
      </c>
    </row>
    <row r="2309" spans="1:17" x14ac:dyDescent="0.25">
      <c r="A2309" t="s">
        <v>602</v>
      </c>
      <c r="B2309" t="s">
        <v>341</v>
      </c>
      <c r="C2309">
        <v>0</v>
      </c>
      <c r="D2309" t="s">
        <v>45</v>
      </c>
      <c r="M2309" t="s">
        <v>602</v>
      </c>
      <c r="N2309" t="s">
        <v>341</v>
      </c>
      <c r="P2309" t="str">
        <f t="shared" si="90"/>
        <v>SummaiyaJamal</v>
      </c>
      <c r="Q2309" t="str">
        <f t="shared" si="89"/>
        <v>PK-PVT-21300355</v>
      </c>
    </row>
    <row r="2310" spans="1:17" x14ac:dyDescent="0.25">
      <c r="A2310" t="s">
        <v>925</v>
      </c>
      <c r="B2310" t="s">
        <v>202</v>
      </c>
      <c r="C2310">
        <v>0</v>
      </c>
      <c r="D2310" t="s">
        <v>139</v>
      </c>
      <c r="M2310" t="s">
        <v>925</v>
      </c>
      <c r="N2310" t="s">
        <v>202</v>
      </c>
      <c r="P2310" t="str">
        <f t="shared" si="90"/>
        <v>SureshKumar</v>
      </c>
      <c r="Q2310" t="str">
        <f t="shared" si="89"/>
        <v>PK-PVT-21300823</v>
      </c>
    </row>
    <row r="2311" spans="1:17" x14ac:dyDescent="0.25">
      <c r="A2311" t="s">
        <v>925</v>
      </c>
      <c r="B2311" t="s">
        <v>202</v>
      </c>
      <c r="C2311">
        <v>0</v>
      </c>
      <c r="D2311" t="s">
        <v>139</v>
      </c>
      <c r="M2311" t="s">
        <v>925</v>
      </c>
      <c r="N2311" t="s">
        <v>202</v>
      </c>
      <c r="P2311" t="str">
        <f t="shared" si="90"/>
        <v>SureshKumar</v>
      </c>
      <c r="Q2311" t="str">
        <f t="shared" si="89"/>
        <v>PK-PVT-21300823</v>
      </c>
    </row>
    <row r="2312" spans="1:17" x14ac:dyDescent="0.25">
      <c r="A2312" t="s">
        <v>925</v>
      </c>
      <c r="B2312" t="s">
        <v>202</v>
      </c>
      <c r="C2312">
        <v>0</v>
      </c>
      <c r="D2312" t="s">
        <v>139</v>
      </c>
      <c r="M2312" t="s">
        <v>925</v>
      </c>
      <c r="N2312" t="s">
        <v>202</v>
      </c>
      <c r="P2312" t="str">
        <f t="shared" si="90"/>
        <v>SureshKumar</v>
      </c>
      <c r="Q2312" t="str">
        <f t="shared" si="89"/>
        <v>PK-PVT-21300823</v>
      </c>
    </row>
    <row r="2313" spans="1:17" x14ac:dyDescent="0.25">
      <c r="A2313" t="s">
        <v>573</v>
      </c>
      <c r="B2313" t="s">
        <v>427</v>
      </c>
      <c r="C2313" t="s">
        <v>513</v>
      </c>
      <c r="D2313" t="s">
        <v>51</v>
      </c>
      <c r="M2313" t="s">
        <v>573</v>
      </c>
      <c r="N2313" t="s">
        <v>427</v>
      </c>
      <c r="O2313" t="s">
        <v>513</v>
      </c>
      <c r="P2313" t="str">
        <f t="shared" si="90"/>
        <v>Syed MuhammadZahidAzam</v>
      </c>
      <c r="Q2313" t="str">
        <f t="shared" si="89"/>
        <v>PK-PVT-21300301</v>
      </c>
    </row>
    <row r="2314" spans="1:17" x14ac:dyDescent="0.25">
      <c r="A2314" t="s">
        <v>573</v>
      </c>
      <c r="B2314" t="s">
        <v>427</v>
      </c>
      <c r="C2314" t="s">
        <v>513</v>
      </c>
      <c r="D2314" t="s">
        <v>51</v>
      </c>
      <c r="M2314" t="s">
        <v>573</v>
      </c>
      <c r="N2314" t="s">
        <v>427</v>
      </c>
      <c r="O2314" t="s">
        <v>513</v>
      </c>
      <c r="P2314" t="str">
        <f t="shared" si="90"/>
        <v>Syed MuhammadZahidAzam</v>
      </c>
      <c r="Q2314" t="str">
        <f t="shared" si="89"/>
        <v>PK-PVT-21300301</v>
      </c>
    </row>
    <row r="2315" spans="1:17" x14ac:dyDescent="0.25">
      <c r="A2315" t="s">
        <v>573</v>
      </c>
      <c r="B2315" t="s">
        <v>427</v>
      </c>
      <c r="C2315" t="s">
        <v>513</v>
      </c>
      <c r="D2315" t="s">
        <v>51</v>
      </c>
      <c r="M2315" t="s">
        <v>573</v>
      </c>
      <c r="N2315" t="s">
        <v>427</v>
      </c>
      <c r="O2315" t="s">
        <v>513</v>
      </c>
      <c r="P2315" t="str">
        <f t="shared" si="90"/>
        <v>Syed MuhammadZahidAzam</v>
      </c>
      <c r="Q2315" t="str">
        <f t="shared" si="89"/>
        <v>PK-PVT-21300301</v>
      </c>
    </row>
    <row r="2316" spans="1:17" x14ac:dyDescent="0.25">
      <c r="A2316" t="s">
        <v>171</v>
      </c>
      <c r="B2316" t="s">
        <v>444</v>
      </c>
      <c r="C2316" t="s">
        <v>445</v>
      </c>
      <c r="D2316" t="s">
        <v>82</v>
      </c>
      <c r="M2316" t="s">
        <v>171</v>
      </c>
      <c r="N2316" t="s">
        <v>444</v>
      </c>
      <c r="O2316" t="s">
        <v>445</v>
      </c>
      <c r="P2316" t="str">
        <f t="shared" si="90"/>
        <v>SyedAfzalHaqqi</v>
      </c>
      <c r="Q2316" t="str">
        <f t="shared" si="89"/>
        <v>PK-PVT-21300187</v>
      </c>
    </row>
    <row r="2317" spans="1:17" x14ac:dyDescent="0.25">
      <c r="A2317" t="s">
        <v>171</v>
      </c>
      <c r="B2317" t="s">
        <v>444</v>
      </c>
      <c r="C2317" t="s">
        <v>445</v>
      </c>
      <c r="D2317" t="s">
        <v>82</v>
      </c>
      <c r="M2317" t="s">
        <v>171</v>
      </c>
      <c r="N2317" t="s">
        <v>444</v>
      </c>
      <c r="O2317" t="s">
        <v>445</v>
      </c>
      <c r="P2317" t="str">
        <f t="shared" si="90"/>
        <v>SyedAfzalHaqqi</v>
      </c>
      <c r="Q2317" t="str">
        <f t="shared" si="89"/>
        <v>PK-PVT-21300187</v>
      </c>
    </row>
    <row r="2318" spans="1:17" x14ac:dyDescent="0.25">
      <c r="A2318" t="s">
        <v>171</v>
      </c>
      <c r="B2318" t="s">
        <v>166</v>
      </c>
      <c r="C2318" t="s">
        <v>362</v>
      </c>
      <c r="D2318" t="s">
        <v>63</v>
      </c>
      <c r="M2318" t="s">
        <v>171</v>
      </c>
      <c r="N2318" t="s">
        <v>166</v>
      </c>
      <c r="O2318" t="s">
        <v>362</v>
      </c>
      <c r="P2318" t="str">
        <f t="shared" si="90"/>
        <v>SyedAliArsalan</v>
      </c>
      <c r="Q2318" t="str">
        <f t="shared" si="89"/>
        <v>PK-PVT-21300118</v>
      </c>
    </row>
    <row r="2319" spans="1:17" x14ac:dyDescent="0.25">
      <c r="A2319" t="s">
        <v>171</v>
      </c>
      <c r="B2319" t="s">
        <v>166</v>
      </c>
      <c r="C2319" t="s">
        <v>362</v>
      </c>
      <c r="D2319" t="s">
        <v>63</v>
      </c>
      <c r="M2319" t="s">
        <v>171</v>
      </c>
      <c r="N2319" t="s">
        <v>166</v>
      </c>
      <c r="O2319" t="s">
        <v>362</v>
      </c>
      <c r="P2319" t="str">
        <f t="shared" si="90"/>
        <v>SyedAliArsalan</v>
      </c>
      <c r="Q2319" t="str">
        <f t="shared" si="89"/>
        <v>PK-PVT-21300118</v>
      </c>
    </row>
    <row r="2320" spans="1:17" x14ac:dyDescent="0.25">
      <c r="A2320" t="s">
        <v>171</v>
      </c>
      <c r="B2320" t="s">
        <v>166</v>
      </c>
      <c r="C2320" t="s">
        <v>362</v>
      </c>
      <c r="D2320" t="s">
        <v>63</v>
      </c>
      <c r="M2320" t="s">
        <v>171</v>
      </c>
      <c r="N2320" t="s">
        <v>166</v>
      </c>
      <c r="O2320" t="s">
        <v>362</v>
      </c>
      <c r="P2320" t="str">
        <f t="shared" si="90"/>
        <v>SyedAliArsalan</v>
      </c>
      <c r="Q2320" t="str">
        <f t="shared" si="89"/>
        <v>PK-PVT-21300118</v>
      </c>
    </row>
    <row r="2321" spans="1:17" x14ac:dyDescent="0.25">
      <c r="A2321" t="s">
        <v>171</v>
      </c>
      <c r="B2321" t="s">
        <v>166</v>
      </c>
      <c r="C2321" t="s">
        <v>362</v>
      </c>
      <c r="D2321" t="s">
        <v>63</v>
      </c>
      <c r="M2321" t="s">
        <v>171</v>
      </c>
      <c r="N2321" t="s">
        <v>166</v>
      </c>
      <c r="O2321" t="s">
        <v>362</v>
      </c>
      <c r="P2321" t="str">
        <f t="shared" si="90"/>
        <v>SyedAliArsalan</v>
      </c>
      <c r="Q2321" t="str">
        <f t="shared" si="89"/>
        <v>PK-PVT-21300118</v>
      </c>
    </row>
    <row r="2322" spans="1:17" x14ac:dyDescent="0.25">
      <c r="A2322" t="s">
        <v>171</v>
      </c>
      <c r="B2322" t="s">
        <v>166</v>
      </c>
      <c r="C2322" t="s">
        <v>362</v>
      </c>
      <c r="D2322" t="s">
        <v>63</v>
      </c>
      <c r="M2322" t="s">
        <v>171</v>
      </c>
      <c r="N2322" t="s">
        <v>166</v>
      </c>
      <c r="O2322" t="s">
        <v>362</v>
      </c>
      <c r="P2322" t="str">
        <f t="shared" si="90"/>
        <v>SyedAliArsalan</v>
      </c>
      <c r="Q2322" t="str">
        <f t="shared" si="89"/>
        <v>PK-PVT-21300118</v>
      </c>
    </row>
    <row r="2323" spans="1:17" x14ac:dyDescent="0.25">
      <c r="A2323" t="s">
        <v>171</v>
      </c>
      <c r="B2323" t="s">
        <v>166</v>
      </c>
      <c r="C2323" t="s">
        <v>362</v>
      </c>
      <c r="D2323" t="s">
        <v>63</v>
      </c>
      <c r="M2323" t="s">
        <v>171</v>
      </c>
      <c r="N2323" t="s">
        <v>166</v>
      </c>
      <c r="O2323" t="s">
        <v>362</v>
      </c>
      <c r="P2323" t="str">
        <f t="shared" si="90"/>
        <v>SyedAliArsalan</v>
      </c>
      <c r="Q2323" t="str">
        <f t="shared" si="89"/>
        <v>PK-PVT-21300118</v>
      </c>
    </row>
    <row r="2324" spans="1:17" x14ac:dyDescent="0.25">
      <c r="A2324" t="s">
        <v>171</v>
      </c>
      <c r="B2324" t="s">
        <v>166</v>
      </c>
      <c r="C2324" t="s">
        <v>288</v>
      </c>
      <c r="D2324" t="s">
        <v>65</v>
      </c>
      <c r="M2324" t="s">
        <v>171</v>
      </c>
      <c r="N2324" t="s">
        <v>166</v>
      </c>
      <c r="O2324" t="s">
        <v>288</v>
      </c>
      <c r="P2324" t="str">
        <f t="shared" si="90"/>
        <v>SyedAliRaza</v>
      </c>
      <c r="Q2324" t="str">
        <f t="shared" si="89"/>
        <v>PK-PVT-21300536</v>
      </c>
    </row>
    <row r="2325" spans="1:17" x14ac:dyDescent="0.25">
      <c r="A2325" t="s">
        <v>171</v>
      </c>
      <c r="B2325" t="s">
        <v>166</v>
      </c>
      <c r="C2325" t="s">
        <v>288</v>
      </c>
      <c r="D2325" t="s">
        <v>65</v>
      </c>
      <c r="M2325" t="s">
        <v>171</v>
      </c>
      <c r="N2325" t="s">
        <v>166</v>
      </c>
      <c r="O2325" t="s">
        <v>288</v>
      </c>
      <c r="P2325" t="str">
        <f t="shared" si="90"/>
        <v>SyedAliRaza</v>
      </c>
      <c r="Q2325" t="str">
        <f t="shared" si="89"/>
        <v>PK-PVT-21300536</v>
      </c>
    </row>
    <row r="2326" spans="1:17" x14ac:dyDescent="0.25">
      <c r="A2326" t="s">
        <v>171</v>
      </c>
      <c r="B2326" t="s">
        <v>166</v>
      </c>
      <c r="C2326" t="s">
        <v>288</v>
      </c>
      <c r="D2326" t="s">
        <v>65</v>
      </c>
      <c r="M2326" t="s">
        <v>171</v>
      </c>
      <c r="N2326" t="s">
        <v>166</v>
      </c>
      <c r="O2326" t="s">
        <v>288</v>
      </c>
      <c r="P2326" t="str">
        <f t="shared" si="90"/>
        <v>SyedAliRaza</v>
      </c>
      <c r="Q2326" t="str">
        <f t="shared" si="89"/>
        <v>PK-PVT-21300536</v>
      </c>
    </row>
    <row r="2327" spans="1:17" x14ac:dyDescent="0.25">
      <c r="A2327" t="s">
        <v>171</v>
      </c>
      <c r="B2327" t="s">
        <v>166</v>
      </c>
      <c r="C2327" t="s">
        <v>288</v>
      </c>
      <c r="D2327" t="s">
        <v>65</v>
      </c>
      <c r="M2327" t="s">
        <v>171</v>
      </c>
      <c r="N2327" t="s">
        <v>166</v>
      </c>
      <c r="O2327" t="s">
        <v>288</v>
      </c>
      <c r="P2327" t="str">
        <f t="shared" si="90"/>
        <v>SyedAliRaza</v>
      </c>
      <c r="Q2327" t="str">
        <f t="shared" si="89"/>
        <v>PK-PVT-21300536</v>
      </c>
    </row>
    <row r="2328" spans="1:17" x14ac:dyDescent="0.25">
      <c r="A2328" t="s">
        <v>171</v>
      </c>
      <c r="B2328" t="s">
        <v>166</v>
      </c>
      <c r="C2328" t="s">
        <v>288</v>
      </c>
      <c r="D2328" t="s">
        <v>65</v>
      </c>
      <c r="M2328" t="s">
        <v>171</v>
      </c>
      <c r="N2328" t="s">
        <v>166</v>
      </c>
      <c r="O2328" t="s">
        <v>288</v>
      </c>
      <c r="P2328" t="str">
        <f t="shared" si="90"/>
        <v>SyedAliRaza</v>
      </c>
      <c r="Q2328" t="str">
        <f t="shared" si="89"/>
        <v>PK-PVT-21300536</v>
      </c>
    </row>
    <row r="2329" spans="1:17" x14ac:dyDescent="0.25">
      <c r="A2329" t="s">
        <v>171</v>
      </c>
      <c r="B2329" t="s">
        <v>166</v>
      </c>
      <c r="C2329" t="s">
        <v>926</v>
      </c>
      <c r="D2329" t="s">
        <v>139</v>
      </c>
      <c r="M2329" t="s">
        <v>171</v>
      </c>
      <c r="N2329" t="s">
        <v>166</v>
      </c>
      <c r="O2329" t="s">
        <v>926</v>
      </c>
      <c r="P2329" t="str">
        <f t="shared" si="90"/>
        <v>SyedAliTalha</v>
      </c>
      <c r="Q2329" t="str">
        <f t="shared" si="89"/>
        <v>PK-PVT-21300825</v>
      </c>
    </row>
    <row r="2330" spans="1:17" x14ac:dyDescent="0.25">
      <c r="A2330" t="s">
        <v>171</v>
      </c>
      <c r="B2330" t="s">
        <v>166</v>
      </c>
      <c r="C2330" t="s">
        <v>926</v>
      </c>
      <c r="D2330" t="s">
        <v>139</v>
      </c>
      <c r="M2330" t="s">
        <v>171</v>
      </c>
      <c r="N2330" t="s">
        <v>166</v>
      </c>
      <c r="O2330" t="s">
        <v>926</v>
      </c>
      <c r="P2330" t="str">
        <f t="shared" si="90"/>
        <v>SyedAliTalha</v>
      </c>
      <c r="Q2330" t="str">
        <f t="shared" si="89"/>
        <v>PK-PVT-21300825</v>
      </c>
    </row>
    <row r="2331" spans="1:17" x14ac:dyDescent="0.25">
      <c r="A2331" t="s">
        <v>171</v>
      </c>
      <c r="B2331" t="s">
        <v>166</v>
      </c>
      <c r="C2331" t="s">
        <v>926</v>
      </c>
      <c r="D2331" t="s">
        <v>139</v>
      </c>
      <c r="M2331" t="s">
        <v>171</v>
      </c>
      <c r="N2331" t="s">
        <v>166</v>
      </c>
      <c r="O2331" t="s">
        <v>926</v>
      </c>
      <c r="P2331" t="str">
        <f t="shared" si="90"/>
        <v>SyedAliTalha</v>
      </c>
      <c r="Q2331" t="str">
        <f t="shared" si="89"/>
        <v>PK-PVT-21300825</v>
      </c>
    </row>
    <row r="2332" spans="1:17" x14ac:dyDescent="0.25">
      <c r="A2332" t="s">
        <v>171</v>
      </c>
      <c r="B2332" t="s">
        <v>281</v>
      </c>
      <c r="C2332" t="s">
        <v>874</v>
      </c>
      <c r="D2332" t="s">
        <v>34</v>
      </c>
      <c r="M2332" t="s">
        <v>171</v>
      </c>
      <c r="N2332" t="s">
        <v>281</v>
      </c>
      <c r="O2332" t="s">
        <v>874</v>
      </c>
      <c r="P2332" t="str">
        <f t="shared" si="90"/>
        <v>SyedAsadMahmood</v>
      </c>
      <c r="Q2332" t="str">
        <f t="shared" si="89"/>
        <v>PK-PVT-21300752</v>
      </c>
    </row>
    <row r="2333" spans="1:17" x14ac:dyDescent="0.25">
      <c r="A2333" t="s">
        <v>171</v>
      </c>
      <c r="B2333" t="s">
        <v>281</v>
      </c>
      <c r="C2333" t="s">
        <v>874</v>
      </c>
      <c r="D2333" t="s">
        <v>34</v>
      </c>
      <c r="M2333" t="s">
        <v>171</v>
      </c>
      <c r="N2333" t="s">
        <v>281</v>
      </c>
      <c r="O2333" t="s">
        <v>874</v>
      </c>
      <c r="P2333" t="str">
        <f t="shared" si="90"/>
        <v>SyedAsadMahmood</v>
      </c>
      <c r="Q2333" t="str">
        <f t="shared" si="89"/>
        <v>PK-PVT-21300752</v>
      </c>
    </row>
    <row r="2334" spans="1:17" x14ac:dyDescent="0.25">
      <c r="A2334" t="s">
        <v>171</v>
      </c>
      <c r="B2334" t="s">
        <v>281</v>
      </c>
      <c r="C2334" t="s">
        <v>874</v>
      </c>
      <c r="D2334" t="s">
        <v>34</v>
      </c>
      <c r="M2334" t="s">
        <v>171</v>
      </c>
      <c r="N2334" t="s">
        <v>281</v>
      </c>
      <c r="O2334" t="s">
        <v>874</v>
      </c>
      <c r="P2334" t="str">
        <f t="shared" si="90"/>
        <v>SyedAsadMahmood</v>
      </c>
      <c r="Q2334" t="str">
        <f t="shared" si="89"/>
        <v>PK-PVT-21300752</v>
      </c>
    </row>
    <row r="2335" spans="1:17" x14ac:dyDescent="0.25">
      <c r="A2335" t="s">
        <v>171</v>
      </c>
      <c r="B2335" t="s">
        <v>273</v>
      </c>
      <c r="C2335" t="s">
        <v>166</v>
      </c>
      <c r="D2335" t="s">
        <v>89</v>
      </c>
      <c r="M2335" t="s">
        <v>171</v>
      </c>
      <c r="N2335" t="s">
        <v>273</v>
      </c>
      <c r="O2335" t="s">
        <v>166</v>
      </c>
      <c r="P2335" t="str">
        <f t="shared" si="90"/>
        <v>SyedAsifAli</v>
      </c>
      <c r="Q2335" t="str">
        <f t="shared" si="89"/>
        <v>PK-PVT-21300471</v>
      </c>
    </row>
    <row r="2336" spans="1:17" x14ac:dyDescent="0.25">
      <c r="A2336" t="s">
        <v>171</v>
      </c>
      <c r="B2336" t="s">
        <v>273</v>
      </c>
      <c r="C2336" t="s">
        <v>166</v>
      </c>
      <c r="D2336" t="s">
        <v>89</v>
      </c>
      <c r="M2336" t="s">
        <v>171</v>
      </c>
      <c r="N2336" t="s">
        <v>273</v>
      </c>
      <c r="O2336" t="s">
        <v>166</v>
      </c>
      <c r="P2336" t="str">
        <f t="shared" si="90"/>
        <v>SyedAsifAli</v>
      </c>
      <c r="Q2336" t="str">
        <f t="shared" si="89"/>
        <v>PK-PVT-21300471</v>
      </c>
    </row>
    <row r="2337" spans="1:17" x14ac:dyDescent="0.25">
      <c r="A2337" t="s">
        <v>171</v>
      </c>
      <c r="B2337" t="s">
        <v>273</v>
      </c>
      <c r="C2337" t="s">
        <v>166</v>
      </c>
      <c r="D2337" t="s">
        <v>89</v>
      </c>
      <c r="M2337" t="s">
        <v>171</v>
      </c>
      <c r="N2337" t="s">
        <v>273</v>
      </c>
      <c r="O2337" t="s">
        <v>166</v>
      </c>
      <c r="P2337" t="str">
        <f t="shared" si="90"/>
        <v>SyedAsifAli</v>
      </c>
      <c r="Q2337" t="str">
        <f t="shared" si="89"/>
        <v>PK-PVT-21300471</v>
      </c>
    </row>
    <row r="2338" spans="1:17" x14ac:dyDescent="0.25">
      <c r="A2338" t="s">
        <v>171</v>
      </c>
      <c r="B2338" t="s">
        <v>273</v>
      </c>
      <c r="C2338" t="s">
        <v>166</v>
      </c>
      <c r="D2338" t="s">
        <v>89</v>
      </c>
      <c r="M2338" t="s">
        <v>171</v>
      </c>
      <c r="N2338" t="s">
        <v>273</v>
      </c>
      <c r="O2338" t="s">
        <v>166</v>
      </c>
      <c r="P2338" t="str">
        <f t="shared" si="90"/>
        <v>SyedAsifAli</v>
      </c>
      <c r="Q2338" t="str">
        <f t="shared" si="89"/>
        <v>PK-PVT-21300471</v>
      </c>
    </row>
    <row r="2339" spans="1:17" x14ac:dyDescent="0.25">
      <c r="A2339" t="s">
        <v>171</v>
      </c>
      <c r="B2339" t="s">
        <v>273</v>
      </c>
      <c r="C2339" t="s">
        <v>166</v>
      </c>
      <c r="D2339" t="s">
        <v>89</v>
      </c>
      <c r="M2339" t="s">
        <v>171</v>
      </c>
      <c r="N2339" t="s">
        <v>273</v>
      </c>
      <c r="O2339" t="s">
        <v>166</v>
      </c>
      <c r="P2339" t="str">
        <f t="shared" si="90"/>
        <v>SyedAsifAli</v>
      </c>
      <c r="Q2339" t="str">
        <f t="shared" si="89"/>
        <v>PK-PVT-21300471</v>
      </c>
    </row>
    <row r="2340" spans="1:17" x14ac:dyDescent="0.25">
      <c r="A2340" t="s">
        <v>171</v>
      </c>
      <c r="B2340" t="s">
        <v>273</v>
      </c>
      <c r="C2340" t="s">
        <v>166</v>
      </c>
      <c r="D2340" t="s">
        <v>89</v>
      </c>
      <c r="M2340" t="s">
        <v>171</v>
      </c>
      <c r="N2340" t="s">
        <v>273</v>
      </c>
      <c r="O2340" t="s">
        <v>166</v>
      </c>
      <c r="P2340" t="str">
        <f t="shared" si="90"/>
        <v>SyedAsifAli</v>
      </c>
      <c r="Q2340" t="str">
        <f t="shared" si="89"/>
        <v>PK-PVT-21300471</v>
      </c>
    </row>
    <row r="2341" spans="1:17" x14ac:dyDescent="0.25">
      <c r="A2341" t="s">
        <v>171</v>
      </c>
      <c r="B2341" t="s">
        <v>732</v>
      </c>
      <c r="C2341" t="s">
        <v>166</v>
      </c>
      <c r="D2341" t="s">
        <v>135</v>
      </c>
      <c r="M2341" t="s">
        <v>171</v>
      </c>
      <c r="N2341" t="s">
        <v>732</v>
      </c>
      <c r="O2341" t="s">
        <v>166</v>
      </c>
      <c r="P2341" t="str">
        <f t="shared" si="90"/>
        <v>SyedDanishAli</v>
      </c>
      <c r="Q2341" t="str">
        <f t="shared" si="89"/>
        <v>PK-PVT-21300744</v>
      </c>
    </row>
    <row r="2342" spans="1:17" x14ac:dyDescent="0.25">
      <c r="A2342" t="s">
        <v>171</v>
      </c>
      <c r="B2342" t="s">
        <v>732</v>
      </c>
      <c r="C2342" t="s">
        <v>166</v>
      </c>
      <c r="D2342" t="s">
        <v>135</v>
      </c>
      <c r="M2342" t="s">
        <v>171</v>
      </c>
      <c r="N2342" t="s">
        <v>732</v>
      </c>
      <c r="O2342" t="s">
        <v>166</v>
      </c>
      <c r="P2342" t="str">
        <f t="shared" si="90"/>
        <v>SyedDanishAli</v>
      </c>
      <c r="Q2342" t="str">
        <f t="shared" si="89"/>
        <v>PK-PVT-21300744</v>
      </c>
    </row>
    <row r="2343" spans="1:17" x14ac:dyDescent="0.25">
      <c r="A2343" t="s">
        <v>171</v>
      </c>
      <c r="B2343" t="s">
        <v>732</v>
      </c>
      <c r="C2343" t="s">
        <v>166</v>
      </c>
      <c r="D2343" t="s">
        <v>135</v>
      </c>
      <c r="M2343" t="s">
        <v>171</v>
      </c>
      <c r="N2343" t="s">
        <v>732</v>
      </c>
      <c r="O2343" t="s">
        <v>166</v>
      </c>
      <c r="P2343" t="str">
        <f t="shared" si="90"/>
        <v>SyedDanishAli</v>
      </c>
      <c r="Q2343" t="str">
        <f t="shared" si="89"/>
        <v>PK-PVT-21300744</v>
      </c>
    </row>
    <row r="2344" spans="1:17" x14ac:dyDescent="0.25">
      <c r="A2344" t="s">
        <v>171</v>
      </c>
      <c r="B2344" t="s">
        <v>693</v>
      </c>
      <c r="C2344" t="s">
        <v>187</v>
      </c>
      <c r="D2344" t="s">
        <v>147</v>
      </c>
      <c r="M2344" t="s">
        <v>171</v>
      </c>
      <c r="N2344" t="s">
        <v>693</v>
      </c>
      <c r="O2344" t="s">
        <v>187</v>
      </c>
      <c r="P2344" t="str">
        <f t="shared" si="90"/>
        <v>SyedFahadZahoor</v>
      </c>
      <c r="Q2344" t="str">
        <f t="shared" si="89"/>
        <v>PK-PVT-21300999</v>
      </c>
    </row>
    <row r="2345" spans="1:17" x14ac:dyDescent="0.25">
      <c r="A2345" t="s">
        <v>171</v>
      </c>
      <c r="B2345" t="s">
        <v>509</v>
      </c>
      <c r="C2345" t="s">
        <v>244</v>
      </c>
      <c r="D2345" t="s">
        <v>86</v>
      </c>
      <c r="M2345" t="s">
        <v>171</v>
      </c>
      <c r="N2345" t="s">
        <v>509</v>
      </c>
      <c r="O2345" t="s">
        <v>244</v>
      </c>
      <c r="P2345" t="str">
        <f t="shared" si="90"/>
        <v>SyedFasihUddin</v>
      </c>
      <c r="Q2345" t="str">
        <f t="shared" si="89"/>
        <v>PK-PVT-21300240</v>
      </c>
    </row>
    <row r="2346" spans="1:17" x14ac:dyDescent="0.25">
      <c r="A2346" t="s">
        <v>171</v>
      </c>
      <c r="B2346" t="s">
        <v>509</v>
      </c>
      <c r="C2346" t="s">
        <v>244</v>
      </c>
      <c r="D2346" t="s">
        <v>86</v>
      </c>
      <c r="M2346" t="s">
        <v>171</v>
      </c>
      <c r="N2346" t="s">
        <v>509</v>
      </c>
      <c r="O2346" t="s">
        <v>244</v>
      </c>
      <c r="P2346" t="str">
        <f t="shared" si="90"/>
        <v>SyedFasihUddin</v>
      </c>
      <c r="Q2346" t="str">
        <f t="shared" si="89"/>
        <v>PK-PVT-21300240</v>
      </c>
    </row>
    <row r="2347" spans="1:17" x14ac:dyDescent="0.25">
      <c r="A2347" t="s">
        <v>171</v>
      </c>
      <c r="B2347" t="s">
        <v>509</v>
      </c>
      <c r="C2347" t="s">
        <v>244</v>
      </c>
      <c r="D2347" t="s">
        <v>86</v>
      </c>
      <c r="M2347" t="s">
        <v>171</v>
      </c>
      <c r="N2347" t="s">
        <v>509</v>
      </c>
      <c r="O2347" t="s">
        <v>244</v>
      </c>
      <c r="P2347" t="str">
        <f t="shared" si="90"/>
        <v>SyedFasihUddin</v>
      </c>
      <c r="Q2347" t="str">
        <f t="shared" si="89"/>
        <v>PK-PVT-21300240</v>
      </c>
    </row>
    <row r="2348" spans="1:17" x14ac:dyDescent="0.25">
      <c r="A2348" t="s">
        <v>171</v>
      </c>
      <c r="B2348" t="s">
        <v>509</v>
      </c>
      <c r="C2348" t="s">
        <v>244</v>
      </c>
      <c r="D2348" t="s">
        <v>86</v>
      </c>
      <c r="M2348" t="s">
        <v>171</v>
      </c>
      <c r="N2348" t="s">
        <v>509</v>
      </c>
      <c r="O2348" t="s">
        <v>244</v>
      </c>
      <c r="P2348" t="str">
        <f t="shared" si="90"/>
        <v>SyedFasihUddin</v>
      </c>
      <c r="Q2348" t="str">
        <f t="shared" si="89"/>
        <v>PK-PVT-21300240</v>
      </c>
    </row>
    <row r="2349" spans="1:17" x14ac:dyDescent="0.25">
      <c r="A2349" t="s">
        <v>171</v>
      </c>
      <c r="B2349" t="s">
        <v>509</v>
      </c>
      <c r="C2349" t="s">
        <v>244</v>
      </c>
      <c r="D2349" t="s">
        <v>86</v>
      </c>
      <c r="M2349" t="s">
        <v>171</v>
      </c>
      <c r="N2349" t="s">
        <v>509</v>
      </c>
      <c r="O2349" t="s">
        <v>244</v>
      </c>
      <c r="P2349" t="str">
        <f t="shared" si="90"/>
        <v>SyedFasihUddin</v>
      </c>
      <c r="Q2349" t="str">
        <f t="shared" si="89"/>
        <v>PK-PVT-21300240</v>
      </c>
    </row>
    <row r="2350" spans="1:17" x14ac:dyDescent="0.25">
      <c r="A2350" t="s">
        <v>171</v>
      </c>
      <c r="B2350" t="s">
        <v>509</v>
      </c>
      <c r="C2350" t="s">
        <v>244</v>
      </c>
      <c r="D2350" t="s">
        <v>86</v>
      </c>
      <c r="M2350" t="s">
        <v>171</v>
      </c>
      <c r="N2350" t="s">
        <v>509</v>
      </c>
      <c r="O2350" t="s">
        <v>244</v>
      </c>
      <c r="P2350" t="str">
        <f t="shared" si="90"/>
        <v>SyedFasihUddin</v>
      </c>
      <c r="Q2350" t="str">
        <f t="shared" si="89"/>
        <v>PK-PVT-21300240</v>
      </c>
    </row>
    <row r="2351" spans="1:17" x14ac:dyDescent="0.25">
      <c r="A2351" t="s">
        <v>171</v>
      </c>
      <c r="B2351" t="s">
        <v>438</v>
      </c>
      <c r="C2351" t="s">
        <v>439</v>
      </c>
      <c r="D2351" t="s">
        <v>45</v>
      </c>
      <c r="M2351" t="s">
        <v>171</v>
      </c>
      <c r="N2351" t="s">
        <v>438</v>
      </c>
      <c r="O2351" t="s">
        <v>439</v>
      </c>
      <c r="P2351" t="str">
        <f t="shared" si="90"/>
        <v>SyedGahurAlam</v>
      </c>
      <c r="Q2351" t="str">
        <f t="shared" si="89"/>
        <v>PK-PVT-21300184</v>
      </c>
    </row>
    <row r="2352" spans="1:17" x14ac:dyDescent="0.25">
      <c r="A2352" t="s">
        <v>171</v>
      </c>
      <c r="B2352" t="s">
        <v>438</v>
      </c>
      <c r="C2352" t="s">
        <v>439</v>
      </c>
      <c r="D2352" t="s">
        <v>45</v>
      </c>
      <c r="M2352" t="s">
        <v>171</v>
      </c>
      <c r="N2352" t="s">
        <v>438</v>
      </c>
      <c r="O2352" t="s">
        <v>439</v>
      </c>
      <c r="P2352" t="str">
        <f t="shared" si="90"/>
        <v>SyedGahurAlam</v>
      </c>
      <c r="Q2352" t="str">
        <f t="shared" si="89"/>
        <v>PK-PVT-21300184</v>
      </c>
    </row>
    <row r="2353" spans="1:17" x14ac:dyDescent="0.25">
      <c r="A2353" t="s">
        <v>171</v>
      </c>
      <c r="B2353" t="s">
        <v>438</v>
      </c>
      <c r="C2353" t="s">
        <v>439</v>
      </c>
      <c r="D2353" t="s">
        <v>45</v>
      </c>
      <c r="M2353" t="s">
        <v>171</v>
      </c>
      <c r="N2353" t="s">
        <v>438</v>
      </c>
      <c r="O2353" t="s">
        <v>439</v>
      </c>
      <c r="P2353" t="str">
        <f t="shared" si="90"/>
        <v>SyedGahurAlam</v>
      </c>
      <c r="Q2353" t="str">
        <f t="shared" si="89"/>
        <v>PK-PVT-21300184</v>
      </c>
    </row>
    <row r="2354" spans="1:17" x14ac:dyDescent="0.25">
      <c r="A2354" t="s">
        <v>171</v>
      </c>
      <c r="B2354" t="s">
        <v>438</v>
      </c>
      <c r="C2354" t="s">
        <v>439</v>
      </c>
      <c r="D2354" t="s">
        <v>82</v>
      </c>
      <c r="M2354" t="s">
        <v>171</v>
      </c>
      <c r="N2354" t="s">
        <v>438</v>
      </c>
      <c r="O2354" t="s">
        <v>439</v>
      </c>
      <c r="P2354" t="str">
        <f t="shared" si="90"/>
        <v>SyedGahurAlam</v>
      </c>
      <c r="Q2354" t="str">
        <f t="shared" si="89"/>
        <v>PK-PVT-21300184</v>
      </c>
    </row>
    <row r="2355" spans="1:17" x14ac:dyDescent="0.25">
      <c r="A2355" t="s">
        <v>171</v>
      </c>
      <c r="B2355" t="s">
        <v>438</v>
      </c>
      <c r="C2355" t="s">
        <v>439</v>
      </c>
      <c r="D2355" t="s">
        <v>81</v>
      </c>
      <c r="M2355" t="s">
        <v>171</v>
      </c>
      <c r="N2355" t="s">
        <v>438</v>
      </c>
      <c r="O2355" t="s">
        <v>439</v>
      </c>
      <c r="P2355" t="str">
        <f t="shared" si="90"/>
        <v>SyedGahurAlam</v>
      </c>
      <c r="Q2355" t="str">
        <f t="shared" si="89"/>
        <v>PK-PVT-21300184</v>
      </c>
    </row>
    <row r="2356" spans="1:17" x14ac:dyDescent="0.25">
      <c r="A2356" t="s">
        <v>171</v>
      </c>
      <c r="B2356" t="s">
        <v>323</v>
      </c>
      <c r="C2356" t="s">
        <v>172</v>
      </c>
      <c r="D2356" t="s">
        <v>139</v>
      </c>
      <c r="M2356" t="s">
        <v>171</v>
      </c>
      <c r="N2356" t="s">
        <v>323</v>
      </c>
      <c r="O2356" t="s">
        <v>172</v>
      </c>
      <c r="P2356" t="str">
        <f t="shared" si="90"/>
        <v>SyedHabibAhmed</v>
      </c>
      <c r="Q2356" t="str">
        <f t="shared" si="89"/>
        <v>PK-PVT-21300843</v>
      </c>
    </row>
    <row r="2357" spans="1:17" x14ac:dyDescent="0.25">
      <c r="A2357" t="s">
        <v>171</v>
      </c>
      <c r="B2357" t="s">
        <v>323</v>
      </c>
      <c r="C2357" t="s">
        <v>172</v>
      </c>
      <c r="D2357" t="s">
        <v>139</v>
      </c>
      <c r="M2357" t="s">
        <v>171</v>
      </c>
      <c r="N2357" t="s">
        <v>323</v>
      </c>
      <c r="O2357" t="s">
        <v>172</v>
      </c>
      <c r="P2357" t="str">
        <f t="shared" si="90"/>
        <v>SyedHabibAhmed</v>
      </c>
      <c r="Q2357" t="str">
        <f t="shared" si="89"/>
        <v>PK-PVT-21300843</v>
      </c>
    </row>
    <row r="2358" spans="1:17" x14ac:dyDescent="0.25">
      <c r="A2358" t="s">
        <v>171</v>
      </c>
      <c r="B2358" t="s">
        <v>323</v>
      </c>
      <c r="C2358" t="s">
        <v>172</v>
      </c>
      <c r="D2358" t="s">
        <v>139</v>
      </c>
      <c r="M2358" t="s">
        <v>171</v>
      </c>
      <c r="N2358" t="s">
        <v>323</v>
      </c>
      <c r="O2358" t="s">
        <v>172</v>
      </c>
      <c r="P2358" t="str">
        <f t="shared" si="90"/>
        <v>SyedHabibAhmed</v>
      </c>
      <c r="Q2358" t="str">
        <f t="shared" si="89"/>
        <v>PK-PVT-21300843</v>
      </c>
    </row>
    <row r="2359" spans="1:17" x14ac:dyDescent="0.25">
      <c r="A2359" t="s">
        <v>171</v>
      </c>
      <c r="B2359" t="s">
        <v>323</v>
      </c>
      <c r="C2359" t="s">
        <v>172</v>
      </c>
      <c r="D2359" t="s">
        <v>139</v>
      </c>
      <c r="M2359" t="s">
        <v>171</v>
      </c>
      <c r="N2359" t="s">
        <v>323</v>
      </c>
      <c r="O2359" t="s">
        <v>172</v>
      </c>
      <c r="P2359" t="str">
        <f t="shared" si="90"/>
        <v>SyedHabibAhmed</v>
      </c>
      <c r="Q2359" t="str">
        <f t="shared" si="89"/>
        <v>PK-PVT-21300843</v>
      </c>
    </row>
    <row r="2360" spans="1:17" x14ac:dyDescent="0.25">
      <c r="A2360" t="s">
        <v>171</v>
      </c>
      <c r="B2360" t="s">
        <v>323</v>
      </c>
      <c r="C2360" t="s">
        <v>172</v>
      </c>
      <c r="D2360" t="s">
        <v>139</v>
      </c>
      <c r="M2360" t="s">
        <v>171</v>
      </c>
      <c r="N2360" t="s">
        <v>323</v>
      </c>
      <c r="O2360" t="s">
        <v>172</v>
      </c>
      <c r="P2360" t="str">
        <f t="shared" si="90"/>
        <v>SyedHabibAhmed</v>
      </c>
      <c r="Q2360" t="str">
        <f t="shared" si="89"/>
        <v>PK-PVT-21300843</v>
      </c>
    </row>
    <row r="2361" spans="1:17" x14ac:dyDescent="0.25">
      <c r="A2361" t="s">
        <v>171</v>
      </c>
      <c r="B2361" t="s">
        <v>323</v>
      </c>
      <c r="C2361" t="s">
        <v>172</v>
      </c>
      <c r="D2361" t="s">
        <v>139</v>
      </c>
      <c r="M2361" t="s">
        <v>171</v>
      </c>
      <c r="N2361" t="s">
        <v>323</v>
      </c>
      <c r="O2361" t="s">
        <v>172</v>
      </c>
      <c r="P2361" t="str">
        <f t="shared" si="90"/>
        <v>SyedHabibAhmed</v>
      </c>
      <c r="Q2361" t="str">
        <f t="shared" si="89"/>
        <v>PK-PVT-21300843</v>
      </c>
    </row>
    <row r="2362" spans="1:17" x14ac:dyDescent="0.25">
      <c r="A2362" t="s">
        <v>171</v>
      </c>
      <c r="B2362" t="s">
        <v>325</v>
      </c>
      <c r="C2362" t="s">
        <v>940</v>
      </c>
      <c r="D2362" t="s">
        <v>139</v>
      </c>
      <c r="M2362" t="s">
        <v>171</v>
      </c>
      <c r="N2362" t="s">
        <v>325</v>
      </c>
      <c r="O2362" t="s">
        <v>940</v>
      </c>
      <c r="P2362" t="str">
        <f t="shared" si="90"/>
        <v>SyedIqbalThanvi</v>
      </c>
      <c r="Q2362" t="str">
        <f t="shared" si="89"/>
        <v>PK-PVT-21300853</v>
      </c>
    </row>
    <row r="2363" spans="1:17" x14ac:dyDescent="0.25">
      <c r="A2363" t="s">
        <v>171</v>
      </c>
      <c r="B2363" t="s">
        <v>325</v>
      </c>
      <c r="C2363" t="s">
        <v>940</v>
      </c>
      <c r="D2363" t="s">
        <v>139</v>
      </c>
      <c r="M2363" t="s">
        <v>171</v>
      </c>
      <c r="N2363" t="s">
        <v>325</v>
      </c>
      <c r="O2363" t="s">
        <v>940</v>
      </c>
      <c r="P2363" t="str">
        <f t="shared" si="90"/>
        <v>SyedIqbalThanvi</v>
      </c>
      <c r="Q2363" t="str">
        <f t="shared" si="89"/>
        <v>PK-PVT-21300853</v>
      </c>
    </row>
    <row r="2364" spans="1:17" x14ac:dyDescent="0.25">
      <c r="A2364" t="s">
        <v>171</v>
      </c>
      <c r="B2364" t="s">
        <v>325</v>
      </c>
      <c r="C2364" t="s">
        <v>940</v>
      </c>
      <c r="D2364" t="s">
        <v>139</v>
      </c>
      <c r="M2364" t="s">
        <v>171</v>
      </c>
      <c r="N2364" t="s">
        <v>325</v>
      </c>
      <c r="O2364" t="s">
        <v>940</v>
      </c>
      <c r="P2364" t="str">
        <f t="shared" si="90"/>
        <v>SyedIqbalThanvi</v>
      </c>
      <c r="Q2364" t="str">
        <f t="shared" si="89"/>
        <v>PK-PVT-21300853</v>
      </c>
    </row>
    <row r="2365" spans="1:17" x14ac:dyDescent="0.25">
      <c r="A2365" t="s">
        <v>171</v>
      </c>
      <c r="B2365" t="s">
        <v>325</v>
      </c>
      <c r="C2365" t="s">
        <v>940</v>
      </c>
      <c r="D2365" t="s">
        <v>139</v>
      </c>
      <c r="M2365" t="s">
        <v>171</v>
      </c>
      <c r="N2365" t="s">
        <v>325</v>
      </c>
      <c r="O2365" t="s">
        <v>940</v>
      </c>
      <c r="P2365" t="str">
        <f t="shared" si="90"/>
        <v>SyedIqbalThanvi</v>
      </c>
      <c r="Q2365" t="str">
        <f t="shared" si="89"/>
        <v>PK-PVT-21300853</v>
      </c>
    </row>
    <row r="2366" spans="1:17" x14ac:dyDescent="0.25">
      <c r="A2366" t="s">
        <v>171</v>
      </c>
      <c r="B2366" t="s">
        <v>325</v>
      </c>
      <c r="C2366" t="s">
        <v>940</v>
      </c>
      <c r="D2366" t="s">
        <v>139</v>
      </c>
      <c r="M2366" t="s">
        <v>171</v>
      </c>
      <c r="N2366" t="s">
        <v>325</v>
      </c>
      <c r="O2366" t="s">
        <v>940</v>
      </c>
      <c r="P2366" t="str">
        <f t="shared" si="90"/>
        <v>SyedIqbalThanvi</v>
      </c>
      <c r="Q2366" t="str">
        <f t="shared" si="89"/>
        <v>PK-PVT-21300853</v>
      </c>
    </row>
    <row r="2367" spans="1:17" x14ac:dyDescent="0.25">
      <c r="A2367" t="s">
        <v>171</v>
      </c>
      <c r="B2367" t="s">
        <v>325</v>
      </c>
      <c r="C2367" t="s">
        <v>940</v>
      </c>
      <c r="D2367" t="s">
        <v>139</v>
      </c>
      <c r="M2367" t="s">
        <v>171</v>
      </c>
      <c r="N2367" t="s">
        <v>325</v>
      </c>
      <c r="O2367" t="s">
        <v>940</v>
      </c>
      <c r="P2367" t="str">
        <f t="shared" si="90"/>
        <v>SyedIqbalThanvi</v>
      </c>
      <c r="Q2367" t="str">
        <f t="shared" si="89"/>
        <v>PK-PVT-21300853</v>
      </c>
    </row>
    <row r="2368" spans="1:17" x14ac:dyDescent="0.25">
      <c r="A2368" t="s">
        <v>171</v>
      </c>
      <c r="B2368" t="s">
        <v>954</v>
      </c>
      <c r="C2368" t="s">
        <v>955</v>
      </c>
      <c r="D2368" t="s">
        <v>87</v>
      </c>
      <c r="M2368" t="s">
        <v>171</v>
      </c>
      <c r="N2368" t="s">
        <v>954</v>
      </c>
      <c r="O2368" t="s">
        <v>955</v>
      </c>
      <c r="P2368" t="str">
        <f t="shared" si="90"/>
        <v>SyedIshtiaqRasool</v>
      </c>
      <c r="Q2368" t="str">
        <f t="shared" si="89"/>
        <v>PK-PVT-21300894</v>
      </c>
    </row>
    <row r="2369" spans="1:17" x14ac:dyDescent="0.25">
      <c r="A2369" t="s">
        <v>171</v>
      </c>
      <c r="B2369" t="s">
        <v>954</v>
      </c>
      <c r="C2369" t="s">
        <v>955</v>
      </c>
      <c r="D2369" t="s">
        <v>87</v>
      </c>
      <c r="M2369" t="s">
        <v>171</v>
      </c>
      <c r="N2369" t="s">
        <v>954</v>
      </c>
      <c r="O2369" t="s">
        <v>955</v>
      </c>
      <c r="P2369" t="str">
        <f t="shared" si="90"/>
        <v>SyedIshtiaqRasool</v>
      </c>
      <c r="Q2369" t="str">
        <f t="shared" ref="Q2369:Q2432" si="91">VLOOKUP(P2369,concatenat,2,0)</f>
        <v>PK-PVT-21300894</v>
      </c>
    </row>
    <row r="2370" spans="1:17" x14ac:dyDescent="0.25">
      <c r="A2370" t="s">
        <v>171</v>
      </c>
      <c r="B2370" t="s">
        <v>954</v>
      </c>
      <c r="C2370" t="s">
        <v>955</v>
      </c>
      <c r="D2370" t="s">
        <v>87</v>
      </c>
      <c r="M2370" t="s">
        <v>171</v>
      </c>
      <c r="N2370" t="s">
        <v>954</v>
      </c>
      <c r="O2370" t="s">
        <v>955</v>
      </c>
      <c r="P2370" t="str">
        <f t="shared" ref="P2370:P2433" si="92">CONCATENATE(M2370,N2370,O2370)</f>
        <v>SyedIshtiaqRasool</v>
      </c>
      <c r="Q2370" t="str">
        <f t="shared" si="91"/>
        <v>PK-PVT-21300894</v>
      </c>
    </row>
    <row r="2371" spans="1:17" x14ac:dyDescent="0.25">
      <c r="A2371" t="s">
        <v>171</v>
      </c>
      <c r="B2371" t="s">
        <v>954</v>
      </c>
      <c r="C2371" t="s">
        <v>955</v>
      </c>
      <c r="D2371" t="s">
        <v>87</v>
      </c>
      <c r="M2371" t="s">
        <v>171</v>
      </c>
      <c r="N2371" t="s">
        <v>954</v>
      </c>
      <c r="O2371" t="s">
        <v>955</v>
      </c>
      <c r="P2371" t="str">
        <f t="shared" si="92"/>
        <v>SyedIshtiaqRasool</v>
      </c>
      <c r="Q2371" t="str">
        <f t="shared" si="91"/>
        <v>PK-PVT-21300894</v>
      </c>
    </row>
    <row r="2372" spans="1:17" x14ac:dyDescent="0.25">
      <c r="A2372" t="s">
        <v>171</v>
      </c>
      <c r="B2372" t="s">
        <v>954</v>
      </c>
      <c r="C2372" t="s">
        <v>955</v>
      </c>
      <c r="D2372" t="s">
        <v>63</v>
      </c>
      <c r="M2372" t="s">
        <v>171</v>
      </c>
      <c r="N2372" t="s">
        <v>954</v>
      </c>
      <c r="O2372" t="s">
        <v>955</v>
      </c>
      <c r="P2372" t="str">
        <f t="shared" si="92"/>
        <v>SyedIshtiaqRasool</v>
      </c>
      <c r="Q2372" t="str">
        <f t="shared" si="91"/>
        <v>PK-PVT-21300894</v>
      </c>
    </row>
    <row r="2373" spans="1:17" x14ac:dyDescent="0.25">
      <c r="A2373" t="s">
        <v>171</v>
      </c>
      <c r="B2373" t="s">
        <v>954</v>
      </c>
      <c r="C2373" t="s">
        <v>955</v>
      </c>
      <c r="D2373" t="s">
        <v>63</v>
      </c>
      <c r="M2373" t="s">
        <v>171</v>
      </c>
      <c r="N2373" t="s">
        <v>954</v>
      </c>
      <c r="O2373" t="s">
        <v>955</v>
      </c>
      <c r="P2373" t="str">
        <f t="shared" si="92"/>
        <v>SyedIshtiaqRasool</v>
      </c>
      <c r="Q2373" t="str">
        <f t="shared" si="91"/>
        <v>PK-PVT-21300894</v>
      </c>
    </row>
    <row r="2374" spans="1:17" x14ac:dyDescent="0.25">
      <c r="A2374" t="s">
        <v>171</v>
      </c>
      <c r="B2374" t="s">
        <v>341</v>
      </c>
      <c r="C2374" t="s">
        <v>288</v>
      </c>
      <c r="D2374" t="s">
        <v>127</v>
      </c>
      <c r="M2374" t="s">
        <v>171</v>
      </c>
      <c r="N2374" t="s">
        <v>341</v>
      </c>
      <c r="O2374" t="s">
        <v>288</v>
      </c>
      <c r="P2374" t="str">
        <f t="shared" si="92"/>
        <v>SyedJamalRaza</v>
      </c>
      <c r="Q2374" t="str">
        <f t="shared" si="91"/>
        <v>PK-PVT-21300635</v>
      </c>
    </row>
    <row r="2375" spans="1:17" x14ac:dyDescent="0.25">
      <c r="A2375" t="s">
        <v>171</v>
      </c>
      <c r="B2375" t="s">
        <v>341</v>
      </c>
      <c r="C2375" t="s">
        <v>288</v>
      </c>
      <c r="D2375" t="s">
        <v>127</v>
      </c>
      <c r="M2375" t="s">
        <v>171</v>
      </c>
      <c r="N2375" t="s">
        <v>341</v>
      </c>
      <c r="O2375" t="s">
        <v>288</v>
      </c>
      <c r="P2375" t="str">
        <f t="shared" si="92"/>
        <v>SyedJamalRaza</v>
      </c>
      <c r="Q2375" t="str">
        <f t="shared" si="91"/>
        <v>PK-PVT-21300635</v>
      </c>
    </row>
    <row r="2376" spans="1:17" x14ac:dyDescent="0.25">
      <c r="A2376" t="s">
        <v>171</v>
      </c>
      <c r="B2376" t="s">
        <v>341</v>
      </c>
      <c r="C2376" t="s">
        <v>288</v>
      </c>
      <c r="D2376" t="s">
        <v>127</v>
      </c>
      <c r="M2376" t="s">
        <v>171</v>
      </c>
      <c r="N2376" t="s">
        <v>341</v>
      </c>
      <c r="O2376" t="s">
        <v>288</v>
      </c>
      <c r="P2376" t="str">
        <f t="shared" si="92"/>
        <v>SyedJamalRaza</v>
      </c>
      <c r="Q2376" t="str">
        <f t="shared" si="91"/>
        <v>PK-PVT-21300635</v>
      </c>
    </row>
    <row r="2377" spans="1:17" x14ac:dyDescent="0.25">
      <c r="A2377" t="s">
        <v>171</v>
      </c>
      <c r="B2377" t="s">
        <v>341</v>
      </c>
      <c r="C2377" t="s">
        <v>288</v>
      </c>
      <c r="D2377" t="s">
        <v>60</v>
      </c>
      <c r="M2377" t="s">
        <v>171</v>
      </c>
      <c r="N2377" t="s">
        <v>341</v>
      </c>
      <c r="O2377" t="s">
        <v>288</v>
      </c>
      <c r="P2377" t="str">
        <f t="shared" si="92"/>
        <v>SyedJamalRaza</v>
      </c>
      <c r="Q2377" t="str">
        <f t="shared" si="91"/>
        <v>PK-PVT-21300635</v>
      </c>
    </row>
    <row r="2378" spans="1:17" x14ac:dyDescent="0.25">
      <c r="A2378" t="s">
        <v>171</v>
      </c>
      <c r="B2378" t="s">
        <v>341</v>
      </c>
      <c r="C2378" t="s">
        <v>288</v>
      </c>
      <c r="D2378" t="s">
        <v>60</v>
      </c>
      <c r="M2378" t="s">
        <v>171</v>
      </c>
      <c r="N2378" t="s">
        <v>341</v>
      </c>
      <c r="O2378" t="s">
        <v>288</v>
      </c>
      <c r="P2378" t="str">
        <f t="shared" si="92"/>
        <v>SyedJamalRaza</v>
      </c>
      <c r="Q2378" t="str">
        <f t="shared" si="91"/>
        <v>PK-PVT-21300635</v>
      </c>
    </row>
    <row r="2379" spans="1:17" x14ac:dyDescent="0.25">
      <c r="A2379" t="s">
        <v>171</v>
      </c>
      <c r="B2379" t="s">
        <v>341</v>
      </c>
      <c r="C2379" t="s">
        <v>288</v>
      </c>
      <c r="D2379" t="s">
        <v>60</v>
      </c>
      <c r="M2379" t="s">
        <v>171</v>
      </c>
      <c r="N2379" t="s">
        <v>341</v>
      </c>
      <c r="O2379" t="s">
        <v>288</v>
      </c>
      <c r="P2379" t="str">
        <f t="shared" si="92"/>
        <v>SyedJamalRaza</v>
      </c>
      <c r="Q2379" t="str">
        <f t="shared" si="91"/>
        <v>PK-PVT-21300635</v>
      </c>
    </row>
    <row r="2380" spans="1:17" x14ac:dyDescent="0.25">
      <c r="A2380" t="s">
        <v>171</v>
      </c>
      <c r="B2380" t="s">
        <v>341</v>
      </c>
      <c r="C2380" t="s">
        <v>288</v>
      </c>
      <c r="D2380" t="s">
        <v>60</v>
      </c>
      <c r="M2380" t="s">
        <v>171</v>
      </c>
      <c r="N2380" t="s">
        <v>341</v>
      </c>
      <c r="O2380" t="s">
        <v>288</v>
      </c>
      <c r="P2380" t="str">
        <f t="shared" si="92"/>
        <v>SyedJamalRaza</v>
      </c>
      <c r="Q2380" t="str">
        <f t="shared" si="91"/>
        <v>PK-PVT-21300635</v>
      </c>
    </row>
    <row r="2381" spans="1:17" x14ac:dyDescent="0.25">
      <c r="A2381" t="s">
        <v>171</v>
      </c>
      <c r="B2381" t="s">
        <v>341</v>
      </c>
      <c r="C2381" t="s">
        <v>288</v>
      </c>
      <c r="D2381" t="s">
        <v>60</v>
      </c>
      <c r="M2381" t="s">
        <v>171</v>
      </c>
      <c r="N2381" t="s">
        <v>341</v>
      </c>
      <c r="O2381" t="s">
        <v>288</v>
      </c>
      <c r="P2381" t="str">
        <f t="shared" si="92"/>
        <v>SyedJamalRaza</v>
      </c>
      <c r="Q2381" t="str">
        <f t="shared" si="91"/>
        <v>PK-PVT-21300635</v>
      </c>
    </row>
    <row r="2382" spans="1:17" x14ac:dyDescent="0.25">
      <c r="A2382" t="s">
        <v>171</v>
      </c>
      <c r="B2382" t="s">
        <v>253</v>
      </c>
      <c r="C2382" t="s">
        <v>176</v>
      </c>
      <c r="D2382" t="s">
        <v>89</v>
      </c>
      <c r="M2382" t="s">
        <v>171</v>
      </c>
      <c r="N2382" t="s">
        <v>253</v>
      </c>
      <c r="O2382" t="s">
        <v>176</v>
      </c>
      <c r="P2382" t="str">
        <f t="shared" si="92"/>
        <v>SyedKashifMateen</v>
      </c>
      <c r="Q2382" t="str">
        <f t="shared" si="91"/>
        <v>PK-PVT-21300470</v>
      </c>
    </row>
    <row r="2383" spans="1:17" x14ac:dyDescent="0.25">
      <c r="A2383" t="s">
        <v>171</v>
      </c>
      <c r="B2383" t="s">
        <v>253</v>
      </c>
      <c r="C2383" t="s">
        <v>176</v>
      </c>
      <c r="D2383" t="s">
        <v>89</v>
      </c>
      <c r="M2383" t="s">
        <v>171</v>
      </c>
      <c r="N2383" t="s">
        <v>253</v>
      </c>
      <c r="O2383" t="s">
        <v>176</v>
      </c>
      <c r="P2383" t="str">
        <f t="shared" si="92"/>
        <v>SyedKashifMateen</v>
      </c>
      <c r="Q2383" t="str">
        <f t="shared" si="91"/>
        <v>PK-PVT-21300470</v>
      </c>
    </row>
    <row r="2384" spans="1:17" x14ac:dyDescent="0.25">
      <c r="A2384" t="s">
        <v>171</v>
      </c>
      <c r="B2384" t="s">
        <v>253</v>
      </c>
      <c r="C2384" t="s">
        <v>176</v>
      </c>
      <c r="D2384" t="s">
        <v>89</v>
      </c>
      <c r="M2384" t="s">
        <v>171</v>
      </c>
      <c r="N2384" t="s">
        <v>253</v>
      </c>
      <c r="O2384" t="s">
        <v>176</v>
      </c>
      <c r="P2384" t="str">
        <f t="shared" si="92"/>
        <v>SyedKashifMateen</v>
      </c>
      <c r="Q2384" t="str">
        <f t="shared" si="91"/>
        <v>PK-PVT-21300470</v>
      </c>
    </row>
    <row r="2385" spans="1:17" x14ac:dyDescent="0.25">
      <c r="A2385" t="s">
        <v>171</v>
      </c>
      <c r="B2385" t="s">
        <v>253</v>
      </c>
      <c r="C2385" t="s">
        <v>176</v>
      </c>
      <c r="D2385" t="s">
        <v>89</v>
      </c>
      <c r="M2385" t="s">
        <v>171</v>
      </c>
      <c r="N2385" t="s">
        <v>253</v>
      </c>
      <c r="O2385" t="s">
        <v>176</v>
      </c>
      <c r="P2385" t="str">
        <f t="shared" si="92"/>
        <v>SyedKashifMateen</v>
      </c>
      <c r="Q2385" t="str">
        <f t="shared" si="91"/>
        <v>PK-PVT-21300470</v>
      </c>
    </row>
    <row r="2386" spans="1:17" x14ac:dyDescent="0.25">
      <c r="A2386" t="s">
        <v>171</v>
      </c>
      <c r="B2386" t="s">
        <v>253</v>
      </c>
      <c r="C2386" t="s">
        <v>176</v>
      </c>
      <c r="D2386" t="s">
        <v>89</v>
      </c>
      <c r="M2386" t="s">
        <v>171</v>
      </c>
      <c r="N2386" t="s">
        <v>253</v>
      </c>
      <c r="O2386" t="s">
        <v>176</v>
      </c>
      <c r="P2386" t="str">
        <f t="shared" si="92"/>
        <v>SyedKashifMateen</v>
      </c>
      <c r="Q2386" t="str">
        <f t="shared" si="91"/>
        <v>PK-PVT-21300470</v>
      </c>
    </row>
    <row r="2387" spans="1:17" x14ac:dyDescent="0.25">
      <c r="A2387" t="s">
        <v>171</v>
      </c>
      <c r="B2387" t="s">
        <v>253</v>
      </c>
      <c r="C2387" t="s">
        <v>176</v>
      </c>
      <c r="D2387" t="s">
        <v>89</v>
      </c>
      <c r="M2387" t="s">
        <v>171</v>
      </c>
      <c r="N2387" t="s">
        <v>253</v>
      </c>
      <c r="O2387" t="s">
        <v>176</v>
      </c>
      <c r="P2387" t="str">
        <f t="shared" si="92"/>
        <v>SyedKashifMateen</v>
      </c>
      <c r="Q2387" t="str">
        <f t="shared" si="91"/>
        <v>PK-PVT-21300470</v>
      </c>
    </row>
    <row r="2388" spans="1:17" x14ac:dyDescent="0.25">
      <c r="A2388" t="s">
        <v>171</v>
      </c>
      <c r="B2388" t="s">
        <v>226</v>
      </c>
      <c r="C2388" t="s">
        <v>403</v>
      </c>
      <c r="D2388" t="s">
        <v>147</v>
      </c>
      <c r="M2388" t="s">
        <v>171</v>
      </c>
      <c r="N2388" t="s">
        <v>226</v>
      </c>
      <c r="O2388" t="s">
        <v>403</v>
      </c>
      <c r="P2388" t="str">
        <f t="shared" si="92"/>
        <v>SyedKhurramSajid</v>
      </c>
      <c r="Q2388" t="str">
        <f t="shared" si="91"/>
        <v>PK-PVT-21300991</v>
      </c>
    </row>
    <row r="2389" spans="1:17" x14ac:dyDescent="0.25">
      <c r="A2389" t="s">
        <v>171</v>
      </c>
      <c r="B2389" t="s">
        <v>226</v>
      </c>
      <c r="C2389" t="s">
        <v>403</v>
      </c>
      <c r="D2389" t="s">
        <v>147</v>
      </c>
      <c r="M2389" t="s">
        <v>171</v>
      </c>
      <c r="N2389" t="s">
        <v>226</v>
      </c>
      <c r="O2389" t="s">
        <v>403</v>
      </c>
      <c r="P2389" t="str">
        <f t="shared" si="92"/>
        <v>SyedKhurramSajid</v>
      </c>
      <c r="Q2389" t="str">
        <f t="shared" si="91"/>
        <v>PK-PVT-21300991</v>
      </c>
    </row>
    <row r="2390" spans="1:17" x14ac:dyDescent="0.25">
      <c r="A2390" t="s">
        <v>171</v>
      </c>
      <c r="B2390" t="s">
        <v>226</v>
      </c>
      <c r="C2390" t="s">
        <v>403</v>
      </c>
      <c r="D2390" t="s">
        <v>147</v>
      </c>
      <c r="M2390" t="s">
        <v>171</v>
      </c>
      <c r="N2390" t="s">
        <v>226</v>
      </c>
      <c r="O2390" t="s">
        <v>403</v>
      </c>
      <c r="P2390" t="str">
        <f t="shared" si="92"/>
        <v>SyedKhurramSajid</v>
      </c>
      <c r="Q2390" t="str">
        <f t="shared" si="91"/>
        <v>PK-PVT-21300991</v>
      </c>
    </row>
    <row r="2391" spans="1:17" x14ac:dyDescent="0.25">
      <c r="A2391" t="s">
        <v>171</v>
      </c>
      <c r="B2391" t="s">
        <v>226</v>
      </c>
      <c r="C2391" t="s">
        <v>403</v>
      </c>
      <c r="D2391" t="s">
        <v>147</v>
      </c>
      <c r="M2391" t="s">
        <v>171</v>
      </c>
      <c r="N2391" t="s">
        <v>226</v>
      </c>
      <c r="O2391" t="s">
        <v>403</v>
      </c>
      <c r="P2391" t="str">
        <f t="shared" si="92"/>
        <v>SyedKhurramSajid</v>
      </c>
      <c r="Q2391" t="str">
        <f t="shared" si="91"/>
        <v>PK-PVT-21300991</v>
      </c>
    </row>
    <row r="2392" spans="1:17" x14ac:dyDescent="0.25">
      <c r="A2392" t="s">
        <v>171</v>
      </c>
      <c r="B2392" t="s">
        <v>226</v>
      </c>
      <c r="C2392" t="s">
        <v>403</v>
      </c>
      <c r="D2392" t="s">
        <v>147</v>
      </c>
      <c r="M2392" t="s">
        <v>171</v>
      </c>
      <c r="N2392" t="s">
        <v>226</v>
      </c>
      <c r="O2392" t="s">
        <v>403</v>
      </c>
      <c r="P2392" t="str">
        <f t="shared" si="92"/>
        <v>SyedKhurramSajid</v>
      </c>
      <c r="Q2392" t="str">
        <f t="shared" si="91"/>
        <v>PK-PVT-21300991</v>
      </c>
    </row>
    <row r="2393" spans="1:17" x14ac:dyDescent="0.25">
      <c r="A2393" t="s">
        <v>171</v>
      </c>
      <c r="B2393" t="s">
        <v>226</v>
      </c>
      <c r="C2393" t="s">
        <v>403</v>
      </c>
      <c r="D2393" t="s">
        <v>147</v>
      </c>
      <c r="M2393" t="s">
        <v>171</v>
      </c>
      <c r="N2393" t="s">
        <v>226</v>
      </c>
      <c r="O2393" t="s">
        <v>403</v>
      </c>
      <c r="P2393" t="str">
        <f t="shared" si="92"/>
        <v>SyedKhurramSajid</v>
      </c>
      <c r="Q2393" t="str">
        <f t="shared" si="91"/>
        <v>PK-PVT-21300991</v>
      </c>
    </row>
    <row r="2394" spans="1:17" x14ac:dyDescent="0.25">
      <c r="A2394" t="s">
        <v>171</v>
      </c>
      <c r="B2394" t="s">
        <v>623</v>
      </c>
      <c r="C2394">
        <v>0</v>
      </c>
      <c r="D2394" t="s">
        <v>107</v>
      </c>
      <c r="M2394" t="s">
        <v>171</v>
      </c>
      <c r="N2394" t="s">
        <v>623</v>
      </c>
      <c r="P2394" t="str">
        <f t="shared" si="92"/>
        <v>SyedLayyeq</v>
      </c>
      <c r="Q2394" t="str">
        <f t="shared" si="91"/>
        <v>PK-PVT-21300364</v>
      </c>
    </row>
    <row r="2395" spans="1:17" x14ac:dyDescent="0.25">
      <c r="A2395" t="s">
        <v>171</v>
      </c>
      <c r="B2395" t="s">
        <v>623</v>
      </c>
      <c r="C2395">
        <v>0</v>
      </c>
      <c r="D2395" t="s">
        <v>107</v>
      </c>
      <c r="M2395" t="s">
        <v>171</v>
      </c>
      <c r="N2395" t="s">
        <v>623</v>
      </c>
      <c r="P2395" t="str">
        <f t="shared" si="92"/>
        <v>SyedLayyeq</v>
      </c>
      <c r="Q2395" t="str">
        <f t="shared" si="91"/>
        <v>PK-PVT-21300364</v>
      </c>
    </row>
    <row r="2396" spans="1:17" x14ac:dyDescent="0.25">
      <c r="A2396" t="s">
        <v>171</v>
      </c>
      <c r="B2396" t="s">
        <v>623</v>
      </c>
      <c r="C2396">
        <v>0</v>
      </c>
      <c r="D2396" t="s">
        <v>107</v>
      </c>
      <c r="M2396" t="s">
        <v>171</v>
      </c>
      <c r="N2396" t="s">
        <v>623</v>
      </c>
      <c r="P2396" t="str">
        <f t="shared" si="92"/>
        <v>SyedLayyeq</v>
      </c>
      <c r="Q2396" t="str">
        <f t="shared" si="91"/>
        <v>PK-PVT-21300364</v>
      </c>
    </row>
    <row r="2397" spans="1:17" x14ac:dyDescent="0.25">
      <c r="A2397" t="s">
        <v>171</v>
      </c>
      <c r="B2397" t="s">
        <v>623</v>
      </c>
      <c r="C2397">
        <v>0</v>
      </c>
      <c r="D2397" t="s">
        <v>107</v>
      </c>
      <c r="M2397" t="s">
        <v>171</v>
      </c>
      <c r="N2397" t="s">
        <v>623</v>
      </c>
      <c r="P2397" t="str">
        <f t="shared" si="92"/>
        <v>SyedLayyeq</v>
      </c>
      <c r="Q2397" t="str">
        <f t="shared" si="91"/>
        <v>PK-PVT-21300364</v>
      </c>
    </row>
    <row r="2398" spans="1:17" x14ac:dyDescent="0.25">
      <c r="A2398" t="s">
        <v>171</v>
      </c>
      <c r="B2398" t="s">
        <v>623</v>
      </c>
      <c r="C2398">
        <v>0</v>
      </c>
      <c r="D2398" t="s">
        <v>107</v>
      </c>
      <c r="M2398" t="s">
        <v>171</v>
      </c>
      <c r="N2398" t="s">
        <v>623</v>
      </c>
      <c r="P2398" t="str">
        <f t="shared" si="92"/>
        <v>SyedLayyeq</v>
      </c>
      <c r="Q2398" t="str">
        <f t="shared" si="91"/>
        <v>PK-PVT-21300364</v>
      </c>
    </row>
    <row r="2399" spans="1:17" x14ac:dyDescent="0.25">
      <c r="A2399" t="s">
        <v>171</v>
      </c>
      <c r="B2399" t="s">
        <v>623</v>
      </c>
      <c r="C2399">
        <v>0</v>
      </c>
      <c r="D2399" t="s">
        <v>107</v>
      </c>
      <c r="M2399" t="s">
        <v>171</v>
      </c>
      <c r="N2399" t="s">
        <v>623</v>
      </c>
      <c r="P2399" t="str">
        <f t="shared" si="92"/>
        <v>SyedLayyeq</v>
      </c>
      <c r="Q2399" t="str">
        <f t="shared" si="91"/>
        <v>PK-PVT-21300364</v>
      </c>
    </row>
    <row r="2400" spans="1:17" x14ac:dyDescent="0.25">
      <c r="A2400" t="s">
        <v>171</v>
      </c>
      <c r="B2400" t="s">
        <v>623</v>
      </c>
      <c r="C2400">
        <v>0</v>
      </c>
      <c r="D2400" t="s">
        <v>107</v>
      </c>
      <c r="M2400" t="s">
        <v>171</v>
      </c>
      <c r="N2400" t="s">
        <v>623</v>
      </c>
      <c r="P2400" t="str">
        <f t="shared" si="92"/>
        <v>SyedLayyeq</v>
      </c>
      <c r="Q2400" t="str">
        <f t="shared" si="91"/>
        <v>PK-PVT-21300364</v>
      </c>
    </row>
    <row r="2401" spans="1:17" x14ac:dyDescent="0.25">
      <c r="A2401" t="s">
        <v>171</v>
      </c>
      <c r="B2401" t="s">
        <v>474</v>
      </c>
      <c r="C2401" t="s">
        <v>288</v>
      </c>
      <c r="D2401" t="s">
        <v>65</v>
      </c>
      <c r="M2401" t="s">
        <v>171</v>
      </c>
      <c r="N2401" t="s">
        <v>474</v>
      </c>
      <c r="O2401" t="s">
        <v>288</v>
      </c>
      <c r="P2401" t="str">
        <f t="shared" si="92"/>
        <v>SyedMRaza</v>
      </c>
      <c r="Q2401" t="str">
        <f t="shared" si="91"/>
        <v>PK-PVT-21300541</v>
      </c>
    </row>
    <row r="2402" spans="1:17" x14ac:dyDescent="0.25">
      <c r="A2402" t="s">
        <v>171</v>
      </c>
      <c r="B2402" t="s">
        <v>474</v>
      </c>
      <c r="C2402" t="s">
        <v>288</v>
      </c>
      <c r="D2402" t="s">
        <v>65</v>
      </c>
      <c r="M2402" t="s">
        <v>171</v>
      </c>
      <c r="N2402" t="s">
        <v>474</v>
      </c>
      <c r="O2402" t="s">
        <v>288</v>
      </c>
      <c r="P2402" t="str">
        <f t="shared" si="92"/>
        <v>SyedMRaza</v>
      </c>
      <c r="Q2402" t="str">
        <f t="shared" si="91"/>
        <v>PK-PVT-21300541</v>
      </c>
    </row>
    <row r="2403" spans="1:17" x14ac:dyDescent="0.25">
      <c r="A2403" t="s">
        <v>171</v>
      </c>
      <c r="B2403" t="s">
        <v>616</v>
      </c>
      <c r="C2403" t="s">
        <v>439</v>
      </c>
      <c r="D2403" t="s">
        <v>45</v>
      </c>
      <c r="M2403" t="s">
        <v>171</v>
      </c>
      <c r="N2403" t="s">
        <v>616</v>
      </c>
      <c r="O2403" t="s">
        <v>439</v>
      </c>
      <c r="P2403" t="str">
        <f t="shared" si="92"/>
        <v>SyedMahfoozAlam</v>
      </c>
      <c r="Q2403" t="str">
        <f t="shared" si="91"/>
        <v>PK-PVT-21300357</v>
      </c>
    </row>
    <row r="2404" spans="1:17" x14ac:dyDescent="0.25">
      <c r="A2404" t="s">
        <v>171</v>
      </c>
      <c r="B2404" t="s">
        <v>616</v>
      </c>
      <c r="C2404" t="s">
        <v>439</v>
      </c>
      <c r="D2404" t="s">
        <v>45</v>
      </c>
      <c r="M2404" t="s">
        <v>171</v>
      </c>
      <c r="N2404" t="s">
        <v>616</v>
      </c>
      <c r="O2404" t="s">
        <v>439</v>
      </c>
      <c r="P2404" t="str">
        <f t="shared" si="92"/>
        <v>SyedMahfoozAlam</v>
      </c>
      <c r="Q2404" t="str">
        <f t="shared" si="91"/>
        <v>PK-PVT-21300357</v>
      </c>
    </row>
    <row r="2405" spans="1:17" x14ac:dyDescent="0.25">
      <c r="A2405" t="s">
        <v>171</v>
      </c>
      <c r="B2405" t="s">
        <v>479</v>
      </c>
      <c r="C2405" t="s">
        <v>172</v>
      </c>
      <c r="D2405" t="s">
        <v>51</v>
      </c>
      <c r="M2405" t="s">
        <v>171</v>
      </c>
      <c r="N2405" t="s">
        <v>479</v>
      </c>
      <c r="O2405" t="s">
        <v>172</v>
      </c>
      <c r="P2405" t="str">
        <f t="shared" si="92"/>
        <v>SyedMansoorAhmed</v>
      </c>
      <c r="Q2405" t="str">
        <f t="shared" si="91"/>
        <v>PK-PVT-21300305</v>
      </c>
    </row>
    <row r="2406" spans="1:17" x14ac:dyDescent="0.25">
      <c r="A2406" t="s">
        <v>171</v>
      </c>
      <c r="B2406" t="s">
        <v>479</v>
      </c>
      <c r="C2406" t="s">
        <v>172</v>
      </c>
      <c r="D2406" t="s">
        <v>51</v>
      </c>
      <c r="M2406" t="s">
        <v>171</v>
      </c>
      <c r="N2406" t="s">
        <v>479</v>
      </c>
      <c r="O2406" t="s">
        <v>172</v>
      </c>
      <c r="P2406" t="str">
        <f t="shared" si="92"/>
        <v>SyedMansoorAhmed</v>
      </c>
      <c r="Q2406" t="str">
        <f t="shared" si="91"/>
        <v>PK-PVT-21300305</v>
      </c>
    </row>
    <row r="2407" spans="1:17" x14ac:dyDescent="0.25">
      <c r="A2407" t="s">
        <v>171</v>
      </c>
      <c r="B2407" t="s">
        <v>479</v>
      </c>
      <c r="C2407" t="s">
        <v>172</v>
      </c>
      <c r="D2407" t="s">
        <v>51</v>
      </c>
      <c r="M2407" t="s">
        <v>171</v>
      </c>
      <c r="N2407" t="s">
        <v>479</v>
      </c>
      <c r="O2407" t="s">
        <v>172</v>
      </c>
      <c r="P2407" t="str">
        <f t="shared" si="92"/>
        <v>SyedMansoorAhmed</v>
      </c>
      <c r="Q2407" t="str">
        <f t="shared" si="91"/>
        <v>PK-PVT-21300305</v>
      </c>
    </row>
    <row r="2408" spans="1:17" x14ac:dyDescent="0.25">
      <c r="A2408" t="s">
        <v>171</v>
      </c>
      <c r="B2408" t="s">
        <v>479</v>
      </c>
      <c r="C2408" t="s">
        <v>172</v>
      </c>
      <c r="D2408" t="s">
        <v>51</v>
      </c>
      <c r="M2408" t="s">
        <v>171</v>
      </c>
      <c r="N2408" t="s">
        <v>479</v>
      </c>
      <c r="O2408" t="s">
        <v>172</v>
      </c>
      <c r="P2408" t="str">
        <f t="shared" si="92"/>
        <v>SyedMansoorAhmed</v>
      </c>
      <c r="Q2408" t="str">
        <f t="shared" si="91"/>
        <v>PK-PVT-21300305</v>
      </c>
    </row>
    <row r="2409" spans="1:17" x14ac:dyDescent="0.25">
      <c r="A2409" t="s">
        <v>171</v>
      </c>
      <c r="B2409" t="s">
        <v>479</v>
      </c>
      <c r="C2409" t="s">
        <v>172</v>
      </c>
      <c r="D2409" t="s">
        <v>51</v>
      </c>
      <c r="M2409" t="s">
        <v>171</v>
      </c>
      <c r="N2409" t="s">
        <v>479</v>
      </c>
      <c r="O2409" t="s">
        <v>172</v>
      </c>
      <c r="P2409" t="str">
        <f t="shared" si="92"/>
        <v>SyedMansoorAhmed</v>
      </c>
      <c r="Q2409" t="str">
        <f t="shared" si="91"/>
        <v>PK-PVT-21300305</v>
      </c>
    </row>
    <row r="2410" spans="1:17" x14ac:dyDescent="0.25">
      <c r="A2410" t="s">
        <v>171</v>
      </c>
      <c r="B2410" t="s">
        <v>750</v>
      </c>
      <c r="C2410" t="s">
        <v>231</v>
      </c>
      <c r="D2410" t="s">
        <v>64</v>
      </c>
      <c r="M2410" t="s">
        <v>171</v>
      </c>
      <c r="N2410" t="s">
        <v>750</v>
      </c>
      <c r="O2410" t="s">
        <v>231</v>
      </c>
      <c r="P2410" t="str">
        <f t="shared" si="92"/>
        <v>SyedManzarHassan</v>
      </c>
      <c r="Q2410" t="str">
        <f t="shared" si="91"/>
        <v>PK-PVT-21300564</v>
      </c>
    </row>
    <row r="2411" spans="1:17" x14ac:dyDescent="0.25">
      <c r="A2411" t="s">
        <v>171</v>
      </c>
      <c r="B2411" t="s">
        <v>750</v>
      </c>
      <c r="C2411" t="s">
        <v>231</v>
      </c>
      <c r="D2411" t="s">
        <v>64</v>
      </c>
      <c r="M2411" t="s">
        <v>171</v>
      </c>
      <c r="N2411" t="s">
        <v>750</v>
      </c>
      <c r="O2411" t="s">
        <v>231</v>
      </c>
      <c r="P2411" t="str">
        <f t="shared" si="92"/>
        <v>SyedManzarHassan</v>
      </c>
      <c r="Q2411" t="str">
        <f t="shared" si="91"/>
        <v>PK-PVT-21300564</v>
      </c>
    </row>
    <row r="2412" spans="1:17" x14ac:dyDescent="0.25">
      <c r="A2412" t="s">
        <v>171</v>
      </c>
      <c r="B2412" t="s">
        <v>750</v>
      </c>
      <c r="C2412" t="s">
        <v>231</v>
      </c>
      <c r="D2412" t="s">
        <v>64</v>
      </c>
      <c r="M2412" t="s">
        <v>171</v>
      </c>
      <c r="N2412" t="s">
        <v>750</v>
      </c>
      <c r="O2412" t="s">
        <v>231</v>
      </c>
      <c r="P2412" t="str">
        <f t="shared" si="92"/>
        <v>SyedManzarHassan</v>
      </c>
      <c r="Q2412" t="str">
        <f t="shared" si="91"/>
        <v>PK-PVT-21300564</v>
      </c>
    </row>
    <row r="2413" spans="1:17" x14ac:dyDescent="0.25">
      <c r="A2413" t="s">
        <v>171</v>
      </c>
      <c r="B2413" t="s">
        <v>750</v>
      </c>
      <c r="C2413" t="s">
        <v>231</v>
      </c>
      <c r="D2413" t="s">
        <v>64</v>
      </c>
      <c r="M2413" t="s">
        <v>171</v>
      </c>
      <c r="N2413" t="s">
        <v>750</v>
      </c>
      <c r="O2413" t="s">
        <v>231</v>
      </c>
      <c r="P2413" t="str">
        <f t="shared" si="92"/>
        <v>SyedManzarHassan</v>
      </c>
      <c r="Q2413" t="str">
        <f t="shared" si="91"/>
        <v>PK-PVT-21300564</v>
      </c>
    </row>
    <row r="2414" spans="1:17" x14ac:dyDescent="0.25">
      <c r="A2414" t="s">
        <v>171</v>
      </c>
      <c r="B2414" t="s">
        <v>750</v>
      </c>
      <c r="C2414" t="s">
        <v>231</v>
      </c>
      <c r="D2414" t="s">
        <v>64</v>
      </c>
      <c r="M2414" t="s">
        <v>171</v>
      </c>
      <c r="N2414" t="s">
        <v>750</v>
      </c>
      <c r="O2414" t="s">
        <v>231</v>
      </c>
      <c r="P2414" t="str">
        <f t="shared" si="92"/>
        <v>SyedManzarHassan</v>
      </c>
      <c r="Q2414" t="str">
        <f t="shared" si="91"/>
        <v>PK-PVT-21300564</v>
      </c>
    </row>
    <row r="2415" spans="1:17" x14ac:dyDescent="0.25">
      <c r="A2415" t="s">
        <v>171</v>
      </c>
      <c r="B2415" t="s">
        <v>750</v>
      </c>
      <c r="C2415" t="s">
        <v>231</v>
      </c>
      <c r="D2415" t="s">
        <v>64</v>
      </c>
      <c r="M2415" t="s">
        <v>171</v>
      </c>
      <c r="N2415" t="s">
        <v>750</v>
      </c>
      <c r="O2415" t="s">
        <v>231</v>
      </c>
      <c r="P2415" t="str">
        <f t="shared" si="92"/>
        <v>SyedManzarHassan</v>
      </c>
      <c r="Q2415" t="str">
        <f t="shared" si="91"/>
        <v>PK-PVT-21300564</v>
      </c>
    </row>
    <row r="2416" spans="1:17" x14ac:dyDescent="0.25">
      <c r="A2416" t="s">
        <v>171</v>
      </c>
      <c r="B2416" t="s">
        <v>223</v>
      </c>
      <c r="C2416" t="s">
        <v>253</v>
      </c>
      <c r="D2416" t="s">
        <v>5</v>
      </c>
      <c r="M2416" t="s">
        <v>171</v>
      </c>
      <c r="N2416" t="s">
        <v>223</v>
      </c>
      <c r="O2416" t="s">
        <v>253</v>
      </c>
      <c r="P2416" t="str">
        <f t="shared" si="92"/>
        <v>SyedMuhammadKashif</v>
      </c>
      <c r="Q2416" t="str">
        <f t="shared" si="91"/>
        <v>PK-PVT-21300417</v>
      </c>
    </row>
    <row r="2417" spans="1:17" x14ac:dyDescent="0.25">
      <c r="A2417" t="s">
        <v>171</v>
      </c>
      <c r="B2417" t="s">
        <v>223</v>
      </c>
      <c r="C2417" t="s">
        <v>253</v>
      </c>
      <c r="D2417" t="s">
        <v>5</v>
      </c>
      <c r="M2417" t="s">
        <v>171</v>
      </c>
      <c r="N2417" t="s">
        <v>223</v>
      </c>
      <c r="O2417" t="s">
        <v>253</v>
      </c>
      <c r="P2417" t="str">
        <f t="shared" si="92"/>
        <v>SyedMuhammadKashif</v>
      </c>
      <c r="Q2417" t="str">
        <f t="shared" si="91"/>
        <v>PK-PVT-21300417</v>
      </c>
    </row>
    <row r="2418" spans="1:17" x14ac:dyDescent="0.25">
      <c r="A2418" t="s">
        <v>171</v>
      </c>
      <c r="B2418" t="s">
        <v>223</v>
      </c>
      <c r="C2418" t="s">
        <v>909</v>
      </c>
      <c r="D2418" t="s">
        <v>2</v>
      </c>
      <c r="M2418" t="s">
        <v>171</v>
      </c>
      <c r="N2418" t="s">
        <v>223</v>
      </c>
      <c r="O2418" t="s">
        <v>909</v>
      </c>
      <c r="P2418" t="str">
        <f t="shared" si="92"/>
        <v>SyedMuhammadNazim</v>
      </c>
      <c r="Q2418" t="str">
        <f t="shared" si="91"/>
        <v>PK-PVT-21300796</v>
      </c>
    </row>
    <row r="2419" spans="1:17" x14ac:dyDescent="0.25">
      <c r="A2419" t="s">
        <v>171</v>
      </c>
      <c r="B2419" t="s">
        <v>223</v>
      </c>
      <c r="C2419" t="s">
        <v>909</v>
      </c>
      <c r="D2419" t="s">
        <v>3</v>
      </c>
      <c r="M2419" t="s">
        <v>171</v>
      </c>
      <c r="N2419" t="s">
        <v>223</v>
      </c>
      <c r="O2419" t="s">
        <v>909</v>
      </c>
      <c r="P2419" t="str">
        <f t="shared" si="92"/>
        <v>SyedMuhammadNazim</v>
      </c>
      <c r="Q2419" t="str">
        <f t="shared" si="91"/>
        <v>PK-PVT-21300796</v>
      </c>
    </row>
    <row r="2420" spans="1:17" x14ac:dyDescent="0.25">
      <c r="A2420" t="s">
        <v>171</v>
      </c>
      <c r="B2420" t="s">
        <v>223</v>
      </c>
      <c r="C2420" t="s">
        <v>521</v>
      </c>
      <c r="D2420" t="s">
        <v>139</v>
      </c>
      <c r="M2420" t="s">
        <v>171</v>
      </c>
      <c r="N2420" t="s">
        <v>223</v>
      </c>
      <c r="O2420" t="s">
        <v>521</v>
      </c>
      <c r="P2420" t="str">
        <f t="shared" si="92"/>
        <v>SyedMuhammadJunaid</v>
      </c>
      <c r="Q2420" t="str">
        <f t="shared" si="91"/>
        <v>PK-PVT-21300850</v>
      </c>
    </row>
    <row r="2421" spans="1:17" x14ac:dyDescent="0.25">
      <c r="A2421" t="s">
        <v>171</v>
      </c>
      <c r="B2421" t="s">
        <v>223</v>
      </c>
      <c r="C2421" t="s">
        <v>521</v>
      </c>
      <c r="D2421" t="s">
        <v>139</v>
      </c>
      <c r="M2421" t="s">
        <v>171</v>
      </c>
      <c r="N2421" t="s">
        <v>223</v>
      </c>
      <c r="O2421" t="s">
        <v>521</v>
      </c>
      <c r="P2421" t="str">
        <f t="shared" si="92"/>
        <v>SyedMuhammadJunaid</v>
      </c>
      <c r="Q2421" t="str">
        <f t="shared" si="91"/>
        <v>PK-PVT-21300850</v>
      </c>
    </row>
    <row r="2422" spans="1:17" x14ac:dyDescent="0.25">
      <c r="A2422" t="s">
        <v>171</v>
      </c>
      <c r="B2422" t="s">
        <v>223</v>
      </c>
      <c r="C2422" t="s">
        <v>521</v>
      </c>
      <c r="D2422" t="s">
        <v>139</v>
      </c>
      <c r="M2422" t="s">
        <v>171</v>
      </c>
      <c r="N2422" t="s">
        <v>223</v>
      </c>
      <c r="O2422" t="s">
        <v>521</v>
      </c>
      <c r="P2422" t="str">
        <f t="shared" si="92"/>
        <v>SyedMuhammadJunaid</v>
      </c>
      <c r="Q2422" t="str">
        <f t="shared" si="91"/>
        <v>PK-PVT-21300850</v>
      </c>
    </row>
    <row r="2423" spans="1:17" x14ac:dyDescent="0.25">
      <c r="A2423" t="s">
        <v>171</v>
      </c>
      <c r="B2423" t="s">
        <v>813</v>
      </c>
      <c r="C2423" t="s">
        <v>439</v>
      </c>
      <c r="D2423" t="s">
        <v>86</v>
      </c>
      <c r="M2423" t="s">
        <v>171</v>
      </c>
      <c r="N2423" t="s">
        <v>813</v>
      </c>
      <c r="O2423" t="s">
        <v>439</v>
      </c>
      <c r="P2423" t="str">
        <f t="shared" si="92"/>
        <v>SyedOwaisAlam</v>
      </c>
      <c r="Q2423" t="str">
        <f t="shared" si="91"/>
        <v>PK-PVT-21300659</v>
      </c>
    </row>
    <row r="2424" spans="1:17" x14ac:dyDescent="0.25">
      <c r="A2424" t="s">
        <v>171</v>
      </c>
      <c r="B2424" t="s">
        <v>813</v>
      </c>
      <c r="C2424" t="s">
        <v>439</v>
      </c>
      <c r="D2424" t="s">
        <v>86</v>
      </c>
      <c r="M2424" t="s">
        <v>171</v>
      </c>
      <c r="N2424" t="s">
        <v>813</v>
      </c>
      <c r="O2424" t="s">
        <v>439</v>
      </c>
      <c r="P2424" t="str">
        <f t="shared" si="92"/>
        <v>SyedOwaisAlam</v>
      </c>
      <c r="Q2424" t="str">
        <f t="shared" si="91"/>
        <v>PK-PVT-21300659</v>
      </c>
    </row>
    <row r="2425" spans="1:17" x14ac:dyDescent="0.25">
      <c r="A2425" t="s">
        <v>171</v>
      </c>
      <c r="B2425" t="s">
        <v>813</v>
      </c>
      <c r="C2425" t="s">
        <v>439</v>
      </c>
      <c r="D2425" t="s">
        <v>24</v>
      </c>
      <c r="M2425" t="s">
        <v>171</v>
      </c>
      <c r="N2425" t="s">
        <v>813</v>
      </c>
      <c r="O2425" t="s">
        <v>439</v>
      </c>
      <c r="P2425" t="str">
        <f t="shared" si="92"/>
        <v>SyedOwaisAlam</v>
      </c>
      <c r="Q2425" t="str">
        <f t="shared" si="91"/>
        <v>PK-PVT-21300659</v>
      </c>
    </row>
    <row r="2426" spans="1:17" x14ac:dyDescent="0.25">
      <c r="A2426" t="s">
        <v>171</v>
      </c>
      <c r="B2426" t="s">
        <v>813</v>
      </c>
      <c r="C2426" t="s">
        <v>439</v>
      </c>
      <c r="D2426" t="s">
        <v>24</v>
      </c>
      <c r="M2426" t="s">
        <v>171</v>
      </c>
      <c r="N2426" t="s">
        <v>813</v>
      </c>
      <c r="O2426" t="s">
        <v>439</v>
      </c>
      <c r="P2426" t="str">
        <f t="shared" si="92"/>
        <v>SyedOwaisAlam</v>
      </c>
      <c r="Q2426" t="str">
        <f t="shared" si="91"/>
        <v>PK-PVT-21300659</v>
      </c>
    </row>
    <row r="2427" spans="1:17" x14ac:dyDescent="0.25">
      <c r="A2427" t="s">
        <v>171</v>
      </c>
      <c r="B2427" t="s">
        <v>813</v>
      </c>
      <c r="C2427" t="s">
        <v>439</v>
      </c>
      <c r="D2427" t="s">
        <v>24</v>
      </c>
      <c r="M2427" t="s">
        <v>171</v>
      </c>
      <c r="N2427" t="s">
        <v>813</v>
      </c>
      <c r="O2427" t="s">
        <v>439</v>
      </c>
      <c r="P2427" t="str">
        <f t="shared" si="92"/>
        <v>SyedOwaisAlam</v>
      </c>
      <c r="Q2427" t="str">
        <f t="shared" si="91"/>
        <v>PK-PVT-21300659</v>
      </c>
    </row>
    <row r="2428" spans="1:17" x14ac:dyDescent="0.25">
      <c r="A2428" t="s">
        <v>171</v>
      </c>
      <c r="B2428" t="s">
        <v>813</v>
      </c>
      <c r="C2428" t="s">
        <v>439</v>
      </c>
      <c r="D2428" t="s">
        <v>24</v>
      </c>
      <c r="M2428" t="s">
        <v>171</v>
      </c>
      <c r="N2428" t="s">
        <v>813</v>
      </c>
      <c r="O2428" t="s">
        <v>439</v>
      </c>
      <c r="P2428" t="str">
        <f t="shared" si="92"/>
        <v>SyedOwaisAlam</v>
      </c>
      <c r="Q2428" t="str">
        <f t="shared" si="91"/>
        <v>PK-PVT-21300659</v>
      </c>
    </row>
    <row r="2429" spans="1:17" x14ac:dyDescent="0.25">
      <c r="A2429" t="s">
        <v>171</v>
      </c>
      <c r="B2429" t="s">
        <v>300</v>
      </c>
      <c r="C2429" t="s">
        <v>301</v>
      </c>
      <c r="D2429" t="s">
        <v>65</v>
      </c>
      <c r="M2429" t="s">
        <v>171</v>
      </c>
      <c r="N2429" t="s">
        <v>300</v>
      </c>
      <c r="O2429" t="s">
        <v>301</v>
      </c>
      <c r="P2429" t="str">
        <f t="shared" si="92"/>
        <v>SyedSabihNasar</v>
      </c>
      <c r="Q2429" t="str">
        <f t="shared" si="91"/>
        <v>PK-PVT-21300080</v>
      </c>
    </row>
    <row r="2430" spans="1:17" x14ac:dyDescent="0.25">
      <c r="A2430" t="s">
        <v>171</v>
      </c>
      <c r="B2430" t="s">
        <v>300</v>
      </c>
      <c r="C2430" t="s">
        <v>301</v>
      </c>
      <c r="D2430" t="s">
        <v>65</v>
      </c>
      <c r="M2430" t="s">
        <v>171</v>
      </c>
      <c r="N2430" t="s">
        <v>300</v>
      </c>
      <c r="O2430" t="s">
        <v>301</v>
      </c>
      <c r="P2430" t="str">
        <f t="shared" si="92"/>
        <v>SyedSabihNasar</v>
      </c>
      <c r="Q2430" t="str">
        <f t="shared" si="91"/>
        <v>PK-PVT-21300080</v>
      </c>
    </row>
    <row r="2431" spans="1:17" x14ac:dyDescent="0.25">
      <c r="A2431" t="s">
        <v>171</v>
      </c>
      <c r="B2431" t="s">
        <v>300</v>
      </c>
      <c r="C2431" t="s">
        <v>301</v>
      </c>
      <c r="D2431" t="s">
        <v>65</v>
      </c>
      <c r="M2431" t="s">
        <v>171</v>
      </c>
      <c r="N2431" t="s">
        <v>300</v>
      </c>
      <c r="O2431" t="s">
        <v>301</v>
      </c>
      <c r="P2431" t="str">
        <f t="shared" si="92"/>
        <v>SyedSabihNasar</v>
      </c>
      <c r="Q2431" t="str">
        <f t="shared" si="91"/>
        <v>PK-PVT-21300080</v>
      </c>
    </row>
    <row r="2432" spans="1:17" x14ac:dyDescent="0.25">
      <c r="A2432" t="s">
        <v>171</v>
      </c>
      <c r="B2432" t="s">
        <v>300</v>
      </c>
      <c r="C2432" t="s">
        <v>301</v>
      </c>
      <c r="D2432" t="s">
        <v>65</v>
      </c>
      <c r="M2432" t="s">
        <v>171</v>
      </c>
      <c r="N2432" t="s">
        <v>300</v>
      </c>
      <c r="O2432" t="s">
        <v>301</v>
      </c>
      <c r="P2432" t="str">
        <f t="shared" si="92"/>
        <v>SyedSabihNasar</v>
      </c>
      <c r="Q2432" t="str">
        <f t="shared" si="91"/>
        <v>PK-PVT-21300080</v>
      </c>
    </row>
    <row r="2433" spans="1:17" x14ac:dyDescent="0.25">
      <c r="A2433" t="s">
        <v>171</v>
      </c>
      <c r="B2433" t="s">
        <v>300</v>
      </c>
      <c r="C2433" t="s">
        <v>301</v>
      </c>
      <c r="D2433" t="s">
        <v>65</v>
      </c>
      <c r="M2433" t="s">
        <v>171</v>
      </c>
      <c r="N2433" t="s">
        <v>300</v>
      </c>
      <c r="O2433" t="s">
        <v>301</v>
      </c>
      <c r="P2433" t="str">
        <f t="shared" si="92"/>
        <v>SyedSabihNasar</v>
      </c>
      <c r="Q2433" t="str">
        <f t="shared" ref="Q2433:Q2496" si="93">VLOOKUP(P2433,concatenat,2,0)</f>
        <v>PK-PVT-21300080</v>
      </c>
    </row>
    <row r="2434" spans="1:17" x14ac:dyDescent="0.25">
      <c r="A2434" t="s">
        <v>171</v>
      </c>
      <c r="B2434" t="s">
        <v>931</v>
      </c>
      <c r="C2434" t="s">
        <v>166</v>
      </c>
      <c r="D2434" t="s">
        <v>139</v>
      </c>
      <c r="M2434" t="s">
        <v>171</v>
      </c>
      <c r="N2434" t="s">
        <v>931</v>
      </c>
      <c r="O2434" t="s">
        <v>166</v>
      </c>
      <c r="P2434" t="str">
        <f t="shared" ref="P2434:P2497" si="94">CONCATENATE(M2434,N2434,O2434)</f>
        <v>SyedSaddatAli</v>
      </c>
      <c r="Q2434" t="str">
        <f t="shared" si="93"/>
        <v>PK-PVT-21300834</v>
      </c>
    </row>
    <row r="2435" spans="1:17" x14ac:dyDescent="0.25">
      <c r="A2435" t="s">
        <v>171</v>
      </c>
      <c r="B2435" t="s">
        <v>931</v>
      </c>
      <c r="C2435" t="s">
        <v>166</v>
      </c>
      <c r="D2435" t="s">
        <v>139</v>
      </c>
      <c r="M2435" t="s">
        <v>171</v>
      </c>
      <c r="N2435" t="s">
        <v>931</v>
      </c>
      <c r="O2435" t="s">
        <v>166</v>
      </c>
      <c r="P2435" t="str">
        <f t="shared" si="94"/>
        <v>SyedSaddatAli</v>
      </c>
      <c r="Q2435" t="str">
        <f t="shared" si="93"/>
        <v>PK-PVT-21300834</v>
      </c>
    </row>
    <row r="2436" spans="1:17" x14ac:dyDescent="0.25">
      <c r="A2436" t="s">
        <v>171</v>
      </c>
      <c r="B2436" t="s">
        <v>931</v>
      </c>
      <c r="C2436" t="s">
        <v>166</v>
      </c>
      <c r="D2436" t="s">
        <v>139</v>
      </c>
      <c r="M2436" t="s">
        <v>171</v>
      </c>
      <c r="N2436" t="s">
        <v>931</v>
      </c>
      <c r="O2436" t="s">
        <v>166</v>
      </c>
      <c r="P2436" t="str">
        <f t="shared" si="94"/>
        <v>SyedSaddatAli</v>
      </c>
      <c r="Q2436" t="str">
        <f t="shared" si="93"/>
        <v>PK-PVT-21300834</v>
      </c>
    </row>
    <row r="2437" spans="1:17" x14ac:dyDescent="0.25">
      <c r="A2437" t="s">
        <v>171</v>
      </c>
      <c r="B2437" t="s">
        <v>931</v>
      </c>
      <c r="C2437" t="s">
        <v>166</v>
      </c>
      <c r="D2437" t="s">
        <v>139</v>
      </c>
      <c r="M2437" t="s">
        <v>171</v>
      </c>
      <c r="N2437" t="s">
        <v>931</v>
      </c>
      <c r="O2437" t="s">
        <v>166</v>
      </c>
      <c r="P2437" t="str">
        <f t="shared" si="94"/>
        <v>SyedSaddatAli</v>
      </c>
      <c r="Q2437" t="str">
        <f t="shared" si="93"/>
        <v>PK-PVT-21300834</v>
      </c>
    </row>
    <row r="2438" spans="1:17" x14ac:dyDescent="0.25">
      <c r="A2438" t="s">
        <v>171</v>
      </c>
      <c r="B2438" t="s">
        <v>931</v>
      </c>
      <c r="C2438" t="s">
        <v>166</v>
      </c>
      <c r="D2438" t="s">
        <v>139</v>
      </c>
      <c r="M2438" t="s">
        <v>171</v>
      </c>
      <c r="N2438" t="s">
        <v>931</v>
      </c>
      <c r="O2438" t="s">
        <v>166</v>
      </c>
      <c r="P2438" t="str">
        <f t="shared" si="94"/>
        <v>SyedSaddatAli</v>
      </c>
      <c r="Q2438" t="str">
        <f t="shared" si="93"/>
        <v>PK-PVT-21300834</v>
      </c>
    </row>
    <row r="2439" spans="1:17" x14ac:dyDescent="0.25">
      <c r="A2439" t="s">
        <v>171</v>
      </c>
      <c r="B2439" t="s">
        <v>931</v>
      </c>
      <c r="C2439" t="s">
        <v>166</v>
      </c>
      <c r="D2439" t="s">
        <v>139</v>
      </c>
      <c r="M2439" t="s">
        <v>171</v>
      </c>
      <c r="N2439" t="s">
        <v>931</v>
      </c>
      <c r="O2439" t="s">
        <v>166</v>
      </c>
      <c r="P2439" t="str">
        <f t="shared" si="94"/>
        <v>SyedSaddatAli</v>
      </c>
      <c r="Q2439" t="str">
        <f t="shared" si="93"/>
        <v>PK-PVT-21300834</v>
      </c>
    </row>
    <row r="2440" spans="1:17" x14ac:dyDescent="0.25">
      <c r="A2440" t="s">
        <v>171</v>
      </c>
      <c r="B2440" t="s">
        <v>744</v>
      </c>
      <c r="C2440" t="s">
        <v>577</v>
      </c>
      <c r="D2440" t="s">
        <v>65</v>
      </c>
      <c r="M2440" t="s">
        <v>171</v>
      </c>
      <c r="N2440" t="s">
        <v>744</v>
      </c>
      <c r="O2440" t="s">
        <v>577</v>
      </c>
      <c r="P2440" t="str">
        <f t="shared" si="94"/>
        <v>SyedSameehaAleem</v>
      </c>
      <c r="Q2440" t="str">
        <f t="shared" si="93"/>
        <v>PK-PVT-21300554</v>
      </c>
    </row>
    <row r="2441" spans="1:17" x14ac:dyDescent="0.25">
      <c r="A2441" t="s">
        <v>171</v>
      </c>
      <c r="B2441" t="s">
        <v>744</v>
      </c>
      <c r="C2441" t="s">
        <v>577</v>
      </c>
      <c r="D2441" t="s">
        <v>65</v>
      </c>
      <c r="M2441" t="s">
        <v>171</v>
      </c>
      <c r="N2441" t="s">
        <v>744</v>
      </c>
      <c r="O2441" t="s">
        <v>577</v>
      </c>
      <c r="P2441" t="str">
        <f t="shared" si="94"/>
        <v>SyedSameehaAleem</v>
      </c>
      <c r="Q2441" t="str">
        <f t="shared" si="93"/>
        <v>PK-PVT-21300554</v>
      </c>
    </row>
    <row r="2442" spans="1:17" x14ac:dyDescent="0.25">
      <c r="A2442" t="s">
        <v>171</v>
      </c>
      <c r="B2442" t="s">
        <v>744</v>
      </c>
      <c r="C2442" t="s">
        <v>577</v>
      </c>
      <c r="D2442" t="s">
        <v>65</v>
      </c>
      <c r="M2442" t="s">
        <v>171</v>
      </c>
      <c r="N2442" t="s">
        <v>744</v>
      </c>
      <c r="O2442" t="s">
        <v>577</v>
      </c>
      <c r="P2442" t="str">
        <f t="shared" si="94"/>
        <v>SyedSameehaAleem</v>
      </c>
      <c r="Q2442" t="str">
        <f t="shared" si="93"/>
        <v>PK-PVT-21300554</v>
      </c>
    </row>
    <row r="2443" spans="1:17" x14ac:dyDescent="0.25">
      <c r="A2443" t="s">
        <v>171</v>
      </c>
      <c r="B2443" t="s">
        <v>744</v>
      </c>
      <c r="C2443" t="s">
        <v>577</v>
      </c>
      <c r="D2443" t="s">
        <v>65</v>
      </c>
      <c r="M2443" t="s">
        <v>171</v>
      </c>
      <c r="N2443" t="s">
        <v>744</v>
      </c>
      <c r="O2443" t="s">
        <v>577</v>
      </c>
      <c r="P2443" t="str">
        <f t="shared" si="94"/>
        <v>SyedSameehaAleem</v>
      </c>
      <c r="Q2443" t="str">
        <f t="shared" si="93"/>
        <v>PK-PVT-21300554</v>
      </c>
    </row>
    <row r="2444" spans="1:17" x14ac:dyDescent="0.25">
      <c r="A2444" t="s">
        <v>171</v>
      </c>
      <c r="B2444" t="s">
        <v>744</v>
      </c>
      <c r="C2444" t="s">
        <v>577</v>
      </c>
      <c r="D2444" t="s">
        <v>65</v>
      </c>
      <c r="M2444" t="s">
        <v>171</v>
      </c>
      <c r="N2444" t="s">
        <v>744</v>
      </c>
      <c r="O2444" t="s">
        <v>577</v>
      </c>
      <c r="P2444" t="str">
        <f t="shared" si="94"/>
        <v>SyedSameehaAleem</v>
      </c>
      <c r="Q2444" t="str">
        <f t="shared" si="93"/>
        <v>PK-PVT-21300554</v>
      </c>
    </row>
    <row r="2445" spans="1:17" x14ac:dyDescent="0.25">
      <c r="A2445" t="s">
        <v>171</v>
      </c>
      <c r="B2445" t="s">
        <v>744</v>
      </c>
      <c r="C2445" t="s">
        <v>577</v>
      </c>
      <c r="D2445" t="s">
        <v>65</v>
      </c>
      <c r="M2445" t="s">
        <v>171</v>
      </c>
      <c r="N2445" t="s">
        <v>744</v>
      </c>
      <c r="O2445" t="s">
        <v>577</v>
      </c>
      <c r="P2445" t="str">
        <f t="shared" si="94"/>
        <v>SyedSameehaAleem</v>
      </c>
      <c r="Q2445" t="str">
        <f t="shared" si="93"/>
        <v>PK-PVT-21300554</v>
      </c>
    </row>
    <row r="2446" spans="1:17" x14ac:dyDescent="0.25">
      <c r="A2446" t="s">
        <v>171</v>
      </c>
      <c r="B2446" t="s">
        <v>873</v>
      </c>
      <c r="C2446" t="s">
        <v>166</v>
      </c>
      <c r="D2446" t="s">
        <v>135</v>
      </c>
      <c r="M2446" t="s">
        <v>171</v>
      </c>
      <c r="N2446" t="s">
        <v>873</v>
      </c>
      <c r="O2446" t="s">
        <v>166</v>
      </c>
      <c r="P2446" t="str">
        <f t="shared" si="94"/>
        <v>SyedShaeerAli</v>
      </c>
      <c r="Q2446" t="str">
        <f t="shared" si="93"/>
        <v>PK-PVT-21300745</v>
      </c>
    </row>
    <row r="2447" spans="1:17" x14ac:dyDescent="0.25">
      <c r="A2447" t="s">
        <v>171</v>
      </c>
      <c r="B2447" t="s">
        <v>873</v>
      </c>
      <c r="C2447" t="s">
        <v>166</v>
      </c>
      <c r="D2447" t="s">
        <v>135</v>
      </c>
      <c r="M2447" t="s">
        <v>171</v>
      </c>
      <c r="N2447" t="s">
        <v>873</v>
      </c>
      <c r="O2447" t="s">
        <v>166</v>
      </c>
      <c r="P2447" t="str">
        <f t="shared" si="94"/>
        <v>SyedShaeerAli</v>
      </c>
      <c r="Q2447" t="str">
        <f t="shared" si="93"/>
        <v>PK-PVT-21300745</v>
      </c>
    </row>
    <row r="2448" spans="1:17" x14ac:dyDescent="0.25">
      <c r="A2448" t="s">
        <v>171</v>
      </c>
      <c r="B2448" t="s">
        <v>873</v>
      </c>
      <c r="C2448" t="s">
        <v>166</v>
      </c>
      <c r="D2448" t="s">
        <v>135</v>
      </c>
      <c r="M2448" t="s">
        <v>171</v>
      </c>
      <c r="N2448" t="s">
        <v>873</v>
      </c>
      <c r="O2448" t="s">
        <v>166</v>
      </c>
      <c r="P2448" t="str">
        <f t="shared" si="94"/>
        <v>SyedShaeerAli</v>
      </c>
      <c r="Q2448" t="str">
        <f t="shared" si="93"/>
        <v>PK-PVT-21300745</v>
      </c>
    </row>
    <row r="2449" spans="1:17" x14ac:dyDescent="0.25">
      <c r="A2449" t="s">
        <v>171</v>
      </c>
      <c r="B2449" t="s">
        <v>179</v>
      </c>
      <c r="C2449" t="s">
        <v>281</v>
      </c>
      <c r="D2449" t="s">
        <v>107</v>
      </c>
      <c r="M2449" t="s">
        <v>171</v>
      </c>
      <c r="N2449" t="s">
        <v>179</v>
      </c>
      <c r="O2449" t="s">
        <v>281</v>
      </c>
      <c r="P2449" t="str">
        <f t="shared" si="94"/>
        <v>SyedShahidAsad</v>
      </c>
      <c r="Q2449" t="str">
        <f t="shared" si="93"/>
        <v>PK-PVT-21300390</v>
      </c>
    </row>
    <row r="2450" spans="1:17" x14ac:dyDescent="0.25">
      <c r="A2450" t="s">
        <v>171</v>
      </c>
      <c r="B2450" t="s">
        <v>179</v>
      </c>
      <c r="C2450" t="s">
        <v>281</v>
      </c>
      <c r="D2450" t="s">
        <v>107</v>
      </c>
      <c r="M2450" t="s">
        <v>171</v>
      </c>
      <c r="N2450" t="s">
        <v>179</v>
      </c>
      <c r="O2450" t="s">
        <v>281</v>
      </c>
      <c r="P2450" t="str">
        <f t="shared" si="94"/>
        <v>SyedShahidAsad</v>
      </c>
      <c r="Q2450" t="str">
        <f t="shared" si="93"/>
        <v>PK-PVT-21300390</v>
      </c>
    </row>
    <row r="2451" spans="1:17" x14ac:dyDescent="0.25">
      <c r="A2451" t="s">
        <v>171</v>
      </c>
      <c r="B2451" t="s">
        <v>179</v>
      </c>
      <c r="C2451" t="s">
        <v>281</v>
      </c>
      <c r="D2451" t="s">
        <v>107</v>
      </c>
      <c r="M2451" t="s">
        <v>171</v>
      </c>
      <c r="N2451" t="s">
        <v>179</v>
      </c>
      <c r="O2451" t="s">
        <v>281</v>
      </c>
      <c r="P2451" t="str">
        <f t="shared" si="94"/>
        <v>SyedShahidAsad</v>
      </c>
      <c r="Q2451" t="str">
        <f t="shared" si="93"/>
        <v>PK-PVT-21300390</v>
      </c>
    </row>
    <row r="2452" spans="1:17" x14ac:dyDescent="0.25">
      <c r="A2452" t="s">
        <v>171</v>
      </c>
      <c r="B2452" t="s">
        <v>537</v>
      </c>
      <c r="C2452" t="s">
        <v>538</v>
      </c>
      <c r="D2452" t="s">
        <v>56</v>
      </c>
      <c r="M2452" t="s">
        <v>171</v>
      </c>
      <c r="N2452" t="s">
        <v>537</v>
      </c>
      <c r="O2452" t="s">
        <v>538</v>
      </c>
      <c r="P2452" t="str">
        <f t="shared" si="94"/>
        <v>SyedShakil AhmedRizvi</v>
      </c>
      <c r="Q2452" t="str">
        <f t="shared" si="93"/>
        <v>PK-PVT-21300269</v>
      </c>
    </row>
    <row r="2453" spans="1:17" x14ac:dyDescent="0.25">
      <c r="A2453" t="s">
        <v>171</v>
      </c>
      <c r="B2453" t="s">
        <v>537</v>
      </c>
      <c r="C2453" t="s">
        <v>538</v>
      </c>
      <c r="D2453" t="s">
        <v>56</v>
      </c>
      <c r="M2453" t="s">
        <v>171</v>
      </c>
      <c r="N2453" t="s">
        <v>537</v>
      </c>
      <c r="O2453" t="s">
        <v>538</v>
      </c>
      <c r="P2453" t="str">
        <f t="shared" si="94"/>
        <v>SyedShakil AhmedRizvi</v>
      </c>
      <c r="Q2453" t="str">
        <f t="shared" si="93"/>
        <v>PK-PVT-21300269</v>
      </c>
    </row>
    <row r="2454" spans="1:17" x14ac:dyDescent="0.25">
      <c r="A2454" t="s">
        <v>171</v>
      </c>
      <c r="B2454" t="s">
        <v>537</v>
      </c>
      <c r="C2454" t="s">
        <v>538</v>
      </c>
      <c r="D2454" t="s">
        <v>56</v>
      </c>
      <c r="M2454" t="s">
        <v>171</v>
      </c>
      <c r="N2454" t="s">
        <v>537</v>
      </c>
      <c r="O2454" t="s">
        <v>538</v>
      </c>
      <c r="P2454" t="str">
        <f t="shared" si="94"/>
        <v>SyedShakil AhmedRizvi</v>
      </c>
      <c r="Q2454" t="str">
        <f t="shared" si="93"/>
        <v>PK-PVT-21300269</v>
      </c>
    </row>
    <row r="2455" spans="1:17" x14ac:dyDescent="0.25">
      <c r="A2455" t="s">
        <v>171</v>
      </c>
      <c r="B2455" t="s">
        <v>537</v>
      </c>
      <c r="C2455" t="s">
        <v>538</v>
      </c>
      <c r="D2455" t="s">
        <v>56</v>
      </c>
      <c r="M2455" t="s">
        <v>171</v>
      </c>
      <c r="N2455" t="s">
        <v>537</v>
      </c>
      <c r="O2455" t="s">
        <v>538</v>
      </c>
      <c r="P2455" t="str">
        <f t="shared" si="94"/>
        <v>SyedShakil AhmedRizvi</v>
      </c>
      <c r="Q2455" t="str">
        <f t="shared" si="93"/>
        <v>PK-PVT-21300269</v>
      </c>
    </row>
    <row r="2456" spans="1:17" x14ac:dyDescent="0.25">
      <c r="A2456" t="s">
        <v>171</v>
      </c>
      <c r="B2456" t="s">
        <v>374</v>
      </c>
      <c r="C2456" t="s">
        <v>175</v>
      </c>
      <c r="D2456" t="s">
        <v>132</v>
      </c>
      <c r="M2456" t="s">
        <v>171</v>
      </c>
      <c r="N2456" t="s">
        <v>374</v>
      </c>
      <c r="O2456" t="s">
        <v>175</v>
      </c>
      <c r="P2456" t="str">
        <f t="shared" si="94"/>
        <v>SyedSohailHussain</v>
      </c>
      <c r="Q2456" t="str">
        <f t="shared" si="93"/>
        <v>PK-PVT-21300705</v>
      </c>
    </row>
    <row r="2457" spans="1:17" x14ac:dyDescent="0.25">
      <c r="A2457" t="s">
        <v>171</v>
      </c>
      <c r="B2457" t="s">
        <v>374</v>
      </c>
      <c r="C2457" t="s">
        <v>175</v>
      </c>
      <c r="D2457" t="s">
        <v>132</v>
      </c>
      <c r="M2457" t="s">
        <v>171</v>
      </c>
      <c r="N2457" t="s">
        <v>374</v>
      </c>
      <c r="O2457" t="s">
        <v>175</v>
      </c>
      <c r="P2457" t="str">
        <f t="shared" si="94"/>
        <v>SyedSohailHussain</v>
      </c>
      <c r="Q2457" t="str">
        <f t="shared" si="93"/>
        <v>PK-PVT-21300705</v>
      </c>
    </row>
    <row r="2458" spans="1:17" x14ac:dyDescent="0.25">
      <c r="A2458" t="s">
        <v>171</v>
      </c>
      <c r="B2458" t="s">
        <v>374</v>
      </c>
      <c r="C2458" t="s">
        <v>175</v>
      </c>
      <c r="D2458" t="s">
        <v>132</v>
      </c>
      <c r="M2458" t="s">
        <v>171</v>
      </c>
      <c r="N2458" t="s">
        <v>374</v>
      </c>
      <c r="O2458" t="s">
        <v>175</v>
      </c>
      <c r="P2458" t="str">
        <f t="shared" si="94"/>
        <v>SyedSohailHussain</v>
      </c>
      <c r="Q2458" t="str">
        <f t="shared" si="93"/>
        <v>PK-PVT-21300705</v>
      </c>
    </row>
    <row r="2459" spans="1:17" x14ac:dyDescent="0.25">
      <c r="A2459" t="s">
        <v>171</v>
      </c>
      <c r="B2459" t="s">
        <v>763</v>
      </c>
      <c r="C2459" t="s">
        <v>299</v>
      </c>
      <c r="D2459" t="s">
        <v>64</v>
      </c>
      <c r="M2459" t="s">
        <v>171</v>
      </c>
      <c r="N2459" t="s">
        <v>763</v>
      </c>
      <c r="O2459" t="s">
        <v>299</v>
      </c>
      <c r="P2459" t="str">
        <f t="shared" si="94"/>
        <v>SyedTehseenAkhtar</v>
      </c>
      <c r="Q2459" t="str">
        <f t="shared" si="93"/>
        <v>PK-PVT-21300575</v>
      </c>
    </row>
    <row r="2460" spans="1:17" x14ac:dyDescent="0.25">
      <c r="A2460" t="s">
        <v>171</v>
      </c>
      <c r="B2460" t="s">
        <v>763</v>
      </c>
      <c r="C2460" t="s">
        <v>299</v>
      </c>
      <c r="D2460" t="s">
        <v>64</v>
      </c>
      <c r="M2460" t="s">
        <v>171</v>
      </c>
      <c r="N2460" t="s">
        <v>763</v>
      </c>
      <c r="O2460" t="s">
        <v>299</v>
      </c>
      <c r="P2460" t="str">
        <f t="shared" si="94"/>
        <v>SyedTehseenAkhtar</v>
      </c>
      <c r="Q2460" t="str">
        <f t="shared" si="93"/>
        <v>PK-PVT-21300575</v>
      </c>
    </row>
    <row r="2461" spans="1:17" x14ac:dyDescent="0.25">
      <c r="A2461" t="s">
        <v>171</v>
      </c>
      <c r="B2461" t="s">
        <v>763</v>
      </c>
      <c r="C2461" t="s">
        <v>299</v>
      </c>
      <c r="D2461" t="s">
        <v>64</v>
      </c>
      <c r="M2461" t="s">
        <v>171</v>
      </c>
      <c r="N2461" t="s">
        <v>763</v>
      </c>
      <c r="O2461" t="s">
        <v>299</v>
      </c>
      <c r="P2461" t="str">
        <f t="shared" si="94"/>
        <v>SyedTehseenAkhtar</v>
      </c>
      <c r="Q2461" t="str">
        <f t="shared" si="93"/>
        <v>PK-PVT-21300575</v>
      </c>
    </row>
    <row r="2462" spans="1:17" x14ac:dyDescent="0.25">
      <c r="A2462" t="s">
        <v>171</v>
      </c>
      <c r="B2462" t="s">
        <v>763</v>
      </c>
      <c r="C2462" t="s">
        <v>299</v>
      </c>
      <c r="D2462" t="s">
        <v>64</v>
      </c>
      <c r="M2462" t="s">
        <v>171</v>
      </c>
      <c r="N2462" t="s">
        <v>763</v>
      </c>
      <c r="O2462" t="s">
        <v>299</v>
      </c>
      <c r="P2462" t="str">
        <f t="shared" si="94"/>
        <v>SyedTehseenAkhtar</v>
      </c>
      <c r="Q2462" t="str">
        <f t="shared" si="93"/>
        <v>PK-PVT-21300575</v>
      </c>
    </row>
    <row r="2463" spans="1:17" x14ac:dyDescent="0.25">
      <c r="A2463" t="s">
        <v>171</v>
      </c>
      <c r="B2463" t="s">
        <v>763</v>
      </c>
      <c r="C2463" t="s">
        <v>299</v>
      </c>
      <c r="D2463" t="s">
        <v>64</v>
      </c>
      <c r="M2463" t="s">
        <v>171</v>
      </c>
      <c r="N2463" t="s">
        <v>763</v>
      </c>
      <c r="O2463" t="s">
        <v>299</v>
      </c>
      <c r="P2463" t="str">
        <f t="shared" si="94"/>
        <v>SyedTehseenAkhtar</v>
      </c>
      <c r="Q2463" t="str">
        <f t="shared" si="93"/>
        <v>PK-PVT-21300575</v>
      </c>
    </row>
    <row r="2464" spans="1:17" x14ac:dyDescent="0.25">
      <c r="A2464" t="s">
        <v>171</v>
      </c>
      <c r="B2464" t="s">
        <v>763</v>
      </c>
      <c r="C2464" t="s">
        <v>299</v>
      </c>
      <c r="D2464" t="s">
        <v>64</v>
      </c>
      <c r="M2464" t="s">
        <v>171</v>
      </c>
      <c r="N2464" t="s">
        <v>763</v>
      </c>
      <c r="O2464" t="s">
        <v>299</v>
      </c>
      <c r="P2464" t="str">
        <f t="shared" si="94"/>
        <v>SyedTehseenAkhtar</v>
      </c>
      <c r="Q2464" t="str">
        <f t="shared" si="93"/>
        <v>PK-PVT-21300575</v>
      </c>
    </row>
    <row r="2465" spans="1:17" x14ac:dyDescent="0.25">
      <c r="A2465" t="s">
        <v>171</v>
      </c>
      <c r="B2465" t="s">
        <v>427</v>
      </c>
      <c r="C2465" t="s">
        <v>178</v>
      </c>
      <c r="D2465" t="s">
        <v>45</v>
      </c>
      <c r="M2465" t="s">
        <v>171</v>
      </c>
      <c r="N2465" t="s">
        <v>427</v>
      </c>
      <c r="O2465" t="s">
        <v>178</v>
      </c>
      <c r="P2465" t="str">
        <f t="shared" si="94"/>
        <v>SyedZahidRasheed</v>
      </c>
      <c r="Q2465" t="str">
        <f t="shared" si="93"/>
        <v>PK-PVT-21300359</v>
      </c>
    </row>
    <row r="2466" spans="1:17" x14ac:dyDescent="0.25">
      <c r="A2466" t="s">
        <v>171</v>
      </c>
      <c r="B2466" t="s">
        <v>427</v>
      </c>
      <c r="C2466" t="s">
        <v>178</v>
      </c>
      <c r="D2466" t="s">
        <v>45</v>
      </c>
      <c r="M2466" t="s">
        <v>171</v>
      </c>
      <c r="N2466" t="s">
        <v>427</v>
      </c>
      <c r="O2466" t="s">
        <v>178</v>
      </c>
      <c r="P2466" t="str">
        <f t="shared" si="94"/>
        <v>SyedZahidRasheed</v>
      </c>
      <c r="Q2466" t="str">
        <f t="shared" si="93"/>
        <v>PK-PVT-21300359</v>
      </c>
    </row>
    <row r="2467" spans="1:17" x14ac:dyDescent="0.25">
      <c r="A2467" t="s">
        <v>171</v>
      </c>
      <c r="B2467" t="s">
        <v>427</v>
      </c>
      <c r="C2467" t="s">
        <v>178</v>
      </c>
      <c r="D2467" t="s">
        <v>45</v>
      </c>
      <c r="M2467" t="s">
        <v>171</v>
      </c>
      <c r="N2467" t="s">
        <v>427</v>
      </c>
      <c r="O2467" t="s">
        <v>178</v>
      </c>
      <c r="P2467" t="str">
        <f t="shared" si="94"/>
        <v>SyedZahidRasheed</v>
      </c>
      <c r="Q2467" t="str">
        <f t="shared" si="93"/>
        <v>PK-PVT-21300359</v>
      </c>
    </row>
    <row r="2468" spans="1:17" x14ac:dyDescent="0.25">
      <c r="A2468" t="s">
        <v>171</v>
      </c>
      <c r="B2468" t="s">
        <v>427</v>
      </c>
      <c r="C2468" t="s">
        <v>341</v>
      </c>
      <c r="D2468" t="s">
        <v>87</v>
      </c>
      <c r="M2468" t="s">
        <v>171</v>
      </c>
      <c r="N2468" t="s">
        <v>427</v>
      </c>
      <c r="O2468" t="s">
        <v>341</v>
      </c>
      <c r="P2468" t="str">
        <f t="shared" si="94"/>
        <v>SyedZahidJamal</v>
      </c>
      <c r="Q2468" t="str">
        <f t="shared" si="93"/>
        <v>PK-PVT-21300893</v>
      </c>
    </row>
    <row r="2469" spans="1:17" x14ac:dyDescent="0.25">
      <c r="A2469" t="s">
        <v>171</v>
      </c>
      <c r="B2469" t="s">
        <v>427</v>
      </c>
      <c r="C2469" t="s">
        <v>341</v>
      </c>
      <c r="D2469" t="s">
        <v>87</v>
      </c>
      <c r="M2469" t="s">
        <v>171</v>
      </c>
      <c r="N2469" t="s">
        <v>427</v>
      </c>
      <c r="O2469" t="s">
        <v>341</v>
      </c>
      <c r="P2469" t="str">
        <f t="shared" si="94"/>
        <v>SyedZahidJamal</v>
      </c>
      <c r="Q2469" t="str">
        <f t="shared" si="93"/>
        <v>PK-PVT-21300893</v>
      </c>
    </row>
    <row r="2470" spans="1:17" x14ac:dyDescent="0.25">
      <c r="A2470" t="s">
        <v>171</v>
      </c>
      <c r="B2470" t="s">
        <v>427</v>
      </c>
      <c r="C2470" t="s">
        <v>341</v>
      </c>
      <c r="D2470" t="s">
        <v>87</v>
      </c>
      <c r="M2470" t="s">
        <v>171</v>
      </c>
      <c r="N2470" t="s">
        <v>427</v>
      </c>
      <c r="O2470" t="s">
        <v>341</v>
      </c>
      <c r="P2470" t="str">
        <f t="shared" si="94"/>
        <v>SyedZahidJamal</v>
      </c>
      <c r="Q2470" t="str">
        <f t="shared" si="93"/>
        <v>PK-PVT-21300893</v>
      </c>
    </row>
    <row r="2471" spans="1:17" x14ac:dyDescent="0.25">
      <c r="A2471" t="s">
        <v>567</v>
      </c>
      <c r="B2471" t="s">
        <v>814</v>
      </c>
      <c r="C2471">
        <v>0</v>
      </c>
      <c r="D2471" t="s">
        <v>86</v>
      </c>
      <c r="M2471" t="s">
        <v>567</v>
      </c>
      <c r="N2471" t="s">
        <v>814</v>
      </c>
      <c r="P2471" t="str">
        <f t="shared" si="94"/>
        <v>SyedaKosar</v>
      </c>
      <c r="Q2471" t="str">
        <f t="shared" si="93"/>
        <v>PK-PVT-21300661</v>
      </c>
    </row>
    <row r="2472" spans="1:17" x14ac:dyDescent="0.25">
      <c r="A2472" t="s">
        <v>567</v>
      </c>
      <c r="B2472" t="s">
        <v>814</v>
      </c>
      <c r="C2472">
        <v>0</v>
      </c>
      <c r="D2472" t="s">
        <v>86</v>
      </c>
      <c r="M2472" t="s">
        <v>567</v>
      </c>
      <c r="N2472" t="s">
        <v>814</v>
      </c>
      <c r="P2472" t="str">
        <f t="shared" si="94"/>
        <v>SyedaKosar</v>
      </c>
      <c r="Q2472" t="str">
        <f t="shared" si="93"/>
        <v>PK-PVT-21300661</v>
      </c>
    </row>
    <row r="2473" spans="1:17" x14ac:dyDescent="0.25">
      <c r="A2473" t="s">
        <v>567</v>
      </c>
      <c r="B2473" t="s">
        <v>814</v>
      </c>
      <c r="C2473">
        <v>0</v>
      </c>
      <c r="D2473" t="s">
        <v>86</v>
      </c>
      <c r="M2473" t="s">
        <v>567</v>
      </c>
      <c r="N2473" t="s">
        <v>814</v>
      </c>
      <c r="P2473" t="str">
        <f t="shared" si="94"/>
        <v>SyedaKosar</v>
      </c>
      <c r="Q2473" t="str">
        <f t="shared" si="93"/>
        <v>PK-PVT-21300661</v>
      </c>
    </row>
    <row r="2474" spans="1:17" x14ac:dyDescent="0.25">
      <c r="A2474" t="s">
        <v>567</v>
      </c>
      <c r="B2474" t="s">
        <v>814</v>
      </c>
      <c r="C2474">
        <v>0</v>
      </c>
      <c r="D2474" t="s">
        <v>86</v>
      </c>
      <c r="M2474" t="s">
        <v>567</v>
      </c>
      <c r="N2474" t="s">
        <v>814</v>
      </c>
      <c r="P2474" t="str">
        <f t="shared" si="94"/>
        <v>SyedaKosar</v>
      </c>
      <c r="Q2474" t="str">
        <f t="shared" si="93"/>
        <v>PK-PVT-21300661</v>
      </c>
    </row>
    <row r="2475" spans="1:17" x14ac:dyDescent="0.25">
      <c r="A2475" t="s">
        <v>567</v>
      </c>
      <c r="B2475" t="s">
        <v>814</v>
      </c>
      <c r="C2475">
        <v>0</v>
      </c>
      <c r="D2475" t="s">
        <v>86</v>
      </c>
      <c r="M2475" t="s">
        <v>567</v>
      </c>
      <c r="N2475" t="s">
        <v>814</v>
      </c>
      <c r="P2475" t="str">
        <f t="shared" si="94"/>
        <v>SyedaKosar</v>
      </c>
      <c r="Q2475" t="str">
        <f t="shared" si="93"/>
        <v>PK-PVT-21300661</v>
      </c>
    </row>
    <row r="2476" spans="1:17" x14ac:dyDescent="0.25">
      <c r="A2476" t="s">
        <v>567</v>
      </c>
      <c r="B2476" t="s">
        <v>814</v>
      </c>
      <c r="C2476">
        <v>0</v>
      </c>
      <c r="D2476" t="s">
        <v>86</v>
      </c>
      <c r="M2476" t="s">
        <v>567</v>
      </c>
      <c r="N2476" t="s">
        <v>814</v>
      </c>
      <c r="P2476" t="str">
        <f t="shared" si="94"/>
        <v>SyedaKosar</v>
      </c>
      <c r="Q2476" t="str">
        <f t="shared" si="93"/>
        <v>PK-PVT-21300661</v>
      </c>
    </row>
    <row r="2477" spans="1:17" x14ac:dyDescent="0.25">
      <c r="A2477" t="s">
        <v>567</v>
      </c>
      <c r="B2477" t="s">
        <v>814</v>
      </c>
      <c r="C2477">
        <v>0</v>
      </c>
      <c r="D2477" t="s">
        <v>122</v>
      </c>
      <c r="M2477" t="s">
        <v>567</v>
      </c>
      <c r="N2477" t="s">
        <v>814</v>
      </c>
      <c r="P2477" t="str">
        <f t="shared" si="94"/>
        <v>SyedaKosar</v>
      </c>
      <c r="Q2477" t="str">
        <f t="shared" si="93"/>
        <v>PK-PVT-21300661</v>
      </c>
    </row>
    <row r="2478" spans="1:17" x14ac:dyDescent="0.25">
      <c r="A2478" t="s">
        <v>567</v>
      </c>
      <c r="B2478" t="s">
        <v>814</v>
      </c>
      <c r="C2478">
        <v>0</v>
      </c>
      <c r="D2478" t="s">
        <v>122</v>
      </c>
      <c r="M2478" t="s">
        <v>567</v>
      </c>
      <c r="N2478" t="s">
        <v>814</v>
      </c>
      <c r="P2478" t="str">
        <f t="shared" si="94"/>
        <v>SyedaKosar</v>
      </c>
      <c r="Q2478" t="str">
        <f t="shared" si="93"/>
        <v>PK-PVT-21300661</v>
      </c>
    </row>
    <row r="2479" spans="1:17" x14ac:dyDescent="0.25">
      <c r="A2479" t="s">
        <v>567</v>
      </c>
      <c r="B2479" t="s">
        <v>461</v>
      </c>
      <c r="C2479" t="s">
        <v>344</v>
      </c>
      <c r="D2479" t="s">
        <v>149</v>
      </c>
      <c r="M2479" t="s">
        <v>567</v>
      </c>
      <c r="N2479" t="s">
        <v>461</v>
      </c>
      <c r="O2479" t="s">
        <v>344</v>
      </c>
      <c r="P2479" t="str">
        <f t="shared" si="94"/>
        <v>SyedaNusratAbbas</v>
      </c>
      <c r="Q2479" t="str">
        <f t="shared" si="93"/>
        <v>PK-PVT-21301016</v>
      </c>
    </row>
    <row r="2480" spans="1:17" x14ac:dyDescent="0.25">
      <c r="A2480" t="s">
        <v>567</v>
      </c>
      <c r="B2480" t="s">
        <v>461</v>
      </c>
      <c r="C2480" t="s">
        <v>344</v>
      </c>
      <c r="D2480" t="s">
        <v>149</v>
      </c>
      <c r="M2480" t="s">
        <v>567</v>
      </c>
      <c r="N2480" t="s">
        <v>461</v>
      </c>
      <c r="O2480" t="s">
        <v>344</v>
      </c>
      <c r="P2480" t="str">
        <f t="shared" si="94"/>
        <v>SyedaNusratAbbas</v>
      </c>
      <c r="Q2480" t="str">
        <f t="shared" si="93"/>
        <v>PK-PVT-21301016</v>
      </c>
    </row>
    <row r="2481" spans="1:17" x14ac:dyDescent="0.25">
      <c r="A2481" t="s">
        <v>567</v>
      </c>
      <c r="B2481" t="s">
        <v>461</v>
      </c>
      <c r="C2481" t="s">
        <v>344</v>
      </c>
      <c r="D2481" t="s">
        <v>149</v>
      </c>
      <c r="M2481" t="s">
        <v>567</v>
      </c>
      <c r="N2481" t="s">
        <v>461</v>
      </c>
      <c r="O2481" t="s">
        <v>344</v>
      </c>
      <c r="P2481" t="str">
        <f t="shared" si="94"/>
        <v>SyedaNusratAbbas</v>
      </c>
      <c r="Q2481" t="str">
        <f t="shared" si="93"/>
        <v>PK-PVT-21301016</v>
      </c>
    </row>
    <row r="2482" spans="1:17" x14ac:dyDescent="0.25">
      <c r="A2482" t="s">
        <v>567</v>
      </c>
      <c r="B2482" t="s">
        <v>461</v>
      </c>
      <c r="C2482" t="s">
        <v>344</v>
      </c>
      <c r="D2482" t="s">
        <v>149</v>
      </c>
      <c r="M2482" t="s">
        <v>567</v>
      </c>
      <c r="N2482" t="s">
        <v>461</v>
      </c>
      <c r="O2482" t="s">
        <v>344</v>
      </c>
      <c r="P2482" t="str">
        <f t="shared" si="94"/>
        <v>SyedaNusratAbbas</v>
      </c>
      <c r="Q2482" t="str">
        <f t="shared" si="93"/>
        <v>PK-PVT-21301016</v>
      </c>
    </row>
    <row r="2483" spans="1:17" x14ac:dyDescent="0.25">
      <c r="A2483" t="s">
        <v>567</v>
      </c>
      <c r="B2483" t="s">
        <v>461</v>
      </c>
      <c r="C2483" t="s">
        <v>344</v>
      </c>
      <c r="D2483" t="s">
        <v>149</v>
      </c>
      <c r="M2483" t="s">
        <v>567</v>
      </c>
      <c r="N2483" t="s">
        <v>461</v>
      </c>
      <c r="O2483" t="s">
        <v>344</v>
      </c>
      <c r="P2483" t="str">
        <f t="shared" si="94"/>
        <v>SyedaNusratAbbas</v>
      </c>
      <c r="Q2483" t="str">
        <f t="shared" si="93"/>
        <v>PK-PVT-21301016</v>
      </c>
    </row>
    <row r="2484" spans="1:17" x14ac:dyDescent="0.25">
      <c r="A2484" t="s">
        <v>567</v>
      </c>
      <c r="B2484" t="s">
        <v>461</v>
      </c>
      <c r="C2484" t="s">
        <v>344</v>
      </c>
      <c r="D2484" t="s">
        <v>149</v>
      </c>
      <c r="M2484" t="s">
        <v>567</v>
      </c>
      <c r="N2484" t="s">
        <v>461</v>
      </c>
      <c r="O2484" t="s">
        <v>344</v>
      </c>
      <c r="P2484" t="str">
        <f t="shared" si="94"/>
        <v>SyedaNusratAbbas</v>
      </c>
      <c r="Q2484" t="str">
        <f t="shared" si="93"/>
        <v>PK-PVT-21301016</v>
      </c>
    </row>
    <row r="2485" spans="1:17" x14ac:dyDescent="0.25">
      <c r="A2485" t="s">
        <v>567</v>
      </c>
      <c r="B2485" t="s">
        <v>568</v>
      </c>
      <c r="C2485" t="s">
        <v>569</v>
      </c>
      <c r="D2485" t="s">
        <v>70</v>
      </c>
      <c r="M2485" t="s">
        <v>567</v>
      </c>
      <c r="N2485" t="s">
        <v>568</v>
      </c>
      <c r="O2485" t="s">
        <v>569</v>
      </c>
      <c r="P2485" t="str">
        <f t="shared" si="94"/>
        <v>SyedaShahmmonTirmizi</v>
      </c>
      <c r="Q2485" t="str">
        <f t="shared" si="93"/>
        <v>PK-PVT-21300296</v>
      </c>
    </row>
    <row r="2486" spans="1:17" x14ac:dyDescent="0.25">
      <c r="A2486" t="s">
        <v>567</v>
      </c>
      <c r="B2486" t="s">
        <v>568</v>
      </c>
      <c r="C2486" t="s">
        <v>569</v>
      </c>
      <c r="D2486" t="s">
        <v>70</v>
      </c>
      <c r="M2486" t="s">
        <v>567</v>
      </c>
      <c r="N2486" t="s">
        <v>568</v>
      </c>
      <c r="O2486" t="s">
        <v>569</v>
      </c>
      <c r="P2486" t="str">
        <f t="shared" si="94"/>
        <v>SyedaShahmmonTirmizi</v>
      </c>
      <c r="Q2486" t="str">
        <f t="shared" si="93"/>
        <v>PK-PVT-21300296</v>
      </c>
    </row>
    <row r="2487" spans="1:17" x14ac:dyDescent="0.25">
      <c r="A2487" t="s">
        <v>567</v>
      </c>
      <c r="B2487" t="s">
        <v>568</v>
      </c>
      <c r="C2487" t="s">
        <v>569</v>
      </c>
      <c r="D2487" t="s">
        <v>70</v>
      </c>
      <c r="M2487" t="s">
        <v>567</v>
      </c>
      <c r="N2487" t="s">
        <v>568</v>
      </c>
      <c r="O2487" t="s">
        <v>569</v>
      </c>
      <c r="P2487" t="str">
        <f t="shared" si="94"/>
        <v>SyedaShahmmonTirmizi</v>
      </c>
      <c r="Q2487" t="str">
        <f t="shared" si="93"/>
        <v>PK-PVT-21300296</v>
      </c>
    </row>
    <row r="2488" spans="1:17" x14ac:dyDescent="0.25">
      <c r="A2488" t="s">
        <v>567</v>
      </c>
      <c r="B2488" t="s">
        <v>568</v>
      </c>
      <c r="C2488" t="s">
        <v>569</v>
      </c>
      <c r="D2488" t="s">
        <v>70</v>
      </c>
      <c r="M2488" t="s">
        <v>567</v>
      </c>
      <c r="N2488" t="s">
        <v>568</v>
      </c>
      <c r="O2488" t="s">
        <v>569</v>
      </c>
      <c r="P2488" t="str">
        <f t="shared" si="94"/>
        <v>SyedaShahmmonTirmizi</v>
      </c>
      <c r="Q2488" t="str">
        <f t="shared" si="93"/>
        <v>PK-PVT-21300296</v>
      </c>
    </row>
    <row r="2489" spans="1:17" x14ac:dyDescent="0.25">
      <c r="A2489" t="s">
        <v>567</v>
      </c>
      <c r="B2489" t="s">
        <v>568</v>
      </c>
      <c r="C2489" t="s">
        <v>569</v>
      </c>
      <c r="D2489" t="s">
        <v>70</v>
      </c>
      <c r="M2489" t="s">
        <v>567</v>
      </c>
      <c r="N2489" t="s">
        <v>568</v>
      </c>
      <c r="O2489" t="s">
        <v>569</v>
      </c>
      <c r="P2489" t="str">
        <f t="shared" si="94"/>
        <v>SyedaShahmmonTirmizi</v>
      </c>
      <c r="Q2489" t="str">
        <f t="shared" si="93"/>
        <v>PK-PVT-21300296</v>
      </c>
    </row>
    <row r="2490" spans="1:17" x14ac:dyDescent="0.25">
      <c r="A2490" t="s">
        <v>888</v>
      </c>
      <c r="B2490" t="s">
        <v>209</v>
      </c>
      <c r="C2490" t="s">
        <v>889</v>
      </c>
      <c r="D2490" t="s">
        <v>2</v>
      </c>
      <c r="M2490" t="s">
        <v>888</v>
      </c>
      <c r="N2490" t="s">
        <v>209</v>
      </c>
      <c r="O2490" t="s">
        <v>889</v>
      </c>
      <c r="P2490" t="str">
        <f t="shared" si="94"/>
        <v>SyedhaSairaBokhari</v>
      </c>
      <c r="Q2490" t="str">
        <f t="shared" si="93"/>
        <v>PK-PVT-21300773</v>
      </c>
    </row>
    <row r="2491" spans="1:17" x14ac:dyDescent="0.25">
      <c r="A2491" t="s">
        <v>888</v>
      </c>
      <c r="B2491" t="s">
        <v>209</v>
      </c>
      <c r="C2491" t="s">
        <v>889</v>
      </c>
      <c r="D2491" t="s">
        <v>3</v>
      </c>
      <c r="M2491" t="s">
        <v>888</v>
      </c>
      <c r="N2491" t="s">
        <v>209</v>
      </c>
      <c r="O2491" t="s">
        <v>889</v>
      </c>
      <c r="P2491" t="str">
        <f t="shared" si="94"/>
        <v>SyedhaSairaBokhari</v>
      </c>
      <c r="Q2491" t="str">
        <f t="shared" si="93"/>
        <v>PK-PVT-21300773</v>
      </c>
    </row>
    <row r="2492" spans="1:17" x14ac:dyDescent="0.25">
      <c r="A2492" t="s">
        <v>888</v>
      </c>
      <c r="B2492" t="s">
        <v>209</v>
      </c>
      <c r="C2492" t="s">
        <v>889</v>
      </c>
      <c r="D2492" t="s">
        <v>3</v>
      </c>
      <c r="M2492" t="s">
        <v>888</v>
      </c>
      <c r="N2492" t="s">
        <v>209</v>
      </c>
      <c r="O2492" t="s">
        <v>889</v>
      </c>
      <c r="P2492" t="str">
        <f t="shared" si="94"/>
        <v>SyedhaSairaBokhari</v>
      </c>
      <c r="Q2492" t="str">
        <f t="shared" si="93"/>
        <v>PK-PVT-21300773</v>
      </c>
    </row>
    <row r="2493" spans="1:17" x14ac:dyDescent="0.25">
      <c r="A2493" t="s">
        <v>771</v>
      </c>
      <c r="B2493" t="s">
        <v>172</v>
      </c>
      <c r="C2493">
        <v>0</v>
      </c>
      <c r="D2493" t="s">
        <v>64</v>
      </c>
      <c r="M2493" t="s">
        <v>771</v>
      </c>
      <c r="N2493" t="s">
        <v>172</v>
      </c>
      <c r="P2493" t="str">
        <f t="shared" si="94"/>
        <v>TabbasumAhmed</v>
      </c>
      <c r="Q2493" t="str">
        <f t="shared" si="93"/>
        <v>PK-PVT-21300588</v>
      </c>
    </row>
    <row r="2494" spans="1:17" x14ac:dyDescent="0.25">
      <c r="A2494" t="s">
        <v>771</v>
      </c>
      <c r="B2494" t="s">
        <v>172</v>
      </c>
      <c r="C2494">
        <v>0</v>
      </c>
      <c r="D2494" t="s">
        <v>64</v>
      </c>
      <c r="M2494" t="s">
        <v>771</v>
      </c>
      <c r="N2494" t="s">
        <v>172</v>
      </c>
      <c r="P2494" t="str">
        <f t="shared" si="94"/>
        <v>TabbasumAhmed</v>
      </c>
      <c r="Q2494" t="str">
        <f t="shared" si="93"/>
        <v>PK-PVT-21300588</v>
      </c>
    </row>
    <row r="2495" spans="1:17" x14ac:dyDescent="0.25">
      <c r="A2495" t="s">
        <v>771</v>
      </c>
      <c r="B2495" t="s">
        <v>172</v>
      </c>
      <c r="C2495">
        <v>0</v>
      </c>
      <c r="D2495" t="s">
        <v>64</v>
      </c>
      <c r="M2495" t="s">
        <v>771</v>
      </c>
      <c r="N2495" t="s">
        <v>172</v>
      </c>
      <c r="P2495" t="str">
        <f t="shared" si="94"/>
        <v>TabbasumAhmed</v>
      </c>
      <c r="Q2495" t="str">
        <f t="shared" si="93"/>
        <v>PK-PVT-21300588</v>
      </c>
    </row>
    <row r="2496" spans="1:17" x14ac:dyDescent="0.25">
      <c r="A2496" t="s">
        <v>771</v>
      </c>
      <c r="B2496" t="s">
        <v>172</v>
      </c>
      <c r="C2496">
        <v>0</v>
      </c>
      <c r="D2496" t="s">
        <v>64</v>
      </c>
      <c r="M2496" t="s">
        <v>771</v>
      </c>
      <c r="N2496" t="s">
        <v>172</v>
      </c>
      <c r="P2496" t="str">
        <f t="shared" si="94"/>
        <v>TabbasumAhmed</v>
      </c>
      <c r="Q2496" t="str">
        <f t="shared" si="93"/>
        <v>PK-PVT-21300588</v>
      </c>
    </row>
    <row r="2497" spans="1:17" x14ac:dyDescent="0.25">
      <c r="A2497" t="s">
        <v>771</v>
      </c>
      <c r="B2497" t="s">
        <v>172</v>
      </c>
      <c r="C2497">
        <v>0</v>
      </c>
      <c r="D2497" t="s">
        <v>64</v>
      </c>
      <c r="M2497" t="s">
        <v>771</v>
      </c>
      <c r="N2497" t="s">
        <v>172</v>
      </c>
      <c r="P2497" t="str">
        <f t="shared" si="94"/>
        <v>TabbasumAhmed</v>
      </c>
      <c r="Q2497" t="str">
        <f t="shared" ref="Q2497:Q2560" si="95">VLOOKUP(P2497,concatenat,2,0)</f>
        <v>PK-PVT-21300588</v>
      </c>
    </row>
    <row r="2498" spans="1:17" x14ac:dyDescent="0.25">
      <c r="A2498" t="s">
        <v>218</v>
      </c>
      <c r="B2498" t="s">
        <v>175</v>
      </c>
      <c r="C2498">
        <v>0</v>
      </c>
      <c r="D2498" t="s">
        <v>106</v>
      </c>
      <c r="M2498" t="s">
        <v>218</v>
      </c>
      <c r="N2498" t="s">
        <v>175</v>
      </c>
      <c r="P2498" t="str">
        <f t="shared" ref="P2498:P2561" si="96">CONCATENATE(M2498,N2498,O2498)</f>
        <v>TahirHussain</v>
      </c>
      <c r="Q2498" t="str">
        <f t="shared" si="95"/>
        <v>PK-PVT-21300336</v>
      </c>
    </row>
    <row r="2499" spans="1:17" x14ac:dyDescent="0.25">
      <c r="A2499" t="s">
        <v>218</v>
      </c>
      <c r="B2499" t="s">
        <v>175</v>
      </c>
      <c r="C2499">
        <v>0</v>
      </c>
      <c r="D2499" t="s">
        <v>106</v>
      </c>
      <c r="M2499" t="s">
        <v>218</v>
      </c>
      <c r="N2499" t="s">
        <v>175</v>
      </c>
      <c r="P2499" t="str">
        <f t="shared" si="96"/>
        <v>TahirHussain</v>
      </c>
      <c r="Q2499" t="str">
        <f t="shared" si="95"/>
        <v>PK-PVT-21300336</v>
      </c>
    </row>
    <row r="2500" spans="1:17" x14ac:dyDescent="0.25">
      <c r="A2500" t="s">
        <v>218</v>
      </c>
      <c r="B2500" t="s">
        <v>175</v>
      </c>
      <c r="C2500">
        <v>0</v>
      </c>
      <c r="D2500" t="s">
        <v>106</v>
      </c>
      <c r="M2500" t="s">
        <v>218</v>
      </c>
      <c r="N2500" t="s">
        <v>175</v>
      </c>
      <c r="P2500" t="str">
        <f t="shared" si="96"/>
        <v>TahirHussain</v>
      </c>
      <c r="Q2500" t="str">
        <f t="shared" si="95"/>
        <v>PK-PVT-21300336</v>
      </c>
    </row>
    <row r="2501" spans="1:17" x14ac:dyDescent="0.25">
      <c r="A2501" t="s">
        <v>218</v>
      </c>
      <c r="B2501" t="s">
        <v>175</v>
      </c>
      <c r="C2501">
        <v>0</v>
      </c>
      <c r="D2501" t="s">
        <v>106</v>
      </c>
      <c r="M2501" t="s">
        <v>218</v>
      </c>
      <c r="N2501" t="s">
        <v>175</v>
      </c>
      <c r="P2501" t="str">
        <f t="shared" si="96"/>
        <v>TahirHussain</v>
      </c>
      <c r="Q2501" t="str">
        <f t="shared" si="95"/>
        <v>PK-PVT-21300336</v>
      </c>
    </row>
    <row r="2502" spans="1:17" x14ac:dyDescent="0.25">
      <c r="A2502" t="s">
        <v>218</v>
      </c>
      <c r="B2502" t="s">
        <v>175</v>
      </c>
      <c r="C2502">
        <v>0</v>
      </c>
      <c r="D2502" t="s">
        <v>106</v>
      </c>
      <c r="M2502" t="s">
        <v>218</v>
      </c>
      <c r="N2502" t="s">
        <v>175</v>
      </c>
      <c r="P2502" t="str">
        <f t="shared" si="96"/>
        <v>TahirHussain</v>
      </c>
      <c r="Q2502" t="str">
        <f t="shared" si="95"/>
        <v>PK-PVT-21300336</v>
      </c>
    </row>
    <row r="2503" spans="1:17" x14ac:dyDescent="0.25">
      <c r="A2503" t="s">
        <v>218</v>
      </c>
      <c r="B2503" t="s">
        <v>961</v>
      </c>
      <c r="C2503">
        <v>0</v>
      </c>
      <c r="D2503" t="s">
        <v>87</v>
      </c>
      <c r="M2503" t="s">
        <v>218</v>
      </c>
      <c r="N2503" t="s">
        <v>961</v>
      </c>
      <c r="P2503" t="str">
        <f t="shared" si="96"/>
        <v>TahirSaghir</v>
      </c>
      <c r="Q2503" t="str">
        <f t="shared" si="95"/>
        <v>PK-PVT-21300900</v>
      </c>
    </row>
    <row r="2504" spans="1:17" x14ac:dyDescent="0.25">
      <c r="A2504" t="s">
        <v>218</v>
      </c>
      <c r="B2504" t="s">
        <v>961</v>
      </c>
      <c r="C2504">
        <v>0</v>
      </c>
      <c r="D2504" t="s">
        <v>87</v>
      </c>
      <c r="M2504" t="s">
        <v>218</v>
      </c>
      <c r="N2504" t="s">
        <v>961</v>
      </c>
      <c r="P2504" t="str">
        <f t="shared" si="96"/>
        <v>TahirSaghir</v>
      </c>
      <c r="Q2504" t="str">
        <f t="shared" si="95"/>
        <v>PK-PVT-21300900</v>
      </c>
    </row>
    <row r="2505" spans="1:17" x14ac:dyDescent="0.25">
      <c r="A2505" t="s">
        <v>218</v>
      </c>
      <c r="B2505" t="s">
        <v>961</v>
      </c>
      <c r="C2505">
        <v>0</v>
      </c>
      <c r="D2505" t="s">
        <v>87</v>
      </c>
      <c r="M2505" t="s">
        <v>218</v>
      </c>
      <c r="N2505" t="s">
        <v>961</v>
      </c>
      <c r="P2505" t="str">
        <f t="shared" si="96"/>
        <v>TahirSaghir</v>
      </c>
      <c r="Q2505" t="str">
        <f t="shared" si="95"/>
        <v>PK-PVT-21300900</v>
      </c>
    </row>
    <row r="2506" spans="1:17" x14ac:dyDescent="0.25">
      <c r="A2506" t="s">
        <v>218</v>
      </c>
      <c r="B2506" t="s">
        <v>961</v>
      </c>
      <c r="C2506">
        <v>0</v>
      </c>
      <c r="D2506" t="s">
        <v>87</v>
      </c>
      <c r="M2506" t="s">
        <v>218</v>
      </c>
      <c r="N2506" t="s">
        <v>961</v>
      </c>
      <c r="P2506" t="str">
        <f t="shared" si="96"/>
        <v>TahirSaghir</v>
      </c>
      <c r="Q2506" t="str">
        <f t="shared" si="95"/>
        <v>PK-PVT-21300900</v>
      </c>
    </row>
    <row r="2507" spans="1:17" x14ac:dyDescent="0.25">
      <c r="A2507" t="s">
        <v>218</v>
      </c>
      <c r="B2507" t="s">
        <v>961</v>
      </c>
      <c r="C2507">
        <v>0</v>
      </c>
      <c r="D2507" t="s">
        <v>87</v>
      </c>
      <c r="M2507" t="s">
        <v>218</v>
      </c>
      <c r="N2507" t="s">
        <v>961</v>
      </c>
      <c r="P2507" t="str">
        <f t="shared" si="96"/>
        <v>TahirSaghir</v>
      </c>
      <c r="Q2507" t="str">
        <f t="shared" si="95"/>
        <v>PK-PVT-21300900</v>
      </c>
    </row>
    <row r="2508" spans="1:17" x14ac:dyDescent="0.25">
      <c r="A2508" t="s">
        <v>218</v>
      </c>
      <c r="B2508" t="s">
        <v>561</v>
      </c>
      <c r="C2508">
        <v>0</v>
      </c>
      <c r="D2508" t="s">
        <v>51</v>
      </c>
      <c r="M2508" t="s">
        <v>218</v>
      </c>
      <c r="N2508" t="s">
        <v>561</v>
      </c>
      <c r="P2508" t="str">
        <f t="shared" si="96"/>
        <v>TahirShafi</v>
      </c>
      <c r="Q2508" t="str">
        <f t="shared" si="95"/>
        <v>PK-PVT-21300289</v>
      </c>
    </row>
    <row r="2509" spans="1:17" x14ac:dyDescent="0.25">
      <c r="A2509" t="s">
        <v>218</v>
      </c>
      <c r="B2509" t="s">
        <v>561</v>
      </c>
      <c r="C2509">
        <v>0</v>
      </c>
      <c r="D2509" t="s">
        <v>51</v>
      </c>
      <c r="M2509" t="s">
        <v>218</v>
      </c>
      <c r="N2509" t="s">
        <v>561</v>
      </c>
      <c r="P2509" t="str">
        <f t="shared" si="96"/>
        <v>TahirShafi</v>
      </c>
      <c r="Q2509" t="str">
        <f t="shared" si="95"/>
        <v>PK-PVT-21300289</v>
      </c>
    </row>
    <row r="2510" spans="1:17" x14ac:dyDescent="0.25">
      <c r="A2510" t="s">
        <v>218</v>
      </c>
      <c r="B2510" t="s">
        <v>561</v>
      </c>
      <c r="C2510">
        <v>0</v>
      </c>
      <c r="D2510" t="s">
        <v>51</v>
      </c>
      <c r="M2510" t="s">
        <v>218</v>
      </c>
      <c r="N2510" t="s">
        <v>561</v>
      </c>
      <c r="P2510" t="str">
        <f t="shared" si="96"/>
        <v>TahirShafi</v>
      </c>
      <c r="Q2510" t="str">
        <f t="shared" si="95"/>
        <v>PK-PVT-21300289</v>
      </c>
    </row>
    <row r="2511" spans="1:17" x14ac:dyDescent="0.25">
      <c r="A2511" t="s">
        <v>218</v>
      </c>
      <c r="B2511" t="s">
        <v>561</v>
      </c>
      <c r="C2511">
        <v>0</v>
      </c>
      <c r="D2511" t="s">
        <v>51</v>
      </c>
      <c r="M2511" t="s">
        <v>218</v>
      </c>
      <c r="N2511" t="s">
        <v>561</v>
      </c>
      <c r="P2511" t="str">
        <f t="shared" si="96"/>
        <v>TahirShafi</v>
      </c>
      <c r="Q2511" t="str">
        <f t="shared" si="95"/>
        <v>PK-PVT-21300289</v>
      </c>
    </row>
    <row r="2512" spans="1:17" x14ac:dyDescent="0.25">
      <c r="A2512" t="s">
        <v>218</v>
      </c>
      <c r="B2512" t="s">
        <v>561</v>
      </c>
      <c r="C2512">
        <v>0</v>
      </c>
      <c r="D2512" t="s">
        <v>51</v>
      </c>
      <c r="M2512" t="s">
        <v>218</v>
      </c>
      <c r="N2512" t="s">
        <v>561</v>
      </c>
      <c r="P2512" t="str">
        <f t="shared" si="96"/>
        <v>TahirShafi</v>
      </c>
      <c r="Q2512" t="str">
        <f t="shared" si="95"/>
        <v>PK-PVT-21300289</v>
      </c>
    </row>
    <row r="2513" spans="1:17" x14ac:dyDescent="0.25">
      <c r="A2513" t="s">
        <v>218</v>
      </c>
      <c r="B2513" t="s">
        <v>664</v>
      </c>
      <c r="C2513" t="s">
        <v>910</v>
      </c>
      <c r="D2513" t="s">
        <v>137</v>
      </c>
      <c r="M2513" t="s">
        <v>218</v>
      </c>
      <c r="N2513" t="s">
        <v>664</v>
      </c>
      <c r="O2513" t="s">
        <v>910</v>
      </c>
      <c r="P2513" t="str">
        <f t="shared" si="96"/>
        <v>TahirSultanShamshi</v>
      </c>
      <c r="Q2513" t="str">
        <f t="shared" si="95"/>
        <v>PK-PVT-21300797</v>
      </c>
    </row>
    <row r="2514" spans="1:17" x14ac:dyDescent="0.25">
      <c r="A2514" t="s">
        <v>218</v>
      </c>
      <c r="B2514" t="s">
        <v>664</v>
      </c>
      <c r="C2514" t="s">
        <v>910</v>
      </c>
      <c r="D2514" t="s">
        <v>137</v>
      </c>
      <c r="M2514" t="s">
        <v>218</v>
      </c>
      <c r="N2514" t="s">
        <v>664</v>
      </c>
      <c r="O2514" t="s">
        <v>910</v>
      </c>
      <c r="P2514" t="str">
        <f t="shared" si="96"/>
        <v>TahirSultanShamshi</v>
      </c>
      <c r="Q2514" t="str">
        <f t="shared" si="95"/>
        <v>PK-PVT-21300797</v>
      </c>
    </row>
    <row r="2515" spans="1:17" x14ac:dyDescent="0.25">
      <c r="A2515" t="s">
        <v>218</v>
      </c>
      <c r="B2515" t="s">
        <v>664</v>
      </c>
      <c r="C2515" t="s">
        <v>910</v>
      </c>
      <c r="D2515" t="s">
        <v>137</v>
      </c>
      <c r="M2515" t="s">
        <v>218</v>
      </c>
      <c r="N2515" t="s">
        <v>664</v>
      </c>
      <c r="O2515" t="s">
        <v>910</v>
      </c>
      <c r="P2515" t="str">
        <f t="shared" si="96"/>
        <v>TahirSultanShamshi</v>
      </c>
      <c r="Q2515" t="str">
        <f t="shared" si="95"/>
        <v>PK-PVT-21300797</v>
      </c>
    </row>
    <row r="2516" spans="1:17" x14ac:dyDescent="0.25">
      <c r="A2516" t="s">
        <v>235</v>
      </c>
      <c r="B2516" t="s">
        <v>577</v>
      </c>
      <c r="C2516">
        <v>0</v>
      </c>
      <c r="D2516" t="s">
        <v>65</v>
      </c>
      <c r="M2516" t="s">
        <v>235</v>
      </c>
      <c r="N2516" t="s">
        <v>577</v>
      </c>
      <c r="P2516" t="str">
        <f t="shared" si="96"/>
        <v>TahiraAleem</v>
      </c>
      <c r="Q2516" t="str">
        <f t="shared" si="95"/>
        <v>PK-PVT-21300523</v>
      </c>
    </row>
    <row r="2517" spans="1:17" x14ac:dyDescent="0.25">
      <c r="A2517" t="s">
        <v>235</v>
      </c>
      <c r="B2517" t="s">
        <v>577</v>
      </c>
      <c r="C2517">
        <v>0</v>
      </c>
      <c r="D2517" t="s">
        <v>65</v>
      </c>
      <c r="M2517" t="s">
        <v>235</v>
      </c>
      <c r="N2517" t="s">
        <v>577</v>
      </c>
      <c r="P2517" t="str">
        <f t="shared" si="96"/>
        <v>TahiraAleem</v>
      </c>
      <c r="Q2517" t="str">
        <f t="shared" si="95"/>
        <v>PK-PVT-21300523</v>
      </c>
    </row>
    <row r="2518" spans="1:17" x14ac:dyDescent="0.25">
      <c r="A2518" t="s">
        <v>235</v>
      </c>
      <c r="B2518" t="s">
        <v>577</v>
      </c>
      <c r="C2518">
        <v>0</v>
      </c>
      <c r="D2518" t="s">
        <v>65</v>
      </c>
      <c r="M2518" t="s">
        <v>235</v>
      </c>
      <c r="N2518" t="s">
        <v>577</v>
      </c>
      <c r="P2518" t="str">
        <f t="shared" si="96"/>
        <v>TahiraAleem</v>
      </c>
      <c r="Q2518" t="str">
        <f t="shared" si="95"/>
        <v>PK-PVT-21300523</v>
      </c>
    </row>
    <row r="2519" spans="1:17" x14ac:dyDescent="0.25">
      <c r="A2519" t="s">
        <v>235</v>
      </c>
      <c r="B2519" t="s">
        <v>577</v>
      </c>
      <c r="C2519">
        <v>0</v>
      </c>
      <c r="D2519" t="s">
        <v>65</v>
      </c>
      <c r="M2519" t="s">
        <v>235</v>
      </c>
      <c r="N2519" t="s">
        <v>577</v>
      </c>
      <c r="P2519" t="str">
        <f t="shared" si="96"/>
        <v>TahiraAleem</v>
      </c>
      <c r="Q2519" t="str">
        <f t="shared" si="95"/>
        <v>PK-PVT-21300523</v>
      </c>
    </row>
    <row r="2520" spans="1:17" x14ac:dyDescent="0.25">
      <c r="A2520" t="s">
        <v>235</v>
      </c>
      <c r="B2520" t="s">
        <v>577</v>
      </c>
      <c r="C2520">
        <v>0</v>
      </c>
      <c r="D2520" t="s">
        <v>65</v>
      </c>
      <c r="M2520" t="s">
        <v>235</v>
      </c>
      <c r="N2520" t="s">
        <v>577</v>
      </c>
      <c r="P2520" t="str">
        <f t="shared" si="96"/>
        <v>TahiraAleem</v>
      </c>
      <c r="Q2520" t="str">
        <f t="shared" si="95"/>
        <v>PK-PVT-21300523</v>
      </c>
    </row>
    <row r="2521" spans="1:17" x14ac:dyDescent="0.25">
      <c r="A2521" t="s">
        <v>235</v>
      </c>
      <c r="B2521" t="s">
        <v>577</v>
      </c>
      <c r="C2521">
        <v>0</v>
      </c>
      <c r="D2521" t="s">
        <v>60</v>
      </c>
      <c r="M2521" t="s">
        <v>235</v>
      </c>
      <c r="N2521" t="s">
        <v>577</v>
      </c>
      <c r="P2521" t="str">
        <f t="shared" si="96"/>
        <v>TahiraAleem</v>
      </c>
      <c r="Q2521" t="str">
        <f t="shared" si="95"/>
        <v>PK-PVT-21300523</v>
      </c>
    </row>
    <row r="2522" spans="1:17" x14ac:dyDescent="0.25">
      <c r="A2522" t="s">
        <v>235</v>
      </c>
      <c r="B2522" t="s">
        <v>577</v>
      </c>
      <c r="C2522">
        <v>0</v>
      </c>
      <c r="D2522" t="s">
        <v>60</v>
      </c>
      <c r="M2522" t="s">
        <v>235</v>
      </c>
      <c r="N2522" t="s">
        <v>577</v>
      </c>
      <c r="P2522" t="str">
        <f t="shared" si="96"/>
        <v>TahiraAleem</v>
      </c>
      <c r="Q2522" t="str">
        <f t="shared" si="95"/>
        <v>PK-PVT-21300523</v>
      </c>
    </row>
    <row r="2523" spans="1:17" x14ac:dyDescent="0.25">
      <c r="A2523" t="s">
        <v>235</v>
      </c>
      <c r="B2523" t="s">
        <v>577</v>
      </c>
      <c r="C2523">
        <v>0</v>
      </c>
      <c r="D2523" t="s">
        <v>60</v>
      </c>
      <c r="M2523" t="s">
        <v>235</v>
      </c>
      <c r="N2523" t="s">
        <v>577</v>
      </c>
      <c r="P2523" t="str">
        <f t="shared" si="96"/>
        <v>TahiraAleem</v>
      </c>
      <c r="Q2523" t="str">
        <f t="shared" si="95"/>
        <v>PK-PVT-21300523</v>
      </c>
    </row>
    <row r="2524" spans="1:17" x14ac:dyDescent="0.25">
      <c r="A2524" t="s">
        <v>235</v>
      </c>
      <c r="B2524" t="s">
        <v>449</v>
      </c>
      <c r="C2524" t="s">
        <v>162</v>
      </c>
      <c r="D2524" t="s">
        <v>82</v>
      </c>
      <c r="M2524" t="s">
        <v>235</v>
      </c>
      <c r="N2524" t="s">
        <v>449</v>
      </c>
      <c r="O2524" t="s">
        <v>162</v>
      </c>
      <c r="P2524" t="str">
        <f t="shared" si="96"/>
        <v>TahiraAlvi-</v>
      </c>
      <c r="Q2524" t="str">
        <f t="shared" si="95"/>
        <v>PK-PVT-21300190</v>
      </c>
    </row>
    <row r="2525" spans="1:17" x14ac:dyDescent="0.25">
      <c r="A2525" t="s">
        <v>235</v>
      </c>
      <c r="B2525" t="s">
        <v>449</v>
      </c>
      <c r="C2525" t="s">
        <v>162</v>
      </c>
      <c r="D2525" t="s">
        <v>82</v>
      </c>
      <c r="M2525" t="s">
        <v>235</v>
      </c>
      <c r="N2525" t="s">
        <v>449</v>
      </c>
      <c r="O2525" t="s">
        <v>162</v>
      </c>
      <c r="P2525" t="str">
        <f t="shared" si="96"/>
        <v>TahiraAlvi-</v>
      </c>
      <c r="Q2525" t="str">
        <f t="shared" si="95"/>
        <v>PK-PVT-21300190</v>
      </c>
    </row>
    <row r="2526" spans="1:17" x14ac:dyDescent="0.25">
      <c r="A2526" t="s">
        <v>883</v>
      </c>
      <c r="B2526" t="s">
        <v>223</v>
      </c>
      <c r="C2526" t="s">
        <v>161</v>
      </c>
      <c r="D2526" t="s">
        <v>136</v>
      </c>
      <c r="M2526" t="s">
        <v>883</v>
      </c>
      <c r="N2526" t="s">
        <v>223</v>
      </c>
      <c r="O2526" t="s">
        <v>161</v>
      </c>
      <c r="P2526" t="str">
        <f t="shared" si="96"/>
        <v>TajMuhammadSheikh</v>
      </c>
      <c r="Q2526" t="str">
        <f t="shared" si="95"/>
        <v>PK-PVT-21300763</v>
      </c>
    </row>
    <row r="2527" spans="1:17" x14ac:dyDescent="0.25">
      <c r="A2527" t="s">
        <v>883</v>
      </c>
      <c r="B2527" t="s">
        <v>223</v>
      </c>
      <c r="C2527" t="s">
        <v>161</v>
      </c>
      <c r="D2527" t="s">
        <v>136</v>
      </c>
      <c r="M2527" t="s">
        <v>883</v>
      </c>
      <c r="N2527" t="s">
        <v>223</v>
      </c>
      <c r="O2527" t="s">
        <v>161</v>
      </c>
      <c r="P2527" t="str">
        <f t="shared" si="96"/>
        <v>TajMuhammadSheikh</v>
      </c>
      <c r="Q2527" t="str">
        <f t="shared" si="95"/>
        <v>PK-PVT-21300763</v>
      </c>
    </row>
    <row r="2528" spans="1:17" x14ac:dyDescent="0.25">
      <c r="A2528" t="s">
        <v>883</v>
      </c>
      <c r="B2528" t="s">
        <v>223</v>
      </c>
      <c r="C2528" t="s">
        <v>161</v>
      </c>
      <c r="D2528" t="s">
        <v>136</v>
      </c>
      <c r="M2528" t="s">
        <v>883</v>
      </c>
      <c r="N2528" t="s">
        <v>223</v>
      </c>
      <c r="O2528" t="s">
        <v>161</v>
      </c>
      <c r="P2528" t="str">
        <f t="shared" si="96"/>
        <v>TajMuhammadSheikh</v>
      </c>
      <c r="Q2528" t="str">
        <f t="shared" si="95"/>
        <v>PK-PVT-21300763</v>
      </c>
    </row>
    <row r="2529" spans="1:17" x14ac:dyDescent="0.25">
      <c r="A2529" t="s">
        <v>883</v>
      </c>
      <c r="B2529" t="s">
        <v>244</v>
      </c>
      <c r="C2529" t="s">
        <v>887</v>
      </c>
      <c r="D2529" t="s">
        <v>2</v>
      </c>
      <c r="M2529" t="s">
        <v>883</v>
      </c>
      <c r="N2529" t="s">
        <v>244</v>
      </c>
      <c r="O2529" t="s">
        <v>887</v>
      </c>
      <c r="P2529" t="str">
        <f t="shared" si="96"/>
        <v>TajUddinPatel</v>
      </c>
      <c r="Q2529" t="str">
        <f t="shared" si="95"/>
        <v>PK-PVT-21300772</v>
      </c>
    </row>
    <row r="2530" spans="1:17" x14ac:dyDescent="0.25">
      <c r="A2530" t="s">
        <v>883</v>
      </c>
      <c r="B2530" t="s">
        <v>244</v>
      </c>
      <c r="C2530" t="s">
        <v>887</v>
      </c>
      <c r="D2530" t="s">
        <v>2</v>
      </c>
      <c r="M2530" t="s">
        <v>883</v>
      </c>
      <c r="N2530" t="s">
        <v>244</v>
      </c>
      <c r="O2530" t="s">
        <v>887</v>
      </c>
      <c r="P2530" t="str">
        <f t="shared" si="96"/>
        <v>TajUddinPatel</v>
      </c>
      <c r="Q2530" t="str">
        <f t="shared" si="95"/>
        <v>PK-PVT-21300772</v>
      </c>
    </row>
    <row r="2531" spans="1:17" x14ac:dyDescent="0.25">
      <c r="A2531" t="s">
        <v>883</v>
      </c>
      <c r="B2531" t="s">
        <v>244</v>
      </c>
      <c r="C2531" t="s">
        <v>887</v>
      </c>
      <c r="D2531" t="s">
        <v>38</v>
      </c>
      <c r="M2531" t="s">
        <v>883</v>
      </c>
      <c r="N2531" t="s">
        <v>244</v>
      </c>
      <c r="O2531" t="s">
        <v>887</v>
      </c>
      <c r="P2531" t="str">
        <f t="shared" si="96"/>
        <v>TajUddinPatel</v>
      </c>
      <c r="Q2531" t="str">
        <f t="shared" si="95"/>
        <v>PK-PVT-21300772</v>
      </c>
    </row>
    <row r="2532" spans="1:17" x14ac:dyDescent="0.25">
      <c r="A2532" t="s">
        <v>883</v>
      </c>
      <c r="B2532" t="s">
        <v>244</v>
      </c>
      <c r="C2532" t="s">
        <v>887</v>
      </c>
      <c r="D2532" t="s">
        <v>38</v>
      </c>
      <c r="M2532" t="s">
        <v>883</v>
      </c>
      <c r="N2532" t="s">
        <v>244</v>
      </c>
      <c r="O2532" t="s">
        <v>887</v>
      </c>
      <c r="P2532" t="str">
        <f t="shared" si="96"/>
        <v>TajUddinPatel</v>
      </c>
      <c r="Q2532" t="str">
        <f t="shared" si="95"/>
        <v>PK-PVT-21300772</v>
      </c>
    </row>
    <row r="2533" spans="1:17" x14ac:dyDescent="0.25">
      <c r="A2533" t="s">
        <v>883</v>
      </c>
      <c r="B2533" t="s">
        <v>244</v>
      </c>
      <c r="C2533" t="s">
        <v>887</v>
      </c>
      <c r="D2533" t="s">
        <v>38</v>
      </c>
      <c r="M2533" t="s">
        <v>883</v>
      </c>
      <c r="N2533" t="s">
        <v>244</v>
      </c>
      <c r="O2533" t="s">
        <v>887</v>
      </c>
      <c r="P2533" t="str">
        <f t="shared" si="96"/>
        <v>TajUddinPatel</v>
      </c>
      <c r="Q2533" t="str">
        <f t="shared" si="95"/>
        <v>PK-PVT-21300772</v>
      </c>
    </row>
    <row r="2534" spans="1:17" x14ac:dyDescent="0.25">
      <c r="A2534" t="s">
        <v>883</v>
      </c>
      <c r="B2534" t="s">
        <v>244</v>
      </c>
      <c r="C2534" t="s">
        <v>887</v>
      </c>
      <c r="D2534" t="s">
        <v>38</v>
      </c>
      <c r="M2534" t="s">
        <v>883</v>
      </c>
      <c r="N2534" t="s">
        <v>244</v>
      </c>
      <c r="O2534" t="s">
        <v>887</v>
      </c>
      <c r="P2534" t="str">
        <f t="shared" si="96"/>
        <v>TajUddinPatel</v>
      </c>
      <c r="Q2534" t="str">
        <f t="shared" si="95"/>
        <v>PK-PVT-21300772</v>
      </c>
    </row>
    <row r="2535" spans="1:17" x14ac:dyDescent="0.25">
      <c r="A2535" t="s">
        <v>883</v>
      </c>
      <c r="B2535" t="s">
        <v>244</v>
      </c>
      <c r="C2535" t="s">
        <v>887</v>
      </c>
      <c r="D2535" t="s">
        <v>38</v>
      </c>
      <c r="M2535" t="s">
        <v>883</v>
      </c>
      <c r="N2535" t="s">
        <v>244</v>
      </c>
      <c r="O2535" t="s">
        <v>887</v>
      </c>
      <c r="P2535" t="str">
        <f t="shared" si="96"/>
        <v>TajUddinPatel</v>
      </c>
      <c r="Q2535" t="str">
        <f t="shared" si="95"/>
        <v>PK-PVT-21300772</v>
      </c>
    </row>
    <row r="2536" spans="1:17" x14ac:dyDescent="0.25">
      <c r="A2536" t="s">
        <v>883</v>
      </c>
      <c r="B2536" t="s">
        <v>244</v>
      </c>
      <c r="C2536" t="s">
        <v>887</v>
      </c>
      <c r="D2536" t="s">
        <v>38</v>
      </c>
      <c r="M2536" t="s">
        <v>883</v>
      </c>
      <c r="N2536" t="s">
        <v>244</v>
      </c>
      <c r="O2536" t="s">
        <v>887</v>
      </c>
      <c r="P2536" t="str">
        <f t="shared" si="96"/>
        <v>TajUddinPatel</v>
      </c>
      <c r="Q2536" t="str">
        <f t="shared" si="95"/>
        <v>PK-PVT-21300772</v>
      </c>
    </row>
    <row r="2537" spans="1:17" x14ac:dyDescent="0.25">
      <c r="A2537" t="s">
        <v>709</v>
      </c>
      <c r="B2537" t="s">
        <v>977</v>
      </c>
      <c r="C2537">
        <v>0</v>
      </c>
      <c r="D2537" t="s">
        <v>143</v>
      </c>
      <c r="M2537" t="s">
        <v>709</v>
      </c>
      <c r="N2537" t="s">
        <v>977</v>
      </c>
      <c r="P2537" t="str">
        <f t="shared" si="96"/>
        <v>TalatAikhairy</v>
      </c>
      <c r="Q2537" t="str">
        <f t="shared" si="95"/>
        <v>PK-PVT-21300923</v>
      </c>
    </row>
    <row r="2538" spans="1:17" x14ac:dyDescent="0.25">
      <c r="A2538" t="s">
        <v>709</v>
      </c>
      <c r="B2538" t="s">
        <v>977</v>
      </c>
      <c r="C2538">
        <v>0</v>
      </c>
      <c r="D2538" t="s">
        <v>143</v>
      </c>
      <c r="M2538" t="s">
        <v>709</v>
      </c>
      <c r="N2538" t="s">
        <v>977</v>
      </c>
      <c r="P2538" t="str">
        <f t="shared" si="96"/>
        <v>TalatAikhairy</v>
      </c>
      <c r="Q2538" t="str">
        <f t="shared" si="95"/>
        <v>PK-PVT-21300923</v>
      </c>
    </row>
    <row r="2539" spans="1:17" x14ac:dyDescent="0.25">
      <c r="A2539" t="s">
        <v>709</v>
      </c>
      <c r="B2539" t="s">
        <v>977</v>
      </c>
      <c r="C2539">
        <v>0</v>
      </c>
      <c r="D2539" t="s">
        <v>143</v>
      </c>
      <c r="M2539" t="s">
        <v>709</v>
      </c>
      <c r="N2539" t="s">
        <v>977</v>
      </c>
      <c r="P2539" t="str">
        <f t="shared" si="96"/>
        <v>TalatAikhairy</v>
      </c>
      <c r="Q2539" t="str">
        <f t="shared" si="95"/>
        <v>PK-PVT-21300923</v>
      </c>
    </row>
    <row r="2540" spans="1:17" x14ac:dyDescent="0.25">
      <c r="A2540" t="s">
        <v>709</v>
      </c>
      <c r="B2540" t="s">
        <v>977</v>
      </c>
      <c r="C2540">
        <v>0</v>
      </c>
      <c r="D2540" t="s">
        <v>143</v>
      </c>
      <c r="M2540" t="s">
        <v>709</v>
      </c>
      <c r="N2540" t="s">
        <v>977</v>
      </c>
      <c r="P2540" t="str">
        <f t="shared" si="96"/>
        <v>TalatAikhairy</v>
      </c>
      <c r="Q2540" t="str">
        <f t="shared" si="95"/>
        <v>PK-PVT-21300923</v>
      </c>
    </row>
    <row r="2541" spans="1:17" x14ac:dyDescent="0.25">
      <c r="A2541" t="s">
        <v>709</v>
      </c>
      <c r="B2541" t="s">
        <v>977</v>
      </c>
      <c r="C2541">
        <v>0</v>
      </c>
      <c r="D2541" t="s">
        <v>143</v>
      </c>
      <c r="M2541" t="s">
        <v>709</v>
      </c>
      <c r="N2541" t="s">
        <v>977</v>
      </c>
      <c r="P2541" t="str">
        <f t="shared" si="96"/>
        <v>TalatAikhairy</v>
      </c>
      <c r="Q2541" t="str">
        <f t="shared" si="95"/>
        <v>PK-PVT-21300923</v>
      </c>
    </row>
    <row r="2542" spans="1:17" x14ac:dyDescent="0.25">
      <c r="A2542" t="s">
        <v>709</v>
      </c>
      <c r="B2542" t="s">
        <v>284</v>
      </c>
      <c r="C2542">
        <v>0</v>
      </c>
      <c r="D2542" t="s">
        <v>119</v>
      </c>
      <c r="M2542" t="s">
        <v>709</v>
      </c>
      <c r="N2542" t="s">
        <v>284</v>
      </c>
      <c r="P2542" t="str">
        <f t="shared" si="96"/>
        <v>TalatMehmood</v>
      </c>
      <c r="Q2542" t="str">
        <f t="shared" si="95"/>
        <v>PK-PVT-21300495</v>
      </c>
    </row>
    <row r="2543" spans="1:17" x14ac:dyDescent="0.25">
      <c r="A2543" t="s">
        <v>892</v>
      </c>
      <c r="B2543" t="s">
        <v>350</v>
      </c>
      <c r="C2543">
        <v>0</v>
      </c>
      <c r="D2543" t="s">
        <v>2</v>
      </c>
      <c r="M2543" t="s">
        <v>892</v>
      </c>
      <c r="N2543" t="s">
        <v>350</v>
      </c>
      <c r="P2543" t="str">
        <f t="shared" si="96"/>
        <v>TamseelJaved</v>
      </c>
      <c r="Q2543" t="str">
        <f t="shared" si="95"/>
        <v>PK-PVT-21300775</v>
      </c>
    </row>
    <row r="2544" spans="1:17" x14ac:dyDescent="0.25">
      <c r="A2544" t="s">
        <v>566</v>
      </c>
      <c r="B2544" t="s">
        <v>161</v>
      </c>
      <c r="C2544">
        <v>0</v>
      </c>
      <c r="D2544" t="s">
        <v>51</v>
      </c>
      <c r="M2544" t="s">
        <v>566</v>
      </c>
      <c r="N2544" t="s">
        <v>161</v>
      </c>
      <c r="P2544" t="str">
        <f t="shared" si="96"/>
        <v>TaniaSheikh</v>
      </c>
      <c r="Q2544" t="str">
        <f t="shared" si="95"/>
        <v>PK-PVT-21300295</v>
      </c>
    </row>
    <row r="2545" spans="1:17" x14ac:dyDescent="0.25">
      <c r="A2545" t="s">
        <v>566</v>
      </c>
      <c r="B2545" t="s">
        <v>161</v>
      </c>
      <c r="C2545">
        <v>0</v>
      </c>
      <c r="D2545" t="s">
        <v>51</v>
      </c>
      <c r="M2545" t="s">
        <v>566</v>
      </c>
      <c r="N2545" t="s">
        <v>161</v>
      </c>
      <c r="P2545" t="str">
        <f t="shared" si="96"/>
        <v>TaniaSheikh</v>
      </c>
      <c r="Q2545" t="str">
        <f t="shared" si="95"/>
        <v>PK-PVT-21300295</v>
      </c>
    </row>
    <row r="2546" spans="1:17" x14ac:dyDescent="0.25">
      <c r="A2546" t="s">
        <v>566</v>
      </c>
      <c r="B2546" t="s">
        <v>161</v>
      </c>
      <c r="C2546">
        <v>0</v>
      </c>
      <c r="D2546" t="s">
        <v>51</v>
      </c>
      <c r="M2546" t="s">
        <v>566</v>
      </c>
      <c r="N2546" t="s">
        <v>161</v>
      </c>
      <c r="P2546" t="str">
        <f t="shared" si="96"/>
        <v>TaniaSheikh</v>
      </c>
      <c r="Q2546" t="str">
        <f t="shared" si="95"/>
        <v>PK-PVT-21300295</v>
      </c>
    </row>
    <row r="2547" spans="1:17" x14ac:dyDescent="0.25">
      <c r="A2547" t="s">
        <v>566</v>
      </c>
      <c r="B2547" t="s">
        <v>161</v>
      </c>
      <c r="C2547">
        <v>0</v>
      </c>
      <c r="D2547" t="s">
        <v>51</v>
      </c>
      <c r="M2547" t="s">
        <v>566</v>
      </c>
      <c r="N2547" t="s">
        <v>161</v>
      </c>
      <c r="P2547" t="str">
        <f t="shared" si="96"/>
        <v>TaniaSheikh</v>
      </c>
      <c r="Q2547" t="str">
        <f t="shared" si="95"/>
        <v>PK-PVT-21300295</v>
      </c>
    </row>
    <row r="2548" spans="1:17" x14ac:dyDescent="0.25">
      <c r="A2548" t="s">
        <v>566</v>
      </c>
      <c r="B2548" t="s">
        <v>161</v>
      </c>
      <c r="C2548">
        <v>0</v>
      </c>
      <c r="D2548" t="s">
        <v>51</v>
      </c>
      <c r="M2548" t="s">
        <v>566</v>
      </c>
      <c r="N2548" t="s">
        <v>161</v>
      </c>
      <c r="P2548" t="str">
        <f t="shared" si="96"/>
        <v>TaniaSheikh</v>
      </c>
      <c r="Q2548" t="str">
        <f t="shared" si="95"/>
        <v>PK-PVT-21300295</v>
      </c>
    </row>
    <row r="2549" spans="1:17" x14ac:dyDescent="0.25">
      <c r="A2549" t="s">
        <v>566</v>
      </c>
      <c r="B2549" t="s">
        <v>161</v>
      </c>
      <c r="C2549">
        <v>0</v>
      </c>
      <c r="D2549" t="s">
        <v>51</v>
      </c>
      <c r="M2549" t="s">
        <v>566</v>
      </c>
      <c r="N2549" t="s">
        <v>161</v>
      </c>
      <c r="P2549" t="str">
        <f t="shared" si="96"/>
        <v>TaniaSheikh</v>
      </c>
      <c r="Q2549" t="str">
        <f t="shared" si="95"/>
        <v>PK-PVT-21300295</v>
      </c>
    </row>
    <row r="2550" spans="1:17" x14ac:dyDescent="0.25">
      <c r="A2550" t="s">
        <v>626</v>
      </c>
      <c r="B2550" t="s">
        <v>439</v>
      </c>
      <c r="C2550">
        <v>0</v>
      </c>
      <c r="D2550" t="s">
        <v>48</v>
      </c>
      <c r="M2550" t="s">
        <v>626</v>
      </c>
      <c r="N2550" t="s">
        <v>439</v>
      </c>
      <c r="P2550" t="str">
        <f t="shared" si="96"/>
        <v>TanveerAlam</v>
      </c>
      <c r="Q2550" t="str">
        <f t="shared" si="95"/>
        <v>PK-PVT-21300367</v>
      </c>
    </row>
    <row r="2551" spans="1:17" x14ac:dyDescent="0.25">
      <c r="A2551" t="s">
        <v>626</v>
      </c>
      <c r="B2551" t="s">
        <v>439</v>
      </c>
      <c r="C2551">
        <v>0</v>
      </c>
      <c r="D2551" t="s">
        <v>48</v>
      </c>
      <c r="M2551" t="s">
        <v>626</v>
      </c>
      <c r="N2551" t="s">
        <v>439</v>
      </c>
      <c r="P2551" t="str">
        <f t="shared" si="96"/>
        <v>TanveerAlam</v>
      </c>
      <c r="Q2551" t="str">
        <f t="shared" si="95"/>
        <v>PK-PVT-21300367</v>
      </c>
    </row>
    <row r="2552" spans="1:17" x14ac:dyDescent="0.25">
      <c r="A2552" t="s">
        <v>626</v>
      </c>
      <c r="B2552" t="s">
        <v>439</v>
      </c>
      <c r="C2552">
        <v>0</v>
      </c>
      <c r="D2552" t="s">
        <v>48</v>
      </c>
      <c r="M2552" t="s">
        <v>626</v>
      </c>
      <c r="N2552" t="s">
        <v>439</v>
      </c>
      <c r="P2552" t="str">
        <f t="shared" si="96"/>
        <v>TanveerAlam</v>
      </c>
      <c r="Q2552" t="str">
        <f t="shared" si="95"/>
        <v>PK-PVT-21300367</v>
      </c>
    </row>
    <row r="2553" spans="1:17" x14ac:dyDescent="0.25">
      <c r="A2553" t="s">
        <v>626</v>
      </c>
      <c r="B2553" t="s">
        <v>439</v>
      </c>
      <c r="C2553">
        <v>0</v>
      </c>
      <c r="D2553" t="s">
        <v>107</v>
      </c>
      <c r="M2553" t="s">
        <v>626</v>
      </c>
      <c r="N2553" t="s">
        <v>439</v>
      </c>
      <c r="P2553" t="str">
        <f t="shared" si="96"/>
        <v>TanveerAlam</v>
      </c>
      <c r="Q2553" t="str">
        <f t="shared" si="95"/>
        <v>PK-PVT-21300367</v>
      </c>
    </row>
    <row r="2554" spans="1:17" x14ac:dyDescent="0.25">
      <c r="A2554" t="s">
        <v>626</v>
      </c>
      <c r="B2554" t="s">
        <v>439</v>
      </c>
      <c r="C2554">
        <v>0</v>
      </c>
      <c r="D2554" t="s">
        <v>107</v>
      </c>
      <c r="M2554" t="s">
        <v>626</v>
      </c>
      <c r="N2554" t="s">
        <v>439</v>
      </c>
      <c r="P2554" t="str">
        <f t="shared" si="96"/>
        <v>TanveerAlam</v>
      </c>
      <c r="Q2554" t="str">
        <f t="shared" si="95"/>
        <v>PK-PVT-21300367</v>
      </c>
    </row>
    <row r="2555" spans="1:17" x14ac:dyDescent="0.25">
      <c r="A2555" t="s">
        <v>626</v>
      </c>
      <c r="B2555" t="s">
        <v>439</v>
      </c>
      <c r="C2555">
        <v>0</v>
      </c>
      <c r="D2555" t="s">
        <v>107</v>
      </c>
      <c r="M2555" t="s">
        <v>626</v>
      </c>
      <c r="N2555" t="s">
        <v>439</v>
      </c>
      <c r="P2555" t="str">
        <f t="shared" si="96"/>
        <v>TanveerAlam</v>
      </c>
      <c r="Q2555" t="str">
        <f t="shared" si="95"/>
        <v>PK-PVT-21300367</v>
      </c>
    </row>
    <row r="2556" spans="1:17" x14ac:dyDescent="0.25">
      <c r="A2556" t="s">
        <v>626</v>
      </c>
      <c r="B2556" t="s">
        <v>496</v>
      </c>
      <c r="C2556" t="s">
        <v>904</v>
      </c>
      <c r="D2556" t="s">
        <v>2</v>
      </c>
      <c r="M2556" t="s">
        <v>626</v>
      </c>
      <c r="N2556" t="s">
        <v>496</v>
      </c>
      <c r="O2556" t="s">
        <v>904</v>
      </c>
      <c r="P2556" t="str">
        <f t="shared" si="96"/>
        <v>TanveerAnjumChaudery</v>
      </c>
      <c r="Q2556" t="str">
        <f t="shared" si="95"/>
        <v>PK-PVT-21300789</v>
      </c>
    </row>
    <row r="2557" spans="1:17" x14ac:dyDescent="0.25">
      <c r="A2557" t="s">
        <v>626</v>
      </c>
      <c r="B2557" t="s">
        <v>496</v>
      </c>
      <c r="C2557" t="s">
        <v>904</v>
      </c>
      <c r="D2557" t="s">
        <v>2</v>
      </c>
      <c r="M2557" t="s">
        <v>626</v>
      </c>
      <c r="N2557" t="s">
        <v>496</v>
      </c>
      <c r="O2557" t="s">
        <v>904</v>
      </c>
      <c r="P2557" t="str">
        <f t="shared" si="96"/>
        <v>TanveerAnjumChaudery</v>
      </c>
      <c r="Q2557" t="str">
        <f t="shared" si="95"/>
        <v>PK-PVT-21300789</v>
      </c>
    </row>
    <row r="2558" spans="1:17" x14ac:dyDescent="0.25">
      <c r="A2558" t="s">
        <v>626</v>
      </c>
      <c r="B2558" t="s">
        <v>161</v>
      </c>
      <c r="C2558">
        <v>0</v>
      </c>
      <c r="D2558" t="s">
        <v>109</v>
      </c>
      <c r="M2558" t="s">
        <v>626</v>
      </c>
      <c r="N2558" t="s">
        <v>161</v>
      </c>
      <c r="P2558" t="str">
        <f t="shared" si="96"/>
        <v>TanveerSheikh</v>
      </c>
      <c r="Q2558" t="str">
        <f t="shared" si="95"/>
        <v>PK-PVT-21300619</v>
      </c>
    </row>
    <row r="2559" spans="1:17" x14ac:dyDescent="0.25">
      <c r="A2559" t="s">
        <v>626</v>
      </c>
      <c r="B2559" t="s">
        <v>161</v>
      </c>
      <c r="C2559">
        <v>0</v>
      </c>
      <c r="D2559" t="s">
        <v>109</v>
      </c>
      <c r="M2559" t="s">
        <v>626</v>
      </c>
      <c r="N2559" t="s">
        <v>161</v>
      </c>
      <c r="P2559" t="str">
        <f t="shared" si="96"/>
        <v>TanveerSheikh</v>
      </c>
      <c r="Q2559" t="str">
        <f t="shared" si="95"/>
        <v>PK-PVT-21300619</v>
      </c>
    </row>
    <row r="2560" spans="1:17" x14ac:dyDescent="0.25">
      <c r="A2560" t="s">
        <v>626</v>
      </c>
      <c r="B2560" t="s">
        <v>581</v>
      </c>
      <c r="C2560" t="s">
        <v>279</v>
      </c>
      <c r="D2560" t="s">
        <v>2</v>
      </c>
      <c r="M2560" t="s">
        <v>626</v>
      </c>
      <c r="N2560" t="s">
        <v>581</v>
      </c>
      <c r="O2560" t="s">
        <v>279</v>
      </c>
      <c r="P2560" t="str">
        <f t="shared" si="96"/>
        <v>TanveerUrRehman</v>
      </c>
      <c r="Q2560" t="str">
        <f t="shared" si="95"/>
        <v>PK-PVT-21300768</v>
      </c>
    </row>
    <row r="2561" spans="1:17" x14ac:dyDescent="0.25">
      <c r="A2561" t="s">
        <v>626</v>
      </c>
      <c r="B2561" t="s">
        <v>581</v>
      </c>
      <c r="C2561" t="s">
        <v>279</v>
      </c>
      <c r="D2561" t="s">
        <v>2</v>
      </c>
      <c r="M2561" t="s">
        <v>626</v>
      </c>
      <c r="N2561" t="s">
        <v>581</v>
      </c>
      <c r="O2561" t="s">
        <v>279</v>
      </c>
      <c r="P2561" t="str">
        <f t="shared" si="96"/>
        <v>TanveerUrRehman</v>
      </c>
      <c r="Q2561" t="str">
        <f t="shared" ref="Q2561:Q2624" si="97">VLOOKUP(P2561,concatenat,2,0)</f>
        <v>PK-PVT-21300768</v>
      </c>
    </row>
    <row r="2562" spans="1:17" x14ac:dyDescent="0.25">
      <c r="A2562" t="s">
        <v>990</v>
      </c>
      <c r="B2562" t="s">
        <v>991</v>
      </c>
      <c r="C2562">
        <v>0</v>
      </c>
      <c r="D2562" t="s">
        <v>145</v>
      </c>
      <c r="M2562" t="s">
        <v>990</v>
      </c>
      <c r="N2562" t="s">
        <v>991</v>
      </c>
      <c r="P2562" t="str">
        <f t="shared" ref="P2562:P2625" si="98">CONCATENATE(M2562,N2562,O2562)</f>
        <v>TanzeelGhauri</v>
      </c>
      <c r="Q2562" t="str">
        <f t="shared" si="97"/>
        <v>PK-PVT-21300940</v>
      </c>
    </row>
    <row r="2563" spans="1:17" x14ac:dyDescent="0.25">
      <c r="A2563" t="s">
        <v>990</v>
      </c>
      <c r="B2563" t="s">
        <v>991</v>
      </c>
      <c r="C2563">
        <v>0</v>
      </c>
      <c r="D2563" t="s">
        <v>145</v>
      </c>
      <c r="M2563" t="s">
        <v>990</v>
      </c>
      <c r="N2563" t="s">
        <v>991</v>
      </c>
      <c r="P2563" t="str">
        <f t="shared" si="98"/>
        <v>TanzeelGhauri</v>
      </c>
      <c r="Q2563" t="str">
        <f t="shared" si="97"/>
        <v>PK-PVT-21300940</v>
      </c>
    </row>
    <row r="2564" spans="1:17" x14ac:dyDescent="0.25">
      <c r="A2564" t="s">
        <v>990</v>
      </c>
      <c r="B2564" t="s">
        <v>991</v>
      </c>
      <c r="C2564">
        <v>0</v>
      </c>
      <c r="D2564" t="s">
        <v>145</v>
      </c>
      <c r="M2564" t="s">
        <v>990</v>
      </c>
      <c r="N2564" t="s">
        <v>991</v>
      </c>
      <c r="P2564" t="str">
        <f t="shared" si="98"/>
        <v>TanzeelGhauri</v>
      </c>
      <c r="Q2564" t="str">
        <f t="shared" si="97"/>
        <v>PK-PVT-21300940</v>
      </c>
    </row>
    <row r="2565" spans="1:17" x14ac:dyDescent="0.25">
      <c r="A2565" t="s">
        <v>845</v>
      </c>
      <c r="B2565">
        <v>0</v>
      </c>
      <c r="C2565">
        <v>0</v>
      </c>
      <c r="D2565" t="s">
        <v>132</v>
      </c>
      <c r="M2565" t="s">
        <v>845</v>
      </c>
      <c r="P2565" t="str">
        <f t="shared" si="98"/>
        <v>Tanzilla</v>
      </c>
      <c r="Q2565" t="str">
        <f t="shared" si="97"/>
        <v>PK-PVT-21300709</v>
      </c>
    </row>
    <row r="2566" spans="1:17" x14ac:dyDescent="0.25">
      <c r="A2566" t="s">
        <v>845</v>
      </c>
      <c r="B2566">
        <v>0</v>
      </c>
      <c r="C2566">
        <v>0</v>
      </c>
      <c r="D2566" t="s">
        <v>132</v>
      </c>
      <c r="M2566" t="s">
        <v>845</v>
      </c>
      <c r="P2566" t="str">
        <f t="shared" si="98"/>
        <v>Tanzilla</v>
      </c>
      <c r="Q2566" t="str">
        <f t="shared" si="97"/>
        <v>PK-PVT-21300709</v>
      </c>
    </row>
    <row r="2567" spans="1:17" x14ac:dyDescent="0.25">
      <c r="A2567" t="s">
        <v>845</v>
      </c>
      <c r="B2567">
        <v>0</v>
      </c>
      <c r="C2567">
        <v>0</v>
      </c>
      <c r="D2567" t="s">
        <v>132</v>
      </c>
      <c r="M2567" t="s">
        <v>845</v>
      </c>
      <c r="P2567" t="str">
        <f t="shared" si="98"/>
        <v>Tanzilla</v>
      </c>
      <c r="Q2567" t="str">
        <f t="shared" si="97"/>
        <v>PK-PVT-21300709</v>
      </c>
    </row>
    <row r="2568" spans="1:17" x14ac:dyDescent="0.25">
      <c r="A2568" t="s">
        <v>845</v>
      </c>
      <c r="B2568">
        <v>0</v>
      </c>
      <c r="C2568">
        <v>0</v>
      </c>
      <c r="D2568" t="s">
        <v>132</v>
      </c>
      <c r="M2568" t="s">
        <v>845</v>
      </c>
      <c r="P2568" t="str">
        <f t="shared" si="98"/>
        <v>Tanzilla</v>
      </c>
      <c r="Q2568" t="str">
        <f t="shared" si="97"/>
        <v>PK-PVT-21300709</v>
      </c>
    </row>
    <row r="2569" spans="1:17" x14ac:dyDescent="0.25">
      <c r="A2569" t="s">
        <v>269</v>
      </c>
      <c r="B2569" t="s">
        <v>389</v>
      </c>
      <c r="C2569">
        <v>0</v>
      </c>
      <c r="D2569" t="s">
        <v>87</v>
      </c>
      <c r="M2569" t="s">
        <v>269</v>
      </c>
      <c r="N2569" t="s">
        <v>389</v>
      </c>
      <c r="P2569" t="str">
        <f t="shared" si="98"/>
        <v>TariqAshraf</v>
      </c>
      <c r="Q2569" t="str">
        <f t="shared" si="97"/>
        <v>PK-PVT-21300897</v>
      </c>
    </row>
    <row r="2570" spans="1:17" x14ac:dyDescent="0.25">
      <c r="A2570" t="s">
        <v>269</v>
      </c>
      <c r="B2570" t="s">
        <v>389</v>
      </c>
      <c r="C2570">
        <v>0</v>
      </c>
      <c r="D2570" t="s">
        <v>87</v>
      </c>
      <c r="M2570" t="s">
        <v>269</v>
      </c>
      <c r="N2570" t="s">
        <v>389</v>
      </c>
      <c r="P2570" t="str">
        <f t="shared" si="98"/>
        <v>TariqAshraf</v>
      </c>
      <c r="Q2570" t="str">
        <f t="shared" si="97"/>
        <v>PK-PVT-21300897</v>
      </c>
    </row>
    <row r="2571" spans="1:17" x14ac:dyDescent="0.25">
      <c r="A2571" t="s">
        <v>269</v>
      </c>
      <c r="B2571" t="s">
        <v>389</v>
      </c>
      <c r="C2571">
        <v>0</v>
      </c>
      <c r="D2571" t="s">
        <v>87</v>
      </c>
      <c r="M2571" t="s">
        <v>269</v>
      </c>
      <c r="N2571" t="s">
        <v>389</v>
      </c>
      <c r="P2571" t="str">
        <f t="shared" si="98"/>
        <v>TariqAshraf</v>
      </c>
      <c r="Q2571" t="str">
        <f t="shared" si="97"/>
        <v>PK-PVT-21300897</v>
      </c>
    </row>
    <row r="2572" spans="1:17" x14ac:dyDescent="0.25">
      <c r="A2572" t="s">
        <v>269</v>
      </c>
      <c r="B2572" t="s">
        <v>389</v>
      </c>
      <c r="C2572">
        <v>0</v>
      </c>
      <c r="D2572" t="s">
        <v>87</v>
      </c>
      <c r="M2572" t="s">
        <v>269</v>
      </c>
      <c r="N2572" t="s">
        <v>389</v>
      </c>
      <c r="P2572" t="str">
        <f t="shared" si="98"/>
        <v>TariqAshraf</v>
      </c>
      <c r="Q2572" t="str">
        <f t="shared" si="97"/>
        <v>PK-PVT-21300897</v>
      </c>
    </row>
    <row r="2573" spans="1:17" x14ac:dyDescent="0.25">
      <c r="A2573" t="s">
        <v>269</v>
      </c>
      <c r="B2573" t="s">
        <v>389</v>
      </c>
      <c r="C2573">
        <v>0</v>
      </c>
      <c r="D2573" t="s">
        <v>87</v>
      </c>
      <c r="M2573" t="s">
        <v>269</v>
      </c>
      <c r="N2573" t="s">
        <v>389</v>
      </c>
      <c r="P2573" t="str">
        <f t="shared" si="98"/>
        <v>TariqAshraf</v>
      </c>
      <c r="Q2573" t="str">
        <f t="shared" si="97"/>
        <v>PK-PVT-21300897</v>
      </c>
    </row>
    <row r="2574" spans="1:17" x14ac:dyDescent="0.25">
      <c r="A2574" t="s">
        <v>269</v>
      </c>
      <c r="B2574" t="s">
        <v>389</v>
      </c>
      <c r="C2574">
        <v>0</v>
      </c>
      <c r="D2574" t="s">
        <v>87</v>
      </c>
      <c r="M2574" t="s">
        <v>269</v>
      </c>
      <c r="N2574" t="s">
        <v>389</v>
      </c>
      <c r="P2574" t="str">
        <f t="shared" si="98"/>
        <v>TariqAshraf</v>
      </c>
      <c r="Q2574" t="str">
        <f t="shared" si="97"/>
        <v>PK-PVT-21300897</v>
      </c>
    </row>
    <row r="2575" spans="1:17" x14ac:dyDescent="0.25">
      <c r="A2575" t="s">
        <v>269</v>
      </c>
      <c r="B2575" t="s">
        <v>282</v>
      </c>
      <c r="C2575" t="s">
        <v>162</v>
      </c>
      <c r="D2575" t="s">
        <v>70</v>
      </c>
      <c r="M2575" t="s">
        <v>269</v>
      </c>
      <c r="N2575" t="s">
        <v>282</v>
      </c>
      <c r="O2575" t="s">
        <v>162</v>
      </c>
      <c r="P2575" t="str">
        <f t="shared" si="98"/>
        <v>TariqFarman-</v>
      </c>
      <c r="Q2575" t="str">
        <f t="shared" si="97"/>
        <v>PK-PVT-21300069</v>
      </c>
    </row>
    <row r="2576" spans="1:17" x14ac:dyDescent="0.25">
      <c r="A2576" t="s">
        <v>269</v>
      </c>
      <c r="B2576" t="s">
        <v>282</v>
      </c>
      <c r="C2576" t="s">
        <v>162</v>
      </c>
      <c r="D2576" t="s">
        <v>70</v>
      </c>
      <c r="M2576" t="s">
        <v>269</v>
      </c>
      <c r="N2576" t="s">
        <v>282</v>
      </c>
      <c r="O2576" t="s">
        <v>162</v>
      </c>
      <c r="P2576" t="str">
        <f t="shared" si="98"/>
        <v>TariqFarman-</v>
      </c>
      <c r="Q2576" t="str">
        <f t="shared" si="97"/>
        <v>PK-PVT-21300069</v>
      </c>
    </row>
    <row r="2577" spans="1:17" x14ac:dyDescent="0.25">
      <c r="A2577" t="s">
        <v>269</v>
      </c>
      <c r="B2577" t="s">
        <v>282</v>
      </c>
      <c r="C2577" t="s">
        <v>162</v>
      </c>
      <c r="D2577" t="s">
        <v>70</v>
      </c>
      <c r="M2577" t="s">
        <v>269</v>
      </c>
      <c r="N2577" t="s">
        <v>282</v>
      </c>
      <c r="O2577" t="s">
        <v>162</v>
      </c>
      <c r="P2577" t="str">
        <f t="shared" si="98"/>
        <v>TariqFarman-</v>
      </c>
      <c r="Q2577" t="str">
        <f t="shared" si="97"/>
        <v>PK-PVT-21300069</v>
      </c>
    </row>
    <row r="2578" spans="1:17" x14ac:dyDescent="0.25">
      <c r="A2578" t="s">
        <v>269</v>
      </c>
      <c r="B2578" t="s">
        <v>282</v>
      </c>
      <c r="C2578" t="s">
        <v>162</v>
      </c>
      <c r="D2578" t="s">
        <v>70</v>
      </c>
      <c r="M2578" t="s">
        <v>269</v>
      </c>
      <c r="N2578" t="s">
        <v>282</v>
      </c>
      <c r="O2578" t="s">
        <v>162</v>
      </c>
      <c r="P2578" t="str">
        <f t="shared" si="98"/>
        <v>TariqFarman-</v>
      </c>
      <c r="Q2578" t="str">
        <f t="shared" si="97"/>
        <v>PK-PVT-21300069</v>
      </c>
    </row>
    <row r="2579" spans="1:17" x14ac:dyDescent="0.25">
      <c r="A2579" t="s">
        <v>269</v>
      </c>
      <c r="B2579" t="s">
        <v>282</v>
      </c>
      <c r="C2579" t="s">
        <v>162</v>
      </c>
      <c r="D2579" t="s">
        <v>70</v>
      </c>
      <c r="M2579" t="s">
        <v>269</v>
      </c>
      <c r="N2579" t="s">
        <v>282</v>
      </c>
      <c r="O2579" t="s">
        <v>162</v>
      </c>
      <c r="P2579" t="str">
        <f t="shared" si="98"/>
        <v>TariqFarman-</v>
      </c>
      <c r="Q2579" t="str">
        <f t="shared" si="97"/>
        <v>PK-PVT-21300069</v>
      </c>
    </row>
    <row r="2580" spans="1:17" x14ac:dyDescent="0.25">
      <c r="A2580" t="s">
        <v>269</v>
      </c>
      <c r="B2580" t="s">
        <v>687</v>
      </c>
      <c r="C2580">
        <v>0</v>
      </c>
      <c r="D2580" t="s">
        <v>89</v>
      </c>
      <c r="M2580" t="s">
        <v>269</v>
      </c>
      <c r="N2580" t="s">
        <v>687</v>
      </c>
      <c r="P2580" t="str">
        <f t="shared" si="98"/>
        <v>TariqIrani</v>
      </c>
      <c r="Q2580" t="str">
        <f t="shared" si="97"/>
        <v>PK-PVT-21300463</v>
      </c>
    </row>
    <row r="2581" spans="1:17" x14ac:dyDescent="0.25">
      <c r="A2581" t="s">
        <v>269</v>
      </c>
      <c r="B2581" t="s">
        <v>687</v>
      </c>
      <c r="C2581">
        <v>0</v>
      </c>
      <c r="D2581" t="s">
        <v>89</v>
      </c>
      <c r="M2581" t="s">
        <v>269</v>
      </c>
      <c r="N2581" t="s">
        <v>687</v>
      </c>
      <c r="P2581" t="str">
        <f t="shared" si="98"/>
        <v>TariqIrani</v>
      </c>
      <c r="Q2581" t="str">
        <f t="shared" si="97"/>
        <v>PK-PVT-21300463</v>
      </c>
    </row>
    <row r="2582" spans="1:17" x14ac:dyDescent="0.25">
      <c r="A2582" t="s">
        <v>269</v>
      </c>
      <c r="B2582" t="s">
        <v>687</v>
      </c>
      <c r="C2582">
        <v>0</v>
      </c>
      <c r="D2582" t="s">
        <v>89</v>
      </c>
      <c r="M2582" t="s">
        <v>269</v>
      </c>
      <c r="N2582" t="s">
        <v>687</v>
      </c>
      <c r="P2582" t="str">
        <f t="shared" si="98"/>
        <v>TariqIrani</v>
      </c>
      <c r="Q2582" t="str">
        <f t="shared" si="97"/>
        <v>PK-PVT-21300463</v>
      </c>
    </row>
    <row r="2583" spans="1:17" x14ac:dyDescent="0.25">
      <c r="A2583" t="s">
        <v>269</v>
      </c>
      <c r="B2583" t="s">
        <v>687</v>
      </c>
      <c r="C2583">
        <v>0</v>
      </c>
      <c r="D2583" t="s">
        <v>89</v>
      </c>
      <c r="M2583" t="s">
        <v>269</v>
      </c>
      <c r="N2583" t="s">
        <v>687</v>
      </c>
      <c r="P2583" t="str">
        <f t="shared" si="98"/>
        <v>TariqIrani</v>
      </c>
      <c r="Q2583" t="str">
        <f t="shared" si="97"/>
        <v>PK-PVT-21300463</v>
      </c>
    </row>
    <row r="2584" spans="1:17" x14ac:dyDescent="0.25">
      <c r="A2584" t="s">
        <v>269</v>
      </c>
      <c r="B2584" t="s">
        <v>687</v>
      </c>
      <c r="C2584">
        <v>0</v>
      </c>
      <c r="D2584" t="s">
        <v>89</v>
      </c>
      <c r="M2584" t="s">
        <v>269</v>
      </c>
      <c r="N2584" t="s">
        <v>687</v>
      </c>
      <c r="P2584" t="str">
        <f t="shared" si="98"/>
        <v>TariqIrani</v>
      </c>
      <c r="Q2584" t="str">
        <f t="shared" si="97"/>
        <v>PK-PVT-21300463</v>
      </c>
    </row>
    <row r="2585" spans="1:17" x14ac:dyDescent="0.25">
      <c r="A2585" t="s">
        <v>269</v>
      </c>
      <c r="B2585" t="s">
        <v>687</v>
      </c>
      <c r="C2585">
        <v>0</v>
      </c>
      <c r="D2585" t="s">
        <v>89</v>
      </c>
      <c r="M2585" t="s">
        <v>269</v>
      </c>
      <c r="N2585" t="s">
        <v>687</v>
      </c>
      <c r="P2585" t="str">
        <f t="shared" si="98"/>
        <v>TariqIrani</v>
      </c>
      <c r="Q2585" t="str">
        <f t="shared" si="97"/>
        <v>PK-PVT-21300463</v>
      </c>
    </row>
    <row r="2586" spans="1:17" x14ac:dyDescent="0.25">
      <c r="A2586" t="s">
        <v>269</v>
      </c>
      <c r="B2586" t="s">
        <v>668</v>
      </c>
      <c r="C2586">
        <v>0</v>
      </c>
      <c r="D2586" t="s">
        <v>114</v>
      </c>
      <c r="M2586" t="s">
        <v>269</v>
      </c>
      <c r="N2586" t="s">
        <v>668</v>
      </c>
      <c r="P2586" t="str">
        <f t="shared" si="98"/>
        <v>TariqJaleesi</v>
      </c>
      <c r="Q2586" t="str">
        <f t="shared" si="97"/>
        <v>PK-PVT-21300440</v>
      </c>
    </row>
    <row r="2587" spans="1:17" x14ac:dyDescent="0.25">
      <c r="A2587" t="s">
        <v>269</v>
      </c>
      <c r="B2587" t="s">
        <v>668</v>
      </c>
      <c r="C2587">
        <v>0</v>
      </c>
      <c r="D2587" t="s">
        <v>114</v>
      </c>
      <c r="M2587" t="s">
        <v>269</v>
      </c>
      <c r="N2587" t="s">
        <v>668</v>
      </c>
      <c r="P2587" t="str">
        <f t="shared" si="98"/>
        <v>TariqJaleesi</v>
      </c>
      <c r="Q2587" t="str">
        <f t="shared" si="97"/>
        <v>PK-PVT-21300440</v>
      </c>
    </row>
    <row r="2588" spans="1:17" x14ac:dyDescent="0.25">
      <c r="A2588" t="s">
        <v>269</v>
      </c>
      <c r="B2588" t="s">
        <v>668</v>
      </c>
      <c r="C2588">
        <v>0</v>
      </c>
      <c r="D2588" t="s">
        <v>114</v>
      </c>
      <c r="M2588" t="s">
        <v>269</v>
      </c>
      <c r="N2588" t="s">
        <v>668</v>
      </c>
      <c r="P2588" t="str">
        <f t="shared" si="98"/>
        <v>TariqJaleesi</v>
      </c>
      <c r="Q2588" t="str">
        <f t="shared" si="97"/>
        <v>PK-PVT-21300440</v>
      </c>
    </row>
    <row r="2589" spans="1:17" x14ac:dyDescent="0.25">
      <c r="A2589" t="s">
        <v>269</v>
      </c>
      <c r="B2589" t="s">
        <v>668</v>
      </c>
      <c r="C2589">
        <v>0</v>
      </c>
      <c r="D2589" t="s">
        <v>114</v>
      </c>
      <c r="M2589" t="s">
        <v>269</v>
      </c>
      <c r="N2589" t="s">
        <v>668</v>
      </c>
      <c r="P2589" t="str">
        <f t="shared" si="98"/>
        <v>TariqJaleesi</v>
      </c>
      <c r="Q2589" t="str">
        <f t="shared" si="97"/>
        <v>PK-PVT-21300440</v>
      </c>
    </row>
    <row r="2590" spans="1:17" x14ac:dyDescent="0.25">
      <c r="A2590" t="s">
        <v>269</v>
      </c>
      <c r="B2590" t="s">
        <v>668</v>
      </c>
      <c r="C2590">
        <v>0</v>
      </c>
      <c r="D2590" t="s">
        <v>114</v>
      </c>
      <c r="M2590" t="s">
        <v>269</v>
      </c>
      <c r="N2590" t="s">
        <v>668</v>
      </c>
      <c r="P2590" t="str">
        <f t="shared" si="98"/>
        <v>TariqJaleesi</v>
      </c>
      <c r="Q2590" t="str">
        <f t="shared" si="97"/>
        <v>PK-PVT-21300440</v>
      </c>
    </row>
    <row r="2591" spans="1:17" x14ac:dyDescent="0.25">
      <c r="A2591" t="s">
        <v>269</v>
      </c>
      <c r="B2591" t="s">
        <v>668</v>
      </c>
      <c r="C2591">
        <v>0</v>
      </c>
      <c r="D2591" t="s">
        <v>114</v>
      </c>
      <c r="M2591" t="s">
        <v>269</v>
      </c>
      <c r="N2591" t="s">
        <v>668</v>
      </c>
      <c r="P2591" t="str">
        <f t="shared" si="98"/>
        <v>TariqJaleesi</v>
      </c>
      <c r="Q2591" t="str">
        <f t="shared" si="97"/>
        <v>PK-PVT-21300440</v>
      </c>
    </row>
    <row r="2592" spans="1:17" x14ac:dyDescent="0.25">
      <c r="A2592" t="s">
        <v>269</v>
      </c>
      <c r="B2592" t="s">
        <v>223</v>
      </c>
      <c r="C2592" t="s">
        <v>162</v>
      </c>
      <c r="D2592" t="s">
        <v>65</v>
      </c>
      <c r="M2592" t="s">
        <v>269</v>
      </c>
      <c r="N2592" t="s">
        <v>223</v>
      </c>
      <c r="O2592" t="s">
        <v>162</v>
      </c>
      <c r="P2592" t="str">
        <f t="shared" si="98"/>
        <v>TariqMuhammad-</v>
      </c>
      <c r="Q2592" t="str">
        <f t="shared" si="97"/>
        <v>PK-PVT-21300062</v>
      </c>
    </row>
    <row r="2593" spans="1:17" x14ac:dyDescent="0.25">
      <c r="A2593" t="s">
        <v>269</v>
      </c>
      <c r="B2593" t="s">
        <v>223</v>
      </c>
      <c r="C2593" t="s">
        <v>162</v>
      </c>
      <c r="D2593" t="s">
        <v>65</v>
      </c>
      <c r="M2593" t="s">
        <v>269</v>
      </c>
      <c r="N2593" t="s">
        <v>223</v>
      </c>
      <c r="O2593" t="s">
        <v>162</v>
      </c>
      <c r="P2593" t="str">
        <f t="shared" si="98"/>
        <v>TariqMuhammad-</v>
      </c>
      <c r="Q2593" t="str">
        <f t="shared" si="97"/>
        <v>PK-PVT-21300062</v>
      </c>
    </row>
    <row r="2594" spans="1:17" x14ac:dyDescent="0.25">
      <c r="A2594" t="s">
        <v>269</v>
      </c>
      <c r="B2594" t="s">
        <v>223</v>
      </c>
      <c r="C2594" t="s">
        <v>162</v>
      </c>
      <c r="D2594" t="s">
        <v>65</v>
      </c>
      <c r="M2594" t="s">
        <v>269</v>
      </c>
      <c r="N2594" t="s">
        <v>223</v>
      </c>
      <c r="O2594" t="s">
        <v>162</v>
      </c>
      <c r="P2594" t="str">
        <f t="shared" si="98"/>
        <v>TariqMuhammad-</v>
      </c>
      <c r="Q2594" t="str">
        <f t="shared" si="97"/>
        <v>PK-PVT-21300062</v>
      </c>
    </row>
    <row r="2595" spans="1:17" x14ac:dyDescent="0.25">
      <c r="A2595" t="s">
        <v>269</v>
      </c>
      <c r="B2595" t="s">
        <v>223</v>
      </c>
      <c r="C2595" t="s">
        <v>162</v>
      </c>
      <c r="D2595" t="s">
        <v>65</v>
      </c>
      <c r="M2595" t="s">
        <v>269</v>
      </c>
      <c r="N2595" t="s">
        <v>223</v>
      </c>
      <c r="O2595" t="s">
        <v>162</v>
      </c>
      <c r="P2595" t="str">
        <f t="shared" si="98"/>
        <v>TariqMuhammad-</v>
      </c>
      <c r="Q2595" t="str">
        <f t="shared" si="97"/>
        <v>PK-PVT-21300062</v>
      </c>
    </row>
    <row r="2596" spans="1:17" x14ac:dyDescent="0.25">
      <c r="A2596" t="s">
        <v>269</v>
      </c>
      <c r="B2596" t="s">
        <v>223</v>
      </c>
      <c r="C2596" t="s">
        <v>162</v>
      </c>
      <c r="D2596" t="s">
        <v>65</v>
      </c>
      <c r="M2596" t="s">
        <v>269</v>
      </c>
      <c r="N2596" t="s">
        <v>223</v>
      </c>
      <c r="O2596" t="s">
        <v>162</v>
      </c>
      <c r="P2596" t="str">
        <f t="shared" si="98"/>
        <v>TariqMuhammad-</v>
      </c>
      <c r="Q2596" t="str">
        <f t="shared" si="97"/>
        <v>PK-PVT-21300062</v>
      </c>
    </row>
    <row r="2597" spans="1:17" x14ac:dyDescent="0.25">
      <c r="A2597" t="s">
        <v>269</v>
      </c>
      <c r="B2597" t="s">
        <v>560</v>
      </c>
      <c r="C2597" t="s">
        <v>162</v>
      </c>
      <c r="D2597" t="s">
        <v>51</v>
      </c>
      <c r="M2597" t="s">
        <v>269</v>
      </c>
      <c r="N2597" t="s">
        <v>560</v>
      </c>
      <c r="O2597" t="s">
        <v>162</v>
      </c>
      <c r="P2597" t="str">
        <f t="shared" si="98"/>
        <v>TariqRafi-</v>
      </c>
      <c r="Q2597" t="str">
        <f t="shared" si="97"/>
        <v>PK-PVT-21300288</v>
      </c>
    </row>
    <row r="2598" spans="1:17" x14ac:dyDescent="0.25">
      <c r="A2598" t="s">
        <v>269</v>
      </c>
      <c r="B2598" t="s">
        <v>560</v>
      </c>
      <c r="C2598" t="s">
        <v>162</v>
      </c>
      <c r="D2598" t="s">
        <v>51</v>
      </c>
      <c r="M2598" t="s">
        <v>269</v>
      </c>
      <c r="N2598" t="s">
        <v>560</v>
      </c>
      <c r="O2598" t="s">
        <v>162</v>
      </c>
      <c r="P2598" t="str">
        <f t="shared" si="98"/>
        <v>TariqRafi-</v>
      </c>
      <c r="Q2598" t="str">
        <f t="shared" si="97"/>
        <v>PK-PVT-21300288</v>
      </c>
    </row>
    <row r="2599" spans="1:17" x14ac:dyDescent="0.25">
      <c r="A2599" t="s">
        <v>269</v>
      </c>
      <c r="B2599" t="s">
        <v>560</v>
      </c>
      <c r="C2599" t="s">
        <v>162</v>
      </c>
      <c r="D2599" t="s">
        <v>51</v>
      </c>
      <c r="M2599" t="s">
        <v>269</v>
      </c>
      <c r="N2599" t="s">
        <v>560</v>
      </c>
      <c r="O2599" t="s">
        <v>162</v>
      </c>
      <c r="P2599" t="str">
        <f t="shared" si="98"/>
        <v>TariqRafi-</v>
      </c>
      <c r="Q2599" t="str">
        <f t="shared" si="97"/>
        <v>PK-PVT-21300288</v>
      </c>
    </row>
    <row r="2600" spans="1:17" x14ac:dyDescent="0.25">
      <c r="A2600" t="s">
        <v>269</v>
      </c>
      <c r="B2600" t="s">
        <v>560</v>
      </c>
      <c r="C2600" t="s">
        <v>162</v>
      </c>
      <c r="D2600" t="s">
        <v>51</v>
      </c>
      <c r="M2600" t="s">
        <v>269</v>
      </c>
      <c r="N2600" t="s">
        <v>560</v>
      </c>
      <c r="O2600" t="s">
        <v>162</v>
      </c>
      <c r="P2600" t="str">
        <f t="shared" si="98"/>
        <v>TariqRafi-</v>
      </c>
      <c r="Q2600" t="str">
        <f t="shared" si="97"/>
        <v>PK-PVT-21300288</v>
      </c>
    </row>
    <row r="2601" spans="1:17" x14ac:dyDescent="0.25">
      <c r="A2601" t="s">
        <v>269</v>
      </c>
      <c r="B2601" t="s">
        <v>560</v>
      </c>
      <c r="C2601" t="s">
        <v>162</v>
      </c>
      <c r="D2601" t="s">
        <v>51</v>
      </c>
      <c r="M2601" t="s">
        <v>269</v>
      </c>
      <c r="N2601" t="s">
        <v>560</v>
      </c>
      <c r="O2601" t="s">
        <v>162</v>
      </c>
      <c r="P2601" t="str">
        <f t="shared" si="98"/>
        <v>TariqRafi-</v>
      </c>
      <c r="Q2601" t="str">
        <f t="shared" si="97"/>
        <v>PK-PVT-21300288</v>
      </c>
    </row>
    <row r="2602" spans="1:17" x14ac:dyDescent="0.25">
      <c r="A2602" t="s">
        <v>269</v>
      </c>
      <c r="B2602" t="s">
        <v>560</v>
      </c>
      <c r="C2602" t="s">
        <v>162</v>
      </c>
      <c r="D2602" t="s">
        <v>51</v>
      </c>
      <c r="M2602" t="s">
        <v>269</v>
      </c>
      <c r="N2602" t="s">
        <v>560</v>
      </c>
      <c r="O2602" t="s">
        <v>162</v>
      </c>
      <c r="P2602" t="str">
        <f t="shared" si="98"/>
        <v>TariqRafi-</v>
      </c>
      <c r="Q2602" t="str">
        <f t="shared" si="97"/>
        <v>PK-PVT-21300288</v>
      </c>
    </row>
    <row r="2603" spans="1:17" x14ac:dyDescent="0.25">
      <c r="A2603" t="s">
        <v>269</v>
      </c>
      <c r="B2603" t="s">
        <v>560</v>
      </c>
      <c r="C2603" t="s">
        <v>162</v>
      </c>
      <c r="D2603" t="s">
        <v>60</v>
      </c>
      <c r="M2603" t="s">
        <v>269</v>
      </c>
      <c r="N2603" t="s">
        <v>560</v>
      </c>
      <c r="O2603" t="s">
        <v>162</v>
      </c>
      <c r="P2603" t="str">
        <f t="shared" si="98"/>
        <v>TariqRafi-</v>
      </c>
      <c r="Q2603" t="str">
        <f t="shared" si="97"/>
        <v>PK-PVT-21300288</v>
      </c>
    </row>
    <row r="2604" spans="1:17" x14ac:dyDescent="0.25">
      <c r="A2604" t="s">
        <v>269</v>
      </c>
      <c r="B2604" t="s">
        <v>560</v>
      </c>
      <c r="C2604" t="s">
        <v>162</v>
      </c>
      <c r="D2604" t="s">
        <v>60</v>
      </c>
      <c r="M2604" t="s">
        <v>269</v>
      </c>
      <c r="N2604" t="s">
        <v>560</v>
      </c>
      <c r="O2604" t="s">
        <v>162</v>
      </c>
      <c r="P2604" t="str">
        <f t="shared" si="98"/>
        <v>TariqRafi-</v>
      </c>
      <c r="Q2604" t="str">
        <f t="shared" si="97"/>
        <v>PK-PVT-21300288</v>
      </c>
    </row>
    <row r="2605" spans="1:17" x14ac:dyDescent="0.25">
      <c r="A2605" t="s">
        <v>269</v>
      </c>
      <c r="B2605" t="s">
        <v>160</v>
      </c>
      <c r="C2605">
        <v>0</v>
      </c>
      <c r="D2605" t="s">
        <v>137</v>
      </c>
      <c r="M2605" t="s">
        <v>269</v>
      </c>
      <c r="N2605" t="s">
        <v>160</v>
      </c>
      <c r="P2605" t="str">
        <f t="shared" si="98"/>
        <v>TariqSaleem</v>
      </c>
      <c r="Q2605" t="str">
        <f t="shared" si="97"/>
        <v>PK-PVT-21300817</v>
      </c>
    </row>
    <row r="2606" spans="1:17" x14ac:dyDescent="0.25">
      <c r="A2606" t="s">
        <v>269</v>
      </c>
      <c r="B2606" t="s">
        <v>160</v>
      </c>
      <c r="C2606">
        <v>0</v>
      </c>
      <c r="D2606" t="s">
        <v>137</v>
      </c>
      <c r="M2606" t="s">
        <v>269</v>
      </c>
      <c r="N2606" t="s">
        <v>160</v>
      </c>
      <c r="P2606" t="str">
        <f t="shared" si="98"/>
        <v>TariqSaleem</v>
      </c>
      <c r="Q2606" t="str">
        <f t="shared" si="97"/>
        <v>PK-PVT-21300817</v>
      </c>
    </row>
    <row r="2607" spans="1:17" x14ac:dyDescent="0.25">
      <c r="A2607" t="s">
        <v>269</v>
      </c>
      <c r="B2607" t="s">
        <v>733</v>
      </c>
      <c r="C2607">
        <v>0</v>
      </c>
      <c r="D2607" t="s">
        <v>65</v>
      </c>
      <c r="M2607" t="s">
        <v>269</v>
      </c>
      <c r="N2607" t="s">
        <v>733</v>
      </c>
      <c r="P2607" t="str">
        <f t="shared" si="98"/>
        <v>TariqSherani</v>
      </c>
      <c r="Q2607" t="str">
        <f t="shared" si="97"/>
        <v>PK-PVT-21300526</v>
      </c>
    </row>
    <row r="2608" spans="1:17" x14ac:dyDescent="0.25">
      <c r="A2608" t="s">
        <v>269</v>
      </c>
      <c r="B2608" t="s">
        <v>733</v>
      </c>
      <c r="C2608">
        <v>0</v>
      </c>
      <c r="D2608" t="s">
        <v>65</v>
      </c>
      <c r="M2608" t="s">
        <v>269</v>
      </c>
      <c r="N2608" t="s">
        <v>733</v>
      </c>
      <c r="P2608" t="str">
        <f t="shared" si="98"/>
        <v>TariqSherani</v>
      </c>
      <c r="Q2608" t="str">
        <f t="shared" si="97"/>
        <v>PK-PVT-21300526</v>
      </c>
    </row>
    <row r="2609" spans="1:17" x14ac:dyDescent="0.25">
      <c r="A2609" t="s">
        <v>269</v>
      </c>
      <c r="B2609" t="s">
        <v>733</v>
      </c>
      <c r="C2609">
        <v>0</v>
      </c>
      <c r="D2609" t="s">
        <v>65</v>
      </c>
      <c r="M2609" t="s">
        <v>269</v>
      </c>
      <c r="N2609" t="s">
        <v>733</v>
      </c>
      <c r="P2609" t="str">
        <f t="shared" si="98"/>
        <v>TariqSherani</v>
      </c>
      <c r="Q2609" t="str">
        <f t="shared" si="97"/>
        <v>PK-PVT-21300526</v>
      </c>
    </row>
    <row r="2610" spans="1:17" x14ac:dyDescent="0.25">
      <c r="A2610" t="s">
        <v>269</v>
      </c>
      <c r="B2610" t="s">
        <v>733</v>
      </c>
      <c r="C2610">
        <v>0</v>
      </c>
      <c r="D2610" t="s">
        <v>65</v>
      </c>
      <c r="M2610" t="s">
        <v>269</v>
      </c>
      <c r="N2610" t="s">
        <v>733</v>
      </c>
      <c r="P2610" t="str">
        <f t="shared" si="98"/>
        <v>TariqSherani</v>
      </c>
      <c r="Q2610" t="str">
        <f t="shared" si="97"/>
        <v>PK-PVT-21300526</v>
      </c>
    </row>
    <row r="2611" spans="1:17" x14ac:dyDescent="0.25">
      <c r="A2611" t="s">
        <v>269</v>
      </c>
      <c r="B2611" t="s">
        <v>733</v>
      </c>
      <c r="C2611">
        <v>0</v>
      </c>
      <c r="D2611" t="s">
        <v>81</v>
      </c>
      <c r="M2611" t="s">
        <v>269</v>
      </c>
      <c r="N2611" t="s">
        <v>733</v>
      </c>
      <c r="P2611" t="str">
        <f t="shared" si="98"/>
        <v>TariqSherani</v>
      </c>
      <c r="Q2611" t="str">
        <f t="shared" si="97"/>
        <v>PK-PVT-21300526</v>
      </c>
    </row>
    <row r="2612" spans="1:17" x14ac:dyDescent="0.25">
      <c r="A2612" t="s">
        <v>269</v>
      </c>
      <c r="B2612" t="s">
        <v>355</v>
      </c>
      <c r="C2612">
        <v>0</v>
      </c>
      <c r="D2612" t="s">
        <v>65</v>
      </c>
      <c r="M2612" t="s">
        <v>269</v>
      </c>
      <c r="N2612" t="s">
        <v>355</v>
      </c>
      <c r="P2612" t="str">
        <f t="shared" si="98"/>
        <v>TariqSiddique</v>
      </c>
      <c r="Q2612" t="str">
        <f t="shared" si="97"/>
        <v>PK-PVT-21300543</v>
      </c>
    </row>
    <row r="2613" spans="1:17" x14ac:dyDescent="0.25">
      <c r="A2613" t="s">
        <v>269</v>
      </c>
      <c r="B2613" t="s">
        <v>355</v>
      </c>
      <c r="C2613">
        <v>0</v>
      </c>
      <c r="D2613" t="s">
        <v>65</v>
      </c>
      <c r="M2613" t="s">
        <v>269</v>
      </c>
      <c r="N2613" t="s">
        <v>355</v>
      </c>
      <c r="P2613" t="str">
        <f t="shared" si="98"/>
        <v>TariqSiddique</v>
      </c>
      <c r="Q2613" t="str">
        <f t="shared" si="97"/>
        <v>PK-PVT-21300543</v>
      </c>
    </row>
    <row r="2614" spans="1:17" x14ac:dyDescent="0.25">
      <c r="A2614" t="s">
        <v>269</v>
      </c>
      <c r="B2614" t="s">
        <v>355</v>
      </c>
      <c r="C2614">
        <v>0</v>
      </c>
      <c r="D2614" t="s">
        <v>65</v>
      </c>
      <c r="M2614" t="s">
        <v>269</v>
      </c>
      <c r="N2614" t="s">
        <v>355</v>
      </c>
      <c r="P2614" t="str">
        <f t="shared" si="98"/>
        <v>TariqSiddique</v>
      </c>
      <c r="Q2614" t="str">
        <f t="shared" si="97"/>
        <v>PK-PVT-21300543</v>
      </c>
    </row>
    <row r="2615" spans="1:17" x14ac:dyDescent="0.25">
      <c r="A2615" t="s">
        <v>269</v>
      </c>
      <c r="B2615" t="s">
        <v>355</v>
      </c>
      <c r="C2615">
        <v>0</v>
      </c>
      <c r="D2615" t="s">
        <v>65</v>
      </c>
      <c r="M2615" t="s">
        <v>269</v>
      </c>
      <c r="N2615" t="s">
        <v>355</v>
      </c>
      <c r="P2615" t="str">
        <f t="shared" si="98"/>
        <v>TariqSiddique</v>
      </c>
      <c r="Q2615" t="str">
        <f t="shared" si="97"/>
        <v>PK-PVT-21300543</v>
      </c>
    </row>
    <row r="2616" spans="1:17" x14ac:dyDescent="0.25">
      <c r="A2616" t="s">
        <v>269</v>
      </c>
      <c r="B2616" t="s">
        <v>355</v>
      </c>
      <c r="C2616">
        <v>0</v>
      </c>
      <c r="D2616" t="s">
        <v>65</v>
      </c>
      <c r="M2616" t="s">
        <v>269</v>
      </c>
      <c r="N2616" t="s">
        <v>355</v>
      </c>
      <c r="P2616" t="str">
        <f t="shared" si="98"/>
        <v>TariqSiddique</v>
      </c>
      <c r="Q2616" t="str">
        <f t="shared" si="97"/>
        <v>PK-PVT-21300543</v>
      </c>
    </row>
    <row r="2617" spans="1:17" x14ac:dyDescent="0.25">
      <c r="A2617" t="s">
        <v>269</v>
      </c>
      <c r="B2617" t="s">
        <v>355</v>
      </c>
      <c r="C2617">
        <v>0</v>
      </c>
      <c r="D2617" t="s">
        <v>65</v>
      </c>
      <c r="M2617" t="s">
        <v>269</v>
      </c>
      <c r="N2617" t="s">
        <v>355</v>
      </c>
      <c r="P2617" t="str">
        <f t="shared" si="98"/>
        <v>TariqSiddique</v>
      </c>
      <c r="Q2617" t="str">
        <f t="shared" si="97"/>
        <v>PK-PVT-21300543</v>
      </c>
    </row>
    <row r="2618" spans="1:17" x14ac:dyDescent="0.25">
      <c r="A2618" t="s">
        <v>269</v>
      </c>
      <c r="B2618" t="s">
        <v>355</v>
      </c>
      <c r="C2618">
        <v>0</v>
      </c>
      <c r="D2618" t="s">
        <v>81</v>
      </c>
      <c r="M2618" t="s">
        <v>269</v>
      </c>
      <c r="N2618" t="s">
        <v>355</v>
      </c>
      <c r="P2618" t="str">
        <f t="shared" si="98"/>
        <v>TariqSiddique</v>
      </c>
      <c r="Q2618" t="str">
        <f t="shared" si="97"/>
        <v>PK-PVT-21300543</v>
      </c>
    </row>
    <row r="2619" spans="1:17" x14ac:dyDescent="0.25">
      <c r="A2619" t="s">
        <v>269</v>
      </c>
      <c r="B2619" t="s">
        <v>374</v>
      </c>
      <c r="C2619">
        <v>0</v>
      </c>
      <c r="D2619" t="s">
        <v>86</v>
      </c>
      <c r="M2619" t="s">
        <v>269</v>
      </c>
      <c r="N2619" t="s">
        <v>374</v>
      </c>
      <c r="P2619" t="str">
        <f t="shared" si="98"/>
        <v>TariqSohail</v>
      </c>
      <c r="Q2619" t="str">
        <f t="shared" si="97"/>
        <v>PK-PVT-21300657</v>
      </c>
    </row>
    <row r="2620" spans="1:17" x14ac:dyDescent="0.25">
      <c r="A2620" t="s">
        <v>269</v>
      </c>
      <c r="B2620" t="s">
        <v>374</v>
      </c>
      <c r="C2620">
        <v>0</v>
      </c>
      <c r="D2620" t="s">
        <v>86</v>
      </c>
      <c r="M2620" t="s">
        <v>269</v>
      </c>
      <c r="N2620" t="s">
        <v>374</v>
      </c>
      <c r="P2620" t="str">
        <f t="shared" si="98"/>
        <v>TariqSohail</v>
      </c>
      <c r="Q2620" t="str">
        <f t="shared" si="97"/>
        <v>PK-PVT-21300657</v>
      </c>
    </row>
    <row r="2621" spans="1:17" x14ac:dyDescent="0.25">
      <c r="A2621" t="s">
        <v>269</v>
      </c>
      <c r="B2621" t="s">
        <v>374</v>
      </c>
      <c r="C2621">
        <v>0</v>
      </c>
      <c r="D2621" t="s">
        <v>86</v>
      </c>
      <c r="M2621" t="s">
        <v>269</v>
      </c>
      <c r="N2621" t="s">
        <v>374</v>
      </c>
      <c r="P2621" t="str">
        <f t="shared" si="98"/>
        <v>TariqSohail</v>
      </c>
      <c r="Q2621" t="str">
        <f t="shared" si="97"/>
        <v>PK-PVT-21300657</v>
      </c>
    </row>
    <row r="2622" spans="1:17" x14ac:dyDescent="0.25">
      <c r="A2622" t="s">
        <v>269</v>
      </c>
      <c r="B2622" t="s">
        <v>374</v>
      </c>
      <c r="C2622">
        <v>0</v>
      </c>
      <c r="D2622" t="s">
        <v>86</v>
      </c>
      <c r="M2622" t="s">
        <v>269</v>
      </c>
      <c r="N2622" t="s">
        <v>374</v>
      </c>
      <c r="P2622" t="str">
        <f t="shared" si="98"/>
        <v>TariqSohail</v>
      </c>
      <c r="Q2622" t="str">
        <f t="shared" si="97"/>
        <v>PK-PVT-21300657</v>
      </c>
    </row>
    <row r="2623" spans="1:17" x14ac:dyDescent="0.25">
      <c r="A2623" t="s">
        <v>269</v>
      </c>
      <c r="B2623" t="s">
        <v>374</v>
      </c>
      <c r="C2623">
        <v>0</v>
      </c>
      <c r="D2623" t="s">
        <v>86</v>
      </c>
      <c r="M2623" t="s">
        <v>269</v>
      </c>
      <c r="N2623" t="s">
        <v>374</v>
      </c>
      <c r="P2623" t="str">
        <f t="shared" si="98"/>
        <v>TariqSohail</v>
      </c>
      <c r="Q2623" t="str">
        <f t="shared" si="97"/>
        <v>PK-PVT-21300657</v>
      </c>
    </row>
    <row r="2624" spans="1:17" x14ac:dyDescent="0.25">
      <c r="A2624" t="s">
        <v>895</v>
      </c>
      <c r="B2624" t="s">
        <v>172</v>
      </c>
      <c r="C2624">
        <v>0</v>
      </c>
      <c r="D2624" t="s">
        <v>2</v>
      </c>
      <c r="M2624" t="s">
        <v>895</v>
      </c>
      <c r="N2624" t="s">
        <v>172</v>
      </c>
      <c r="P2624" t="str">
        <f t="shared" si="98"/>
        <v>TashfeenAhmed</v>
      </c>
      <c r="Q2624" t="str">
        <f t="shared" si="97"/>
        <v>PK-PVT-21300780</v>
      </c>
    </row>
    <row r="2625" spans="1:17" x14ac:dyDescent="0.25">
      <c r="A2625" t="s">
        <v>650</v>
      </c>
      <c r="B2625" t="s">
        <v>166</v>
      </c>
      <c r="C2625">
        <v>0</v>
      </c>
      <c r="D2625" t="s">
        <v>35</v>
      </c>
      <c r="M2625" t="s">
        <v>650</v>
      </c>
      <c r="N2625" t="s">
        <v>166</v>
      </c>
      <c r="P2625" t="str">
        <f t="shared" si="98"/>
        <v>TehmeenaAli</v>
      </c>
      <c r="Q2625" t="str">
        <f t="shared" ref="Q2625:Q2688" si="99">VLOOKUP(P2625,concatenat,2,0)</f>
        <v>PK-PVT-21300408</v>
      </c>
    </row>
    <row r="2626" spans="1:17" x14ac:dyDescent="0.25">
      <c r="A2626" t="s">
        <v>650</v>
      </c>
      <c r="B2626" t="s">
        <v>166</v>
      </c>
      <c r="C2626">
        <v>0</v>
      </c>
      <c r="D2626" t="s">
        <v>35</v>
      </c>
      <c r="M2626" t="s">
        <v>650</v>
      </c>
      <c r="N2626" t="s">
        <v>166</v>
      </c>
      <c r="P2626" t="str">
        <f t="shared" ref="P2626:P2689" si="100">CONCATENATE(M2626,N2626,O2626)</f>
        <v>TehmeenaAli</v>
      </c>
      <c r="Q2626" t="str">
        <f t="shared" si="99"/>
        <v>PK-PVT-21300408</v>
      </c>
    </row>
    <row r="2627" spans="1:17" x14ac:dyDescent="0.25">
      <c r="A2627" t="s">
        <v>650</v>
      </c>
      <c r="B2627" t="s">
        <v>166</v>
      </c>
      <c r="C2627">
        <v>0</v>
      </c>
      <c r="D2627" t="s">
        <v>35</v>
      </c>
      <c r="M2627" t="s">
        <v>650</v>
      </c>
      <c r="N2627" t="s">
        <v>166</v>
      </c>
      <c r="P2627" t="str">
        <f t="shared" si="100"/>
        <v>TehmeenaAli</v>
      </c>
      <c r="Q2627" t="str">
        <f t="shared" si="99"/>
        <v>PK-PVT-21300408</v>
      </c>
    </row>
    <row r="2628" spans="1:17" x14ac:dyDescent="0.25">
      <c r="A2628" t="s">
        <v>764</v>
      </c>
      <c r="B2628" t="s">
        <v>186</v>
      </c>
      <c r="C2628">
        <v>0</v>
      </c>
      <c r="D2628" t="s">
        <v>64</v>
      </c>
      <c r="M2628" t="s">
        <v>764</v>
      </c>
      <c r="N2628" t="s">
        <v>186</v>
      </c>
      <c r="P2628" t="str">
        <f t="shared" si="100"/>
        <v>ToobaMalik</v>
      </c>
      <c r="Q2628" t="str">
        <f t="shared" si="99"/>
        <v>PK-PVT-21300576</v>
      </c>
    </row>
    <row r="2629" spans="1:17" x14ac:dyDescent="0.25">
      <c r="A2629" t="s">
        <v>764</v>
      </c>
      <c r="B2629" t="s">
        <v>186</v>
      </c>
      <c r="C2629">
        <v>0</v>
      </c>
      <c r="D2629" t="s">
        <v>64</v>
      </c>
      <c r="M2629" t="s">
        <v>764</v>
      </c>
      <c r="N2629" t="s">
        <v>186</v>
      </c>
      <c r="P2629" t="str">
        <f t="shared" si="100"/>
        <v>ToobaMalik</v>
      </c>
      <c r="Q2629" t="str">
        <f t="shared" si="99"/>
        <v>PK-PVT-21300576</v>
      </c>
    </row>
    <row r="2630" spans="1:17" x14ac:dyDescent="0.25">
      <c r="A2630" t="s">
        <v>764</v>
      </c>
      <c r="B2630" t="s">
        <v>186</v>
      </c>
      <c r="C2630">
        <v>0</v>
      </c>
      <c r="D2630" t="s">
        <v>64</v>
      </c>
      <c r="M2630" t="s">
        <v>764</v>
      </c>
      <c r="N2630" t="s">
        <v>186</v>
      </c>
      <c r="P2630" t="str">
        <f t="shared" si="100"/>
        <v>ToobaMalik</v>
      </c>
      <c r="Q2630" t="str">
        <f t="shared" si="99"/>
        <v>PK-PVT-21300576</v>
      </c>
    </row>
    <row r="2631" spans="1:17" x14ac:dyDescent="0.25">
      <c r="A2631" t="s">
        <v>764</v>
      </c>
      <c r="B2631" t="s">
        <v>186</v>
      </c>
      <c r="C2631">
        <v>0</v>
      </c>
      <c r="D2631" t="s">
        <v>64</v>
      </c>
      <c r="M2631" t="s">
        <v>764</v>
      </c>
      <c r="N2631" t="s">
        <v>186</v>
      </c>
      <c r="P2631" t="str">
        <f t="shared" si="100"/>
        <v>ToobaMalik</v>
      </c>
      <c r="Q2631" t="str">
        <f t="shared" si="99"/>
        <v>PK-PVT-21300576</v>
      </c>
    </row>
    <row r="2632" spans="1:17" x14ac:dyDescent="0.25">
      <c r="A2632" t="s">
        <v>764</v>
      </c>
      <c r="B2632" t="s">
        <v>186</v>
      </c>
      <c r="C2632">
        <v>0</v>
      </c>
      <c r="D2632" t="s">
        <v>64</v>
      </c>
      <c r="M2632" t="s">
        <v>764</v>
      </c>
      <c r="N2632" t="s">
        <v>186</v>
      </c>
      <c r="P2632" t="str">
        <f t="shared" si="100"/>
        <v>ToobaMalik</v>
      </c>
      <c r="Q2632" t="str">
        <f t="shared" si="99"/>
        <v>PK-PVT-21300576</v>
      </c>
    </row>
    <row r="2633" spans="1:17" x14ac:dyDescent="0.25">
      <c r="A2633" t="s">
        <v>775</v>
      </c>
      <c r="B2633" t="s">
        <v>175</v>
      </c>
      <c r="C2633">
        <v>0</v>
      </c>
      <c r="D2633" t="s">
        <v>64</v>
      </c>
      <c r="M2633" t="s">
        <v>775</v>
      </c>
      <c r="N2633" t="s">
        <v>175</v>
      </c>
      <c r="P2633" t="str">
        <f t="shared" si="100"/>
        <v>TouqeerHussain</v>
      </c>
      <c r="Q2633" t="str">
        <f t="shared" si="99"/>
        <v>PK-PVT-21300591</v>
      </c>
    </row>
    <row r="2634" spans="1:17" x14ac:dyDescent="0.25">
      <c r="A2634" t="s">
        <v>775</v>
      </c>
      <c r="B2634" t="s">
        <v>175</v>
      </c>
      <c r="C2634">
        <v>0</v>
      </c>
      <c r="D2634" t="s">
        <v>64</v>
      </c>
      <c r="M2634" t="s">
        <v>775</v>
      </c>
      <c r="N2634" t="s">
        <v>175</v>
      </c>
      <c r="P2634" t="str">
        <f t="shared" si="100"/>
        <v>TouqeerHussain</v>
      </c>
      <c r="Q2634" t="str">
        <f t="shared" si="99"/>
        <v>PK-PVT-21300591</v>
      </c>
    </row>
    <row r="2635" spans="1:17" x14ac:dyDescent="0.25">
      <c r="A2635" t="s">
        <v>775</v>
      </c>
      <c r="B2635" t="s">
        <v>175</v>
      </c>
      <c r="C2635">
        <v>0</v>
      </c>
      <c r="D2635" t="s">
        <v>64</v>
      </c>
      <c r="M2635" t="s">
        <v>775</v>
      </c>
      <c r="N2635" t="s">
        <v>175</v>
      </c>
      <c r="P2635" t="str">
        <f t="shared" si="100"/>
        <v>TouqeerHussain</v>
      </c>
      <c r="Q2635" t="str">
        <f t="shared" si="99"/>
        <v>PK-PVT-21300591</v>
      </c>
    </row>
    <row r="2636" spans="1:17" x14ac:dyDescent="0.25">
      <c r="A2636" t="s">
        <v>775</v>
      </c>
      <c r="B2636" t="s">
        <v>175</v>
      </c>
      <c r="C2636">
        <v>0</v>
      </c>
      <c r="D2636" t="s">
        <v>64</v>
      </c>
      <c r="M2636" t="s">
        <v>775</v>
      </c>
      <c r="N2636" t="s">
        <v>175</v>
      </c>
      <c r="P2636" t="str">
        <f t="shared" si="100"/>
        <v>TouqeerHussain</v>
      </c>
      <c r="Q2636" t="str">
        <f t="shared" si="99"/>
        <v>PK-PVT-21300591</v>
      </c>
    </row>
    <row r="2637" spans="1:17" x14ac:dyDescent="0.25">
      <c r="A2637" t="s">
        <v>775</v>
      </c>
      <c r="B2637" t="s">
        <v>175</v>
      </c>
      <c r="C2637">
        <v>0</v>
      </c>
      <c r="D2637" t="s">
        <v>64</v>
      </c>
      <c r="M2637" t="s">
        <v>775</v>
      </c>
      <c r="N2637" t="s">
        <v>175</v>
      </c>
      <c r="P2637" t="str">
        <f t="shared" si="100"/>
        <v>TouqeerHussain</v>
      </c>
      <c r="Q2637" t="str">
        <f t="shared" si="99"/>
        <v>PK-PVT-21300591</v>
      </c>
    </row>
    <row r="2638" spans="1:17" x14ac:dyDescent="0.25">
      <c r="A2638" t="s">
        <v>775</v>
      </c>
      <c r="B2638" t="s">
        <v>175</v>
      </c>
      <c r="C2638">
        <v>0</v>
      </c>
      <c r="D2638" t="s">
        <v>64</v>
      </c>
      <c r="M2638" t="s">
        <v>775</v>
      </c>
      <c r="N2638" t="s">
        <v>175</v>
      </c>
      <c r="P2638" t="str">
        <f t="shared" si="100"/>
        <v>TouqeerHussain</v>
      </c>
      <c r="Q2638" t="str">
        <f t="shared" si="99"/>
        <v>PK-PVT-21300591</v>
      </c>
    </row>
    <row r="2639" spans="1:17" x14ac:dyDescent="0.25">
      <c r="A2639" t="s">
        <v>820</v>
      </c>
      <c r="B2639" t="s">
        <v>821</v>
      </c>
      <c r="C2639">
        <v>0</v>
      </c>
      <c r="D2639" t="s">
        <v>86</v>
      </c>
      <c r="M2639" t="s">
        <v>820</v>
      </c>
      <c r="N2639" t="s">
        <v>821</v>
      </c>
      <c r="P2639" t="str">
        <f t="shared" si="100"/>
        <v>UbaidKhanzada</v>
      </c>
      <c r="Q2639" t="str">
        <f t="shared" si="99"/>
        <v>PK-PVT-21300671</v>
      </c>
    </row>
    <row r="2640" spans="1:17" x14ac:dyDescent="0.25">
      <c r="A2640" t="s">
        <v>820</v>
      </c>
      <c r="B2640" t="s">
        <v>821</v>
      </c>
      <c r="C2640">
        <v>0</v>
      </c>
      <c r="D2640" t="s">
        <v>86</v>
      </c>
      <c r="M2640" t="s">
        <v>820</v>
      </c>
      <c r="N2640" t="s">
        <v>821</v>
      </c>
      <c r="P2640" t="str">
        <f t="shared" si="100"/>
        <v>UbaidKhanzada</v>
      </c>
      <c r="Q2640" t="str">
        <f t="shared" si="99"/>
        <v>PK-PVT-21300671</v>
      </c>
    </row>
    <row r="2641" spans="1:17" x14ac:dyDescent="0.25">
      <c r="A2641" t="s">
        <v>820</v>
      </c>
      <c r="B2641" t="s">
        <v>821</v>
      </c>
      <c r="C2641">
        <v>0</v>
      </c>
      <c r="D2641" t="s">
        <v>86</v>
      </c>
      <c r="M2641" t="s">
        <v>820</v>
      </c>
      <c r="N2641" t="s">
        <v>821</v>
      </c>
      <c r="P2641" t="str">
        <f t="shared" si="100"/>
        <v>UbaidKhanzada</v>
      </c>
      <c r="Q2641" t="str">
        <f t="shared" si="99"/>
        <v>PK-PVT-21300671</v>
      </c>
    </row>
    <row r="2642" spans="1:17" x14ac:dyDescent="0.25">
      <c r="A2642" t="s">
        <v>820</v>
      </c>
      <c r="B2642" t="s">
        <v>821</v>
      </c>
      <c r="C2642">
        <v>0</v>
      </c>
      <c r="D2642" t="s">
        <v>86</v>
      </c>
      <c r="M2642" t="s">
        <v>820</v>
      </c>
      <c r="N2642" t="s">
        <v>821</v>
      </c>
      <c r="P2642" t="str">
        <f t="shared" si="100"/>
        <v>UbaidKhanzada</v>
      </c>
      <c r="Q2642" t="str">
        <f t="shared" si="99"/>
        <v>PK-PVT-21300671</v>
      </c>
    </row>
    <row r="2643" spans="1:17" x14ac:dyDescent="0.25">
      <c r="A2643" t="s">
        <v>820</v>
      </c>
      <c r="B2643" t="s">
        <v>821</v>
      </c>
      <c r="C2643">
        <v>0</v>
      </c>
      <c r="D2643" t="s">
        <v>86</v>
      </c>
      <c r="M2643" t="s">
        <v>820</v>
      </c>
      <c r="N2643" t="s">
        <v>821</v>
      </c>
      <c r="P2643" t="str">
        <f t="shared" si="100"/>
        <v>UbaidKhanzada</v>
      </c>
      <c r="Q2643" t="str">
        <f t="shared" si="99"/>
        <v>PK-PVT-21300671</v>
      </c>
    </row>
    <row r="2644" spans="1:17" x14ac:dyDescent="0.25">
      <c r="A2644" t="s">
        <v>820</v>
      </c>
      <c r="B2644" t="s">
        <v>821</v>
      </c>
      <c r="C2644">
        <v>0</v>
      </c>
      <c r="D2644" t="s">
        <v>86</v>
      </c>
      <c r="M2644" t="s">
        <v>820</v>
      </c>
      <c r="N2644" t="s">
        <v>821</v>
      </c>
      <c r="P2644" t="str">
        <f t="shared" si="100"/>
        <v>UbaidKhanzada</v>
      </c>
      <c r="Q2644" t="str">
        <f t="shared" si="99"/>
        <v>PK-PVT-21300671</v>
      </c>
    </row>
    <row r="2645" spans="1:17" x14ac:dyDescent="0.25">
      <c r="A2645" t="s">
        <v>594</v>
      </c>
      <c r="B2645" t="s">
        <v>596</v>
      </c>
      <c r="C2645" t="s">
        <v>198</v>
      </c>
      <c r="D2645" t="s">
        <v>103</v>
      </c>
      <c r="M2645" t="s">
        <v>594</v>
      </c>
      <c r="N2645" t="s">
        <v>596</v>
      </c>
      <c r="O2645" t="s">
        <v>198</v>
      </c>
      <c r="P2645" t="str">
        <f t="shared" si="100"/>
        <v>UmerBinIrfan</v>
      </c>
      <c r="Q2645" t="str">
        <f t="shared" si="99"/>
        <v>PK-PVT-21300333</v>
      </c>
    </row>
    <row r="2646" spans="1:17" x14ac:dyDescent="0.25">
      <c r="A2646" t="s">
        <v>594</v>
      </c>
      <c r="B2646" t="s">
        <v>596</v>
      </c>
      <c r="C2646" t="s">
        <v>198</v>
      </c>
      <c r="D2646" t="s">
        <v>103</v>
      </c>
      <c r="M2646" t="s">
        <v>594</v>
      </c>
      <c r="N2646" t="s">
        <v>596</v>
      </c>
      <c r="O2646" t="s">
        <v>198</v>
      </c>
      <c r="P2646" t="str">
        <f t="shared" si="100"/>
        <v>UmerBinIrfan</v>
      </c>
      <c r="Q2646" t="str">
        <f t="shared" si="99"/>
        <v>PK-PVT-21300333</v>
      </c>
    </row>
    <row r="2647" spans="1:17" x14ac:dyDescent="0.25">
      <c r="A2647" t="s">
        <v>594</v>
      </c>
      <c r="B2647" t="s">
        <v>596</v>
      </c>
      <c r="C2647" t="s">
        <v>198</v>
      </c>
      <c r="D2647" t="s">
        <v>103</v>
      </c>
      <c r="M2647" t="s">
        <v>594</v>
      </c>
      <c r="N2647" t="s">
        <v>596</v>
      </c>
      <c r="O2647" t="s">
        <v>198</v>
      </c>
      <c r="P2647" t="str">
        <f t="shared" si="100"/>
        <v>UmerBinIrfan</v>
      </c>
      <c r="Q2647" t="str">
        <f t="shared" si="99"/>
        <v>PK-PVT-21300333</v>
      </c>
    </row>
    <row r="2648" spans="1:17" x14ac:dyDescent="0.25">
      <c r="A2648" t="s">
        <v>594</v>
      </c>
      <c r="B2648" t="s">
        <v>596</v>
      </c>
      <c r="C2648" t="s">
        <v>198</v>
      </c>
      <c r="D2648" t="s">
        <v>102</v>
      </c>
      <c r="M2648" t="s">
        <v>594</v>
      </c>
      <c r="N2648" t="s">
        <v>596</v>
      </c>
      <c r="O2648" t="s">
        <v>198</v>
      </c>
      <c r="P2648" t="str">
        <f t="shared" si="100"/>
        <v>UmerBinIrfan</v>
      </c>
      <c r="Q2648" t="str">
        <f t="shared" si="99"/>
        <v>PK-PVT-21300333</v>
      </c>
    </row>
    <row r="2649" spans="1:17" x14ac:dyDescent="0.25">
      <c r="A2649" t="s">
        <v>594</v>
      </c>
      <c r="B2649" t="s">
        <v>596</v>
      </c>
      <c r="C2649" t="s">
        <v>198</v>
      </c>
      <c r="D2649" t="s">
        <v>102</v>
      </c>
      <c r="M2649" t="s">
        <v>594</v>
      </c>
      <c r="N2649" t="s">
        <v>596</v>
      </c>
      <c r="O2649" t="s">
        <v>198</v>
      </c>
      <c r="P2649" t="str">
        <f t="shared" si="100"/>
        <v>UmerBinIrfan</v>
      </c>
      <c r="Q2649" t="str">
        <f t="shared" si="99"/>
        <v>PK-PVT-21300333</v>
      </c>
    </row>
    <row r="2650" spans="1:17" x14ac:dyDescent="0.25">
      <c r="A2650" t="s">
        <v>594</v>
      </c>
      <c r="B2650" t="s">
        <v>596</v>
      </c>
      <c r="C2650" t="s">
        <v>198</v>
      </c>
      <c r="D2650" t="s">
        <v>102</v>
      </c>
      <c r="M2650" t="s">
        <v>594</v>
      </c>
      <c r="N2650" t="s">
        <v>596</v>
      </c>
      <c r="O2650" t="s">
        <v>198</v>
      </c>
      <c r="P2650" t="str">
        <f t="shared" si="100"/>
        <v>UmerBinIrfan</v>
      </c>
      <c r="Q2650" t="str">
        <f t="shared" si="99"/>
        <v>PK-PVT-21300333</v>
      </c>
    </row>
    <row r="2651" spans="1:17" x14ac:dyDescent="0.25">
      <c r="A2651" t="s">
        <v>594</v>
      </c>
      <c r="B2651" t="s">
        <v>596</v>
      </c>
      <c r="C2651" t="s">
        <v>198</v>
      </c>
      <c r="D2651" t="s">
        <v>102</v>
      </c>
      <c r="M2651" t="s">
        <v>594</v>
      </c>
      <c r="N2651" t="s">
        <v>596</v>
      </c>
      <c r="O2651" t="s">
        <v>198</v>
      </c>
      <c r="P2651" t="str">
        <f t="shared" si="100"/>
        <v>UmerBinIrfan</v>
      </c>
      <c r="Q2651" t="str">
        <f t="shared" si="99"/>
        <v>PK-PVT-21300333</v>
      </c>
    </row>
    <row r="2652" spans="1:17" x14ac:dyDescent="0.25">
      <c r="A2652" t="s">
        <v>594</v>
      </c>
      <c r="B2652" t="s">
        <v>596</v>
      </c>
      <c r="C2652" t="s">
        <v>198</v>
      </c>
      <c r="D2652" t="s">
        <v>102</v>
      </c>
      <c r="M2652" t="s">
        <v>594</v>
      </c>
      <c r="N2652" t="s">
        <v>596</v>
      </c>
      <c r="O2652" t="s">
        <v>198</v>
      </c>
      <c r="P2652" t="str">
        <f t="shared" si="100"/>
        <v>UmerBinIrfan</v>
      </c>
      <c r="Q2652" t="str">
        <f t="shared" si="99"/>
        <v>PK-PVT-21300333</v>
      </c>
    </row>
    <row r="2653" spans="1:17" x14ac:dyDescent="0.25">
      <c r="A2653" t="s">
        <v>594</v>
      </c>
      <c r="B2653" t="s">
        <v>596</v>
      </c>
      <c r="C2653" t="s">
        <v>198</v>
      </c>
      <c r="D2653" t="s">
        <v>102</v>
      </c>
      <c r="M2653" t="s">
        <v>594</v>
      </c>
      <c r="N2653" t="s">
        <v>596</v>
      </c>
      <c r="O2653" t="s">
        <v>198</v>
      </c>
      <c r="P2653" t="str">
        <f t="shared" si="100"/>
        <v>UmerBinIrfan</v>
      </c>
      <c r="Q2653" t="str">
        <f t="shared" si="99"/>
        <v>PK-PVT-21300333</v>
      </c>
    </row>
    <row r="2654" spans="1:17" x14ac:dyDescent="0.25">
      <c r="A2654" t="s">
        <v>641</v>
      </c>
      <c r="B2654" t="s">
        <v>420</v>
      </c>
      <c r="C2654">
        <v>0</v>
      </c>
      <c r="D2654" t="s">
        <v>107</v>
      </c>
      <c r="M2654" t="s">
        <v>641</v>
      </c>
      <c r="N2654" t="s">
        <v>420</v>
      </c>
      <c r="P2654" t="str">
        <f t="shared" si="100"/>
        <v>UmmulKareem</v>
      </c>
      <c r="Q2654" t="str">
        <f t="shared" si="99"/>
        <v>PK-PVT-21300385</v>
      </c>
    </row>
    <row r="2655" spans="1:17" x14ac:dyDescent="0.25">
      <c r="A2655" t="s">
        <v>641</v>
      </c>
      <c r="B2655" t="s">
        <v>420</v>
      </c>
      <c r="C2655">
        <v>0</v>
      </c>
      <c r="D2655" t="s">
        <v>107</v>
      </c>
      <c r="M2655" t="s">
        <v>641</v>
      </c>
      <c r="N2655" t="s">
        <v>420</v>
      </c>
      <c r="P2655" t="str">
        <f t="shared" si="100"/>
        <v>UmmulKareem</v>
      </c>
      <c r="Q2655" t="str">
        <f t="shared" si="99"/>
        <v>PK-PVT-21300385</v>
      </c>
    </row>
    <row r="2656" spans="1:17" x14ac:dyDescent="0.25">
      <c r="A2656" t="s">
        <v>641</v>
      </c>
      <c r="B2656" t="s">
        <v>420</v>
      </c>
      <c r="C2656">
        <v>0</v>
      </c>
      <c r="D2656" t="s">
        <v>107</v>
      </c>
      <c r="M2656" t="s">
        <v>641</v>
      </c>
      <c r="N2656" t="s">
        <v>420</v>
      </c>
      <c r="P2656" t="str">
        <f t="shared" si="100"/>
        <v>UmmulKareem</v>
      </c>
      <c r="Q2656" t="str">
        <f t="shared" si="99"/>
        <v>PK-PVT-21300385</v>
      </c>
    </row>
    <row r="2657" spans="1:17" x14ac:dyDescent="0.25">
      <c r="A2657" t="s">
        <v>641</v>
      </c>
      <c r="B2657" t="s">
        <v>420</v>
      </c>
      <c r="C2657">
        <v>0</v>
      </c>
      <c r="D2657" t="s">
        <v>107</v>
      </c>
      <c r="M2657" t="s">
        <v>641</v>
      </c>
      <c r="N2657" t="s">
        <v>420</v>
      </c>
      <c r="P2657" t="str">
        <f t="shared" si="100"/>
        <v>UmmulKareem</v>
      </c>
      <c r="Q2657" t="str">
        <f t="shared" si="99"/>
        <v>PK-PVT-21300385</v>
      </c>
    </row>
    <row r="2658" spans="1:17" x14ac:dyDescent="0.25">
      <c r="A2658" t="s">
        <v>641</v>
      </c>
      <c r="B2658" t="s">
        <v>420</v>
      </c>
      <c r="C2658">
        <v>0</v>
      </c>
      <c r="D2658" t="s">
        <v>107</v>
      </c>
      <c r="M2658" t="s">
        <v>641</v>
      </c>
      <c r="N2658" t="s">
        <v>420</v>
      </c>
      <c r="P2658" t="str">
        <f t="shared" si="100"/>
        <v>UmmulKareem</v>
      </c>
      <c r="Q2658" t="str">
        <f t="shared" si="99"/>
        <v>PK-PVT-21300385</v>
      </c>
    </row>
    <row r="2659" spans="1:17" x14ac:dyDescent="0.25">
      <c r="A2659" t="s">
        <v>641</v>
      </c>
      <c r="B2659" t="s">
        <v>420</v>
      </c>
      <c r="C2659">
        <v>0</v>
      </c>
      <c r="D2659" t="s">
        <v>64</v>
      </c>
      <c r="M2659" t="s">
        <v>641</v>
      </c>
      <c r="N2659" t="s">
        <v>420</v>
      </c>
      <c r="P2659" t="str">
        <f t="shared" si="100"/>
        <v>UmmulKareem</v>
      </c>
      <c r="Q2659" t="str">
        <f t="shared" si="99"/>
        <v>PK-PVT-21300385</v>
      </c>
    </row>
    <row r="2660" spans="1:17" x14ac:dyDescent="0.25">
      <c r="A2660" t="s">
        <v>641</v>
      </c>
      <c r="B2660" t="s">
        <v>420</v>
      </c>
      <c r="C2660">
        <v>0</v>
      </c>
      <c r="D2660" t="s">
        <v>64</v>
      </c>
      <c r="M2660" t="s">
        <v>641</v>
      </c>
      <c r="N2660" t="s">
        <v>420</v>
      </c>
      <c r="P2660" t="str">
        <f t="shared" si="100"/>
        <v>UmmulKareem</v>
      </c>
      <c r="Q2660" t="str">
        <f t="shared" si="99"/>
        <v>PK-PVT-21300385</v>
      </c>
    </row>
    <row r="2661" spans="1:17" x14ac:dyDescent="0.25">
      <c r="A2661" t="s">
        <v>641</v>
      </c>
      <c r="B2661" t="s">
        <v>420</v>
      </c>
      <c r="C2661">
        <v>0</v>
      </c>
      <c r="D2661" t="s">
        <v>64</v>
      </c>
      <c r="M2661" t="s">
        <v>641</v>
      </c>
      <c r="N2661" t="s">
        <v>420</v>
      </c>
      <c r="P2661" t="str">
        <f t="shared" si="100"/>
        <v>UmmulKareem</v>
      </c>
      <c r="Q2661" t="str">
        <f t="shared" si="99"/>
        <v>PK-PVT-21300385</v>
      </c>
    </row>
    <row r="2662" spans="1:17" x14ac:dyDescent="0.25">
      <c r="A2662" t="s">
        <v>641</v>
      </c>
      <c r="B2662" t="s">
        <v>420</v>
      </c>
      <c r="C2662">
        <v>0</v>
      </c>
      <c r="D2662" t="s">
        <v>64</v>
      </c>
      <c r="M2662" t="s">
        <v>641</v>
      </c>
      <c r="N2662" t="s">
        <v>420</v>
      </c>
      <c r="P2662" t="str">
        <f t="shared" si="100"/>
        <v>UmmulKareem</v>
      </c>
      <c r="Q2662" t="str">
        <f t="shared" si="99"/>
        <v>PK-PVT-21300385</v>
      </c>
    </row>
    <row r="2663" spans="1:17" x14ac:dyDescent="0.25">
      <c r="A2663" t="s">
        <v>641</v>
      </c>
      <c r="B2663" t="s">
        <v>420</v>
      </c>
      <c r="C2663">
        <v>0</v>
      </c>
      <c r="D2663" t="s">
        <v>64</v>
      </c>
      <c r="M2663" t="s">
        <v>641</v>
      </c>
      <c r="N2663" t="s">
        <v>420</v>
      </c>
      <c r="P2663" t="str">
        <f t="shared" si="100"/>
        <v>UmmulKareem</v>
      </c>
      <c r="Q2663" t="str">
        <f t="shared" si="99"/>
        <v>PK-PVT-21300385</v>
      </c>
    </row>
    <row r="2664" spans="1:17" x14ac:dyDescent="0.25">
      <c r="A2664" t="s">
        <v>932</v>
      </c>
      <c r="B2664" t="s">
        <v>166</v>
      </c>
      <c r="C2664">
        <v>0</v>
      </c>
      <c r="D2664" t="s">
        <v>139</v>
      </c>
      <c r="M2664" t="s">
        <v>932</v>
      </c>
      <c r="N2664" t="s">
        <v>166</v>
      </c>
      <c r="P2664" t="str">
        <f t="shared" si="100"/>
        <v>UsmanAli</v>
      </c>
      <c r="Q2664" t="str">
        <f t="shared" si="99"/>
        <v>PK-PVT-21300835</v>
      </c>
    </row>
    <row r="2665" spans="1:17" x14ac:dyDescent="0.25">
      <c r="A2665" t="s">
        <v>932</v>
      </c>
      <c r="B2665" t="s">
        <v>166</v>
      </c>
      <c r="C2665">
        <v>0</v>
      </c>
      <c r="D2665" t="s">
        <v>139</v>
      </c>
      <c r="M2665" t="s">
        <v>932</v>
      </c>
      <c r="N2665" t="s">
        <v>166</v>
      </c>
      <c r="P2665" t="str">
        <f t="shared" si="100"/>
        <v>UsmanAli</v>
      </c>
      <c r="Q2665" t="str">
        <f t="shared" si="99"/>
        <v>PK-PVT-21300835</v>
      </c>
    </row>
    <row r="2666" spans="1:17" x14ac:dyDescent="0.25">
      <c r="A2666" t="s">
        <v>932</v>
      </c>
      <c r="B2666" t="s">
        <v>166</v>
      </c>
      <c r="C2666">
        <v>0</v>
      </c>
      <c r="D2666" t="s">
        <v>139</v>
      </c>
      <c r="M2666" t="s">
        <v>932</v>
      </c>
      <c r="N2666" t="s">
        <v>166</v>
      </c>
      <c r="P2666" t="str">
        <f t="shared" si="100"/>
        <v>UsmanAli</v>
      </c>
      <c r="Q2666" t="str">
        <f t="shared" si="99"/>
        <v>PK-PVT-21300835</v>
      </c>
    </row>
    <row r="2667" spans="1:17" x14ac:dyDescent="0.25">
      <c r="A2667" t="s">
        <v>932</v>
      </c>
      <c r="B2667" t="s">
        <v>166</v>
      </c>
      <c r="C2667">
        <v>0</v>
      </c>
      <c r="D2667" t="s">
        <v>139</v>
      </c>
      <c r="M2667" t="s">
        <v>932</v>
      </c>
      <c r="N2667" t="s">
        <v>166</v>
      </c>
      <c r="P2667" t="str">
        <f t="shared" si="100"/>
        <v>UsmanAli</v>
      </c>
      <c r="Q2667" t="str">
        <f t="shared" si="99"/>
        <v>PK-PVT-21300835</v>
      </c>
    </row>
    <row r="2668" spans="1:17" x14ac:dyDescent="0.25">
      <c r="A2668" t="s">
        <v>932</v>
      </c>
      <c r="B2668" t="s">
        <v>166</v>
      </c>
      <c r="C2668">
        <v>0</v>
      </c>
      <c r="D2668" t="s">
        <v>139</v>
      </c>
      <c r="M2668" t="s">
        <v>932</v>
      </c>
      <c r="N2668" t="s">
        <v>166</v>
      </c>
      <c r="P2668" t="str">
        <f t="shared" si="100"/>
        <v>UsmanAli</v>
      </c>
      <c r="Q2668" t="str">
        <f t="shared" si="99"/>
        <v>PK-PVT-21300835</v>
      </c>
    </row>
    <row r="2669" spans="1:17" x14ac:dyDescent="0.25">
      <c r="A2669" t="s">
        <v>593</v>
      </c>
      <c r="B2669" t="s">
        <v>185</v>
      </c>
      <c r="C2669">
        <v>0</v>
      </c>
      <c r="D2669" t="s">
        <v>68</v>
      </c>
      <c r="M2669" t="s">
        <v>593</v>
      </c>
      <c r="N2669" t="s">
        <v>185</v>
      </c>
      <c r="P2669" t="str">
        <f t="shared" si="100"/>
        <v>UzairAftab</v>
      </c>
      <c r="Q2669" t="str">
        <f t="shared" si="99"/>
        <v>PK-PVT-21300326</v>
      </c>
    </row>
    <row r="2670" spans="1:17" x14ac:dyDescent="0.25">
      <c r="A2670" t="s">
        <v>593</v>
      </c>
      <c r="B2670" t="s">
        <v>185</v>
      </c>
      <c r="C2670">
        <v>0</v>
      </c>
      <c r="D2670" t="s">
        <v>68</v>
      </c>
      <c r="M2670" t="s">
        <v>593</v>
      </c>
      <c r="N2670" t="s">
        <v>185</v>
      </c>
      <c r="P2670" t="str">
        <f t="shared" si="100"/>
        <v>UzairAftab</v>
      </c>
      <c r="Q2670" t="str">
        <f t="shared" si="99"/>
        <v>PK-PVT-21300326</v>
      </c>
    </row>
    <row r="2671" spans="1:17" x14ac:dyDescent="0.25">
      <c r="A2671" t="s">
        <v>593</v>
      </c>
      <c r="B2671" t="s">
        <v>185</v>
      </c>
      <c r="C2671">
        <v>0</v>
      </c>
      <c r="D2671" t="s">
        <v>68</v>
      </c>
      <c r="M2671" t="s">
        <v>593</v>
      </c>
      <c r="N2671" t="s">
        <v>185</v>
      </c>
      <c r="P2671" t="str">
        <f t="shared" si="100"/>
        <v>UzairAftab</v>
      </c>
      <c r="Q2671" t="str">
        <f t="shared" si="99"/>
        <v>PK-PVT-21300326</v>
      </c>
    </row>
    <row r="2672" spans="1:17" x14ac:dyDescent="0.25">
      <c r="A2672" t="s">
        <v>593</v>
      </c>
      <c r="B2672" t="s">
        <v>185</v>
      </c>
      <c r="C2672">
        <v>0</v>
      </c>
      <c r="D2672" t="s">
        <v>68</v>
      </c>
      <c r="M2672" t="s">
        <v>593</v>
      </c>
      <c r="N2672" t="s">
        <v>185</v>
      </c>
      <c r="P2672" t="str">
        <f t="shared" si="100"/>
        <v>UzairAftab</v>
      </c>
      <c r="Q2672" t="str">
        <f t="shared" si="99"/>
        <v>PK-PVT-21300326</v>
      </c>
    </row>
    <row r="2673" spans="1:17" x14ac:dyDescent="0.25">
      <c r="A2673" t="s">
        <v>593</v>
      </c>
      <c r="B2673" t="s">
        <v>185</v>
      </c>
      <c r="C2673">
        <v>0</v>
      </c>
      <c r="D2673" t="s">
        <v>68</v>
      </c>
      <c r="M2673" t="s">
        <v>593</v>
      </c>
      <c r="N2673" t="s">
        <v>185</v>
      </c>
      <c r="P2673" t="str">
        <f t="shared" si="100"/>
        <v>UzairAftab</v>
      </c>
      <c r="Q2673" t="str">
        <f t="shared" si="99"/>
        <v>PK-PVT-21300326</v>
      </c>
    </row>
    <row r="2674" spans="1:17" x14ac:dyDescent="0.25">
      <c r="A2674" t="s">
        <v>593</v>
      </c>
      <c r="B2674" t="s">
        <v>185</v>
      </c>
      <c r="C2674">
        <v>0</v>
      </c>
      <c r="D2674" t="s">
        <v>68</v>
      </c>
      <c r="M2674" t="s">
        <v>593</v>
      </c>
      <c r="N2674" t="s">
        <v>185</v>
      </c>
      <c r="P2674" t="str">
        <f t="shared" si="100"/>
        <v>UzairAftab</v>
      </c>
      <c r="Q2674" t="str">
        <f t="shared" si="99"/>
        <v>PK-PVT-21300326</v>
      </c>
    </row>
    <row r="2675" spans="1:17" x14ac:dyDescent="0.25">
      <c r="A2675" t="s">
        <v>297</v>
      </c>
      <c r="B2675" t="s">
        <v>944</v>
      </c>
      <c r="C2675">
        <v>0</v>
      </c>
      <c r="D2675" t="s">
        <v>142</v>
      </c>
      <c r="M2675" t="s">
        <v>297</v>
      </c>
      <c r="N2675" t="s">
        <v>944</v>
      </c>
      <c r="P2675" t="str">
        <f t="shared" si="100"/>
        <v>UzmaAndleeb</v>
      </c>
      <c r="Q2675" t="str">
        <f t="shared" si="99"/>
        <v>PK-PVT-21300858</v>
      </c>
    </row>
    <row r="2676" spans="1:17" x14ac:dyDescent="0.25">
      <c r="A2676" t="s">
        <v>297</v>
      </c>
      <c r="B2676" t="s">
        <v>944</v>
      </c>
      <c r="C2676">
        <v>0</v>
      </c>
      <c r="D2676" t="s">
        <v>142</v>
      </c>
      <c r="M2676" t="s">
        <v>297</v>
      </c>
      <c r="N2676" t="s">
        <v>944</v>
      </c>
      <c r="P2676" t="str">
        <f t="shared" si="100"/>
        <v>UzmaAndleeb</v>
      </c>
      <c r="Q2676" t="str">
        <f t="shared" si="99"/>
        <v>PK-PVT-21300858</v>
      </c>
    </row>
    <row r="2677" spans="1:17" x14ac:dyDescent="0.25">
      <c r="A2677" t="s">
        <v>297</v>
      </c>
      <c r="B2677" t="s">
        <v>944</v>
      </c>
      <c r="C2677">
        <v>0</v>
      </c>
      <c r="D2677" t="s">
        <v>142</v>
      </c>
      <c r="M2677" t="s">
        <v>297</v>
      </c>
      <c r="N2677" t="s">
        <v>944</v>
      </c>
      <c r="P2677" t="str">
        <f t="shared" si="100"/>
        <v>UzmaAndleeb</v>
      </c>
      <c r="Q2677" t="str">
        <f t="shared" si="99"/>
        <v>PK-PVT-21300858</v>
      </c>
    </row>
    <row r="2678" spans="1:17" x14ac:dyDescent="0.25">
      <c r="A2678" t="s">
        <v>297</v>
      </c>
      <c r="B2678" t="s">
        <v>944</v>
      </c>
      <c r="C2678">
        <v>0</v>
      </c>
      <c r="D2678" t="s">
        <v>142</v>
      </c>
      <c r="M2678" t="s">
        <v>297</v>
      </c>
      <c r="N2678" t="s">
        <v>944</v>
      </c>
      <c r="P2678" t="str">
        <f t="shared" si="100"/>
        <v>UzmaAndleeb</v>
      </c>
      <c r="Q2678" t="str">
        <f t="shared" si="99"/>
        <v>PK-PVT-21300858</v>
      </c>
    </row>
    <row r="2679" spans="1:17" x14ac:dyDescent="0.25">
      <c r="A2679" t="s">
        <v>297</v>
      </c>
      <c r="B2679" t="s">
        <v>944</v>
      </c>
      <c r="C2679">
        <v>0</v>
      </c>
      <c r="D2679" t="s">
        <v>142</v>
      </c>
      <c r="M2679" t="s">
        <v>297</v>
      </c>
      <c r="N2679" t="s">
        <v>944</v>
      </c>
      <c r="P2679" t="str">
        <f t="shared" si="100"/>
        <v>UzmaAndleeb</v>
      </c>
      <c r="Q2679" t="str">
        <f t="shared" si="99"/>
        <v>PK-PVT-21300858</v>
      </c>
    </row>
    <row r="2680" spans="1:17" x14ac:dyDescent="0.25">
      <c r="A2680" t="s">
        <v>297</v>
      </c>
      <c r="B2680" t="s">
        <v>944</v>
      </c>
      <c r="C2680">
        <v>0</v>
      </c>
      <c r="D2680" t="s">
        <v>142</v>
      </c>
      <c r="M2680" t="s">
        <v>297</v>
      </c>
      <c r="N2680" t="s">
        <v>944</v>
      </c>
      <c r="P2680" t="str">
        <f t="shared" si="100"/>
        <v>UzmaAndleeb</v>
      </c>
      <c r="Q2680" t="str">
        <f t="shared" si="99"/>
        <v>PK-PVT-21300858</v>
      </c>
    </row>
    <row r="2681" spans="1:17" x14ac:dyDescent="0.25">
      <c r="A2681" t="s">
        <v>297</v>
      </c>
      <c r="B2681" t="s">
        <v>448</v>
      </c>
      <c r="C2681">
        <v>0</v>
      </c>
      <c r="D2681" t="s">
        <v>142</v>
      </c>
      <c r="M2681" t="s">
        <v>297</v>
      </c>
      <c r="N2681" t="s">
        <v>448</v>
      </c>
      <c r="P2681" t="str">
        <f t="shared" si="100"/>
        <v>UzmaBano</v>
      </c>
      <c r="Q2681" t="str">
        <f t="shared" si="99"/>
        <v>PK-PVT-21300857</v>
      </c>
    </row>
    <row r="2682" spans="1:17" x14ac:dyDescent="0.25">
      <c r="A2682" t="s">
        <v>297</v>
      </c>
      <c r="B2682" t="s">
        <v>448</v>
      </c>
      <c r="C2682">
        <v>0</v>
      </c>
      <c r="D2682" t="s">
        <v>142</v>
      </c>
      <c r="M2682" t="s">
        <v>297</v>
      </c>
      <c r="N2682" t="s">
        <v>448</v>
      </c>
      <c r="P2682" t="str">
        <f t="shared" si="100"/>
        <v>UzmaBano</v>
      </c>
      <c r="Q2682" t="str">
        <f t="shared" si="99"/>
        <v>PK-PVT-21300857</v>
      </c>
    </row>
    <row r="2683" spans="1:17" x14ac:dyDescent="0.25">
      <c r="A2683" t="s">
        <v>297</v>
      </c>
      <c r="B2683" t="s">
        <v>425</v>
      </c>
      <c r="C2683" t="s">
        <v>162</v>
      </c>
      <c r="D2683" t="s">
        <v>77</v>
      </c>
      <c r="M2683" t="s">
        <v>297</v>
      </c>
      <c r="N2683" t="s">
        <v>425</v>
      </c>
      <c r="O2683" t="s">
        <v>162</v>
      </c>
      <c r="P2683" t="str">
        <f t="shared" si="100"/>
        <v>UzmaFahim-</v>
      </c>
      <c r="Q2683" t="str">
        <f t="shared" si="99"/>
        <v>PK-PVT-21300174</v>
      </c>
    </row>
    <row r="2684" spans="1:17" x14ac:dyDescent="0.25">
      <c r="A2684" t="s">
        <v>297</v>
      </c>
      <c r="B2684" t="s">
        <v>425</v>
      </c>
      <c r="C2684">
        <v>0</v>
      </c>
      <c r="D2684" t="s">
        <v>107</v>
      </c>
      <c r="M2684" t="s">
        <v>297</v>
      </c>
      <c r="N2684" t="s">
        <v>425</v>
      </c>
      <c r="P2684" t="str">
        <f t="shared" si="100"/>
        <v>UzmaFahim</v>
      </c>
      <c r="Q2684" t="str">
        <f t="shared" si="99"/>
        <v>PK-PVT-21300387</v>
      </c>
    </row>
    <row r="2685" spans="1:17" x14ac:dyDescent="0.25">
      <c r="A2685" t="s">
        <v>297</v>
      </c>
      <c r="B2685" t="s">
        <v>425</v>
      </c>
      <c r="C2685">
        <v>0</v>
      </c>
      <c r="D2685" t="s">
        <v>107</v>
      </c>
      <c r="M2685" t="s">
        <v>297</v>
      </c>
      <c r="N2685" t="s">
        <v>425</v>
      </c>
      <c r="P2685" t="str">
        <f t="shared" si="100"/>
        <v>UzmaFahim</v>
      </c>
      <c r="Q2685" t="str">
        <f t="shared" si="99"/>
        <v>PK-PVT-21300387</v>
      </c>
    </row>
    <row r="2686" spans="1:17" x14ac:dyDescent="0.25">
      <c r="A2686" t="s">
        <v>297</v>
      </c>
      <c r="B2686" t="s">
        <v>425</v>
      </c>
      <c r="C2686">
        <v>0</v>
      </c>
      <c r="D2686" t="s">
        <v>107</v>
      </c>
      <c r="M2686" t="s">
        <v>297</v>
      </c>
      <c r="N2686" t="s">
        <v>425</v>
      </c>
      <c r="P2686" t="str">
        <f t="shared" si="100"/>
        <v>UzmaFahim</v>
      </c>
      <c r="Q2686" t="str">
        <f t="shared" si="99"/>
        <v>PK-PVT-21300387</v>
      </c>
    </row>
    <row r="2687" spans="1:17" x14ac:dyDescent="0.25">
      <c r="A2687" t="s">
        <v>297</v>
      </c>
      <c r="B2687" t="s">
        <v>251</v>
      </c>
      <c r="C2687">
        <v>0</v>
      </c>
      <c r="D2687" t="s">
        <v>19</v>
      </c>
      <c r="M2687" t="s">
        <v>297</v>
      </c>
      <c r="N2687" t="s">
        <v>251</v>
      </c>
      <c r="P2687" t="str">
        <f t="shared" si="100"/>
        <v>UzmaImran</v>
      </c>
      <c r="Q2687" t="str">
        <f t="shared" si="99"/>
        <v>PK-PVT-21300641</v>
      </c>
    </row>
    <row r="2688" spans="1:17" x14ac:dyDescent="0.25">
      <c r="A2688" t="s">
        <v>297</v>
      </c>
      <c r="B2688" t="s">
        <v>251</v>
      </c>
      <c r="C2688">
        <v>0</v>
      </c>
      <c r="D2688" t="s">
        <v>19</v>
      </c>
      <c r="M2688" t="s">
        <v>297</v>
      </c>
      <c r="N2688" t="s">
        <v>251</v>
      </c>
      <c r="P2688" t="str">
        <f t="shared" si="100"/>
        <v>UzmaImran</v>
      </c>
      <c r="Q2688" t="str">
        <f t="shared" si="99"/>
        <v>PK-PVT-21300641</v>
      </c>
    </row>
    <row r="2689" spans="1:17" x14ac:dyDescent="0.25">
      <c r="A2689" t="s">
        <v>297</v>
      </c>
      <c r="B2689" t="s">
        <v>251</v>
      </c>
      <c r="C2689">
        <v>0</v>
      </c>
      <c r="D2689" t="s">
        <v>19</v>
      </c>
      <c r="M2689" t="s">
        <v>297</v>
      </c>
      <c r="N2689" t="s">
        <v>251</v>
      </c>
      <c r="P2689" t="str">
        <f t="shared" si="100"/>
        <v>UzmaImran</v>
      </c>
      <c r="Q2689" t="str">
        <f t="shared" ref="Q2689:Q2752" si="101">VLOOKUP(P2689,concatenat,2,0)</f>
        <v>PK-PVT-21300641</v>
      </c>
    </row>
    <row r="2690" spans="1:17" x14ac:dyDescent="0.25">
      <c r="A2690" t="s">
        <v>297</v>
      </c>
      <c r="B2690" t="s">
        <v>251</v>
      </c>
      <c r="C2690">
        <v>0</v>
      </c>
      <c r="D2690" t="s">
        <v>19</v>
      </c>
      <c r="M2690" t="s">
        <v>297</v>
      </c>
      <c r="N2690" t="s">
        <v>251</v>
      </c>
      <c r="P2690" t="str">
        <f t="shared" ref="P2690:P2753" si="102">CONCATENATE(M2690,N2690,O2690)</f>
        <v>UzmaImran</v>
      </c>
      <c r="Q2690" t="str">
        <f t="shared" si="101"/>
        <v>PK-PVT-21300641</v>
      </c>
    </row>
    <row r="2691" spans="1:17" x14ac:dyDescent="0.25">
      <c r="A2691" t="s">
        <v>297</v>
      </c>
      <c r="B2691" t="s">
        <v>251</v>
      </c>
      <c r="C2691">
        <v>0</v>
      </c>
      <c r="D2691" t="s">
        <v>2</v>
      </c>
      <c r="M2691" t="s">
        <v>297</v>
      </c>
      <c r="N2691" t="s">
        <v>251</v>
      </c>
      <c r="P2691" t="str">
        <f t="shared" si="102"/>
        <v>UzmaImran</v>
      </c>
      <c r="Q2691" t="str">
        <f t="shared" si="101"/>
        <v>PK-PVT-21300641</v>
      </c>
    </row>
    <row r="2692" spans="1:17" x14ac:dyDescent="0.25">
      <c r="A2692" t="s">
        <v>297</v>
      </c>
      <c r="B2692" t="s">
        <v>316</v>
      </c>
      <c r="C2692">
        <v>0</v>
      </c>
      <c r="D2692" t="s">
        <v>139</v>
      </c>
      <c r="M2692" t="s">
        <v>297</v>
      </c>
      <c r="N2692" t="s">
        <v>316</v>
      </c>
      <c r="P2692" t="str">
        <f t="shared" si="102"/>
        <v>UzmaKhalid</v>
      </c>
      <c r="Q2692" t="str">
        <f t="shared" si="101"/>
        <v>PK-PVT-21300841</v>
      </c>
    </row>
    <row r="2693" spans="1:17" x14ac:dyDescent="0.25">
      <c r="A2693" t="s">
        <v>297</v>
      </c>
      <c r="B2693" t="s">
        <v>316</v>
      </c>
      <c r="C2693">
        <v>0</v>
      </c>
      <c r="D2693" t="s">
        <v>139</v>
      </c>
      <c r="M2693" t="s">
        <v>297</v>
      </c>
      <c r="N2693" t="s">
        <v>316</v>
      </c>
      <c r="P2693" t="str">
        <f t="shared" si="102"/>
        <v>UzmaKhalid</v>
      </c>
      <c r="Q2693" t="str">
        <f t="shared" si="101"/>
        <v>PK-PVT-21300841</v>
      </c>
    </row>
    <row r="2694" spans="1:17" x14ac:dyDescent="0.25">
      <c r="A2694" t="s">
        <v>297</v>
      </c>
      <c r="B2694" t="s">
        <v>316</v>
      </c>
      <c r="C2694">
        <v>0</v>
      </c>
      <c r="D2694" t="s">
        <v>139</v>
      </c>
      <c r="M2694" t="s">
        <v>297</v>
      </c>
      <c r="N2694" t="s">
        <v>316</v>
      </c>
      <c r="P2694" t="str">
        <f t="shared" si="102"/>
        <v>UzmaKhalid</v>
      </c>
      <c r="Q2694" t="str">
        <f t="shared" si="101"/>
        <v>PK-PVT-21300841</v>
      </c>
    </row>
    <row r="2695" spans="1:17" x14ac:dyDescent="0.25">
      <c r="A2695" t="s">
        <v>297</v>
      </c>
      <c r="B2695" t="s">
        <v>193</v>
      </c>
      <c r="C2695" t="s">
        <v>162</v>
      </c>
      <c r="D2695" t="s">
        <v>70</v>
      </c>
      <c r="M2695" t="s">
        <v>297</v>
      </c>
      <c r="N2695" t="s">
        <v>193</v>
      </c>
      <c r="O2695" t="s">
        <v>162</v>
      </c>
      <c r="P2695" t="str">
        <f t="shared" si="102"/>
        <v>UzmaKhalil-</v>
      </c>
      <c r="Q2695" t="str">
        <f t="shared" si="101"/>
        <v>PK-PVT-21300077</v>
      </c>
    </row>
    <row r="2696" spans="1:17" x14ac:dyDescent="0.25">
      <c r="A2696" t="s">
        <v>297</v>
      </c>
      <c r="B2696" t="s">
        <v>193</v>
      </c>
      <c r="C2696" t="s">
        <v>162</v>
      </c>
      <c r="D2696" t="s">
        <v>70</v>
      </c>
      <c r="M2696" t="s">
        <v>297</v>
      </c>
      <c r="N2696" t="s">
        <v>193</v>
      </c>
      <c r="O2696" t="s">
        <v>162</v>
      </c>
      <c r="P2696" t="str">
        <f t="shared" si="102"/>
        <v>UzmaKhalil-</v>
      </c>
      <c r="Q2696" t="str">
        <f t="shared" si="101"/>
        <v>PK-PVT-21300077</v>
      </c>
    </row>
    <row r="2697" spans="1:17" x14ac:dyDescent="0.25">
      <c r="A2697" t="s">
        <v>297</v>
      </c>
      <c r="B2697" t="s">
        <v>193</v>
      </c>
      <c r="C2697" t="s">
        <v>162</v>
      </c>
      <c r="D2697" t="s">
        <v>70</v>
      </c>
      <c r="M2697" t="s">
        <v>297</v>
      </c>
      <c r="N2697" t="s">
        <v>193</v>
      </c>
      <c r="O2697" t="s">
        <v>162</v>
      </c>
      <c r="P2697" t="str">
        <f t="shared" si="102"/>
        <v>UzmaKhalil-</v>
      </c>
      <c r="Q2697" t="str">
        <f t="shared" si="101"/>
        <v>PK-PVT-21300077</v>
      </c>
    </row>
    <row r="2698" spans="1:17" x14ac:dyDescent="0.25">
      <c r="A2698" t="s">
        <v>297</v>
      </c>
      <c r="B2698" t="s">
        <v>517</v>
      </c>
      <c r="C2698" t="s">
        <v>162</v>
      </c>
      <c r="D2698" t="s">
        <v>88</v>
      </c>
      <c r="M2698" t="s">
        <v>297</v>
      </c>
      <c r="N2698" t="s">
        <v>517</v>
      </c>
      <c r="O2698" t="s">
        <v>162</v>
      </c>
      <c r="P2698" t="str">
        <f t="shared" si="102"/>
        <v>UzmaTaqi-</v>
      </c>
      <c r="Q2698" t="str">
        <f t="shared" si="101"/>
        <v>PK-PVT-21300248</v>
      </c>
    </row>
    <row r="2699" spans="1:17" x14ac:dyDescent="0.25">
      <c r="A2699" t="s">
        <v>297</v>
      </c>
      <c r="B2699" t="s">
        <v>517</v>
      </c>
      <c r="C2699" t="s">
        <v>162</v>
      </c>
      <c r="D2699" t="s">
        <v>88</v>
      </c>
      <c r="M2699" t="s">
        <v>297</v>
      </c>
      <c r="N2699" t="s">
        <v>517</v>
      </c>
      <c r="O2699" t="s">
        <v>162</v>
      </c>
      <c r="P2699" t="str">
        <f t="shared" si="102"/>
        <v>UzmaTaqi-</v>
      </c>
      <c r="Q2699" t="str">
        <f t="shared" si="101"/>
        <v>PK-PVT-21300248</v>
      </c>
    </row>
    <row r="2700" spans="1:17" x14ac:dyDescent="0.25">
      <c r="A2700" t="s">
        <v>297</v>
      </c>
      <c r="B2700" t="s">
        <v>517</v>
      </c>
      <c r="C2700" t="s">
        <v>162</v>
      </c>
      <c r="D2700" t="s">
        <v>88</v>
      </c>
      <c r="M2700" t="s">
        <v>297</v>
      </c>
      <c r="N2700" t="s">
        <v>517</v>
      </c>
      <c r="O2700" t="s">
        <v>162</v>
      </c>
      <c r="P2700" t="str">
        <f t="shared" si="102"/>
        <v>UzmaTaqi-</v>
      </c>
      <c r="Q2700" t="str">
        <f t="shared" si="101"/>
        <v>PK-PVT-21300248</v>
      </c>
    </row>
    <row r="2701" spans="1:17" x14ac:dyDescent="0.25">
      <c r="A2701" t="s">
        <v>297</v>
      </c>
      <c r="B2701" t="s">
        <v>847</v>
      </c>
      <c r="C2701">
        <v>0</v>
      </c>
      <c r="D2701" t="s">
        <v>133</v>
      </c>
      <c r="M2701" t="s">
        <v>297</v>
      </c>
      <c r="N2701" t="s">
        <v>847</v>
      </c>
      <c r="P2701" t="str">
        <f t="shared" si="102"/>
        <v>UzmaYaqoob</v>
      </c>
      <c r="Q2701" t="str">
        <f t="shared" si="101"/>
        <v>PK-PVT-21300714</v>
      </c>
    </row>
    <row r="2702" spans="1:17" x14ac:dyDescent="0.25">
      <c r="A2702" t="s">
        <v>297</v>
      </c>
      <c r="B2702" t="s">
        <v>847</v>
      </c>
      <c r="C2702">
        <v>0</v>
      </c>
      <c r="D2702" t="s">
        <v>133</v>
      </c>
      <c r="M2702" t="s">
        <v>297</v>
      </c>
      <c r="N2702" t="s">
        <v>847</v>
      </c>
      <c r="P2702" t="str">
        <f t="shared" si="102"/>
        <v>UzmaYaqoob</v>
      </c>
      <c r="Q2702" t="str">
        <f t="shared" si="101"/>
        <v>PK-PVT-21300714</v>
      </c>
    </row>
    <row r="2703" spans="1:17" x14ac:dyDescent="0.25">
      <c r="A2703" t="s">
        <v>297</v>
      </c>
      <c r="B2703" t="s">
        <v>847</v>
      </c>
      <c r="C2703">
        <v>0</v>
      </c>
      <c r="D2703" t="s">
        <v>133</v>
      </c>
      <c r="M2703" t="s">
        <v>297</v>
      </c>
      <c r="N2703" t="s">
        <v>847</v>
      </c>
      <c r="P2703" t="str">
        <f t="shared" si="102"/>
        <v>UzmaYaqoob</v>
      </c>
      <c r="Q2703" t="str">
        <f t="shared" si="101"/>
        <v>PK-PVT-21300714</v>
      </c>
    </row>
    <row r="2704" spans="1:17" x14ac:dyDescent="0.25">
      <c r="A2704" t="s">
        <v>946</v>
      </c>
      <c r="B2704" t="s">
        <v>202</v>
      </c>
      <c r="C2704">
        <v>0</v>
      </c>
      <c r="D2704" t="s">
        <v>143</v>
      </c>
      <c r="M2704" t="s">
        <v>946</v>
      </c>
      <c r="N2704" t="s">
        <v>202</v>
      </c>
      <c r="P2704" t="str">
        <f t="shared" si="102"/>
        <v>VijayKumar</v>
      </c>
      <c r="Q2704" t="str">
        <f t="shared" si="101"/>
        <v>PK-PVT-21300864</v>
      </c>
    </row>
    <row r="2705" spans="1:17" x14ac:dyDescent="0.25">
      <c r="A2705" t="s">
        <v>946</v>
      </c>
      <c r="B2705" t="s">
        <v>202</v>
      </c>
      <c r="C2705">
        <v>0</v>
      </c>
      <c r="D2705" t="s">
        <v>143</v>
      </c>
      <c r="M2705" t="s">
        <v>946</v>
      </c>
      <c r="N2705" t="s">
        <v>202</v>
      </c>
      <c r="P2705" t="str">
        <f t="shared" si="102"/>
        <v>VijayKumar</v>
      </c>
      <c r="Q2705" t="str">
        <f t="shared" si="101"/>
        <v>PK-PVT-21300864</v>
      </c>
    </row>
    <row r="2706" spans="1:17" x14ac:dyDescent="0.25">
      <c r="A2706" t="s">
        <v>946</v>
      </c>
      <c r="B2706" t="s">
        <v>202</v>
      </c>
      <c r="C2706">
        <v>0</v>
      </c>
      <c r="D2706" t="s">
        <v>143</v>
      </c>
      <c r="M2706" t="s">
        <v>946</v>
      </c>
      <c r="N2706" t="s">
        <v>202</v>
      </c>
      <c r="P2706" t="str">
        <f t="shared" si="102"/>
        <v>VijayKumar</v>
      </c>
      <c r="Q2706" t="str">
        <f t="shared" si="101"/>
        <v>PK-PVT-21300864</v>
      </c>
    </row>
    <row r="2707" spans="1:17" x14ac:dyDescent="0.25">
      <c r="A2707" t="s">
        <v>803</v>
      </c>
      <c r="B2707" t="s">
        <v>244</v>
      </c>
      <c r="C2707">
        <v>0</v>
      </c>
      <c r="D2707" t="s">
        <v>23</v>
      </c>
      <c r="M2707" t="s">
        <v>803</v>
      </c>
      <c r="N2707" t="s">
        <v>244</v>
      </c>
      <c r="P2707" t="str">
        <f t="shared" si="102"/>
        <v>WaheedUddin</v>
      </c>
      <c r="Q2707" t="str">
        <f t="shared" si="101"/>
        <v>PK-PVT-21301001</v>
      </c>
    </row>
    <row r="2708" spans="1:17" x14ac:dyDescent="0.25">
      <c r="A2708" t="s">
        <v>803</v>
      </c>
      <c r="B2708" t="s">
        <v>244</v>
      </c>
      <c r="C2708">
        <v>0</v>
      </c>
      <c r="D2708" t="s">
        <v>23</v>
      </c>
      <c r="M2708" t="s">
        <v>803</v>
      </c>
      <c r="N2708" t="s">
        <v>244</v>
      </c>
      <c r="P2708" t="str">
        <f t="shared" si="102"/>
        <v>WaheedUddin</v>
      </c>
      <c r="Q2708" t="str">
        <f t="shared" si="101"/>
        <v>PK-PVT-21301001</v>
      </c>
    </row>
    <row r="2709" spans="1:17" x14ac:dyDescent="0.25">
      <c r="A2709" t="s">
        <v>803</v>
      </c>
      <c r="B2709" t="s">
        <v>244</v>
      </c>
      <c r="C2709">
        <v>0</v>
      </c>
      <c r="D2709" t="s">
        <v>23</v>
      </c>
      <c r="M2709" t="s">
        <v>803</v>
      </c>
      <c r="N2709" t="s">
        <v>244</v>
      </c>
      <c r="P2709" t="str">
        <f t="shared" si="102"/>
        <v>WaheedUddin</v>
      </c>
      <c r="Q2709" t="str">
        <f t="shared" si="101"/>
        <v>PK-PVT-21301001</v>
      </c>
    </row>
    <row r="2710" spans="1:17" x14ac:dyDescent="0.25">
      <c r="A2710" t="s">
        <v>803</v>
      </c>
      <c r="B2710" t="s">
        <v>244</v>
      </c>
      <c r="C2710">
        <v>0</v>
      </c>
      <c r="D2710" t="s">
        <v>23</v>
      </c>
      <c r="M2710" t="s">
        <v>803</v>
      </c>
      <c r="N2710" t="s">
        <v>244</v>
      </c>
      <c r="P2710" t="str">
        <f t="shared" si="102"/>
        <v>WaheedUddin</v>
      </c>
      <c r="Q2710" t="str">
        <f t="shared" si="101"/>
        <v>PK-PVT-21301001</v>
      </c>
    </row>
    <row r="2711" spans="1:17" x14ac:dyDescent="0.25">
      <c r="A2711" t="s">
        <v>803</v>
      </c>
      <c r="B2711" t="s">
        <v>244</v>
      </c>
      <c r="C2711">
        <v>0</v>
      </c>
      <c r="D2711" t="s">
        <v>23</v>
      </c>
      <c r="M2711" t="s">
        <v>803</v>
      </c>
      <c r="N2711" t="s">
        <v>244</v>
      </c>
      <c r="P2711" t="str">
        <f t="shared" si="102"/>
        <v>WaheedUddin</v>
      </c>
      <c r="Q2711" t="str">
        <f t="shared" si="101"/>
        <v>PK-PVT-21301001</v>
      </c>
    </row>
    <row r="2712" spans="1:17" x14ac:dyDescent="0.25">
      <c r="A2712" t="s">
        <v>803</v>
      </c>
      <c r="B2712" t="s">
        <v>244</v>
      </c>
      <c r="C2712">
        <v>0</v>
      </c>
      <c r="D2712" t="s">
        <v>23</v>
      </c>
      <c r="M2712" t="s">
        <v>803</v>
      </c>
      <c r="N2712" t="s">
        <v>244</v>
      </c>
      <c r="P2712" t="str">
        <f t="shared" si="102"/>
        <v>WaheedUddin</v>
      </c>
      <c r="Q2712" t="str">
        <f t="shared" si="101"/>
        <v>PK-PVT-21301001</v>
      </c>
    </row>
    <row r="2713" spans="1:17" x14ac:dyDescent="0.25">
      <c r="A2713" t="s">
        <v>930</v>
      </c>
      <c r="B2713" t="s">
        <v>175</v>
      </c>
      <c r="C2713">
        <v>0</v>
      </c>
      <c r="D2713" t="s">
        <v>62</v>
      </c>
      <c r="M2713" t="s">
        <v>930</v>
      </c>
      <c r="N2713" t="s">
        <v>175</v>
      </c>
      <c r="P2713" t="str">
        <f t="shared" si="102"/>
        <v>WajidHussain</v>
      </c>
      <c r="Q2713" t="str">
        <f t="shared" si="101"/>
        <v>PK-PVT-21301052</v>
      </c>
    </row>
    <row r="2714" spans="1:17" x14ac:dyDescent="0.25">
      <c r="A2714" t="s">
        <v>930</v>
      </c>
      <c r="B2714" t="s">
        <v>175</v>
      </c>
      <c r="C2714">
        <v>0</v>
      </c>
      <c r="D2714" t="s">
        <v>62</v>
      </c>
      <c r="M2714" t="s">
        <v>930</v>
      </c>
      <c r="N2714" t="s">
        <v>175</v>
      </c>
      <c r="P2714" t="str">
        <f t="shared" si="102"/>
        <v>WajidHussain</v>
      </c>
      <c r="Q2714" t="str">
        <f t="shared" si="101"/>
        <v>PK-PVT-21301052</v>
      </c>
    </row>
    <row r="2715" spans="1:17" x14ac:dyDescent="0.25">
      <c r="A2715" t="s">
        <v>930</v>
      </c>
      <c r="B2715" t="s">
        <v>175</v>
      </c>
      <c r="C2715">
        <v>0</v>
      </c>
      <c r="D2715" t="s">
        <v>62</v>
      </c>
      <c r="M2715" t="s">
        <v>930</v>
      </c>
      <c r="N2715" t="s">
        <v>175</v>
      </c>
      <c r="P2715" t="str">
        <f t="shared" si="102"/>
        <v>WajidHussain</v>
      </c>
      <c r="Q2715" t="str">
        <f t="shared" si="101"/>
        <v>PK-PVT-21301052</v>
      </c>
    </row>
    <row r="2716" spans="1:17" x14ac:dyDescent="0.25">
      <c r="A2716" t="s">
        <v>930</v>
      </c>
      <c r="B2716" t="s">
        <v>175</v>
      </c>
      <c r="C2716">
        <v>0</v>
      </c>
      <c r="D2716" t="s">
        <v>62</v>
      </c>
      <c r="M2716" t="s">
        <v>930</v>
      </c>
      <c r="N2716" t="s">
        <v>175</v>
      </c>
      <c r="P2716" t="str">
        <f t="shared" si="102"/>
        <v>WajidHussain</v>
      </c>
      <c r="Q2716" t="str">
        <f t="shared" si="101"/>
        <v>PK-PVT-21301052</v>
      </c>
    </row>
    <row r="2717" spans="1:17" x14ac:dyDescent="0.25">
      <c r="A2717" t="s">
        <v>930</v>
      </c>
      <c r="B2717" t="s">
        <v>175</v>
      </c>
      <c r="C2717">
        <v>0</v>
      </c>
      <c r="D2717" t="s">
        <v>62</v>
      </c>
      <c r="M2717" t="s">
        <v>930</v>
      </c>
      <c r="N2717" t="s">
        <v>175</v>
      </c>
      <c r="P2717" t="str">
        <f t="shared" si="102"/>
        <v>WajidHussain</v>
      </c>
      <c r="Q2717" t="str">
        <f t="shared" si="101"/>
        <v>PK-PVT-21301052</v>
      </c>
    </row>
    <row r="2718" spans="1:17" x14ac:dyDescent="0.25">
      <c r="A2718" t="s">
        <v>930</v>
      </c>
      <c r="B2718" t="s">
        <v>175</v>
      </c>
      <c r="C2718">
        <v>0</v>
      </c>
      <c r="D2718" t="s">
        <v>62</v>
      </c>
      <c r="M2718" t="s">
        <v>930</v>
      </c>
      <c r="N2718" t="s">
        <v>175</v>
      </c>
      <c r="P2718" t="str">
        <f t="shared" si="102"/>
        <v>WajidHussain</v>
      </c>
      <c r="Q2718" t="str">
        <f t="shared" si="101"/>
        <v>PK-PVT-21301052</v>
      </c>
    </row>
    <row r="2719" spans="1:17" x14ac:dyDescent="0.25">
      <c r="A2719" t="s">
        <v>884</v>
      </c>
      <c r="B2719" t="s">
        <v>597</v>
      </c>
      <c r="C2719">
        <v>0</v>
      </c>
      <c r="D2719" t="s">
        <v>2</v>
      </c>
      <c r="M2719" t="s">
        <v>884</v>
      </c>
      <c r="N2719" t="s">
        <v>597</v>
      </c>
      <c r="P2719" t="str">
        <f t="shared" si="102"/>
        <v>WajihaFarooqi</v>
      </c>
      <c r="Q2719" t="str">
        <f t="shared" si="101"/>
        <v>PK-PVT-21300764</v>
      </c>
    </row>
    <row r="2720" spans="1:17" x14ac:dyDescent="0.25">
      <c r="A2720" t="s">
        <v>884</v>
      </c>
      <c r="B2720" t="s">
        <v>597</v>
      </c>
      <c r="C2720">
        <v>0</v>
      </c>
      <c r="D2720" t="s">
        <v>2</v>
      </c>
      <c r="M2720" t="s">
        <v>884</v>
      </c>
      <c r="N2720" t="s">
        <v>597</v>
      </c>
      <c r="P2720" t="str">
        <f t="shared" si="102"/>
        <v>WajihaFarooqi</v>
      </c>
      <c r="Q2720" t="str">
        <f t="shared" si="101"/>
        <v>PK-PVT-21300764</v>
      </c>
    </row>
    <row r="2721" spans="1:17" x14ac:dyDescent="0.25">
      <c r="A2721" t="s">
        <v>203</v>
      </c>
      <c r="B2721" t="s">
        <v>172</v>
      </c>
      <c r="C2721">
        <v>0</v>
      </c>
      <c r="D2721" t="s">
        <v>126</v>
      </c>
      <c r="M2721" t="s">
        <v>203</v>
      </c>
      <c r="N2721" t="s">
        <v>172</v>
      </c>
      <c r="P2721" t="str">
        <f t="shared" si="102"/>
        <v>WaqarAhmed</v>
      </c>
      <c r="Q2721" t="str">
        <f t="shared" si="101"/>
        <v>PK-PVT-21300627</v>
      </c>
    </row>
    <row r="2722" spans="1:17" x14ac:dyDescent="0.25">
      <c r="A2722" t="s">
        <v>203</v>
      </c>
      <c r="B2722" t="s">
        <v>166</v>
      </c>
      <c r="C2722" t="s">
        <v>204</v>
      </c>
      <c r="D2722" t="s">
        <v>62</v>
      </c>
      <c r="M2722" t="s">
        <v>203</v>
      </c>
      <c r="N2722" t="s">
        <v>166</v>
      </c>
      <c r="O2722" t="s">
        <v>204</v>
      </c>
      <c r="P2722" t="str">
        <f t="shared" si="102"/>
        <v>WaqarAliNausherani</v>
      </c>
      <c r="Q2722" t="str">
        <f t="shared" si="101"/>
        <v>PK-PVT-21300025</v>
      </c>
    </row>
    <row r="2723" spans="1:17" x14ac:dyDescent="0.25">
      <c r="A2723" t="s">
        <v>203</v>
      </c>
      <c r="B2723" t="s">
        <v>166</v>
      </c>
      <c r="C2723" t="s">
        <v>204</v>
      </c>
      <c r="D2723" t="s">
        <v>62</v>
      </c>
      <c r="M2723" t="s">
        <v>203</v>
      </c>
      <c r="N2723" t="s">
        <v>166</v>
      </c>
      <c r="O2723" t="s">
        <v>204</v>
      </c>
      <c r="P2723" t="str">
        <f t="shared" si="102"/>
        <v>WaqarAliNausherani</v>
      </c>
      <c r="Q2723" t="str">
        <f t="shared" si="101"/>
        <v>PK-PVT-21300025</v>
      </c>
    </row>
    <row r="2724" spans="1:17" x14ac:dyDescent="0.25">
      <c r="A2724" t="s">
        <v>203</v>
      </c>
      <c r="B2724" t="s">
        <v>166</v>
      </c>
      <c r="C2724" t="s">
        <v>204</v>
      </c>
      <c r="D2724" t="s">
        <v>62</v>
      </c>
      <c r="M2724" t="s">
        <v>203</v>
      </c>
      <c r="N2724" t="s">
        <v>166</v>
      </c>
      <c r="O2724" t="s">
        <v>204</v>
      </c>
      <c r="P2724" t="str">
        <f t="shared" si="102"/>
        <v>WaqarAliNausherani</v>
      </c>
      <c r="Q2724" t="str">
        <f t="shared" si="101"/>
        <v>PK-PVT-21300025</v>
      </c>
    </row>
    <row r="2725" spans="1:17" x14ac:dyDescent="0.25">
      <c r="A2725" t="s">
        <v>203</v>
      </c>
      <c r="B2725" t="s">
        <v>166</v>
      </c>
      <c r="C2725" t="s">
        <v>204</v>
      </c>
      <c r="D2725" t="s">
        <v>62</v>
      </c>
      <c r="M2725" t="s">
        <v>203</v>
      </c>
      <c r="N2725" t="s">
        <v>166</v>
      </c>
      <c r="O2725" t="s">
        <v>204</v>
      </c>
      <c r="P2725" t="str">
        <f t="shared" si="102"/>
        <v>WaqarAliNausherani</v>
      </c>
      <c r="Q2725" t="str">
        <f t="shared" si="101"/>
        <v>PK-PVT-21300025</v>
      </c>
    </row>
    <row r="2726" spans="1:17" x14ac:dyDescent="0.25">
      <c r="A2726" t="s">
        <v>203</v>
      </c>
      <c r="B2726" t="s">
        <v>166</v>
      </c>
      <c r="C2726" t="s">
        <v>204</v>
      </c>
      <c r="D2726" t="s">
        <v>62</v>
      </c>
      <c r="M2726" t="s">
        <v>203</v>
      </c>
      <c r="N2726" t="s">
        <v>166</v>
      </c>
      <c r="O2726" t="s">
        <v>204</v>
      </c>
      <c r="P2726" t="str">
        <f t="shared" si="102"/>
        <v>WaqarAliNausherani</v>
      </c>
      <c r="Q2726" t="str">
        <f t="shared" si="101"/>
        <v>PK-PVT-21300025</v>
      </c>
    </row>
    <row r="2727" spans="1:17" x14ac:dyDescent="0.25">
      <c r="A2727" t="s">
        <v>203</v>
      </c>
      <c r="B2727" t="s">
        <v>166</v>
      </c>
      <c r="C2727" t="s">
        <v>204</v>
      </c>
      <c r="D2727" t="s">
        <v>62</v>
      </c>
      <c r="M2727" t="s">
        <v>203</v>
      </c>
      <c r="N2727" t="s">
        <v>166</v>
      </c>
      <c r="O2727" t="s">
        <v>204</v>
      </c>
      <c r="P2727" t="str">
        <f t="shared" si="102"/>
        <v>WaqarAliNausherani</v>
      </c>
      <c r="Q2727" t="str">
        <f t="shared" si="101"/>
        <v>PK-PVT-21300025</v>
      </c>
    </row>
    <row r="2728" spans="1:17" x14ac:dyDescent="0.25">
      <c r="A2728" t="s">
        <v>203</v>
      </c>
      <c r="B2728" t="s">
        <v>267</v>
      </c>
      <c r="C2728" t="s">
        <v>464</v>
      </c>
      <c r="D2728" t="s">
        <v>59</v>
      </c>
      <c r="M2728" t="s">
        <v>203</v>
      </c>
      <c r="N2728" t="s">
        <v>267</v>
      </c>
      <c r="O2728" t="s">
        <v>464</v>
      </c>
      <c r="P2728" t="str">
        <f t="shared" si="102"/>
        <v>WaqarHKazmi</v>
      </c>
      <c r="Q2728" t="str">
        <f t="shared" si="101"/>
        <v>PK-PVT-21300201</v>
      </c>
    </row>
    <row r="2729" spans="1:17" x14ac:dyDescent="0.25">
      <c r="A2729" t="s">
        <v>203</v>
      </c>
      <c r="B2729" t="s">
        <v>267</v>
      </c>
      <c r="C2729" t="s">
        <v>464</v>
      </c>
      <c r="D2729" t="s">
        <v>59</v>
      </c>
      <c r="M2729" t="s">
        <v>203</v>
      </c>
      <c r="N2729" t="s">
        <v>267</v>
      </c>
      <c r="O2729" t="s">
        <v>464</v>
      </c>
      <c r="P2729" t="str">
        <f t="shared" si="102"/>
        <v>WaqarHKazmi</v>
      </c>
      <c r="Q2729" t="str">
        <f t="shared" si="101"/>
        <v>PK-PVT-21300201</v>
      </c>
    </row>
    <row r="2730" spans="1:17" x14ac:dyDescent="0.25">
      <c r="A2730" t="s">
        <v>203</v>
      </c>
      <c r="B2730" t="s">
        <v>267</v>
      </c>
      <c r="C2730" t="s">
        <v>464</v>
      </c>
      <c r="D2730" t="s">
        <v>59</v>
      </c>
      <c r="M2730" t="s">
        <v>203</v>
      </c>
      <c r="N2730" t="s">
        <v>267</v>
      </c>
      <c r="O2730" t="s">
        <v>464</v>
      </c>
      <c r="P2730" t="str">
        <f t="shared" si="102"/>
        <v>WaqarHKazmi</v>
      </c>
      <c r="Q2730" t="str">
        <f t="shared" si="101"/>
        <v>PK-PVT-21300201</v>
      </c>
    </row>
    <row r="2731" spans="1:17" x14ac:dyDescent="0.25">
      <c r="A2731" t="s">
        <v>203</v>
      </c>
      <c r="B2731" t="s">
        <v>267</v>
      </c>
      <c r="C2731" t="s">
        <v>464</v>
      </c>
      <c r="D2731" t="s">
        <v>59</v>
      </c>
      <c r="M2731" t="s">
        <v>203</v>
      </c>
      <c r="N2731" t="s">
        <v>267</v>
      </c>
      <c r="O2731" t="s">
        <v>464</v>
      </c>
      <c r="P2731" t="str">
        <f t="shared" si="102"/>
        <v>WaqarHKazmi</v>
      </c>
      <c r="Q2731" t="str">
        <f t="shared" si="101"/>
        <v>PK-PVT-21300201</v>
      </c>
    </row>
    <row r="2732" spans="1:17" x14ac:dyDescent="0.25">
      <c r="A2732" t="s">
        <v>203</v>
      </c>
      <c r="B2732" t="s">
        <v>267</v>
      </c>
      <c r="C2732" t="s">
        <v>464</v>
      </c>
      <c r="D2732" t="s">
        <v>59</v>
      </c>
      <c r="M2732" t="s">
        <v>203</v>
      </c>
      <c r="N2732" t="s">
        <v>267</v>
      </c>
      <c r="O2732" t="s">
        <v>464</v>
      </c>
      <c r="P2732" t="str">
        <f t="shared" si="102"/>
        <v>WaqarHKazmi</v>
      </c>
      <c r="Q2732" t="str">
        <f t="shared" si="101"/>
        <v>PK-PVT-21300201</v>
      </c>
    </row>
    <row r="2733" spans="1:17" x14ac:dyDescent="0.25">
      <c r="A2733" t="s">
        <v>203</v>
      </c>
      <c r="B2733" t="s">
        <v>267</v>
      </c>
      <c r="C2733" t="s">
        <v>464</v>
      </c>
      <c r="D2733" t="s">
        <v>59</v>
      </c>
      <c r="M2733" t="s">
        <v>203</v>
      </c>
      <c r="N2733" t="s">
        <v>267</v>
      </c>
      <c r="O2733" t="s">
        <v>464</v>
      </c>
      <c r="P2733" t="str">
        <f t="shared" si="102"/>
        <v>WaqarHKazmi</v>
      </c>
      <c r="Q2733" t="str">
        <f t="shared" si="101"/>
        <v>PK-PVT-21300201</v>
      </c>
    </row>
    <row r="2734" spans="1:17" x14ac:dyDescent="0.25">
      <c r="A2734" t="s">
        <v>203</v>
      </c>
      <c r="B2734" t="s">
        <v>267</v>
      </c>
      <c r="C2734" t="s">
        <v>464</v>
      </c>
      <c r="D2734" t="s">
        <v>24</v>
      </c>
      <c r="M2734" t="s">
        <v>203</v>
      </c>
      <c r="N2734" t="s">
        <v>267</v>
      </c>
      <c r="O2734" t="s">
        <v>464</v>
      </c>
      <c r="P2734" t="str">
        <f t="shared" si="102"/>
        <v>WaqarHKazmi</v>
      </c>
      <c r="Q2734" t="str">
        <f t="shared" si="101"/>
        <v>PK-PVT-21300201</v>
      </c>
    </row>
    <row r="2735" spans="1:17" x14ac:dyDescent="0.25">
      <c r="A2735" t="s">
        <v>203</v>
      </c>
      <c r="B2735" t="s">
        <v>267</v>
      </c>
      <c r="C2735" t="s">
        <v>464</v>
      </c>
      <c r="D2735" t="s">
        <v>24</v>
      </c>
      <c r="M2735" t="s">
        <v>203</v>
      </c>
      <c r="N2735" t="s">
        <v>267</v>
      </c>
      <c r="O2735" t="s">
        <v>464</v>
      </c>
      <c r="P2735" t="str">
        <f t="shared" si="102"/>
        <v>WaqarHKazmi</v>
      </c>
      <c r="Q2735" t="str">
        <f t="shared" si="101"/>
        <v>PK-PVT-21300201</v>
      </c>
    </row>
    <row r="2736" spans="1:17" x14ac:dyDescent="0.25">
      <c r="A2736" t="s">
        <v>203</v>
      </c>
      <c r="B2736" t="s">
        <v>854</v>
      </c>
      <c r="C2736">
        <v>0</v>
      </c>
      <c r="D2736" t="s">
        <v>48</v>
      </c>
      <c r="M2736" t="s">
        <v>203</v>
      </c>
      <c r="N2736" t="s">
        <v>854</v>
      </c>
      <c r="P2736" t="str">
        <f t="shared" si="102"/>
        <v>WaqarPathan</v>
      </c>
      <c r="Q2736" t="str">
        <f t="shared" si="101"/>
        <v>PK-PVT-21300965</v>
      </c>
    </row>
    <row r="2737" spans="1:17" x14ac:dyDescent="0.25">
      <c r="A2737" t="s">
        <v>203</v>
      </c>
      <c r="B2737" t="s">
        <v>338</v>
      </c>
      <c r="C2737" t="s">
        <v>875</v>
      </c>
      <c r="D2737" t="s">
        <v>34</v>
      </c>
      <c r="M2737" t="s">
        <v>203</v>
      </c>
      <c r="N2737" t="s">
        <v>338</v>
      </c>
      <c r="O2737" t="s">
        <v>875</v>
      </c>
      <c r="P2737" t="str">
        <f t="shared" si="102"/>
        <v>WaqarUlHuda</v>
      </c>
      <c r="Q2737" t="str">
        <f t="shared" si="101"/>
        <v>PK-PVT-21300753</v>
      </c>
    </row>
    <row r="2738" spans="1:17" x14ac:dyDescent="0.25">
      <c r="A2738" t="s">
        <v>203</v>
      </c>
      <c r="B2738" t="s">
        <v>338</v>
      </c>
      <c r="C2738" t="s">
        <v>875</v>
      </c>
      <c r="D2738" t="s">
        <v>34</v>
      </c>
      <c r="M2738" t="s">
        <v>203</v>
      </c>
      <c r="N2738" t="s">
        <v>338</v>
      </c>
      <c r="O2738" t="s">
        <v>875</v>
      </c>
      <c r="P2738" t="str">
        <f t="shared" si="102"/>
        <v>WaqarUlHuda</v>
      </c>
      <c r="Q2738" t="str">
        <f t="shared" si="101"/>
        <v>PK-PVT-21300753</v>
      </c>
    </row>
    <row r="2739" spans="1:17" x14ac:dyDescent="0.25">
      <c r="A2739" t="s">
        <v>382</v>
      </c>
      <c r="B2739" t="s">
        <v>299</v>
      </c>
      <c r="C2739" t="s">
        <v>162</v>
      </c>
      <c r="D2739" t="s">
        <v>45</v>
      </c>
      <c r="M2739" t="s">
        <v>382</v>
      </c>
      <c r="N2739" t="s">
        <v>299</v>
      </c>
      <c r="O2739" t="s">
        <v>162</v>
      </c>
      <c r="P2739" t="str">
        <f t="shared" si="102"/>
        <v>WaseemAkhtar-</v>
      </c>
      <c r="Q2739" t="str">
        <f t="shared" si="101"/>
        <v>PK-PVT-21300137</v>
      </c>
    </row>
    <row r="2740" spans="1:17" x14ac:dyDescent="0.25">
      <c r="A2740" t="s">
        <v>382</v>
      </c>
      <c r="B2740" t="s">
        <v>299</v>
      </c>
      <c r="C2740" t="s">
        <v>162</v>
      </c>
      <c r="D2740" t="s">
        <v>45</v>
      </c>
      <c r="M2740" t="s">
        <v>382</v>
      </c>
      <c r="N2740" t="s">
        <v>299</v>
      </c>
      <c r="O2740" t="s">
        <v>162</v>
      </c>
      <c r="P2740" t="str">
        <f t="shared" si="102"/>
        <v>WaseemAkhtar-</v>
      </c>
      <c r="Q2740" t="str">
        <f t="shared" si="101"/>
        <v>PK-PVT-21300137</v>
      </c>
    </row>
    <row r="2741" spans="1:17" x14ac:dyDescent="0.25">
      <c r="A2741" t="s">
        <v>382</v>
      </c>
      <c r="B2741" t="s">
        <v>690</v>
      </c>
      <c r="C2741">
        <v>0</v>
      </c>
      <c r="D2741" t="s">
        <v>86</v>
      </c>
      <c r="M2741" t="s">
        <v>382</v>
      </c>
      <c r="N2741" t="s">
        <v>690</v>
      </c>
      <c r="P2741" t="str">
        <f t="shared" si="102"/>
        <v>WaseemZehra</v>
      </c>
      <c r="Q2741" t="str">
        <f t="shared" si="101"/>
        <v>PK-PVT-21300652</v>
      </c>
    </row>
    <row r="2742" spans="1:17" x14ac:dyDescent="0.25">
      <c r="A2742" t="s">
        <v>382</v>
      </c>
      <c r="B2742" t="s">
        <v>690</v>
      </c>
      <c r="C2742">
        <v>0</v>
      </c>
      <c r="D2742" t="s">
        <v>86</v>
      </c>
      <c r="M2742" t="s">
        <v>382</v>
      </c>
      <c r="N2742" t="s">
        <v>690</v>
      </c>
      <c r="P2742" t="str">
        <f t="shared" si="102"/>
        <v>WaseemZehra</v>
      </c>
      <c r="Q2742" t="str">
        <f t="shared" si="101"/>
        <v>PK-PVT-21300652</v>
      </c>
    </row>
    <row r="2743" spans="1:17" x14ac:dyDescent="0.25">
      <c r="A2743" t="s">
        <v>997</v>
      </c>
      <c r="B2743" t="s">
        <v>341</v>
      </c>
      <c r="C2743">
        <v>0</v>
      </c>
      <c r="D2743" t="s">
        <v>48</v>
      </c>
      <c r="M2743" t="s">
        <v>997</v>
      </c>
      <c r="N2743" t="s">
        <v>341</v>
      </c>
      <c r="P2743" t="str">
        <f t="shared" si="102"/>
        <v>WasimJamal</v>
      </c>
      <c r="Q2743" t="str">
        <f t="shared" si="101"/>
        <v>PK-PVT-21300952</v>
      </c>
    </row>
    <row r="2744" spans="1:17" x14ac:dyDescent="0.25">
      <c r="A2744" t="s">
        <v>997</v>
      </c>
      <c r="B2744" t="s">
        <v>341</v>
      </c>
      <c r="C2744">
        <v>0</v>
      </c>
      <c r="D2744" t="s">
        <v>48</v>
      </c>
      <c r="M2744" t="s">
        <v>997</v>
      </c>
      <c r="N2744" t="s">
        <v>341</v>
      </c>
      <c r="P2744" t="str">
        <f t="shared" si="102"/>
        <v>WasimJamal</v>
      </c>
      <c r="Q2744" t="str">
        <f t="shared" si="101"/>
        <v>PK-PVT-21300952</v>
      </c>
    </row>
    <row r="2745" spans="1:17" x14ac:dyDescent="0.25">
      <c r="A2745" t="s">
        <v>997</v>
      </c>
      <c r="B2745" t="s">
        <v>341</v>
      </c>
      <c r="C2745">
        <v>0</v>
      </c>
      <c r="D2745" t="s">
        <v>48</v>
      </c>
      <c r="M2745" t="s">
        <v>997</v>
      </c>
      <c r="N2745" t="s">
        <v>341</v>
      </c>
      <c r="P2745" t="str">
        <f t="shared" si="102"/>
        <v>WasimJamal</v>
      </c>
      <c r="Q2745" t="str">
        <f t="shared" si="101"/>
        <v>PK-PVT-21300952</v>
      </c>
    </row>
    <row r="2746" spans="1:17" x14ac:dyDescent="0.25">
      <c r="A2746" t="s">
        <v>1003</v>
      </c>
      <c r="B2746" t="s">
        <v>506</v>
      </c>
      <c r="C2746">
        <v>0</v>
      </c>
      <c r="D2746" t="s">
        <v>48</v>
      </c>
      <c r="M2746" t="s">
        <v>1003</v>
      </c>
      <c r="N2746" t="s">
        <v>506</v>
      </c>
      <c r="P2746" t="str">
        <f t="shared" si="102"/>
        <v>YakootJehan</v>
      </c>
      <c r="Q2746" t="str">
        <f t="shared" si="101"/>
        <v>PK-PVT-21300963</v>
      </c>
    </row>
    <row r="2747" spans="1:17" x14ac:dyDescent="0.25">
      <c r="A2747" t="s">
        <v>897</v>
      </c>
      <c r="B2747" t="s">
        <v>172</v>
      </c>
      <c r="C2747">
        <v>0</v>
      </c>
      <c r="D2747" t="s">
        <v>144</v>
      </c>
      <c r="M2747" t="s">
        <v>897</v>
      </c>
      <c r="N2747" t="s">
        <v>172</v>
      </c>
      <c r="P2747" t="str">
        <f t="shared" si="102"/>
        <v>YasirAhmed</v>
      </c>
      <c r="Q2747" t="str">
        <f t="shared" si="101"/>
        <v>PK-PVT-21300886</v>
      </c>
    </row>
    <row r="2748" spans="1:17" x14ac:dyDescent="0.25">
      <c r="A2748" t="s">
        <v>897</v>
      </c>
      <c r="B2748" t="s">
        <v>172</v>
      </c>
      <c r="C2748">
        <v>0</v>
      </c>
      <c r="D2748" t="s">
        <v>144</v>
      </c>
      <c r="M2748" t="s">
        <v>897</v>
      </c>
      <c r="N2748" t="s">
        <v>172</v>
      </c>
      <c r="P2748" t="str">
        <f t="shared" si="102"/>
        <v>YasirAhmed</v>
      </c>
      <c r="Q2748" t="str">
        <f t="shared" si="101"/>
        <v>PK-PVT-21300886</v>
      </c>
    </row>
    <row r="2749" spans="1:17" x14ac:dyDescent="0.25">
      <c r="A2749" t="s">
        <v>897</v>
      </c>
      <c r="B2749" t="s">
        <v>550</v>
      </c>
      <c r="C2749">
        <v>0</v>
      </c>
      <c r="D2749" t="s">
        <v>62</v>
      </c>
      <c r="M2749" t="s">
        <v>897</v>
      </c>
      <c r="N2749" t="s">
        <v>550</v>
      </c>
      <c r="P2749" t="str">
        <f t="shared" si="102"/>
        <v>YasirMaqsood</v>
      </c>
      <c r="Q2749" t="str">
        <f t="shared" si="101"/>
        <v>PK-PVT-21301049</v>
      </c>
    </row>
    <row r="2750" spans="1:17" x14ac:dyDescent="0.25">
      <c r="A2750" t="s">
        <v>897</v>
      </c>
      <c r="B2750" t="s">
        <v>550</v>
      </c>
      <c r="C2750">
        <v>0</v>
      </c>
      <c r="D2750" t="s">
        <v>62</v>
      </c>
      <c r="M2750" t="s">
        <v>897</v>
      </c>
      <c r="N2750" t="s">
        <v>550</v>
      </c>
      <c r="P2750" t="str">
        <f t="shared" si="102"/>
        <v>YasirMaqsood</v>
      </c>
      <c r="Q2750" t="str">
        <f t="shared" si="101"/>
        <v>PK-PVT-21301049</v>
      </c>
    </row>
    <row r="2751" spans="1:17" x14ac:dyDescent="0.25">
      <c r="A2751" t="s">
        <v>897</v>
      </c>
      <c r="B2751" t="s">
        <v>550</v>
      </c>
      <c r="C2751">
        <v>0</v>
      </c>
      <c r="D2751" t="s">
        <v>97</v>
      </c>
      <c r="M2751" t="s">
        <v>897</v>
      </c>
      <c r="N2751" t="s">
        <v>550</v>
      </c>
      <c r="P2751" t="str">
        <f t="shared" si="102"/>
        <v>YasirMaqsood</v>
      </c>
      <c r="Q2751" t="str">
        <f t="shared" si="101"/>
        <v>PK-PVT-21301049</v>
      </c>
    </row>
    <row r="2752" spans="1:17" x14ac:dyDescent="0.25">
      <c r="A2752" t="s">
        <v>897</v>
      </c>
      <c r="B2752" t="s">
        <v>550</v>
      </c>
      <c r="C2752">
        <v>0</v>
      </c>
      <c r="D2752" t="s">
        <v>97</v>
      </c>
      <c r="M2752" t="s">
        <v>897</v>
      </c>
      <c r="N2752" t="s">
        <v>550</v>
      </c>
      <c r="P2752" t="str">
        <f t="shared" si="102"/>
        <v>YasirMaqsood</v>
      </c>
      <c r="Q2752" t="str">
        <f t="shared" si="101"/>
        <v>PK-PVT-21301049</v>
      </c>
    </row>
    <row r="2753" spans="1:17" x14ac:dyDescent="0.25">
      <c r="A2753" t="s">
        <v>897</v>
      </c>
      <c r="B2753" t="s">
        <v>550</v>
      </c>
      <c r="C2753">
        <v>0</v>
      </c>
      <c r="D2753" t="s">
        <v>97</v>
      </c>
      <c r="M2753" t="s">
        <v>897</v>
      </c>
      <c r="N2753" t="s">
        <v>550</v>
      </c>
      <c r="P2753" t="str">
        <f t="shared" si="102"/>
        <v>YasirMaqsood</v>
      </c>
      <c r="Q2753" t="str">
        <f t="shared" ref="Q2753:Q2816" si="103">VLOOKUP(P2753,concatenat,2,0)</f>
        <v>PK-PVT-21301049</v>
      </c>
    </row>
    <row r="2754" spans="1:17" x14ac:dyDescent="0.25">
      <c r="A2754" t="s">
        <v>897</v>
      </c>
      <c r="B2754" t="s">
        <v>898</v>
      </c>
      <c r="C2754">
        <v>0</v>
      </c>
      <c r="D2754" t="s">
        <v>2</v>
      </c>
      <c r="M2754" t="s">
        <v>897</v>
      </c>
      <c r="N2754" t="s">
        <v>898</v>
      </c>
      <c r="P2754" t="str">
        <f t="shared" ref="P2754:P2817" si="104">CONCATENATE(M2754,N2754,O2754)</f>
        <v>YasirMohib</v>
      </c>
      <c r="Q2754" t="str">
        <f t="shared" si="103"/>
        <v>PK-PVT-21300782</v>
      </c>
    </row>
    <row r="2755" spans="1:17" x14ac:dyDescent="0.25">
      <c r="A2755" t="s">
        <v>236</v>
      </c>
      <c r="B2755" t="s">
        <v>279</v>
      </c>
      <c r="C2755">
        <v>0</v>
      </c>
      <c r="D2755" t="s">
        <v>116</v>
      </c>
      <c r="M2755" t="s">
        <v>236</v>
      </c>
      <c r="N2755" t="s">
        <v>279</v>
      </c>
      <c r="P2755" t="str">
        <f t="shared" si="104"/>
        <v>YasmeenRehman</v>
      </c>
      <c r="Q2755" t="str">
        <f t="shared" si="103"/>
        <v>PK-PVT-21300441</v>
      </c>
    </row>
    <row r="2756" spans="1:17" x14ac:dyDescent="0.25">
      <c r="A2756" t="s">
        <v>236</v>
      </c>
      <c r="B2756" t="s">
        <v>161</v>
      </c>
      <c r="C2756">
        <v>0</v>
      </c>
      <c r="D2756" t="s">
        <v>145</v>
      </c>
      <c r="M2756" t="s">
        <v>236</v>
      </c>
      <c r="N2756" t="s">
        <v>161</v>
      </c>
      <c r="P2756" t="str">
        <f t="shared" si="104"/>
        <v>YasmeenSheikh</v>
      </c>
      <c r="Q2756" t="str">
        <f t="shared" si="103"/>
        <v>PK-PVT-21300938</v>
      </c>
    </row>
    <row r="2757" spans="1:17" x14ac:dyDescent="0.25">
      <c r="A2757" t="e">
        <v>#N/A</v>
      </c>
      <c r="B2757" t="e">
        <v>#N/A</v>
      </c>
      <c r="C2757" t="e">
        <v>#N/A</v>
      </c>
      <c r="D2757" t="s">
        <v>119</v>
      </c>
      <c r="M2757" t="e">
        <v>#N/A</v>
      </c>
      <c r="N2757" t="e">
        <v>#N/A</v>
      </c>
      <c r="O2757" t="e">
        <v>#N/A</v>
      </c>
      <c r="P2757" t="e">
        <f t="shared" si="104"/>
        <v>#N/A</v>
      </c>
      <c r="Q2757" t="e">
        <f t="shared" si="103"/>
        <v>#N/A</v>
      </c>
    </row>
    <row r="2758" spans="1:17" x14ac:dyDescent="0.25">
      <c r="A2758" t="e">
        <v>#N/A</v>
      </c>
      <c r="B2758" t="e">
        <v>#N/A</v>
      </c>
      <c r="C2758" t="e">
        <v>#N/A</v>
      </c>
      <c r="D2758" t="s">
        <v>119</v>
      </c>
      <c r="M2758" t="e">
        <v>#N/A</v>
      </c>
      <c r="N2758" t="e">
        <v>#N/A</v>
      </c>
      <c r="O2758" t="e">
        <v>#N/A</v>
      </c>
      <c r="P2758" t="e">
        <f t="shared" si="104"/>
        <v>#N/A</v>
      </c>
      <c r="Q2758" t="e">
        <f t="shared" si="103"/>
        <v>#N/A</v>
      </c>
    </row>
    <row r="2759" spans="1:17" x14ac:dyDescent="0.25">
      <c r="A2759" t="s">
        <v>233</v>
      </c>
      <c r="B2759" t="s">
        <v>533</v>
      </c>
      <c r="C2759" t="s">
        <v>162</v>
      </c>
      <c r="D2759" t="s">
        <v>56</v>
      </c>
      <c r="M2759" t="s">
        <v>233</v>
      </c>
      <c r="N2759" t="s">
        <v>533</v>
      </c>
      <c r="O2759" t="s">
        <v>162</v>
      </c>
      <c r="P2759" t="str">
        <f t="shared" si="104"/>
        <v>YousufLakdawal-</v>
      </c>
      <c r="Q2759" t="str">
        <f t="shared" si="103"/>
        <v>PK-PVT-21300265</v>
      </c>
    </row>
    <row r="2760" spans="1:17" x14ac:dyDescent="0.25">
      <c r="A2760" t="s">
        <v>233</v>
      </c>
      <c r="B2760" t="s">
        <v>533</v>
      </c>
      <c r="C2760" t="s">
        <v>162</v>
      </c>
      <c r="D2760" t="s">
        <v>56</v>
      </c>
      <c r="M2760" t="s">
        <v>233</v>
      </c>
      <c r="N2760" t="s">
        <v>533</v>
      </c>
      <c r="O2760" t="s">
        <v>162</v>
      </c>
      <c r="P2760" t="str">
        <f t="shared" si="104"/>
        <v>YousufLakdawal-</v>
      </c>
      <c r="Q2760" t="str">
        <f t="shared" si="103"/>
        <v>PK-PVT-21300265</v>
      </c>
    </row>
    <row r="2761" spans="1:17" x14ac:dyDescent="0.25">
      <c r="A2761" t="s">
        <v>233</v>
      </c>
      <c r="B2761" t="s">
        <v>533</v>
      </c>
      <c r="C2761" t="s">
        <v>162</v>
      </c>
      <c r="D2761" t="s">
        <v>56</v>
      </c>
      <c r="M2761" t="s">
        <v>233</v>
      </c>
      <c r="N2761" t="s">
        <v>533</v>
      </c>
      <c r="O2761" t="s">
        <v>162</v>
      </c>
      <c r="P2761" t="str">
        <f t="shared" si="104"/>
        <v>YousufLakdawal-</v>
      </c>
      <c r="Q2761" t="str">
        <f t="shared" si="103"/>
        <v>PK-PVT-21300265</v>
      </c>
    </row>
    <row r="2762" spans="1:17" x14ac:dyDescent="0.25">
      <c r="A2762" t="s">
        <v>233</v>
      </c>
      <c r="B2762" t="s">
        <v>533</v>
      </c>
      <c r="C2762" t="s">
        <v>162</v>
      </c>
      <c r="D2762" t="s">
        <v>56</v>
      </c>
      <c r="M2762" t="s">
        <v>233</v>
      </c>
      <c r="N2762" t="s">
        <v>533</v>
      </c>
      <c r="O2762" t="s">
        <v>162</v>
      </c>
      <c r="P2762" t="str">
        <f t="shared" si="104"/>
        <v>YousufLakdawal-</v>
      </c>
      <c r="Q2762" t="str">
        <f t="shared" si="103"/>
        <v>PK-PVT-21300265</v>
      </c>
    </row>
    <row r="2763" spans="1:17" x14ac:dyDescent="0.25">
      <c r="A2763" t="s">
        <v>233</v>
      </c>
      <c r="B2763" t="s">
        <v>533</v>
      </c>
      <c r="C2763" t="s">
        <v>162</v>
      </c>
      <c r="D2763" t="s">
        <v>56</v>
      </c>
      <c r="M2763" t="s">
        <v>233</v>
      </c>
      <c r="N2763" t="s">
        <v>533</v>
      </c>
      <c r="O2763" t="s">
        <v>162</v>
      </c>
      <c r="P2763" t="str">
        <f t="shared" si="104"/>
        <v>YousufLakdawal-</v>
      </c>
      <c r="Q2763" t="str">
        <f t="shared" si="103"/>
        <v>PK-PVT-21300265</v>
      </c>
    </row>
    <row r="2764" spans="1:17" x14ac:dyDescent="0.25">
      <c r="A2764" t="s">
        <v>233</v>
      </c>
      <c r="B2764" t="s">
        <v>533</v>
      </c>
      <c r="C2764" t="s">
        <v>162</v>
      </c>
      <c r="D2764" t="s">
        <v>56</v>
      </c>
      <c r="M2764" t="s">
        <v>233</v>
      </c>
      <c r="N2764" t="s">
        <v>533</v>
      </c>
      <c r="O2764" t="s">
        <v>162</v>
      </c>
      <c r="P2764" t="str">
        <f t="shared" si="104"/>
        <v>YousufLakdawal-</v>
      </c>
      <c r="Q2764" t="str">
        <f t="shared" si="103"/>
        <v>PK-PVT-21300265</v>
      </c>
    </row>
    <row r="2765" spans="1:17" x14ac:dyDescent="0.25">
      <c r="A2765" t="s">
        <v>233</v>
      </c>
      <c r="B2765" t="s">
        <v>533</v>
      </c>
      <c r="C2765" t="s">
        <v>162</v>
      </c>
      <c r="D2765" t="s">
        <v>56</v>
      </c>
      <c r="M2765" t="s">
        <v>233</v>
      </c>
      <c r="N2765" t="s">
        <v>533</v>
      </c>
      <c r="O2765" t="s">
        <v>162</v>
      </c>
      <c r="P2765" t="str">
        <f t="shared" si="104"/>
        <v>YousufLakdawal-</v>
      </c>
      <c r="Q2765" t="str">
        <f t="shared" si="103"/>
        <v>PK-PVT-21300265</v>
      </c>
    </row>
    <row r="2766" spans="1:17" x14ac:dyDescent="0.25">
      <c r="A2766" t="s">
        <v>233</v>
      </c>
      <c r="B2766" t="s">
        <v>533</v>
      </c>
      <c r="C2766" t="s">
        <v>162</v>
      </c>
      <c r="D2766" t="s">
        <v>56</v>
      </c>
      <c r="M2766" t="s">
        <v>233</v>
      </c>
      <c r="N2766" t="s">
        <v>533</v>
      </c>
      <c r="O2766" t="s">
        <v>162</v>
      </c>
      <c r="P2766" t="str">
        <f t="shared" si="104"/>
        <v>YousufLakdawal-</v>
      </c>
      <c r="Q2766" t="str">
        <f t="shared" si="103"/>
        <v>PK-PVT-21300265</v>
      </c>
    </row>
    <row r="2767" spans="1:17" x14ac:dyDescent="0.25">
      <c r="A2767" t="s">
        <v>233</v>
      </c>
      <c r="B2767" t="s">
        <v>533</v>
      </c>
      <c r="C2767" t="s">
        <v>162</v>
      </c>
      <c r="D2767" t="s">
        <v>59</v>
      </c>
      <c r="M2767" t="s">
        <v>233</v>
      </c>
      <c r="N2767" t="s">
        <v>533</v>
      </c>
      <c r="O2767" t="s">
        <v>162</v>
      </c>
      <c r="P2767" t="str">
        <f t="shared" si="104"/>
        <v>YousufLakdawal-</v>
      </c>
      <c r="Q2767" t="str">
        <f t="shared" si="103"/>
        <v>PK-PVT-21300265</v>
      </c>
    </row>
    <row r="2768" spans="1:17" x14ac:dyDescent="0.25">
      <c r="A2768" t="s">
        <v>233</v>
      </c>
      <c r="B2768" t="s">
        <v>533</v>
      </c>
      <c r="C2768" t="s">
        <v>162</v>
      </c>
      <c r="D2768" t="s">
        <v>59</v>
      </c>
      <c r="M2768" t="s">
        <v>233</v>
      </c>
      <c r="N2768" t="s">
        <v>533</v>
      </c>
      <c r="O2768" t="s">
        <v>162</v>
      </c>
      <c r="P2768" t="str">
        <f t="shared" si="104"/>
        <v>YousufLakdawal-</v>
      </c>
      <c r="Q2768" t="str">
        <f t="shared" si="103"/>
        <v>PK-PVT-21300265</v>
      </c>
    </row>
    <row r="2769" spans="1:17" x14ac:dyDescent="0.25">
      <c r="A2769" t="s">
        <v>233</v>
      </c>
      <c r="B2769" t="s">
        <v>533</v>
      </c>
      <c r="C2769" t="s">
        <v>162</v>
      </c>
      <c r="D2769" t="s">
        <v>59</v>
      </c>
      <c r="M2769" t="s">
        <v>233</v>
      </c>
      <c r="N2769" t="s">
        <v>533</v>
      </c>
      <c r="O2769" t="s">
        <v>162</v>
      </c>
      <c r="P2769" t="str">
        <f t="shared" si="104"/>
        <v>YousufLakdawal-</v>
      </c>
      <c r="Q2769" t="str">
        <f t="shared" si="103"/>
        <v>PK-PVT-21300265</v>
      </c>
    </row>
    <row r="2770" spans="1:17" x14ac:dyDescent="0.25">
      <c r="A2770" t="s">
        <v>233</v>
      </c>
      <c r="B2770" t="s">
        <v>533</v>
      </c>
      <c r="C2770" t="s">
        <v>162</v>
      </c>
      <c r="D2770" t="s">
        <v>59</v>
      </c>
      <c r="M2770" t="s">
        <v>233</v>
      </c>
      <c r="N2770" t="s">
        <v>533</v>
      </c>
      <c r="O2770" t="s">
        <v>162</v>
      </c>
      <c r="P2770" t="str">
        <f t="shared" si="104"/>
        <v>YousufLakdawal-</v>
      </c>
      <c r="Q2770" t="str">
        <f t="shared" si="103"/>
        <v>PK-PVT-21300265</v>
      </c>
    </row>
    <row r="2771" spans="1:17" x14ac:dyDescent="0.25">
      <c r="A2771" t="s">
        <v>233</v>
      </c>
      <c r="B2771" t="s">
        <v>630</v>
      </c>
      <c r="C2771">
        <v>0</v>
      </c>
      <c r="D2771" t="s">
        <v>107</v>
      </c>
      <c r="M2771" t="s">
        <v>233</v>
      </c>
      <c r="N2771" t="s">
        <v>630</v>
      </c>
      <c r="P2771" t="str">
        <f t="shared" si="104"/>
        <v>YousufYahya</v>
      </c>
      <c r="Q2771" t="str">
        <f t="shared" si="103"/>
        <v>PK-PVT-21300372</v>
      </c>
    </row>
    <row r="2772" spans="1:17" x14ac:dyDescent="0.25">
      <c r="A2772" t="s">
        <v>233</v>
      </c>
      <c r="B2772" t="s">
        <v>630</v>
      </c>
      <c r="C2772">
        <v>0</v>
      </c>
      <c r="D2772" t="s">
        <v>107</v>
      </c>
      <c r="M2772" t="s">
        <v>233</v>
      </c>
      <c r="N2772" t="s">
        <v>630</v>
      </c>
      <c r="P2772" t="str">
        <f t="shared" si="104"/>
        <v>YousufYahya</v>
      </c>
      <c r="Q2772" t="str">
        <f t="shared" si="103"/>
        <v>PK-PVT-21300372</v>
      </c>
    </row>
    <row r="2773" spans="1:17" x14ac:dyDescent="0.25">
      <c r="A2773" t="s">
        <v>233</v>
      </c>
      <c r="B2773" t="s">
        <v>630</v>
      </c>
      <c r="C2773">
        <v>0</v>
      </c>
      <c r="D2773" t="s">
        <v>107</v>
      </c>
      <c r="M2773" t="s">
        <v>233</v>
      </c>
      <c r="N2773" t="s">
        <v>630</v>
      </c>
      <c r="P2773" t="str">
        <f t="shared" si="104"/>
        <v>YousufYahya</v>
      </c>
      <c r="Q2773" t="str">
        <f t="shared" si="103"/>
        <v>PK-PVT-21300372</v>
      </c>
    </row>
    <row r="2774" spans="1:17" x14ac:dyDescent="0.25">
      <c r="A2774" t="s">
        <v>233</v>
      </c>
      <c r="B2774" t="s">
        <v>630</v>
      </c>
      <c r="C2774">
        <v>0</v>
      </c>
      <c r="D2774" t="s">
        <v>107</v>
      </c>
      <c r="M2774" t="s">
        <v>233</v>
      </c>
      <c r="N2774" t="s">
        <v>630</v>
      </c>
      <c r="P2774" t="str">
        <f t="shared" si="104"/>
        <v>YousufYahya</v>
      </c>
      <c r="Q2774" t="str">
        <f t="shared" si="103"/>
        <v>PK-PVT-21300372</v>
      </c>
    </row>
    <row r="2775" spans="1:17" x14ac:dyDescent="0.25">
      <c r="A2775" t="s">
        <v>233</v>
      </c>
      <c r="B2775" t="s">
        <v>630</v>
      </c>
      <c r="C2775">
        <v>0</v>
      </c>
      <c r="D2775" t="s">
        <v>107</v>
      </c>
      <c r="M2775" t="s">
        <v>233</v>
      </c>
      <c r="N2775" t="s">
        <v>630</v>
      </c>
      <c r="P2775" t="str">
        <f t="shared" si="104"/>
        <v>YousufYahya</v>
      </c>
      <c r="Q2775" t="str">
        <f t="shared" si="103"/>
        <v>PK-PVT-21300372</v>
      </c>
    </row>
    <row r="2776" spans="1:17" x14ac:dyDescent="0.25">
      <c r="A2776" t="s">
        <v>233</v>
      </c>
      <c r="B2776" t="s">
        <v>630</v>
      </c>
      <c r="C2776">
        <v>0</v>
      </c>
      <c r="D2776" t="s">
        <v>107</v>
      </c>
      <c r="M2776" t="s">
        <v>233</v>
      </c>
      <c r="N2776" t="s">
        <v>630</v>
      </c>
      <c r="P2776" t="str">
        <f t="shared" si="104"/>
        <v>YousufYahya</v>
      </c>
      <c r="Q2776" t="str">
        <f t="shared" si="103"/>
        <v>PK-PVT-21300372</v>
      </c>
    </row>
    <row r="2777" spans="1:17" x14ac:dyDescent="0.25">
      <c r="A2777" t="s">
        <v>757</v>
      </c>
      <c r="B2777" t="s">
        <v>758</v>
      </c>
      <c r="C2777">
        <v>0</v>
      </c>
      <c r="D2777" t="s">
        <v>132</v>
      </c>
      <c r="M2777" t="s">
        <v>757</v>
      </c>
      <c r="N2777" t="s">
        <v>758</v>
      </c>
      <c r="P2777" t="str">
        <f t="shared" si="104"/>
        <v>ZaeemNasim</v>
      </c>
      <c r="Q2777" t="str">
        <f t="shared" si="103"/>
        <v>PK-PVT-21300570</v>
      </c>
    </row>
    <row r="2778" spans="1:17" x14ac:dyDescent="0.25">
      <c r="A2778" t="s">
        <v>757</v>
      </c>
      <c r="B2778" t="s">
        <v>758</v>
      </c>
      <c r="C2778">
        <v>0</v>
      </c>
      <c r="D2778" t="s">
        <v>132</v>
      </c>
      <c r="M2778" t="s">
        <v>757</v>
      </c>
      <c r="N2778" t="s">
        <v>758</v>
      </c>
      <c r="P2778" t="str">
        <f t="shared" si="104"/>
        <v>ZaeemNasim</v>
      </c>
      <c r="Q2778" t="str">
        <f t="shared" si="103"/>
        <v>PK-PVT-21300570</v>
      </c>
    </row>
    <row r="2779" spans="1:17" x14ac:dyDescent="0.25">
      <c r="A2779" t="s">
        <v>757</v>
      </c>
      <c r="B2779" t="s">
        <v>758</v>
      </c>
      <c r="C2779">
        <v>0</v>
      </c>
      <c r="D2779" t="s">
        <v>132</v>
      </c>
      <c r="M2779" t="s">
        <v>757</v>
      </c>
      <c r="N2779" t="s">
        <v>758</v>
      </c>
      <c r="P2779" t="str">
        <f t="shared" si="104"/>
        <v>ZaeemNasim</v>
      </c>
      <c r="Q2779" t="str">
        <f t="shared" si="103"/>
        <v>PK-PVT-21300570</v>
      </c>
    </row>
    <row r="2780" spans="1:17" x14ac:dyDescent="0.25">
      <c r="A2780" t="s">
        <v>757</v>
      </c>
      <c r="B2780" t="s">
        <v>758</v>
      </c>
      <c r="C2780">
        <v>0</v>
      </c>
      <c r="D2780" t="s">
        <v>132</v>
      </c>
      <c r="M2780" t="s">
        <v>757</v>
      </c>
      <c r="N2780" t="s">
        <v>758</v>
      </c>
      <c r="P2780" t="str">
        <f t="shared" si="104"/>
        <v>ZaeemNasim</v>
      </c>
      <c r="Q2780" t="str">
        <f t="shared" si="103"/>
        <v>PK-PVT-21300570</v>
      </c>
    </row>
    <row r="2781" spans="1:17" x14ac:dyDescent="0.25">
      <c r="A2781" t="s">
        <v>757</v>
      </c>
      <c r="B2781" t="s">
        <v>758</v>
      </c>
      <c r="C2781">
        <v>0</v>
      </c>
      <c r="D2781" t="s">
        <v>132</v>
      </c>
      <c r="M2781" t="s">
        <v>757</v>
      </c>
      <c r="N2781" t="s">
        <v>758</v>
      </c>
      <c r="P2781" t="str">
        <f t="shared" si="104"/>
        <v>ZaeemNasim</v>
      </c>
      <c r="Q2781" t="str">
        <f t="shared" si="103"/>
        <v>PK-PVT-21300570</v>
      </c>
    </row>
    <row r="2782" spans="1:17" x14ac:dyDescent="0.25">
      <c r="A2782" t="s">
        <v>482</v>
      </c>
      <c r="B2782" t="s">
        <v>483</v>
      </c>
      <c r="C2782" t="s">
        <v>162</v>
      </c>
      <c r="D2782" t="s">
        <v>59</v>
      </c>
      <c r="M2782" t="s">
        <v>482</v>
      </c>
      <c r="N2782" t="s">
        <v>483</v>
      </c>
      <c r="O2782" t="s">
        <v>162</v>
      </c>
      <c r="P2782" t="str">
        <f t="shared" si="104"/>
        <v>ZafarFarooqui-</v>
      </c>
      <c r="Q2782" t="str">
        <f t="shared" si="103"/>
        <v>PK-PVT-21300213</v>
      </c>
    </row>
    <row r="2783" spans="1:17" x14ac:dyDescent="0.25">
      <c r="A2783" t="s">
        <v>482</v>
      </c>
      <c r="B2783" t="s">
        <v>483</v>
      </c>
      <c r="C2783" t="s">
        <v>162</v>
      </c>
      <c r="D2783" t="s">
        <v>59</v>
      </c>
      <c r="M2783" t="s">
        <v>482</v>
      </c>
      <c r="N2783" t="s">
        <v>483</v>
      </c>
      <c r="O2783" t="s">
        <v>162</v>
      </c>
      <c r="P2783" t="str">
        <f t="shared" si="104"/>
        <v>ZafarFarooqui-</v>
      </c>
      <c r="Q2783" t="str">
        <f t="shared" si="103"/>
        <v>PK-PVT-21300213</v>
      </c>
    </row>
    <row r="2784" spans="1:17" x14ac:dyDescent="0.25">
      <c r="A2784" t="s">
        <v>482</v>
      </c>
      <c r="B2784" t="s">
        <v>483</v>
      </c>
      <c r="C2784" t="s">
        <v>162</v>
      </c>
      <c r="D2784" t="s">
        <v>59</v>
      </c>
      <c r="M2784" t="s">
        <v>482</v>
      </c>
      <c r="N2784" t="s">
        <v>483</v>
      </c>
      <c r="O2784" t="s">
        <v>162</v>
      </c>
      <c r="P2784" t="str">
        <f t="shared" si="104"/>
        <v>ZafarFarooqui-</v>
      </c>
      <c r="Q2784" t="str">
        <f t="shared" si="103"/>
        <v>PK-PVT-21300213</v>
      </c>
    </row>
    <row r="2785" spans="1:17" x14ac:dyDescent="0.25">
      <c r="A2785" t="s">
        <v>482</v>
      </c>
      <c r="B2785" t="s">
        <v>483</v>
      </c>
      <c r="C2785" t="s">
        <v>162</v>
      </c>
      <c r="D2785" t="s">
        <v>59</v>
      </c>
      <c r="M2785" t="s">
        <v>482</v>
      </c>
      <c r="N2785" t="s">
        <v>483</v>
      </c>
      <c r="O2785" t="s">
        <v>162</v>
      </c>
      <c r="P2785" t="str">
        <f t="shared" si="104"/>
        <v>ZafarFarooqui-</v>
      </c>
      <c r="Q2785" t="str">
        <f t="shared" si="103"/>
        <v>PK-PVT-21300213</v>
      </c>
    </row>
    <row r="2786" spans="1:17" x14ac:dyDescent="0.25">
      <c r="A2786" t="s">
        <v>482</v>
      </c>
      <c r="B2786" t="s">
        <v>483</v>
      </c>
      <c r="C2786" t="s">
        <v>162</v>
      </c>
      <c r="D2786" t="s">
        <v>59</v>
      </c>
      <c r="M2786" t="s">
        <v>482</v>
      </c>
      <c r="N2786" t="s">
        <v>483</v>
      </c>
      <c r="O2786" t="s">
        <v>162</v>
      </c>
      <c r="P2786" t="str">
        <f t="shared" si="104"/>
        <v>ZafarFarooqui-</v>
      </c>
      <c r="Q2786" t="str">
        <f t="shared" si="103"/>
        <v>PK-PVT-21300213</v>
      </c>
    </row>
    <row r="2787" spans="1:17" x14ac:dyDescent="0.25">
      <c r="A2787" t="s">
        <v>482</v>
      </c>
      <c r="B2787" t="s">
        <v>483</v>
      </c>
      <c r="C2787" t="s">
        <v>162</v>
      </c>
      <c r="D2787" t="s">
        <v>59</v>
      </c>
      <c r="M2787" t="s">
        <v>482</v>
      </c>
      <c r="N2787" t="s">
        <v>483</v>
      </c>
      <c r="O2787" t="s">
        <v>162</v>
      </c>
      <c r="P2787" t="str">
        <f t="shared" si="104"/>
        <v>ZafarFarooqui-</v>
      </c>
      <c r="Q2787" t="str">
        <f t="shared" si="103"/>
        <v>PK-PVT-21300213</v>
      </c>
    </row>
    <row r="2788" spans="1:17" x14ac:dyDescent="0.25">
      <c r="A2788" t="s">
        <v>482</v>
      </c>
      <c r="B2788" t="s">
        <v>284</v>
      </c>
      <c r="C2788">
        <v>0</v>
      </c>
      <c r="D2788" t="s">
        <v>5</v>
      </c>
      <c r="M2788" t="s">
        <v>482</v>
      </c>
      <c r="N2788" t="s">
        <v>284</v>
      </c>
      <c r="P2788" t="str">
        <f t="shared" si="104"/>
        <v>ZafarMehmood</v>
      </c>
      <c r="Q2788" t="str">
        <f t="shared" si="103"/>
        <v>PK-PVT-21300439</v>
      </c>
    </row>
    <row r="2789" spans="1:17" x14ac:dyDescent="0.25">
      <c r="A2789" t="s">
        <v>482</v>
      </c>
      <c r="B2789" t="s">
        <v>284</v>
      </c>
      <c r="C2789">
        <v>0</v>
      </c>
      <c r="D2789" t="s">
        <v>5</v>
      </c>
      <c r="M2789" t="s">
        <v>482</v>
      </c>
      <c r="N2789" t="s">
        <v>284</v>
      </c>
      <c r="P2789" t="str">
        <f t="shared" si="104"/>
        <v>ZafarMehmood</v>
      </c>
      <c r="Q2789" t="str">
        <f t="shared" si="103"/>
        <v>PK-PVT-21300439</v>
      </c>
    </row>
    <row r="2790" spans="1:17" x14ac:dyDescent="0.25">
      <c r="A2790" t="s">
        <v>482</v>
      </c>
      <c r="B2790" t="s">
        <v>158</v>
      </c>
      <c r="C2790">
        <v>0</v>
      </c>
      <c r="D2790" t="s">
        <v>136</v>
      </c>
      <c r="M2790" t="s">
        <v>482</v>
      </c>
      <c r="N2790" t="s">
        <v>158</v>
      </c>
      <c r="P2790" t="str">
        <f t="shared" si="104"/>
        <v>ZafarUllah</v>
      </c>
      <c r="Q2790" t="str">
        <f t="shared" si="103"/>
        <v>PK-PVT-21300761</v>
      </c>
    </row>
    <row r="2791" spans="1:17" x14ac:dyDescent="0.25">
      <c r="A2791" t="s">
        <v>482</v>
      </c>
      <c r="B2791" t="s">
        <v>158</v>
      </c>
      <c r="C2791">
        <v>0</v>
      </c>
      <c r="D2791" t="s">
        <v>136</v>
      </c>
      <c r="M2791" t="s">
        <v>482</v>
      </c>
      <c r="N2791" t="s">
        <v>158</v>
      </c>
      <c r="P2791" t="str">
        <f t="shared" si="104"/>
        <v>ZafarUllah</v>
      </c>
      <c r="Q2791" t="str">
        <f t="shared" si="103"/>
        <v>PK-PVT-21300761</v>
      </c>
    </row>
    <row r="2792" spans="1:17" x14ac:dyDescent="0.25">
      <c r="A2792" t="s">
        <v>482</v>
      </c>
      <c r="B2792" t="s">
        <v>158</v>
      </c>
      <c r="C2792">
        <v>0</v>
      </c>
      <c r="D2792" t="s">
        <v>136</v>
      </c>
      <c r="M2792" t="s">
        <v>482</v>
      </c>
      <c r="N2792" t="s">
        <v>158</v>
      </c>
      <c r="P2792" t="str">
        <f t="shared" si="104"/>
        <v>ZafarUllah</v>
      </c>
      <c r="Q2792" t="str">
        <f t="shared" si="103"/>
        <v>PK-PVT-21300761</v>
      </c>
    </row>
    <row r="2793" spans="1:17" x14ac:dyDescent="0.25">
      <c r="A2793" t="s">
        <v>788</v>
      </c>
      <c r="B2793" t="s">
        <v>664</v>
      </c>
      <c r="C2793">
        <v>0</v>
      </c>
      <c r="D2793" t="s">
        <v>143</v>
      </c>
      <c r="M2793" t="s">
        <v>788</v>
      </c>
      <c r="N2793" t="s">
        <v>664</v>
      </c>
      <c r="P2793" t="str">
        <f t="shared" si="104"/>
        <v>ZaheerSultan</v>
      </c>
      <c r="Q2793" t="str">
        <f t="shared" si="103"/>
        <v>PK-PVT-21300863</v>
      </c>
    </row>
    <row r="2794" spans="1:17" x14ac:dyDescent="0.25">
      <c r="A2794" t="s">
        <v>788</v>
      </c>
      <c r="B2794" t="s">
        <v>664</v>
      </c>
      <c r="C2794">
        <v>0</v>
      </c>
      <c r="D2794" t="s">
        <v>143</v>
      </c>
      <c r="M2794" t="s">
        <v>788</v>
      </c>
      <c r="N2794" t="s">
        <v>664</v>
      </c>
      <c r="P2794" t="str">
        <f t="shared" si="104"/>
        <v>ZaheerSultan</v>
      </c>
      <c r="Q2794" t="str">
        <f t="shared" si="103"/>
        <v>PK-PVT-21300863</v>
      </c>
    </row>
    <row r="2795" spans="1:17" x14ac:dyDescent="0.25">
      <c r="A2795" t="s">
        <v>788</v>
      </c>
      <c r="B2795" t="s">
        <v>664</v>
      </c>
      <c r="C2795">
        <v>0</v>
      </c>
      <c r="D2795" t="s">
        <v>143</v>
      </c>
      <c r="M2795" t="s">
        <v>788</v>
      </c>
      <c r="N2795" t="s">
        <v>664</v>
      </c>
      <c r="P2795" t="str">
        <f t="shared" si="104"/>
        <v>ZaheerSultan</v>
      </c>
      <c r="Q2795" t="str">
        <f t="shared" si="103"/>
        <v>PK-PVT-21300863</v>
      </c>
    </row>
    <row r="2796" spans="1:17" x14ac:dyDescent="0.25">
      <c r="A2796" t="s">
        <v>427</v>
      </c>
      <c r="B2796" t="s">
        <v>175</v>
      </c>
      <c r="C2796">
        <v>0</v>
      </c>
      <c r="D2796" t="s">
        <v>107</v>
      </c>
      <c r="M2796" t="s">
        <v>427</v>
      </c>
      <c r="N2796" t="s">
        <v>175</v>
      </c>
      <c r="P2796" t="str">
        <f t="shared" si="104"/>
        <v>ZahidHussain</v>
      </c>
      <c r="Q2796" t="str">
        <f t="shared" si="103"/>
        <v>PK-PVT-21300388</v>
      </c>
    </row>
    <row r="2797" spans="1:17" x14ac:dyDescent="0.25">
      <c r="A2797" t="s">
        <v>427</v>
      </c>
      <c r="B2797" t="s">
        <v>175</v>
      </c>
      <c r="C2797">
        <v>0</v>
      </c>
      <c r="D2797" t="s">
        <v>107</v>
      </c>
      <c r="M2797" t="s">
        <v>427</v>
      </c>
      <c r="N2797" t="s">
        <v>175</v>
      </c>
      <c r="P2797" t="str">
        <f t="shared" si="104"/>
        <v>ZahidHussain</v>
      </c>
      <c r="Q2797" t="str">
        <f t="shared" si="103"/>
        <v>PK-PVT-21300388</v>
      </c>
    </row>
    <row r="2798" spans="1:17" x14ac:dyDescent="0.25">
      <c r="A2798" t="s">
        <v>427</v>
      </c>
      <c r="B2798" t="s">
        <v>175</v>
      </c>
      <c r="C2798">
        <v>0</v>
      </c>
      <c r="D2798" t="s">
        <v>107</v>
      </c>
      <c r="M2798" t="s">
        <v>427</v>
      </c>
      <c r="N2798" t="s">
        <v>175</v>
      </c>
      <c r="P2798" t="str">
        <f t="shared" si="104"/>
        <v>ZahidHussain</v>
      </c>
      <c r="Q2798" t="str">
        <f t="shared" si="103"/>
        <v>PK-PVT-21300388</v>
      </c>
    </row>
    <row r="2799" spans="1:17" x14ac:dyDescent="0.25">
      <c r="A2799" t="s">
        <v>427</v>
      </c>
      <c r="B2799" t="s">
        <v>175</v>
      </c>
      <c r="C2799">
        <v>0</v>
      </c>
      <c r="D2799" t="s">
        <v>107</v>
      </c>
      <c r="M2799" t="s">
        <v>427</v>
      </c>
      <c r="N2799" t="s">
        <v>175</v>
      </c>
      <c r="P2799" t="str">
        <f t="shared" si="104"/>
        <v>ZahidHussain</v>
      </c>
      <c r="Q2799" t="str">
        <f t="shared" si="103"/>
        <v>PK-PVT-21300388</v>
      </c>
    </row>
    <row r="2800" spans="1:17" x14ac:dyDescent="0.25">
      <c r="A2800" t="s">
        <v>427</v>
      </c>
      <c r="B2800" t="s">
        <v>175</v>
      </c>
      <c r="C2800">
        <v>0</v>
      </c>
      <c r="D2800" t="s">
        <v>107</v>
      </c>
      <c r="M2800" t="s">
        <v>427</v>
      </c>
      <c r="N2800" t="s">
        <v>175</v>
      </c>
      <c r="P2800" t="str">
        <f t="shared" si="104"/>
        <v>ZahidHussain</v>
      </c>
      <c r="Q2800" t="str">
        <f t="shared" si="103"/>
        <v>PK-PVT-21300388</v>
      </c>
    </row>
    <row r="2801" spans="1:17" x14ac:dyDescent="0.25">
      <c r="A2801" t="s">
        <v>427</v>
      </c>
      <c r="B2801" t="s">
        <v>175</v>
      </c>
      <c r="C2801">
        <v>0</v>
      </c>
      <c r="D2801" t="s">
        <v>107</v>
      </c>
      <c r="M2801" t="s">
        <v>427</v>
      </c>
      <c r="N2801" t="s">
        <v>175</v>
      </c>
      <c r="P2801" t="str">
        <f t="shared" si="104"/>
        <v>ZahidHussain</v>
      </c>
      <c r="Q2801" t="str">
        <f t="shared" si="103"/>
        <v>PK-PVT-21300388</v>
      </c>
    </row>
    <row r="2802" spans="1:17" x14ac:dyDescent="0.25">
      <c r="A2802" t="s">
        <v>427</v>
      </c>
      <c r="B2802" t="s">
        <v>284</v>
      </c>
      <c r="C2802" t="s">
        <v>162</v>
      </c>
      <c r="D2802" t="s">
        <v>77</v>
      </c>
      <c r="M2802" t="s">
        <v>427</v>
      </c>
      <c r="N2802" t="s">
        <v>284</v>
      </c>
      <c r="O2802" t="s">
        <v>162</v>
      </c>
      <c r="P2802" t="str">
        <f t="shared" si="104"/>
        <v>ZahidMehmood-</v>
      </c>
      <c r="Q2802" t="str">
        <f t="shared" si="103"/>
        <v>PK-PVT-21300177</v>
      </c>
    </row>
    <row r="2803" spans="1:17" x14ac:dyDescent="0.25">
      <c r="A2803" t="s">
        <v>427</v>
      </c>
      <c r="B2803" t="s">
        <v>284</v>
      </c>
      <c r="C2803" t="s">
        <v>162</v>
      </c>
      <c r="D2803" t="s">
        <v>77</v>
      </c>
      <c r="M2803" t="s">
        <v>427</v>
      </c>
      <c r="N2803" t="s">
        <v>284</v>
      </c>
      <c r="O2803" t="s">
        <v>162</v>
      </c>
      <c r="P2803" t="str">
        <f t="shared" si="104"/>
        <v>ZahidMehmood-</v>
      </c>
      <c r="Q2803" t="str">
        <f t="shared" si="103"/>
        <v>PK-PVT-21300177</v>
      </c>
    </row>
    <row r="2804" spans="1:17" x14ac:dyDescent="0.25">
      <c r="A2804" t="s">
        <v>427</v>
      </c>
      <c r="B2804" t="s">
        <v>508</v>
      </c>
      <c r="C2804" t="s">
        <v>162</v>
      </c>
      <c r="D2804" t="s">
        <v>37</v>
      </c>
      <c r="M2804" t="s">
        <v>427</v>
      </c>
      <c r="N2804" t="s">
        <v>508</v>
      </c>
      <c r="O2804" t="s">
        <v>162</v>
      </c>
      <c r="P2804" t="str">
        <f t="shared" si="104"/>
        <v>ZahidMian-</v>
      </c>
      <c r="Q2804" t="str">
        <f t="shared" si="103"/>
        <v>PK-PVT-21300236</v>
      </c>
    </row>
    <row r="2805" spans="1:17" x14ac:dyDescent="0.25">
      <c r="A2805" t="s">
        <v>427</v>
      </c>
      <c r="B2805" t="s">
        <v>508</v>
      </c>
      <c r="C2805" t="s">
        <v>162</v>
      </c>
      <c r="D2805" t="s">
        <v>37</v>
      </c>
      <c r="M2805" t="s">
        <v>427</v>
      </c>
      <c r="N2805" t="s">
        <v>508</v>
      </c>
      <c r="O2805" t="s">
        <v>162</v>
      </c>
      <c r="P2805" t="str">
        <f t="shared" si="104"/>
        <v>ZahidMian-</v>
      </c>
      <c r="Q2805" t="str">
        <f t="shared" si="103"/>
        <v>PK-PVT-21300236</v>
      </c>
    </row>
    <row r="2806" spans="1:17" x14ac:dyDescent="0.25">
      <c r="A2806" t="s">
        <v>427</v>
      </c>
      <c r="B2806" t="s">
        <v>508</v>
      </c>
      <c r="C2806" t="s">
        <v>162</v>
      </c>
      <c r="D2806" t="s">
        <v>37</v>
      </c>
      <c r="M2806" t="s">
        <v>427</v>
      </c>
      <c r="N2806" t="s">
        <v>508</v>
      </c>
      <c r="O2806" t="s">
        <v>162</v>
      </c>
      <c r="P2806" t="str">
        <f t="shared" si="104"/>
        <v>ZahidMian-</v>
      </c>
      <c r="Q2806" t="str">
        <f t="shared" si="103"/>
        <v>PK-PVT-21300236</v>
      </c>
    </row>
    <row r="2807" spans="1:17" x14ac:dyDescent="0.25">
      <c r="A2807" t="s">
        <v>427</v>
      </c>
      <c r="B2807" t="s">
        <v>508</v>
      </c>
      <c r="C2807" t="s">
        <v>162</v>
      </c>
      <c r="D2807" t="s">
        <v>37</v>
      </c>
      <c r="M2807" t="s">
        <v>427</v>
      </c>
      <c r="N2807" t="s">
        <v>508</v>
      </c>
      <c r="O2807" t="s">
        <v>162</v>
      </c>
      <c r="P2807" t="str">
        <f t="shared" si="104"/>
        <v>ZahidMian-</v>
      </c>
      <c r="Q2807" t="str">
        <f t="shared" si="103"/>
        <v>PK-PVT-21300236</v>
      </c>
    </row>
    <row r="2808" spans="1:17" x14ac:dyDescent="0.25">
      <c r="A2808" t="s">
        <v>427</v>
      </c>
      <c r="B2808" t="s">
        <v>508</v>
      </c>
      <c r="C2808" t="s">
        <v>162</v>
      </c>
      <c r="D2808" t="s">
        <v>37</v>
      </c>
      <c r="M2808" t="s">
        <v>427</v>
      </c>
      <c r="N2808" t="s">
        <v>508</v>
      </c>
      <c r="O2808" t="s">
        <v>162</v>
      </c>
      <c r="P2808" t="str">
        <f t="shared" si="104"/>
        <v>ZahidMian-</v>
      </c>
      <c r="Q2808" t="str">
        <f t="shared" si="103"/>
        <v>PK-PVT-21300236</v>
      </c>
    </row>
    <row r="2809" spans="1:17" x14ac:dyDescent="0.25">
      <c r="A2809" t="s">
        <v>427</v>
      </c>
      <c r="B2809" t="s">
        <v>508</v>
      </c>
      <c r="C2809" t="s">
        <v>162</v>
      </c>
      <c r="D2809" t="s">
        <v>37</v>
      </c>
      <c r="M2809" t="s">
        <v>427</v>
      </c>
      <c r="N2809" t="s">
        <v>508</v>
      </c>
      <c r="O2809" t="s">
        <v>162</v>
      </c>
      <c r="P2809" t="str">
        <f t="shared" si="104"/>
        <v>ZahidMian-</v>
      </c>
      <c r="Q2809" t="str">
        <f t="shared" si="103"/>
        <v>PK-PVT-21300236</v>
      </c>
    </row>
    <row r="2810" spans="1:17" x14ac:dyDescent="0.25">
      <c r="A2810" t="s">
        <v>427</v>
      </c>
      <c r="B2810" t="s">
        <v>206</v>
      </c>
      <c r="C2810">
        <v>0</v>
      </c>
      <c r="D2810" t="s">
        <v>119</v>
      </c>
      <c r="M2810" t="s">
        <v>427</v>
      </c>
      <c r="N2810" t="s">
        <v>206</v>
      </c>
      <c r="P2810" t="str">
        <f t="shared" si="104"/>
        <v>ZahidQadri</v>
      </c>
      <c r="Q2810" t="str">
        <f t="shared" si="103"/>
        <v>PK-PVT-21300493</v>
      </c>
    </row>
    <row r="2811" spans="1:17" x14ac:dyDescent="0.25">
      <c r="A2811" t="s">
        <v>427</v>
      </c>
      <c r="B2811" t="s">
        <v>206</v>
      </c>
      <c r="C2811">
        <v>0</v>
      </c>
      <c r="D2811" t="s">
        <v>119</v>
      </c>
      <c r="M2811" t="s">
        <v>427</v>
      </c>
      <c r="N2811" t="s">
        <v>206</v>
      </c>
      <c r="P2811" t="str">
        <f t="shared" si="104"/>
        <v>ZahidQadri</v>
      </c>
      <c r="Q2811" t="str">
        <f t="shared" si="103"/>
        <v>PK-PVT-21300493</v>
      </c>
    </row>
    <row r="2812" spans="1:17" x14ac:dyDescent="0.25">
      <c r="A2812" t="s">
        <v>427</v>
      </c>
      <c r="B2812" t="s">
        <v>206</v>
      </c>
      <c r="C2812">
        <v>0</v>
      </c>
      <c r="D2812" t="s">
        <v>119</v>
      </c>
      <c r="M2812" t="s">
        <v>427</v>
      </c>
      <c r="N2812" t="s">
        <v>206</v>
      </c>
      <c r="P2812" t="str">
        <f t="shared" si="104"/>
        <v>ZahidQadri</v>
      </c>
      <c r="Q2812" t="str">
        <f t="shared" si="103"/>
        <v>PK-PVT-21300493</v>
      </c>
    </row>
    <row r="2813" spans="1:17" x14ac:dyDescent="0.25">
      <c r="A2813" t="s">
        <v>427</v>
      </c>
      <c r="B2813" t="s">
        <v>206</v>
      </c>
      <c r="C2813">
        <v>0</v>
      </c>
      <c r="D2813" t="s">
        <v>119</v>
      </c>
      <c r="M2813" t="s">
        <v>427</v>
      </c>
      <c r="N2813" t="s">
        <v>206</v>
      </c>
      <c r="P2813" t="str">
        <f t="shared" si="104"/>
        <v>ZahidQadri</v>
      </c>
      <c r="Q2813" t="str">
        <f t="shared" si="103"/>
        <v>PK-PVT-21300493</v>
      </c>
    </row>
    <row r="2814" spans="1:17" x14ac:dyDescent="0.25">
      <c r="A2814" t="s">
        <v>427</v>
      </c>
      <c r="B2814" t="s">
        <v>206</v>
      </c>
      <c r="C2814">
        <v>0</v>
      </c>
      <c r="D2814" t="s">
        <v>119</v>
      </c>
      <c r="M2814" t="s">
        <v>427</v>
      </c>
      <c r="N2814" t="s">
        <v>206</v>
      </c>
      <c r="P2814" t="str">
        <f t="shared" si="104"/>
        <v>ZahidQadri</v>
      </c>
      <c r="Q2814" t="str">
        <f t="shared" si="103"/>
        <v>PK-PVT-21300493</v>
      </c>
    </row>
    <row r="2815" spans="1:17" x14ac:dyDescent="0.25">
      <c r="A2815" t="s">
        <v>427</v>
      </c>
      <c r="B2815" t="s">
        <v>206</v>
      </c>
      <c r="C2815">
        <v>0</v>
      </c>
      <c r="D2815" t="s">
        <v>119</v>
      </c>
      <c r="M2815" t="s">
        <v>427</v>
      </c>
      <c r="N2815" t="s">
        <v>206</v>
      </c>
      <c r="P2815" t="str">
        <f t="shared" si="104"/>
        <v>ZahidQadri</v>
      </c>
      <c r="Q2815" t="str">
        <f t="shared" si="103"/>
        <v>PK-PVT-21300493</v>
      </c>
    </row>
    <row r="2816" spans="1:17" x14ac:dyDescent="0.25">
      <c r="A2816" t="s">
        <v>767</v>
      </c>
      <c r="B2816" t="s">
        <v>477</v>
      </c>
      <c r="C2816" t="s">
        <v>478</v>
      </c>
      <c r="D2816" t="s">
        <v>64</v>
      </c>
      <c r="M2816" t="s">
        <v>767</v>
      </c>
      <c r="N2816" t="s">
        <v>477</v>
      </c>
      <c r="O2816" t="s">
        <v>478</v>
      </c>
      <c r="P2816" t="str">
        <f t="shared" si="104"/>
        <v>ZaibUnNisa</v>
      </c>
      <c r="Q2816" t="str">
        <f t="shared" si="103"/>
        <v>PK-PVT-21300582</v>
      </c>
    </row>
    <row r="2817" spans="1:17" x14ac:dyDescent="0.25">
      <c r="A2817" t="s">
        <v>767</v>
      </c>
      <c r="B2817" t="s">
        <v>477</v>
      </c>
      <c r="C2817" t="s">
        <v>478</v>
      </c>
      <c r="D2817" t="s">
        <v>64</v>
      </c>
      <c r="M2817" t="s">
        <v>767</v>
      </c>
      <c r="N2817" t="s">
        <v>477</v>
      </c>
      <c r="O2817" t="s">
        <v>478</v>
      </c>
      <c r="P2817" t="str">
        <f t="shared" si="104"/>
        <v>ZaibUnNisa</v>
      </c>
      <c r="Q2817" t="str">
        <f t="shared" ref="Q2817:Q2880" si="105">VLOOKUP(P2817,concatenat,2,0)</f>
        <v>PK-PVT-21300582</v>
      </c>
    </row>
    <row r="2818" spans="1:17" x14ac:dyDescent="0.25">
      <c r="A2818" t="s">
        <v>767</v>
      </c>
      <c r="B2818" t="s">
        <v>477</v>
      </c>
      <c r="C2818" t="s">
        <v>478</v>
      </c>
      <c r="D2818" t="s">
        <v>64</v>
      </c>
      <c r="M2818" t="s">
        <v>767</v>
      </c>
      <c r="N2818" t="s">
        <v>477</v>
      </c>
      <c r="O2818" t="s">
        <v>478</v>
      </c>
      <c r="P2818" t="str">
        <f t="shared" ref="P2818:P2881" si="106">CONCATENATE(M2818,N2818,O2818)</f>
        <v>ZaibUnNisa</v>
      </c>
      <c r="Q2818" t="str">
        <f t="shared" si="105"/>
        <v>PK-PVT-21300582</v>
      </c>
    </row>
    <row r="2819" spans="1:17" x14ac:dyDescent="0.25">
      <c r="A2819" t="s">
        <v>767</v>
      </c>
      <c r="B2819" t="s">
        <v>477</v>
      </c>
      <c r="C2819" t="s">
        <v>478</v>
      </c>
      <c r="D2819" t="s">
        <v>64</v>
      </c>
      <c r="M2819" t="s">
        <v>767</v>
      </c>
      <c r="N2819" t="s">
        <v>477</v>
      </c>
      <c r="O2819" t="s">
        <v>478</v>
      </c>
      <c r="P2819" t="str">
        <f t="shared" si="106"/>
        <v>ZaibUnNisa</v>
      </c>
      <c r="Q2819" t="str">
        <f t="shared" si="105"/>
        <v>PK-PVT-21300582</v>
      </c>
    </row>
    <row r="2820" spans="1:17" x14ac:dyDescent="0.25">
      <c r="A2820" t="s">
        <v>767</v>
      </c>
      <c r="B2820" t="s">
        <v>477</v>
      </c>
      <c r="C2820" t="s">
        <v>478</v>
      </c>
      <c r="D2820" t="s">
        <v>64</v>
      </c>
      <c r="M2820" t="s">
        <v>767</v>
      </c>
      <c r="N2820" t="s">
        <v>477</v>
      </c>
      <c r="O2820" t="s">
        <v>478</v>
      </c>
      <c r="P2820" t="str">
        <f t="shared" si="106"/>
        <v>ZaibUnNisa</v>
      </c>
      <c r="Q2820" t="str">
        <f t="shared" si="105"/>
        <v>PK-PVT-21300582</v>
      </c>
    </row>
    <row r="2821" spans="1:17" x14ac:dyDescent="0.25">
      <c r="A2821" t="s">
        <v>767</v>
      </c>
      <c r="B2821" t="s">
        <v>477</v>
      </c>
      <c r="C2821" t="s">
        <v>478</v>
      </c>
      <c r="D2821" t="s">
        <v>64</v>
      </c>
      <c r="M2821" t="s">
        <v>767</v>
      </c>
      <c r="N2821" t="s">
        <v>477</v>
      </c>
      <c r="O2821" t="s">
        <v>478</v>
      </c>
      <c r="P2821" t="str">
        <f t="shared" si="106"/>
        <v>ZaibUnNisa</v>
      </c>
      <c r="Q2821" t="str">
        <f t="shared" si="105"/>
        <v>PK-PVT-21300582</v>
      </c>
    </row>
    <row r="2822" spans="1:17" x14ac:dyDescent="0.25">
      <c r="A2822" t="s">
        <v>767</v>
      </c>
      <c r="B2822" t="s">
        <v>477</v>
      </c>
      <c r="C2822" t="s">
        <v>478</v>
      </c>
      <c r="D2822" t="s">
        <v>2</v>
      </c>
      <c r="M2822" t="s">
        <v>767</v>
      </c>
      <c r="N2822" t="s">
        <v>477</v>
      </c>
      <c r="O2822" t="s">
        <v>478</v>
      </c>
      <c r="P2822" t="str">
        <f t="shared" si="106"/>
        <v>ZaibUnNisa</v>
      </c>
      <c r="Q2822" t="str">
        <f t="shared" si="105"/>
        <v>PK-PVT-21300582</v>
      </c>
    </row>
    <row r="2823" spans="1:17" x14ac:dyDescent="0.25">
      <c r="A2823" t="s">
        <v>767</v>
      </c>
      <c r="B2823" t="s">
        <v>477</v>
      </c>
      <c r="C2823" t="s">
        <v>478</v>
      </c>
      <c r="D2823" t="s">
        <v>2</v>
      </c>
      <c r="M2823" t="s">
        <v>767</v>
      </c>
      <c r="N2823" t="s">
        <v>477</v>
      </c>
      <c r="O2823" t="s">
        <v>478</v>
      </c>
      <c r="P2823" t="str">
        <f t="shared" si="106"/>
        <v>ZaibUnNisa</v>
      </c>
      <c r="Q2823" t="str">
        <f t="shared" si="105"/>
        <v>PK-PVT-21300582</v>
      </c>
    </row>
    <row r="2824" spans="1:17" x14ac:dyDescent="0.25">
      <c r="A2824" t="s">
        <v>767</v>
      </c>
      <c r="B2824" t="s">
        <v>477</v>
      </c>
      <c r="C2824" t="s">
        <v>478</v>
      </c>
      <c r="D2824" t="s">
        <v>2</v>
      </c>
      <c r="M2824" t="s">
        <v>767</v>
      </c>
      <c r="N2824" t="s">
        <v>477</v>
      </c>
      <c r="O2824" t="s">
        <v>478</v>
      </c>
      <c r="P2824" t="str">
        <f t="shared" si="106"/>
        <v>ZaibUnNisa</v>
      </c>
      <c r="Q2824" t="str">
        <f t="shared" si="105"/>
        <v>PK-PVT-21300582</v>
      </c>
    </row>
    <row r="2825" spans="1:17" x14ac:dyDescent="0.25">
      <c r="A2825" t="s">
        <v>767</v>
      </c>
      <c r="B2825" t="s">
        <v>477</v>
      </c>
      <c r="C2825" t="s">
        <v>478</v>
      </c>
      <c r="D2825" t="s">
        <v>2</v>
      </c>
      <c r="M2825" t="s">
        <v>767</v>
      </c>
      <c r="N2825" t="s">
        <v>477</v>
      </c>
      <c r="O2825" t="s">
        <v>478</v>
      </c>
      <c r="P2825" t="str">
        <f t="shared" si="106"/>
        <v>ZaibUnNisa</v>
      </c>
      <c r="Q2825" t="str">
        <f t="shared" si="105"/>
        <v>PK-PVT-21300582</v>
      </c>
    </row>
    <row r="2826" spans="1:17" x14ac:dyDescent="0.25">
      <c r="A2826" t="s">
        <v>753</v>
      </c>
      <c r="B2826" t="s">
        <v>374</v>
      </c>
      <c r="C2826">
        <v>0</v>
      </c>
      <c r="D2826" t="s">
        <v>64</v>
      </c>
      <c r="M2826" t="s">
        <v>753</v>
      </c>
      <c r="N2826" t="s">
        <v>374</v>
      </c>
      <c r="P2826" t="str">
        <f t="shared" si="106"/>
        <v>ZainabSohail</v>
      </c>
      <c r="Q2826" t="str">
        <f t="shared" si="105"/>
        <v>PK-PVT-21300567</v>
      </c>
    </row>
    <row r="2827" spans="1:17" x14ac:dyDescent="0.25">
      <c r="A2827" t="s">
        <v>753</v>
      </c>
      <c r="B2827" t="s">
        <v>374</v>
      </c>
      <c r="C2827">
        <v>0</v>
      </c>
      <c r="D2827" t="s">
        <v>64</v>
      </c>
      <c r="M2827" t="s">
        <v>753</v>
      </c>
      <c r="N2827" t="s">
        <v>374</v>
      </c>
      <c r="P2827" t="str">
        <f t="shared" si="106"/>
        <v>ZainabSohail</v>
      </c>
      <c r="Q2827" t="str">
        <f t="shared" si="105"/>
        <v>PK-PVT-21300567</v>
      </c>
    </row>
    <row r="2828" spans="1:17" x14ac:dyDescent="0.25">
      <c r="A2828" t="s">
        <v>753</v>
      </c>
      <c r="B2828" t="s">
        <v>374</v>
      </c>
      <c r="C2828">
        <v>0</v>
      </c>
      <c r="D2828" t="s">
        <v>64</v>
      </c>
      <c r="M2828" t="s">
        <v>753</v>
      </c>
      <c r="N2828" t="s">
        <v>374</v>
      </c>
      <c r="P2828" t="str">
        <f t="shared" si="106"/>
        <v>ZainabSohail</v>
      </c>
      <c r="Q2828" t="str">
        <f t="shared" si="105"/>
        <v>PK-PVT-21300567</v>
      </c>
    </row>
    <row r="2829" spans="1:17" x14ac:dyDescent="0.25">
      <c r="A2829" t="s">
        <v>753</v>
      </c>
      <c r="B2829" t="s">
        <v>374</v>
      </c>
      <c r="C2829">
        <v>0</v>
      </c>
      <c r="D2829" t="s">
        <v>64</v>
      </c>
      <c r="M2829" t="s">
        <v>753</v>
      </c>
      <c r="N2829" t="s">
        <v>374</v>
      </c>
      <c r="P2829" t="str">
        <f t="shared" si="106"/>
        <v>ZainabSohail</v>
      </c>
      <c r="Q2829" t="str">
        <f t="shared" si="105"/>
        <v>PK-PVT-21300567</v>
      </c>
    </row>
    <row r="2830" spans="1:17" x14ac:dyDescent="0.25">
      <c r="A2830" t="s">
        <v>753</v>
      </c>
      <c r="B2830" t="s">
        <v>374</v>
      </c>
      <c r="C2830">
        <v>0</v>
      </c>
      <c r="D2830" t="s">
        <v>64</v>
      </c>
      <c r="M2830" t="s">
        <v>753</v>
      </c>
      <c r="N2830" t="s">
        <v>374</v>
      </c>
      <c r="P2830" t="str">
        <f t="shared" si="106"/>
        <v>ZainabSohail</v>
      </c>
      <c r="Q2830" t="str">
        <f t="shared" si="105"/>
        <v>PK-PVT-21300567</v>
      </c>
    </row>
    <row r="2831" spans="1:17" x14ac:dyDescent="0.25">
      <c r="A2831" t="s">
        <v>753</v>
      </c>
      <c r="B2831" t="s">
        <v>374</v>
      </c>
      <c r="C2831">
        <v>0</v>
      </c>
      <c r="D2831" t="s">
        <v>64</v>
      </c>
      <c r="M2831" t="s">
        <v>753</v>
      </c>
      <c r="N2831" t="s">
        <v>374</v>
      </c>
      <c r="P2831" t="str">
        <f t="shared" si="106"/>
        <v>ZainabSohail</v>
      </c>
      <c r="Q2831" t="str">
        <f t="shared" si="105"/>
        <v>PK-PVT-21300567</v>
      </c>
    </row>
    <row r="2832" spans="1:17" x14ac:dyDescent="0.25">
      <c r="A2832" t="s">
        <v>261</v>
      </c>
      <c r="B2832">
        <v>0</v>
      </c>
      <c r="C2832">
        <v>0</v>
      </c>
      <c r="D2832" t="s">
        <v>68</v>
      </c>
      <c r="M2832" t="s">
        <v>261</v>
      </c>
      <c r="P2832" t="str">
        <f t="shared" si="106"/>
        <v>Zeshan</v>
      </c>
      <c r="Q2832" t="str">
        <f t="shared" si="105"/>
        <v>PK-PVT-21300327</v>
      </c>
    </row>
    <row r="2833" spans="1:17" x14ac:dyDescent="0.25">
      <c r="A2833" t="s">
        <v>261</v>
      </c>
      <c r="B2833">
        <v>0</v>
      </c>
      <c r="C2833">
        <v>0</v>
      </c>
      <c r="D2833" t="s">
        <v>68</v>
      </c>
      <c r="M2833" t="s">
        <v>261</v>
      </c>
      <c r="P2833" t="str">
        <f t="shared" si="106"/>
        <v>Zeshan</v>
      </c>
      <c r="Q2833" t="str">
        <f t="shared" si="105"/>
        <v>PK-PVT-21300327</v>
      </c>
    </row>
    <row r="2834" spans="1:17" x14ac:dyDescent="0.25">
      <c r="A2834" t="s">
        <v>261</v>
      </c>
      <c r="B2834">
        <v>0</v>
      </c>
      <c r="C2834">
        <v>0</v>
      </c>
      <c r="D2834" t="s">
        <v>68</v>
      </c>
      <c r="M2834" t="s">
        <v>261</v>
      </c>
      <c r="P2834" t="str">
        <f t="shared" si="106"/>
        <v>Zeshan</v>
      </c>
      <c r="Q2834" t="str">
        <f t="shared" si="105"/>
        <v>PK-PVT-21300327</v>
      </c>
    </row>
    <row r="2835" spans="1:17" x14ac:dyDescent="0.25">
      <c r="A2835" t="s">
        <v>261</v>
      </c>
      <c r="B2835">
        <v>0</v>
      </c>
      <c r="C2835">
        <v>0</v>
      </c>
      <c r="D2835" t="s">
        <v>68</v>
      </c>
      <c r="M2835" t="s">
        <v>261</v>
      </c>
      <c r="P2835" t="str">
        <f t="shared" si="106"/>
        <v>Zeshan</v>
      </c>
      <c r="Q2835" t="str">
        <f t="shared" si="105"/>
        <v>PK-PVT-21300327</v>
      </c>
    </row>
    <row r="2836" spans="1:17" x14ac:dyDescent="0.25">
      <c r="A2836" t="s">
        <v>261</v>
      </c>
      <c r="B2836">
        <v>0</v>
      </c>
      <c r="C2836">
        <v>0</v>
      </c>
      <c r="D2836" t="s">
        <v>68</v>
      </c>
      <c r="M2836" t="s">
        <v>261</v>
      </c>
      <c r="P2836" t="str">
        <f t="shared" si="106"/>
        <v>Zeshan</v>
      </c>
      <c r="Q2836" t="str">
        <f t="shared" si="105"/>
        <v>PK-PVT-21300327</v>
      </c>
    </row>
    <row r="2837" spans="1:17" x14ac:dyDescent="0.25">
      <c r="A2837" t="s">
        <v>261</v>
      </c>
      <c r="B2837">
        <v>0</v>
      </c>
      <c r="C2837">
        <v>0</v>
      </c>
      <c r="D2837" t="s">
        <v>68</v>
      </c>
      <c r="M2837" t="s">
        <v>261</v>
      </c>
      <c r="P2837" t="str">
        <f t="shared" si="106"/>
        <v>Zeshan</v>
      </c>
      <c r="Q2837" t="str">
        <f t="shared" si="105"/>
        <v>PK-PVT-21300327</v>
      </c>
    </row>
    <row r="2838" spans="1:17" x14ac:dyDescent="0.25">
      <c r="A2838" t="s">
        <v>261</v>
      </c>
      <c r="B2838" t="s">
        <v>166</v>
      </c>
      <c r="C2838" t="s">
        <v>162</v>
      </c>
      <c r="D2838" t="s">
        <v>77</v>
      </c>
      <c r="M2838" t="s">
        <v>261</v>
      </c>
      <c r="N2838" t="s">
        <v>166</v>
      </c>
      <c r="O2838" t="s">
        <v>162</v>
      </c>
      <c r="P2838" t="str">
        <f t="shared" si="106"/>
        <v>ZeshanAli-</v>
      </c>
      <c r="Q2838" t="str">
        <f t="shared" si="105"/>
        <v>PK-PVT-21300172</v>
      </c>
    </row>
    <row r="2839" spans="1:17" x14ac:dyDescent="0.25">
      <c r="A2839" t="s">
        <v>261</v>
      </c>
      <c r="B2839" t="s">
        <v>166</v>
      </c>
      <c r="C2839" t="s">
        <v>162</v>
      </c>
      <c r="D2839" t="s">
        <v>77</v>
      </c>
      <c r="M2839" t="s">
        <v>261</v>
      </c>
      <c r="N2839" t="s">
        <v>166</v>
      </c>
      <c r="O2839" t="s">
        <v>162</v>
      </c>
      <c r="P2839" t="str">
        <f t="shared" si="106"/>
        <v>ZeshanAli-</v>
      </c>
      <c r="Q2839" t="str">
        <f t="shared" si="105"/>
        <v>PK-PVT-21300172</v>
      </c>
    </row>
    <row r="2840" spans="1:17" x14ac:dyDescent="0.25">
      <c r="A2840" t="s">
        <v>261</v>
      </c>
      <c r="B2840" t="s">
        <v>170</v>
      </c>
      <c r="C2840">
        <v>0</v>
      </c>
      <c r="D2840" t="s">
        <v>68</v>
      </c>
      <c r="M2840" t="s">
        <v>261</v>
      </c>
      <c r="N2840" t="s">
        <v>170</v>
      </c>
      <c r="P2840" t="str">
        <f t="shared" si="106"/>
        <v>ZeshanKhan</v>
      </c>
      <c r="Q2840" t="str">
        <f t="shared" si="105"/>
        <v>PK-PVT-21300058</v>
      </c>
    </row>
    <row r="2841" spans="1:17" x14ac:dyDescent="0.25">
      <c r="A2841" t="s">
        <v>261</v>
      </c>
      <c r="B2841" t="s">
        <v>170</v>
      </c>
      <c r="C2841">
        <v>0</v>
      </c>
      <c r="D2841" t="s">
        <v>68</v>
      </c>
      <c r="M2841" t="s">
        <v>261</v>
      </c>
      <c r="N2841" t="s">
        <v>170</v>
      </c>
      <c r="P2841" t="str">
        <f t="shared" si="106"/>
        <v>ZeshanKhan</v>
      </c>
      <c r="Q2841" t="str">
        <f t="shared" si="105"/>
        <v>PK-PVT-21300058</v>
      </c>
    </row>
    <row r="2842" spans="1:17" x14ac:dyDescent="0.25">
      <c r="A2842" t="s">
        <v>261</v>
      </c>
      <c r="B2842" t="s">
        <v>170</v>
      </c>
      <c r="C2842">
        <v>0</v>
      </c>
      <c r="D2842" t="s">
        <v>68</v>
      </c>
      <c r="M2842" t="s">
        <v>261</v>
      </c>
      <c r="N2842" t="s">
        <v>170</v>
      </c>
      <c r="P2842" t="str">
        <f t="shared" si="106"/>
        <v>ZeshanKhan</v>
      </c>
      <c r="Q2842" t="str">
        <f t="shared" si="105"/>
        <v>PK-PVT-21300058</v>
      </c>
    </row>
    <row r="2843" spans="1:17" x14ac:dyDescent="0.25">
      <c r="A2843" t="s">
        <v>261</v>
      </c>
      <c r="B2843" t="s">
        <v>170</v>
      </c>
      <c r="C2843">
        <v>0</v>
      </c>
      <c r="D2843" t="s">
        <v>68</v>
      </c>
      <c r="M2843" t="s">
        <v>261</v>
      </c>
      <c r="N2843" t="s">
        <v>170</v>
      </c>
      <c r="P2843" t="str">
        <f t="shared" si="106"/>
        <v>ZeshanKhan</v>
      </c>
      <c r="Q2843" t="str">
        <f t="shared" si="105"/>
        <v>PK-PVT-21300058</v>
      </c>
    </row>
    <row r="2844" spans="1:17" x14ac:dyDescent="0.25">
      <c r="A2844" t="s">
        <v>261</v>
      </c>
      <c r="B2844" t="s">
        <v>170</v>
      </c>
      <c r="C2844">
        <v>0</v>
      </c>
      <c r="D2844" t="s">
        <v>68</v>
      </c>
      <c r="M2844" t="s">
        <v>261</v>
      </c>
      <c r="N2844" t="s">
        <v>170</v>
      </c>
      <c r="P2844" t="str">
        <f t="shared" si="106"/>
        <v>ZeshanKhan</v>
      </c>
      <c r="Q2844" t="str">
        <f t="shared" si="105"/>
        <v>PK-PVT-21300058</v>
      </c>
    </row>
    <row r="2845" spans="1:17" x14ac:dyDescent="0.25">
      <c r="A2845" t="s">
        <v>261</v>
      </c>
      <c r="B2845" t="s">
        <v>170</v>
      </c>
      <c r="C2845">
        <v>0</v>
      </c>
      <c r="D2845" t="s">
        <v>68</v>
      </c>
      <c r="M2845" t="s">
        <v>261</v>
      </c>
      <c r="N2845" t="s">
        <v>170</v>
      </c>
      <c r="P2845" t="str">
        <f t="shared" si="106"/>
        <v>ZeshanKhan</v>
      </c>
      <c r="Q2845" t="str">
        <f t="shared" si="105"/>
        <v>PK-PVT-21300058</v>
      </c>
    </row>
    <row r="2846" spans="1:17" x14ac:dyDescent="0.25">
      <c r="A2846" t="s">
        <v>637</v>
      </c>
      <c r="B2846" t="s">
        <v>338</v>
      </c>
      <c r="C2846" t="s">
        <v>381</v>
      </c>
      <c r="D2846" t="s">
        <v>119</v>
      </c>
      <c r="M2846" t="s">
        <v>637</v>
      </c>
      <c r="N2846" t="s">
        <v>338</v>
      </c>
      <c r="O2846" t="s">
        <v>381</v>
      </c>
      <c r="P2846" t="str">
        <f t="shared" si="106"/>
        <v>ZiaUlIslam</v>
      </c>
      <c r="Q2846" t="str">
        <f t="shared" si="105"/>
        <v>PK-PVT-21300494</v>
      </c>
    </row>
    <row r="2847" spans="1:17" x14ac:dyDescent="0.25">
      <c r="A2847" t="s">
        <v>637</v>
      </c>
      <c r="B2847" t="s">
        <v>338</v>
      </c>
      <c r="C2847" t="s">
        <v>381</v>
      </c>
      <c r="D2847" t="s">
        <v>119</v>
      </c>
      <c r="M2847" t="s">
        <v>637</v>
      </c>
      <c r="N2847" t="s">
        <v>338</v>
      </c>
      <c r="O2847" t="s">
        <v>381</v>
      </c>
      <c r="P2847" t="str">
        <f t="shared" si="106"/>
        <v>ZiaUlIslam</v>
      </c>
      <c r="Q2847" t="str">
        <f t="shared" si="105"/>
        <v>PK-PVT-21300494</v>
      </c>
    </row>
    <row r="2848" spans="1:17" x14ac:dyDescent="0.25">
      <c r="A2848" t="s">
        <v>637</v>
      </c>
      <c r="B2848" t="s">
        <v>338</v>
      </c>
      <c r="C2848" t="s">
        <v>381</v>
      </c>
      <c r="D2848" t="s">
        <v>119</v>
      </c>
      <c r="M2848" t="s">
        <v>637</v>
      </c>
      <c r="N2848" t="s">
        <v>338</v>
      </c>
      <c r="O2848" t="s">
        <v>381</v>
      </c>
      <c r="P2848" t="str">
        <f t="shared" si="106"/>
        <v>ZiaUlIslam</v>
      </c>
      <c r="Q2848" t="str">
        <f t="shared" si="105"/>
        <v>PK-PVT-21300494</v>
      </c>
    </row>
    <row r="2849" spans="1:17" x14ac:dyDescent="0.25">
      <c r="A2849" t="s">
        <v>637</v>
      </c>
      <c r="B2849" t="s">
        <v>338</v>
      </c>
      <c r="C2849" t="s">
        <v>381</v>
      </c>
      <c r="D2849" t="s">
        <v>119</v>
      </c>
      <c r="M2849" t="s">
        <v>637</v>
      </c>
      <c r="N2849" t="s">
        <v>338</v>
      </c>
      <c r="O2849" t="s">
        <v>381</v>
      </c>
      <c r="P2849" t="str">
        <f t="shared" si="106"/>
        <v>ZiaUlIslam</v>
      </c>
      <c r="Q2849" t="str">
        <f t="shared" si="105"/>
        <v>PK-PVT-21300494</v>
      </c>
    </row>
    <row r="2850" spans="1:17" x14ac:dyDescent="0.25">
      <c r="A2850" t="s">
        <v>637</v>
      </c>
      <c r="B2850" t="s">
        <v>338</v>
      </c>
      <c r="C2850" t="s">
        <v>381</v>
      </c>
      <c r="D2850" t="s">
        <v>119</v>
      </c>
      <c r="M2850" t="s">
        <v>637</v>
      </c>
      <c r="N2850" t="s">
        <v>338</v>
      </c>
      <c r="O2850" t="s">
        <v>381</v>
      </c>
      <c r="P2850" t="str">
        <f t="shared" si="106"/>
        <v>ZiaUlIslam</v>
      </c>
      <c r="Q2850" t="str">
        <f t="shared" si="105"/>
        <v>PK-PVT-21300494</v>
      </c>
    </row>
    <row r="2851" spans="1:17" x14ac:dyDescent="0.25">
      <c r="A2851" t="s">
        <v>637</v>
      </c>
      <c r="B2851" t="s">
        <v>338</v>
      </c>
      <c r="C2851" t="s">
        <v>381</v>
      </c>
      <c r="D2851" t="s">
        <v>119</v>
      </c>
      <c r="M2851" t="s">
        <v>637</v>
      </c>
      <c r="N2851" t="s">
        <v>338</v>
      </c>
      <c r="O2851" t="s">
        <v>381</v>
      </c>
      <c r="P2851" t="str">
        <f t="shared" si="106"/>
        <v>ZiaUlIslam</v>
      </c>
      <c r="Q2851" t="str">
        <f t="shared" si="105"/>
        <v>PK-PVT-21300494</v>
      </c>
    </row>
    <row r="2852" spans="1:17" x14ac:dyDescent="0.25">
      <c r="A2852" t="s">
        <v>637</v>
      </c>
      <c r="B2852" t="s">
        <v>338</v>
      </c>
      <c r="C2852" t="s">
        <v>381</v>
      </c>
      <c r="D2852" t="s">
        <v>137</v>
      </c>
      <c r="M2852" t="s">
        <v>637</v>
      </c>
      <c r="N2852" t="s">
        <v>338</v>
      </c>
      <c r="O2852" t="s">
        <v>381</v>
      </c>
      <c r="P2852" t="str">
        <f t="shared" si="106"/>
        <v>ZiaUlIslam</v>
      </c>
      <c r="Q2852" t="str">
        <f t="shared" si="105"/>
        <v>PK-PVT-21300494</v>
      </c>
    </row>
    <row r="2853" spans="1:17" x14ac:dyDescent="0.25">
      <c r="A2853" t="s">
        <v>637</v>
      </c>
      <c r="B2853" t="s">
        <v>338</v>
      </c>
      <c r="C2853" t="s">
        <v>381</v>
      </c>
      <c r="D2853" t="s">
        <v>137</v>
      </c>
      <c r="M2853" t="s">
        <v>637</v>
      </c>
      <c r="N2853" t="s">
        <v>338</v>
      </c>
      <c r="O2853" t="s">
        <v>381</v>
      </c>
      <c r="P2853" t="str">
        <f t="shared" si="106"/>
        <v>ZiaUlIslam</v>
      </c>
      <c r="Q2853" t="str">
        <f t="shared" si="105"/>
        <v>PK-PVT-21300494</v>
      </c>
    </row>
    <row r="2854" spans="1:17" x14ac:dyDescent="0.25">
      <c r="A2854" t="s">
        <v>637</v>
      </c>
      <c r="B2854" t="s">
        <v>338</v>
      </c>
      <c r="C2854" t="s">
        <v>381</v>
      </c>
      <c r="D2854" t="s">
        <v>137</v>
      </c>
      <c r="M2854" t="s">
        <v>637</v>
      </c>
      <c r="N2854" t="s">
        <v>338</v>
      </c>
      <c r="O2854" t="s">
        <v>381</v>
      </c>
      <c r="P2854" t="str">
        <f t="shared" si="106"/>
        <v>ZiaUlIslam</v>
      </c>
      <c r="Q2854" t="str">
        <f t="shared" si="105"/>
        <v>PK-PVT-21300494</v>
      </c>
    </row>
    <row r="2855" spans="1:17" x14ac:dyDescent="0.25">
      <c r="A2855" t="s">
        <v>364</v>
      </c>
      <c r="B2855" t="s">
        <v>365</v>
      </c>
      <c r="C2855" t="s">
        <v>162</v>
      </c>
      <c r="D2855" t="s">
        <v>63</v>
      </c>
      <c r="M2855" t="s">
        <v>364</v>
      </c>
      <c r="N2855" t="s">
        <v>365</v>
      </c>
      <c r="O2855" t="s">
        <v>162</v>
      </c>
      <c r="P2855" t="str">
        <f t="shared" si="106"/>
        <v>ZohraSamad-</v>
      </c>
      <c r="Q2855" t="str">
        <f t="shared" si="105"/>
        <v>PK-PVT-21300120</v>
      </c>
    </row>
    <row r="2856" spans="1:17" x14ac:dyDescent="0.25">
      <c r="A2856" t="s">
        <v>364</v>
      </c>
      <c r="B2856" t="s">
        <v>365</v>
      </c>
      <c r="C2856" t="s">
        <v>162</v>
      </c>
      <c r="D2856" t="s">
        <v>63</v>
      </c>
      <c r="M2856" t="s">
        <v>364</v>
      </c>
      <c r="N2856" t="s">
        <v>365</v>
      </c>
      <c r="O2856" t="s">
        <v>162</v>
      </c>
      <c r="P2856" t="str">
        <f t="shared" si="106"/>
        <v>ZohraSamad-</v>
      </c>
      <c r="Q2856" t="str">
        <f t="shared" si="105"/>
        <v>PK-PVT-21300120</v>
      </c>
    </row>
    <row r="2857" spans="1:17" x14ac:dyDescent="0.25">
      <c r="A2857" t="s">
        <v>364</v>
      </c>
      <c r="B2857" t="s">
        <v>365</v>
      </c>
      <c r="C2857" t="s">
        <v>162</v>
      </c>
      <c r="D2857" t="s">
        <v>63</v>
      </c>
      <c r="M2857" t="s">
        <v>364</v>
      </c>
      <c r="N2857" t="s">
        <v>365</v>
      </c>
      <c r="O2857" t="s">
        <v>162</v>
      </c>
      <c r="P2857" t="str">
        <f t="shared" si="106"/>
        <v>ZohraSamad-</v>
      </c>
      <c r="Q2857" t="str">
        <f t="shared" si="105"/>
        <v>PK-PVT-21300120</v>
      </c>
    </row>
    <row r="2858" spans="1:17" x14ac:dyDescent="0.25">
      <c r="A2858" t="s">
        <v>364</v>
      </c>
      <c r="B2858" t="s">
        <v>365</v>
      </c>
      <c r="C2858" t="s">
        <v>162</v>
      </c>
      <c r="D2858" t="s">
        <v>60</v>
      </c>
      <c r="M2858" t="s">
        <v>364</v>
      </c>
      <c r="N2858" t="s">
        <v>365</v>
      </c>
      <c r="O2858" t="s">
        <v>162</v>
      </c>
      <c r="P2858" t="str">
        <f t="shared" si="106"/>
        <v>ZohraSamad-</v>
      </c>
      <c r="Q2858" t="str">
        <f t="shared" si="105"/>
        <v>PK-PVT-21300120</v>
      </c>
    </row>
    <row r="2859" spans="1:17" x14ac:dyDescent="0.25">
      <c r="A2859" t="s">
        <v>364</v>
      </c>
      <c r="B2859" t="s">
        <v>365</v>
      </c>
      <c r="C2859" t="s">
        <v>162</v>
      </c>
      <c r="D2859" t="s">
        <v>60</v>
      </c>
      <c r="M2859" t="s">
        <v>364</v>
      </c>
      <c r="N2859" t="s">
        <v>365</v>
      </c>
      <c r="O2859" t="s">
        <v>162</v>
      </c>
      <c r="P2859" t="str">
        <f t="shared" si="106"/>
        <v>ZohraSamad-</v>
      </c>
      <c r="Q2859" t="str">
        <f t="shared" si="105"/>
        <v>PK-PVT-21300120</v>
      </c>
    </row>
    <row r="2860" spans="1:17" x14ac:dyDescent="0.25">
      <c r="A2860" t="s">
        <v>364</v>
      </c>
      <c r="B2860" t="s">
        <v>365</v>
      </c>
      <c r="C2860" t="s">
        <v>162</v>
      </c>
      <c r="D2860" t="s">
        <v>60</v>
      </c>
      <c r="M2860" t="s">
        <v>364</v>
      </c>
      <c r="N2860" t="s">
        <v>365</v>
      </c>
      <c r="O2860" t="s">
        <v>162</v>
      </c>
      <c r="P2860" t="str">
        <f t="shared" si="106"/>
        <v>ZohraSamad-</v>
      </c>
      <c r="Q2860" t="str">
        <f t="shared" si="105"/>
        <v>PK-PVT-21300120</v>
      </c>
    </row>
    <row r="2861" spans="1:17" x14ac:dyDescent="0.25">
      <c r="A2861" t="s">
        <v>364</v>
      </c>
      <c r="B2861" t="s">
        <v>365</v>
      </c>
      <c r="C2861" t="s">
        <v>162</v>
      </c>
      <c r="D2861" t="s">
        <v>60</v>
      </c>
      <c r="M2861" t="s">
        <v>364</v>
      </c>
      <c r="N2861" t="s">
        <v>365</v>
      </c>
      <c r="O2861" t="s">
        <v>162</v>
      </c>
      <c r="P2861" t="str">
        <f t="shared" si="106"/>
        <v>ZohraSamad-</v>
      </c>
      <c r="Q2861" t="str">
        <f t="shared" si="105"/>
        <v>PK-PVT-21300120</v>
      </c>
    </row>
    <row r="2862" spans="1:17" x14ac:dyDescent="0.25">
      <c r="A2862" t="s">
        <v>364</v>
      </c>
      <c r="B2862" t="s">
        <v>365</v>
      </c>
      <c r="C2862" t="s">
        <v>162</v>
      </c>
      <c r="D2862" t="s">
        <v>60</v>
      </c>
      <c r="M2862" t="s">
        <v>364</v>
      </c>
      <c r="N2862" t="s">
        <v>365</v>
      </c>
      <c r="O2862" t="s">
        <v>162</v>
      </c>
      <c r="P2862" t="str">
        <f t="shared" si="106"/>
        <v>ZohraSamad-</v>
      </c>
      <c r="Q2862" t="str">
        <f t="shared" si="105"/>
        <v>PK-PVT-21300120</v>
      </c>
    </row>
    <row r="2863" spans="1:17" x14ac:dyDescent="0.25">
      <c r="A2863" t="s">
        <v>364</v>
      </c>
      <c r="B2863" t="s">
        <v>365</v>
      </c>
      <c r="C2863" t="s">
        <v>162</v>
      </c>
      <c r="D2863" t="s">
        <v>60</v>
      </c>
      <c r="M2863" t="s">
        <v>364</v>
      </c>
      <c r="N2863" t="s">
        <v>365</v>
      </c>
      <c r="O2863" t="s">
        <v>162</v>
      </c>
      <c r="P2863" t="str">
        <f t="shared" si="106"/>
        <v>ZohraSamad-</v>
      </c>
      <c r="Q2863" t="str">
        <f t="shared" si="105"/>
        <v>PK-PVT-21300120</v>
      </c>
    </row>
    <row r="2864" spans="1:17" x14ac:dyDescent="0.25">
      <c r="A2864" t="s">
        <v>1007</v>
      </c>
      <c r="B2864" t="s">
        <v>576</v>
      </c>
      <c r="C2864">
        <v>0</v>
      </c>
      <c r="D2864" t="s">
        <v>48</v>
      </c>
      <c r="M2864" t="s">
        <v>1007</v>
      </c>
      <c r="N2864" t="s">
        <v>576</v>
      </c>
      <c r="P2864" t="str">
        <f t="shared" si="106"/>
        <v>ZoobiaRamzan</v>
      </c>
      <c r="Q2864" t="str">
        <f t="shared" si="105"/>
        <v>PK-PVT-21300979</v>
      </c>
    </row>
    <row r="2865" spans="1:17" x14ac:dyDescent="0.25">
      <c r="A2865" t="s">
        <v>659</v>
      </c>
      <c r="B2865" t="s">
        <v>177</v>
      </c>
      <c r="C2865" t="s">
        <v>660</v>
      </c>
      <c r="D2865" t="s">
        <v>5</v>
      </c>
      <c r="M2865" t="s">
        <v>659</v>
      </c>
      <c r="N2865" t="s">
        <v>177</v>
      </c>
      <c r="O2865" t="s">
        <v>660</v>
      </c>
      <c r="P2865" t="str">
        <f t="shared" si="106"/>
        <v>ZubaidaAbdulHakeem</v>
      </c>
      <c r="Q2865" t="str">
        <f t="shared" si="105"/>
        <v>PK-PVT-21300427</v>
      </c>
    </row>
    <row r="2866" spans="1:17" x14ac:dyDescent="0.25">
      <c r="A2866" t="s">
        <v>659</v>
      </c>
      <c r="B2866" t="s">
        <v>177</v>
      </c>
      <c r="C2866" t="s">
        <v>660</v>
      </c>
      <c r="D2866" t="s">
        <v>5</v>
      </c>
      <c r="M2866" t="s">
        <v>659</v>
      </c>
      <c r="N2866" t="s">
        <v>177</v>
      </c>
      <c r="O2866" t="s">
        <v>660</v>
      </c>
      <c r="P2866" t="str">
        <f t="shared" si="106"/>
        <v>ZubaidaAbdulHakeem</v>
      </c>
      <c r="Q2866" t="str">
        <f t="shared" si="105"/>
        <v>PK-PVT-21300427</v>
      </c>
    </row>
    <row r="2867" spans="1:17" x14ac:dyDescent="0.25">
      <c r="A2867" t="s">
        <v>659</v>
      </c>
      <c r="B2867" t="s">
        <v>177</v>
      </c>
      <c r="C2867" t="s">
        <v>660</v>
      </c>
      <c r="D2867" t="s">
        <v>5</v>
      </c>
      <c r="M2867" t="s">
        <v>659</v>
      </c>
      <c r="N2867" t="s">
        <v>177</v>
      </c>
      <c r="O2867" t="s">
        <v>660</v>
      </c>
      <c r="P2867" t="str">
        <f t="shared" si="106"/>
        <v>ZubaidaAbdulHakeem</v>
      </c>
      <c r="Q2867" t="str">
        <f t="shared" si="105"/>
        <v>PK-PVT-21300427</v>
      </c>
    </row>
    <row r="2868" spans="1:17" x14ac:dyDescent="0.25">
      <c r="A2868" t="s">
        <v>659</v>
      </c>
      <c r="B2868" t="s">
        <v>177</v>
      </c>
      <c r="C2868" t="s">
        <v>660</v>
      </c>
      <c r="D2868" t="s">
        <v>5</v>
      </c>
      <c r="M2868" t="s">
        <v>659</v>
      </c>
      <c r="N2868" t="s">
        <v>177</v>
      </c>
      <c r="O2868" t="s">
        <v>660</v>
      </c>
      <c r="P2868" t="str">
        <f t="shared" si="106"/>
        <v>ZubaidaAbdulHakeem</v>
      </c>
      <c r="Q2868" t="str">
        <f t="shared" si="105"/>
        <v>PK-PVT-21300427</v>
      </c>
    </row>
    <row r="2869" spans="1:17" x14ac:dyDescent="0.25">
      <c r="A2869" t="s">
        <v>659</v>
      </c>
      <c r="B2869" t="s">
        <v>550</v>
      </c>
      <c r="C2869">
        <v>0</v>
      </c>
      <c r="D2869" t="s">
        <v>149</v>
      </c>
      <c r="M2869" t="s">
        <v>659</v>
      </c>
      <c r="N2869" t="s">
        <v>550</v>
      </c>
      <c r="P2869" t="str">
        <f t="shared" si="106"/>
        <v>ZubaidaMaqsood</v>
      </c>
      <c r="Q2869" t="str">
        <f t="shared" si="105"/>
        <v>PK-PVT-21301028</v>
      </c>
    </row>
    <row r="2870" spans="1:17" x14ac:dyDescent="0.25">
      <c r="A2870" t="s">
        <v>659</v>
      </c>
      <c r="B2870" t="s">
        <v>550</v>
      </c>
      <c r="C2870">
        <v>0</v>
      </c>
      <c r="D2870" t="s">
        <v>149</v>
      </c>
      <c r="M2870" t="s">
        <v>659</v>
      </c>
      <c r="N2870" t="s">
        <v>550</v>
      </c>
      <c r="P2870" t="str">
        <f t="shared" si="106"/>
        <v>ZubaidaMaqsood</v>
      </c>
      <c r="Q2870" t="str">
        <f t="shared" si="105"/>
        <v>PK-PVT-21301028</v>
      </c>
    </row>
    <row r="2871" spans="1:17" x14ac:dyDescent="0.25">
      <c r="A2871" t="s">
        <v>659</v>
      </c>
      <c r="B2871" t="s">
        <v>550</v>
      </c>
      <c r="C2871">
        <v>0</v>
      </c>
      <c r="D2871" t="s">
        <v>149</v>
      </c>
      <c r="M2871" t="s">
        <v>659</v>
      </c>
      <c r="N2871" t="s">
        <v>550</v>
      </c>
      <c r="P2871" t="str">
        <f t="shared" si="106"/>
        <v>ZubaidaMaqsood</v>
      </c>
      <c r="Q2871" t="str">
        <f t="shared" si="105"/>
        <v>PK-PVT-21301028</v>
      </c>
    </row>
    <row r="2872" spans="1:17" x14ac:dyDescent="0.25">
      <c r="A2872" t="s">
        <v>659</v>
      </c>
      <c r="B2872" t="s">
        <v>550</v>
      </c>
      <c r="C2872">
        <v>0</v>
      </c>
      <c r="D2872" t="s">
        <v>149</v>
      </c>
      <c r="M2872" t="s">
        <v>659</v>
      </c>
      <c r="N2872" t="s">
        <v>550</v>
      </c>
      <c r="P2872" t="str">
        <f t="shared" si="106"/>
        <v>ZubaidaMaqsood</v>
      </c>
      <c r="Q2872" t="str">
        <f t="shared" si="105"/>
        <v>PK-PVT-21301028</v>
      </c>
    </row>
    <row r="2873" spans="1:17" x14ac:dyDescent="0.25">
      <c r="A2873" t="s">
        <v>659</v>
      </c>
      <c r="B2873" t="s">
        <v>550</v>
      </c>
      <c r="C2873">
        <v>0</v>
      </c>
      <c r="D2873" t="s">
        <v>149</v>
      </c>
      <c r="M2873" t="s">
        <v>659</v>
      </c>
      <c r="N2873" t="s">
        <v>550</v>
      </c>
      <c r="P2873" t="str">
        <f t="shared" si="106"/>
        <v>ZubaidaMaqsood</v>
      </c>
      <c r="Q2873" t="str">
        <f t="shared" si="105"/>
        <v>PK-PVT-21301028</v>
      </c>
    </row>
    <row r="2874" spans="1:17" x14ac:dyDescent="0.25">
      <c r="A2874" t="s">
        <v>659</v>
      </c>
      <c r="B2874" t="s">
        <v>550</v>
      </c>
      <c r="C2874">
        <v>0</v>
      </c>
      <c r="D2874" t="s">
        <v>149</v>
      </c>
      <c r="M2874" t="s">
        <v>659</v>
      </c>
      <c r="N2874" t="s">
        <v>550</v>
      </c>
      <c r="P2874" t="str">
        <f t="shared" si="106"/>
        <v>ZubaidaMaqsood</v>
      </c>
      <c r="Q2874" t="str">
        <f t="shared" si="105"/>
        <v>PK-PVT-21301028</v>
      </c>
    </row>
    <row r="2875" spans="1:17" x14ac:dyDescent="0.25">
      <c r="A2875" t="s">
        <v>368</v>
      </c>
      <c r="B2875" t="s">
        <v>369</v>
      </c>
      <c r="C2875" t="s">
        <v>162</v>
      </c>
      <c r="D2875" t="s">
        <v>63</v>
      </c>
      <c r="M2875" t="s">
        <v>368</v>
      </c>
      <c r="N2875" t="s">
        <v>369</v>
      </c>
      <c r="O2875" t="s">
        <v>162</v>
      </c>
      <c r="P2875" t="str">
        <f t="shared" si="106"/>
        <v>ZubairKhosro-</v>
      </c>
      <c r="Q2875" t="str">
        <f t="shared" si="105"/>
        <v>PK-PVT-21300123</v>
      </c>
    </row>
    <row r="2876" spans="1:17" x14ac:dyDescent="0.25">
      <c r="A2876" t="s">
        <v>368</v>
      </c>
      <c r="B2876" t="s">
        <v>369</v>
      </c>
      <c r="C2876" t="s">
        <v>162</v>
      </c>
      <c r="D2876" t="s">
        <v>63</v>
      </c>
      <c r="M2876" t="s">
        <v>368</v>
      </c>
      <c r="N2876" t="s">
        <v>369</v>
      </c>
      <c r="O2876" t="s">
        <v>162</v>
      </c>
      <c r="P2876" t="str">
        <f t="shared" si="106"/>
        <v>ZubairKhosro-</v>
      </c>
      <c r="Q2876" t="str">
        <f t="shared" si="105"/>
        <v>PK-PVT-21300123</v>
      </c>
    </row>
    <row r="2877" spans="1:17" x14ac:dyDescent="0.25">
      <c r="A2877" t="s">
        <v>368</v>
      </c>
      <c r="B2877" t="s">
        <v>369</v>
      </c>
      <c r="C2877" t="s">
        <v>162</v>
      </c>
      <c r="D2877" t="s">
        <v>63</v>
      </c>
      <c r="M2877" t="s">
        <v>368</v>
      </c>
      <c r="N2877" t="s">
        <v>369</v>
      </c>
      <c r="O2877" t="s">
        <v>162</v>
      </c>
      <c r="P2877" t="str">
        <f t="shared" si="106"/>
        <v>ZubairKhosro-</v>
      </c>
      <c r="Q2877" t="str">
        <f t="shared" si="105"/>
        <v>PK-PVT-21300123</v>
      </c>
    </row>
    <row r="2878" spans="1:17" x14ac:dyDescent="0.25">
      <c r="A2878" t="s">
        <v>368</v>
      </c>
      <c r="B2878" t="s">
        <v>369</v>
      </c>
      <c r="C2878" t="s">
        <v>162</v>
      </c>
      <c r="D2878" t="s">
        <v>63</v>
      </c>
      <c r="M2878" t="s">
        <v>368</v>
      </c>
      <c r="N2878" t="s">
        <v>369</v>
      </c>
      <c r="O2878" t="s">
        <v>162</v>
      </c>
      <c r="P2878" t="str">
        <f t="shared" si="106"/>
        <v>ZubairKhosro-</v>
      </c>
      <c r="Q2878" t="str">
        <f t="shared" si="105"/>
        <v>PK-PVT-21300123</v>
      </c>
    </row>
    <row r="2879" spans="1:17" x14ac:dyDescent="0.25">
      <c r="A2879" t="s">
        <v>368</v>
      </c>
      <c r="B2879" t="s">
        <v>369</v>
      </c>
      <c r="C2879" t="s">
        <v>162</v>
      </c>
      <c r="D2879" t="s">
        <v>63</v>
      </c>
      <c r="M2879" t="s">
        <v>368</v>
      </c>
      <c r="N2879" t="s">
        <v>369</v>
      </c>
      <c r="O2879" t="s">
        <v>162</v>
      </c>
      <c r="P2879" t="str">
        <f t="shared" si="106"/>
        <v>ZubairKhosro-</v>
      </c>
      <c r="Q2879" t="str">
        <f t="shared" si="105"/>
        <v>PK-PVT-21300123</v>
      </c>
    </row>
    <row r="2880" spans="1:17" x14ac:dyDescent="0.25">
      <c r="A2880" t="s">
        <v>368</v>
      </c>
      <c r="B2880" t="s">
        <v>369</v>
      </c>
      <c r="C2880" t="s">
        <v>162</v>
      </c>
      <c r="D2880" t="s">
        <v>63</v>
      </c>
      <c r="M2880" t="s">
        <v>368</v>
      </c>
      <c r="N2880" t="s">
        <v>369</v>
      </c>
      <c r="O2880" t="s">
        <v>162</v>
      </c>
      <c r="P2880" t="str">
        <f t="shared" si="106"/>
        <v>ZubairKhosro-</v>
      </c>
      <c r="Q2880" t="str">
        <f t="shared" si="105"/>
        <v>PK-PVT-21300123</v>
      </c>
    </row>
    <row r="2881" spans="1:17" x14ac:dyDescent="0.25">
      <c r="A2881" t="s">
        <v>368</v>
      </c>
      <c r="B2881" t="s">
        <v>304</v>
      </c>
      <c r="C2881">
        <v>0</v>
      </c>
      <c r="D2881" t="s">
        <v>89</v>
      </c>
      <c r="M2881" t="s">
        <v>368</v>
      </c>
      <c r="N2881" t="s">
        <v>304</v>
      </c>
      <c r="P2881" t="str">
        <f t="shared" si="106"/>
        <v>ZubairMirza</v>
      </c>
      <c r="Q2881" t="str">
        <f t="shared" ref="Q2881:Q2944" si="107">VLOOKUP(P2881,concatenat,2,0)</f>
        <v>PK-PVT-21300481</v>
      </c>
    </row>
    <row r="2882" spans="1:17" x14ac:dyDescent="0.25">
      <c r="A2882" t="s">
        <v>822</v>
      </c>
      <c r="B2882">
        <v>0</v>
      </c>
      <c r="C2882">
        <v>0</v>
      </c>
      <c r="D2882" t="s">
        <v>86</v>
      </c>
      <c r="M2882" t="s">
        <v>822</v>
      </c>
      <c r="P2882" t="str">
        <f t="shared" ref="P2882:P2945" si="108">CONCATENATE(M2882,N2882,O2882)</f>
        <v>Zulfiqar</v>
      </c>
      <c r="Q2882" t="str">
        <f t="shared" si="107"/>
        <v>PK-PVT-21300673</v>
      </c>
    </row>
    <row r="2883" spans="1:17" x14ac:dyDescent="0.25">
      <c r="A2883" t="s">
        <v>822</v>
      </c>
      <c r="B2883" t="s">
        <v>172</v>
      </c>
      <c r="C2883">
        <v>0</v>
      </c>
      <c r="D2883" t="s">
        <v>2</v>
      </c>
      <c r="M2883" t="s">
        <v>822</v>
      </c>
      <c r="N2883" t="s">
        <v>172</v>
      </c>
      <c r="P2883" t="str">
        <f t="shared" si="108"/>
        <v>ZulfiqarAhmed</v>
      </c>
      <c r="Q2883" t="str">
        <f t="shared" si="107"/>
        <v>PK-PVT-21300765</v>
      </c>
    </row>
    <row r="2884" spans="1:17" x14ac:dyDescent="0.25">
      <c r="A2884" t="s">
        <v>822</v>
      </c>
      <c r="B2884" t="s">
        <v>172</v>
      </c>
      <c r="C2884">
        <v>0</v>
      </c>
      <c r="D2884" t="s">
        <v>2</v>
      </c>
      <c r="M2884" t="s">
        <v>822</v>
      </c>
      <c r="N2884" t="s">
        <v>172</v>
      </c>
      <c r="P2884" t="str">
        <f t="shared" si="108"/>
        <v>ZulfiqarAhmed</v>
      </c>
      <c r="Q2884" t="str">
        <f t="shared" si="107"/>
        <v>PK-PVT-21300765</v>
      </c>
    </row>
    <row r="2885" spans="1:17" x14ac:dyDescent="0.25">
      <c r="A2885" t="s">
        <v>223</v>
      </c>
      <c r="B2885" t="s">
        <v>302</v>
      </c>
      <c r="C2885" t="s">
        <v>303</v>
      </c>
      <c r="D2885" t="s">
        <v>21</v>
      </c>
      <c r="M2885" t="s">
        <v>223</v>
      </c>
      <c r="N2885" t="s">
        <v>302</v>
      </c>
      <c r="O2885" t="s">
        <v>303</v>
      </c>
      <c r="P2885" t="str">
        <f t="shared" si="108"/>
        <v>MuhammadTufailBawa</v>
      </c>
      <c r="Q2885" t="str">
        <f t="shared" si="107"/>
        <v>PK-PVT-21300081</v>
      </c>
    </row>
    <row r="2886" spans="1:17" x14ac:dyDescent="0.25">
      <c r="A2886" t="s">
        <v>223</v>
      </c>
      <c r="B2886" t="s">
        <v>302</v>
      </c>
      <c r="C2886" t="s">
        <v>303</v>
      </c>
      <c r="D2886" t="s">
        <v>21</v>
      </c>
      <c r="M2886" t="s">
        <v>223</v>
      </c>
      <c r="N2886" t="s">
        <v>302</v>
      </c>
      <c r="O2886" t="s">
        <v>303</v>
      </c>
      <c r="P2886" t="str">
        <f t="shared" si="108"/>
        <v>MuhammadTufailBawa</v>
      </c>
      <c r="Q2886" t="str">
        <f t="shared" si="107"/>
        <v>PK-PVT-21300081</v>
      </c>
    </row>
    <row r="2887" spans="1:17" x14ac:dyDescent="0.25">
      <c r="A2887" t="s">
        <v>223</v>
      </c>
      <c r="B2887" t="s">
        <v>302</v>
      </c>
      <c r="C2887" t="s">
        <v>303</v>
      </c>
      <c r="D2887" t="s">
        <v>21</v>
      </c>
      <c r="M2887" t="s">
        <v>223</v>
      </c>
      <c r="N2887" t="s">
        <v>302</v>
      </c>
      <c r="O2887" t="s">
        <v>303</v>
      </c>
      <c r="P2887" t="str">
        <f t="shared" si="108"/>
        <v>MuhammadTufailBawa</v>
      </c>
      <c r="Q2887" t="str">
        <f t="shared" si="107"/>
        <v>PK-PVT-21300081</v>
      </c>
    </row>
    <row r="2888" spans="1:17" x14ac:dyDescent="0.25">
      <c r="A2888" t="e">
        <v>#N/A</v>
      </c>
      <c r="B2888" t="e">
        <v>#N/A</v>
      </c>
      <c r="C2888" t="e">
        <v>#N/A</v>
      </c>
      <c r="D2888" t="s">
        <v>21</v>
      </c>
      <c r="M2888" t="e">
        <v>#N/A</v>
      </c>
      <c r="N2888" t="e">
        <v>#N/A</v>
      </c>
      <c r="O2888" t="e">
        <v>#N/A</v>
      </c>
      <c r="P2888" t="e">
        <f t="shared" si="108"/>
        <v>#N/A</v>
      </c>
      <c r="Q2888" t="e">
        <f t="shared" si="107"/>
        <v>#N/A</v>
      </c>
    </row>
    <row r="2889" spans="1:17" x14ac:dyDescent="0.25">
      <c r="A2889" t="e">
        <v>#N/A</v>
      </c>
      <c r="B2889" t="e">
        <v>#N/A</v>
      </c>
      <c r="C2889" t="e">
        <v>#N/A</v>
      </c>
      <c r="D2889" t="s">
        <v>21</v>
      </c>
      <c r="M2889" t="e">
        <v>#N/A</v>
      </c>
      <c r="N2889" t="e">
        <v>#N/A</v>
      </c>
      <c r="O2889" t="e">
        <v>#N/A</v>
      </c>
      <c r="P2889" t="e">
        <f t="shared" si="108"/>
        <v>#N/A</v>
      </c>
      <c r="Q2889" t="e">
        <f t="shared" si="107"/>
        <v>#N/A</v>
      </c>
    </row>
    <row r="2890" spans="1:17" x14ac:dyDescent="0.25">
      <c r="A2890" t="e">
        <v>#N/A</v>
      </c>
      <c r="B2890" t="e">
        <v>#N/A</v>
      </c>
      <c r="C2890" t="e">
        <v>#N/A</v>
      </c>
      <c r="D2890" t="s">
        <v>21</v>
      </c>
      <c r="M2890" t="e">
        <v>#N/A</v>
      </c>
      <c r="N2890" t="e">
        <v>#N/A</v>
      </c>
      <c r="O2890" t="e">
        <v>#N/A</v>
      </c>
      <c r="P2890" t="e">
        <f t="shared" si="108"/>
        <v>#N/A</v>
      </c>
      <c r="Q2890" t="e">
        <f t="shared" si="107"/>
        <v>#N/A</v>
      </c>
    </row>
    <row r="2891" spans="1:17" x14ac:dyDescent="0.25">
      <c r="A2891" t="e">
        <v>#N/A</v>
      </c>
      <c r="B2891" t="e">
        <v>#N/A</v>
      </c>
      <c r="C2891" t="e">
        <v>#N/A</v>
      </c>
      <c r="D2891" t="s">
        <v>21</v>
      </c>
      <c r="M2891" t="e">
        <v>#N/A</v>
      </c>
      <c r="N2891" t="e">
        <v>#N/A</v>
      </c>
      <c r="O2891" t="e">
        <v>#N/A</v>
      </c>
      <c r="P2891" t="e">
        <f t="shared" si="108"/>
        <v>#N/A</v>
      </c>
      <c r="Q2891" t="e">
        <f t="shared" si="107"/>
        <v>#N/A</v>
      </c>
    </row>
    <row r="2892" spans="1:17" x14ac:dyDescent="0.25">
      <c r="A2892" t="e">
        <v>#N/A</v>
      </c>
      <c r="B2892" t="e">
        <v>#N/A</v>
      </c>
      <c r="C2892" t="e">
        <v>#N/A</v>
      </c>
      <c r="D2892" t="s">
        <v>21</v>
      </c>
      <c r="M2892" t="e">
        <v>#N/A</v>
      </c>
      <c r="N2892" t="e">
        <v>#N/A</v>
      </c>
      <c r="O2892" t="e">
        <v>#N/A</v>
      </c>
      <c r="P2892" t="e">
        <f t="shared" si="108"/>
        <v>#N/A</v>
      </c>
      <c r="Q2892" t="e">
        <f t="shared" si="107"/>
        <v>#N/A</v>
      </c>
    </row>
    <row r="2893" spans="1:17" x14ac:dyDescent="0.25">
      <c r="A2893" t="e">
        <v>#N/A</v>
      </c>
      <c r="B2893" t="e">
        <v>#N/A</v>
      </c>
      <c r="C2893" t="e">
        <v>#N/A</v>
      </c>
      <c r="D2893" t="s">
        <v>21</v>
      </c>
      <c r="M2893" t="e">
        <v>#N/A</v>
      </c>
      <c r="N2893" t="e">
        <v>#N/A</v>
      </c>
      <c r="O2893" t="e">
        <v>#N/A</v>
      </c>
      <c r="P2893" t="e">
        <f t="shared" si="108"/>
        <v>#N/A</v>
      </c>
      <c r="Q2893" t="e">
        <f t="shared" si="107"/>
        <v>#N/A</v>
      </c>
    </row>
    <row r="2894" spans="1:17" x14ac:dyDescent="0.25">
      <c r="A2894" t="e">
        <v>#N/A</v>
      </c>
      <c r="B2894" t="e">
        <v>#N/A</v>
      </c>
      <c r="C2894" t="e">
        <v>#N/A</v>
      </c>
      <c r="D2894" t="s">
        <v>80</v>
      </c>
      <c r="M2894" t="e">
        <v>#N/A</v>
      </c>
      <c r="N2894" t="e">
        <v>#N/A</v>
      </c>
      <c r="O2894" t="e">
        <v>#N/A</v>
      </c>
      <c r="P2894" t="e">
        <f t="shared" si="108"/>
        <v>#N/A</v>
      </c>
      <c r="Q2894" t="e">
        <f t="shared" si="107"/>
        <v>#N/A</v>
      </c>
    </row>
    <row r="2895" spans="1:17" x14ac:dyDescent="0.25">
      <c r="A2895" t="e">
        <v>#N/A</v>
      </c>
      <c r="B2895" t="e">
        <v>#N/A</v>
      </c>
      <c r="C2895" t="e">
        <v>#N/A</v>
      </c>
      <c r="D2895" t="s">
        <v>80</v>
      </c>
      <c r="M2895" t="e">
        <v>#N/A</v>
      </c>
      <c r="N2895" t="e">
        <v>#N/A</v>
      </c>
      <c r="O2895" t="e">
        <v>#N/A</v>
      </c>
      <c r="P2895" t="e">
        <f t="shared" si="108"/>
        <v>#N/A</v>
      </c>
      <c r="Q2895" t="e">
        <f t="shared" si="107"/>
        <v>#N/A</v>
      </c>
    </row>
    <row r="2896" spans="1:17" x14ac:dyDescent="0.25">
      <c r="A2896" t="e">
        <v>#N/A</v>
      </c>
      <c r="B2896" t="e">
        <v>#N/A</v>
      </c>
      <c r="C2896" t="e">
        <v>#N/A</v>
      </c>
      <c r="D2896" t="s">
        <v>80</v>
      </c>
      <c r="M2896" t="e">
        <v>#N/A</v>
      </c>
      <c r="N2896" t="e">
        <v>#N/A</v>
      </c>
      <c r="O2896" t="e">
        <v>#N/A</v>
      </c>
      <c r="P2896" t="e">
        <f t="shared" si="108"/>
        <v>#N/A</v>
      </c>
      <c r="Q2896" t="e">
        <f t="shared" si="107"/>
        <v>#N/A</v>
      </c>
    </row>
    <row r="2897" spans="1:17" x14ac:dyDescent="0.25">
      <c r="A2897" t="e">
        <v>#N/A</v>
      </c>
      <c r="B2897" t="e">
        <v>#N/A</v>
      </c>
      <c r="C2897" t="e">
        <v>#N/A</v>
      </c>
      <c r="D2897" t="s">
        <v>21</v>
      </c>
      <c r="M2897" t="e">
        <v>#N/A</v>
      </c>
      <c r="N2897" t="e">
        <v>#N/A</v>
      </c>
      <c r="O2897" t="e">
        <v>#N/A</v>
      </c>
      <c r="P2897" t="e">
        <f t="shared" si="108"/>
        <v>#N/A</v>
      </c>
      <c r="Q2897" t="e">
        <f t="shared" si="107"/>
        <v>#N/A</v>
      </c>
    </row>
    <row r="2898" spans="1:17" x14ac:dyDescent="0.25">
      <c r="A2898" t="e">
        <v>#N/A</v>
      </c>
      <c r="B2898" t="e">
        <v>#N/A</v>
      </c>
      <c r="C2898" t="e">
        <v>#N/A</v>
      </c>
      <c r="D2898" t="s">
        <v>21</v>
      </c>
      <c r="M2898" t="e">
        <v>#N/A</v>
      </c>
      <c r="N2898" t="e">
        <v>#N/A</v>
      </c>
      <c r="O2898" t="e">
        <v>#N/A</v>
      </c>
      <c r="P2898" t="e">
        <f t="shared" si="108"/>
        <v>#N/A</v>
      </c>
      <c r="Q2898" t="e">
        <f t="shared" si="107"/>
        <v>#N/A</v>
      </c>
    </row>
    <row r="2899" spans="1:17" x14ac:dyDescent="0.25">
      <c r="A2899" t="e">
        <v>#N/A</v>
      </c>
      <c r="B2899" t="e">
        <v>#N/A</v>
      </c>
      <c r="C2899" t="e">
        <v>#N/A</v>
      </c>
      <c r="D2899" t="s">
        <v>21</v>
      </c>
      <c r="M2899" t="e">
        <v>#N/A</v>
      </c>
      <c r="N2899" t="e">
        <v>#N/A</v>
      </c>
      <c r="O2899" t="e">
        <v>#N/A</v>
      </c>
      <c r="P2899" t="e">
        <f t="shared" si="108"/>
        <v>#N/A</v>
      </c>
      <c r="Q2899" t="e">
        <f t="shared" si="107"/>
        <v>#N/A</v>
      </c>
    </row>
    <row r="2900" spans="1:17" x14ac:dyDescent="0.25">
      <c r="A2900" t="s">
        <v>218</v>
      </c>
      <c r="B2900" t="s">
        <v>561</v>
      </c>
      <c r="C2900">
        <v>0</v>
      </c>
      <c r="D2900" t="s">
        <v>21</v>
      </c>
      <c r="M2900" t="s">
        <v>218</v>
      </c>
      <c r="N2900" t="s">
        <v>561</v>
      </c>
      <c r="P2900" t="str">
        <f t="shared" si="108"/>
        <v>TahirShafi</v>
      </c>
      <c r="Q2900" t="str">
        <f t="shared" si="107"/>
        <v>PK-PVT-21300289</v>
      </c>
    </row>
    <row r="2901" spans="1:17" x14ac:dyDescent="0.25">
      <c r="A2901" t="e">
        <v>#N/A</v>
      </c>
      <c r="B2901" t="e">
        <v>#N/A</v>
      </c>
      <c r="C2901" t="e">
        <v>#N/A</v>
      </c>
      <c r="D2901" t="s">
        <v>21</v>
      </c>
      <c r="M2901" t="e">
        <v>#N/A</v>
      </c>
      <c r="N2901" t="e">
        <v>#N/A</v>
      </c>
      <c r="O2901" t="e">
        <v>#N/A</v>
      </c>
      <c r="P2901" t="e">
        <f t="shared" si="108"/>
        <v>#N/A</v>
      </c>
      <c r="Q2901" t="e">
        <f t="shared" si="107"/>
        <v>#N/A</v>
      </c>
    </row>
    <row r="2902" spans="1:17" x14ac:dyDescent="0.25">
      <c r="A2902" t="e">
        <v>#N/A</v>
      </c>
      <c r="B2902" t="e">
        <v>#N/A</v>
      </c>
      <c r="C2902" t="e">
        <v>#N/A</v>
      </c>
      <c r="D2902" t="s">
        <v>21</v>
      </c>
      <c r="M2902" t="e">
        <v>#N/A</v>
      </c>
      <c r="N2902" t="e">
        <v>#N/A</v>
      </c>
      <c r="O2902" t="e">
        <v>#N/A</v>
      </c>
      <c r="P2902" t="e">
        <f t="shared" si="108"/>
        <v>#N/A</v>
      </c>
      <c r="Q2902" t="e">
        <f t="shared" si="107"/>
        <v>#N/A</v>
      </c>
    </row>
    <row r="2903" spans="1:17" x14ac:dyDescent="0.25">
      <c r="A2903" t="e">
        <v>#N/A</v>
      </c>
      <c r="B2903" t="e">
        <v>#N/A</v>
      </c>
      <c r="C2903" t="e">
        <v>#N/A</v>
      </c>
      <c r="D2903" t="s">
        <v>21</v>
      </c>
      <c r="M2903" t="e">
        <v>#N/A</v>
      </c>
      <c r="N2903" t="e">
        <v>#N/A</v>
      </c>
      <c r="O2903" t="e">
        <v>#N/A</v>
      </c>
      <c r="P2903" t="e">
        <f t="shared" si="108"/>
        <v>#N/A</v>
      </c>
      <c r="Q2903" t="e">
        <f t="shared" si="107"/>
        <v>#N/A</v>
      </c>
    </row>
    <row r="2904" spans="1:17" x14ac:dyDescent="0.25">
      <c r="A2904" t="e">
        <v>#N/A</v>
      </c>
      <c r="B2904" t="e">
        <v>#N/A</v>
      </c>
      <c r="C2904" t="e">
        <v>#N/A</v>
      </c>
      <c r="D2904" t="s">
        <v>21</v>
      </c>
      <c r="M2904" t="e">
        <v>#N/A</v>
      </c>
      <c r="N2904" t="e">
        <v>#N/A</v>
      </c>
      <c r="O2904" t="e">
        <v>#N/A</v>
      </c>
      <c r="P2904" t="e">
        <f t="shared" si="108"/>
        <v>#N/A</v>
      </c>
      <c r="Q2904" t="e">
        <f t="shared" si="107"/>
        <v>#N/A</v>
      </c>
    </row>
    <row r="2905" spans="1:17" x14ac:dyDescent="0.25">
      <c r="A2905" t="e">
        <v>#N/A</v>
      </c>
      <c r="B2905" t="e">
        <v>#N/A</v>
      </c>
      <c r="C2905" t="e">
        <v>#N/A</v>
      </c>
      <c r="D2905" t="s">
        <v>21</v>
      </c>
      <c r="M2905" t="e">
        <v>#N/A</v>
      </c>
      <c r="N2905" t="e">
        <v>#N/A</v>
      </c>
      <c r="O2905" t="e">
        <v>#N/A</v>
      </c>
      <c r="P2905" t="e">
        <f t="shared" si="108"/>
        <v>#N/A</v>
      </c>
      <c r="Q2905" t="e">
        <f t="shared" si="107"/>
        <v>#N/A</v>
      </c>
    </row>
    <row r="2906" spans="1:17" x14ac:dyDescent="0.25">
      <c r="A2906" t="e">
        <v>#N/A</v>
      </c>
      <c r="B2906" t="e">
        <v>#N/A</v>
      </c>
      <c r="C2906" t="e">
        <v>#N/A</v>
      </c>
      <c r="D2906" t="s">
        <v>21</v>
      </c>
      <c r="M2906" t="e">
        <v>#N/A</v>
      </c>
      <c r="N2906" t="e">
        <v>#N/A</v>
      </c>
      <c r="O2906" t="e">
        <v>#N/A</v>
      </c>
      <c r="P2906" t="e">
        <f t="shared" si="108"/>
        <v>#N/A</v>
      </c>
      <c r="Q2906" t="e">
        <f t="shared" si="107"/>
        <v>#N/A</v>
      </c>
    </row>
    <row r="2907" spans="1:17" x14ac:dyDescent="0.25">
      <c r="A2907" t="s">
        <v>520</v>
      </c>
      <c r="B2907" t="s">
        <v>194</v>
      </c>
      <c r="C2907">
        <v>0</v>
      </c>
      <c r="D2907" t="s">
        <v>21</v>
      </c>
      <c r="M2907" t="s">
        <v>520</v>
      </c>
      <c r="N2907" t="s">
        <v>194</v>
      </c>
      <c r="P2907" t="str">
        <f t="shared" si="108"/>
        <v>RukhsanaSattar</v>
      </c>
      <c r="Q2907" t="str">
        <f t="shared" si="107"/>
        <v>PK-PVT-21300945</v>
      </c>
    </row>
    <row r="2908" spans="1:17" x14ac:dyDescent="0.25">
      <c r="A2908" t="s">
        <v>520</v>
      </c>
      <c r="B2908" t="s">
        <v>194</v>
      </c>
      <c r="C2908">
        <v>0</v>
      </c>
      <c r="D2908" t="s">
        <v>21</v>
      </c>
      <c r="M2908" t="s">
        <v>520</v>
      </c>
      <c r="N2908" t="s">
        <v>194</v>
      </c>
      <c r="P2908" t="str">
        <f t="shared" si="108"/>
        <v>RukhsanaSattar</v>
      </c>
      <c r="Q2908" t="str">
        <f t="shared" si="107"/>
        <v>PK-PVT-21300945</v>
      </c>
    </row>
    <row r="2909" spans="1:17" x14ac:dyDescent="0.25">
      <c r="A2909" t="s">
        <v>520</v>
      </c>
      <c r="B2909" t="s">
        <v>194</v>
      </c>
      <c r="C2909">
        <v>0</v>
      </c>
      <c r="D2909" t="s">
        <v>21</v>
      </c>
      <c r="M2909" t="s">
        <v>520</v>
      </c>
      <c r="N2909" t="s">
        <v>194</v>
      </c>
      <c r="P2909" t="str">
        <f t="shared" si="108"/>
        <v>RukhsanaSattar</v>
      </c>
      <c r="Q2909" t="str">
        <f t="shared" si="107"/>
        <v>PK-PVT-21300945</v>
      </c>
    </row>
    <row r="2910" spans="1:17" x14ac:dyDescent="0.25">
      <c r="A2910" t="s">
        <v>223</v>
      </c>
      <c r="B2910" t="s">
        <v>883</v>
      </c>
      <c r="C2910" t="s">
        <v>166</v>
      </c>
      <c r="D2910" t="s">
        <v>21</v>
      </c>
      <c r="M2910" t="s">
        <v>223</v>
      </c>
      <c r="N2910" t="s">
        <v>883</v>
      </c>
      <c r="O2910" t="s">
        <v>166</v>
      </c>
      <c r="P2910" t="str">
        <f t="shared" si="108"/>
        <v>MuhammadTajAli</v>
      </c>
      <c r="Q2910" t="str">
        <f t="shared" si="107"/>
        <v>PK-PVT-21300950</v>
      </c>
    </row>
    <row r="2911" spans="1:17" x14ac:dyDescent="0.25">
      <c r="A2911" t="s">
        <v>223</v>
      </c>
      <c r="B2911" t="s">
        <v>883</v>
      </c>
      <c r="C2911" t="s">
        <v>166</v>
      </c>
      <c r="D2911" t="s">
        <v>21</v>
      </c>
      <c r="M2911" t="s">
        <v>223</v>
      </c>
      <c r="N2911" t="s">
        <v>883</v>
      </c>
      <c r="O2911" t="s">
        <v>166</v>
      </c>
      <c r="P2911" t="str">
        <f t="shared" si="108"/>
        <v>MuhammadTajAli</v>
      </c>
      <c r="Q2911" t="str">
        <f t="shared" si="107"/>
        <v>PK-PVT-21300950</v>
      </c>
    </row>
    <row r="2912" spans="1:17" x14ac:dyDescent="0.25">
      <c r="A2912" t="s">
        <v>524</v>
      </c>
      <c r="B2912" t="s">
        <v>158</v>
      </c>
      <c r="C2912" t="s">
        <v>161</v>
      </c>
      <c r="D2912" t="s">
        <v>21</v>
      </c>
      <c r="M2912" t="s">
        <v>524</v>
      </c>
      <c r="N2912" t="s">
        <v>158</v>
      </c>
      <c r="O2912" t="s">
        <v>161</v>
      </c>
      <c r="P2912" t="str">
        <f t="shared" si="108"/>
        <v>HafeezUllahSheikh</v>
      </c>
      <c r="Q2912" t="str">
        <f t="shared" si="107"/>
        <v>PK-PVT-21300256</v>
      </c>
    </row>
    <row r="2913" spans="1:17" x14ac:dyDescent="0.25">
      <c r="A2913" t="e">
        <v>#N/A</v>
      </c>
      <c r="B2913" t="e">
        <v>#N/A</v>
      </c>
      <c r="C2913" t="e">
        <v>#N/A</v>
      </c>
      <c r="D2913" t="s">
        <v>21</v>
      </c>
      <c r="M2913" t="e">
        <v>#N/A</v>
      </c>
      <c r="N2913" t="e">
        <v>#N/A</v>
      </c>
      <c r="O2913" t="e">
        <v>#N/A</v>
      </c>
      <c r="P2913" t="e">
        <f t="shared" si="108"/>
        <v>#N/A</v>
      </c>
      <c r="Q2913" t="e">
        <f t="shared" si="107"/>
        <v>#N/A</v>
      </c>
    </row>
    <row r="2914" spans="1:17" x14ac:dyDescent="0.25">
      <c r="A2914" t="e">
        <v>#N/A</v>
      </c>
      <c r="B2914" t="e">
        <v>#N/A</v>
      </c>
      <c r="C2914" t="e">
        <v>#N/A</v>
      </c>
      <c r="D2914" t="s">
        <v>21</v>
      </c>
      <c r="M2914" t="e">
        <v>#N/A</v>
      </c>
      <c r="N2914" t="e">
        <v>#N/A</v>
      </c>
      <c r="O2914" t="e">
        <v>#N/A</v>
      </c>
      <c r="P2914" t="e">
        <f t="shared" si="108"/>
        <v>#N/A</v>
      </c>
      <c r="Q2914" t="e">
        <f t="shared" si="107"/>
        <v>#N/A</v>
      </c>
    </row>
    <row r="2915" spans="1:17" x14ac:dyDescent="0.25">
      <c r="A2915" t="e">
        <v>#N/A</v>
      </c>
      <c r="B2915" t="e">
        <v>#N/A</v>
      </c>
      <c r="C2915" t="e">
        <v>#N/A</v>
      </c>
      <c r="D2915" t="s">
        <v>21</v>
      </c>
      <c r="M2915" t="e">
        <v>#N/A</v>
      </c>
      <c r="N2915" t="e">
        <v>#N/A</v>
      </c>
      <c r="O2915" t="e">
        <v>#N/A</v>
      </c>
      <c r="P2915" t="e">
        <f t="shared" si="108"/>
        <v>#N/A</v>
      </c>
      <c r="Q2915" t="e">
        <f t="shared" si="107"/>
        <v>#N/A</v>
      </c>
    </row>
    <row r="2916" spans="1:17" x14ac:dyDescent="0.25">
      <c r="A2916" t="e">
        <v>#N/A</v>
      </c>
      <c r="B2916" t="e">
        <v>#N/A</v>
      </c>
      <c r="C2916" t="e">
        <v>#N/A</v>
      </c>
      <c r="D2916" t="s">
        <v>21</v>
      </c>
      <c r="M2916" t="e">
        <v>#N/A</v>
      </c>
      <c r="N2916" t="e">
        <v>#N/A</v>
      </c>
      <c r="O2916" t="e">
        <v>#N/A</v>
      </c>
      <c r="P2916" t="e">
        <f t="shared" si="108"/>
        <v>#N/A</v>
      </c>
      <c r="Q2916" t="e">
        <f t="shared" si="107"/>
        <v>#N/A</v>
      </c>
    </row>
    <row r="2917" spans="1:17" x14ac:dyDescent="0.25">
      <c r="A2917" t="e">
        <v>#N/A</v>
      </c>
      <c r="B2917" t="e">
        <v>#N/A</v>
      </c>
      <c r="C2917" t="e">
        <v>#N/A</v>
      </c>
      <c r="D2917" t="s">
        <v>21</v>
      </c>
      <c r="M2917" t="e">
        <v>#N/A</v>
      </c>
      <c r="N2917" t="e">
        <v>#N/A</v>
      </c>
      <c r="O2917" t="e">
        <v>#N/A</v>
      </c>
      <c r="P2917" t="e">
        <f t="shared" si="108"/>
        <v>#N/A</v>
      </c>
      <c r="Q2917" t="e">
        <f t="shared" si="107"/>
        <v>#N/A</v>
      </c>
    </row>
    <row r="2918" spans="1:17" x14ac:dyDescent="0.25">
      <c r="A2918" t="e">
        <v>#N/A</v>
      </c>
      <c r="B2918" t="e">
        <v>#N/A</v>
      </c>
      <c r="C2918" t="e">
        <v>#N/A</v>
      </c>
      <c r="D2918" t="s">
        <v>21</v>
      </c>
      <c r="M2918" t="e">
        <v>#N/A</v>
      </c>
      <c r="N2918" t="e">
        <v>#N/A</v>
      </c>
      <c r="O2918" t="e">
        <v>#N/A</v>
      </c>
      <c r="P2918" t="e">
        <f t="shared" si="108"/>
        <v>#N/A</v>
      </c>
      <c r="Q2918" t="e">
        <f t="shared" si="107"/>
        <v>#N/A</v>
      </c>
    </row>
    <row r="2919" spans="1:17" x14ac:dyDescent="0.25">
      <c r="A2919" t="e">
        <v>#N/A</v>
      </c>
      <c r="B2919" t="e">
        <v>#N/A</v>
      </c>
      <c r="C2919" t="e">
        <v>#N/A</v>
      </c>
      <c r="D2919" t="s">
        <v>21</v>
      </c>
      <c r="M2919" t="e">
        <v>#N/A</v>
      </c>
      <c r="N2919" t="e">
        <v>#N/A</v>
      </c>
      <c r="O2919" t="e">
        <v>#N/A</v>
      </c>
      <c r="P2919" t="e">
        <f t="shared" si="108"/>
        <v>#N/A</v>
      </c>
      <c r="Q2919" t="e">
        <f t="shared" si="107"/>
        <v>#N/A</v>
      </c>
    </row>
    <row r="2920" spans="1:17" x14ac:dyDescent="0.25">
      <c r="A2920" t="e">
        <v>#N/A</v>
      </c>
      <c r="B2920" t="e">
        <v>#N/A</v>
      </c>
      <c r="C2920" t="e">
        <v>#N/A</v>
      </c>
      <c r="D2920" t="s">
        <v>21</v>
      </c>
      <c r="M2920" t="e">
        <v>#N/A</v>
      </c>
      <c r="N2920" t="e">
        <v>#N/A</v>
      </c>
      <c r="O2920" t="e">
        <v>#N/A</v>
      </c>
      <c r="P2920" t="e">
        <f t="shared" si="108"/>
        <v>#N/A</v>
      </c>
      <c r="Q2920" t="e">
        <f t="shared" si="107"/>
        <v>#N/A</v>
      </c>
    </row>
    <row r="2921" spans="1:17" x14ac:dyDescent="0.25">
      <c r="A2921" t="e">
        <v>#N/A</v>
      </c>
      <c r="B2921" t="e">
        <v>#N/A</v>
      </c>
      <c r="C2921" t="e">
        <v>#N/A</v>
      </c>
      <c r="D2921" t="s">
        <v>21</v>
      </c>
      <c r="M2921" t="e">
        <v>#N/A</v>
      </c>
      <c r="N2921" t="e">
        <v>#N/A</v>
      </c>
      <c r="O2921" t="e">
        <v>#N/A</v>
      </c>
      <c r="P2921" t="e">
        <f t="shared" si="108"/>
        <v>#N/A</v>
      </c>
      <c r="Q2921" t="e">
        <f t="shared" si="107"/>
        <v>#N/A</v>
      </c>
    </row>
    <row r="2922" spans="1:17" x14ac:dyDescent="0.25">
      <c r="A2922" t="e">
        <v>#N/A</v>
      </c>
      <c r="B2922" t="e">
        <v>#N/A</v>
      </c>
      <c r="C2922" t="e">
        <v>#N/A</v>
      </c>
      <c r="D2922" t="s">
        <v>21</v>
      </c>
      <c r="M2922" t="e">
        <v>#N/A</v>
      </c>
      <c r="N2922" t="e">
        <v>#N/A</v>
      </c>
      <c r="O2922" t="e">
        <v>#N/A</v>
      </c>
      <c r="P2922" t="e">
        <f t="shared" si="108"/>
        <v>#N/A</v>
      </c>
      <c r="Q2922" t="e">
        <f t="shared" si="107"/>
        <v>#N/A</v>
      </c>
    </row>
    <row r="2923" spans="1:17" x14ac:dyDescent="0.25">
      <c r="A2923" t="e">
        <v>#N/A</v>
      </c>
      <c r="B2923" t="e">
        <v>#N/A</v>
      </c>
      <c r="C2923" t="e">
        <v>#N/A</v>
      </c>
      <c r="D2923" t="s">
        <v>21</v>
      </c>
      <c r="M2923" t="e">
        <v>#N/A</v>
      </c>
      <c r="N2923" t="e">
        <v>#N/A</v>
      </c>
      <c r="O2923" t="e">
        <v>#N/A</v>
      </c>
      <c r="P2923" t="e">
        <f t="shared" si="108"/>
        <v>#N/A</v>
      </c>
      <c r="Q2923" t="e">
        <f t="shared" si="107"/>
        <v>#N/A</v>
      </c>
    </row>
    <row r="2924" spans="1:17" x14ac:dyDescent="0.25">
      <c r="A2924" t="s">
        <v>626</v>
      </c>
      <c r="B2924" t="s">
        <v>161</v>
      </c>
      <c r="C2924">
        <v>0</v>
      </c>
      <c r="D2924" t="s">
        <v>21</v>
      </c>
      <c r="M2924" t="s">
        <v>626</v>
      </c>
      <c r="N2924" t="s">
        <v>161</v>
      </c>
      <c r="P2924" t="str">
        <f t="shared" si="108"/>
        <v>TanveerSheikh</v>
      </c>
      <c r="Q2924" t="str">
        <f t="shared" si="107"/>
        <v>PK-PVT-21300619</v>
      </c>
    </row>
    <row r="2925" spans="1:17" x14ac:dyDescent="0.25">
      <c r="A2925" t="s">
        <v>626</v>
      </c>
      <c r="B2925" t="s">
        <v>161</v>
      </c>
      <c r="C2925">
        <v>0</v>
      </c>
      <c r="D2925" t="s">
        <v>21</v>
      </c>
      <c r="M2925" t="s">
        <v>626</v>
      </c>
      <c r="N2925" t="s">
        <v>161</v>
      </c>
      <c r="P2925" t="str">
        <f t="shared" si="108"/>
        <v>TanveerSheikh</v>
      </c>
      <c r="Q2925" t="str">
        <f t="shared" si="107"/>
        <v>PK-PVT-21300619</v>
      </c>
    </row>
    <row r="2926" spans="1:17" x14ac:dyDescent="0.25">
      <c r="A2926" t="e">
        <v>#N/A</v>
      </c>
      <c r="B2926" t="e">
        <v>#N/A</v>
      </c>
      <c r="C2926" t="e">
        <v>#N/A</v>
      </c>
      <c r="D2926" t="s">
        <v>21</v>
      </c>
      <c r="M2926" t="e">
        <v>#N/A</v>
      </c>
      <c r="N2926" t="e">
        <v>#N/A</v>
      </c>
      <c r="O2926" t="e">
        <v>#N/A</v>
      </c>
      <c r="P2926" t="e">
        <f t="shared" si="108"/>
        <v>#N/A</v>
      </c>
      <c r="Q2926" t="e">
        <f t="shared" si="107"/>
        <v>#N/A</v>
      </c>
    </row>
    <row r="2927" spans="1:17" x14ac:dyDescent="0.25">
      <c r="A2927" t="e">
        <v>#N/A</v>
      </c>
      <c r="B2927" t="e">
        <v>#N/A</v>
      </c>
      <c r="C2927" t="e">
        <v>#N/A</v>
      </c>
      <c r="D2927" t="s">
        <v>21</v>
      </c>
      <c r="M2927" t="e">
        <v>#N/A</v>
      </c>
      <c r="N2927" t="e">
        <v>#N/A</v>
      </c>
      <c r="O2927" t="e">
        <v>#N/A</v>
      </c>
      <c r="P2927" t="e">
        <f t="shared" si="108"/>
        <v>#N/A</v>
      </c>
      <c r="Q2927" t="e">
        <f t="shared" si="107"/>
        <v>#N/A</v>
      </c>
    </row>
    <row r="2928" spans="1:17" x14ac:dyDescent="0.25">
      <c r="A2928" t="e">
        <v>#N/A</v>
      </c>
      <c r="B2928" t="e">
        <v>#N/A</v>
      </c>
      <c r="C2928" t="e">
        <v>#N/A</v>
      </c>
      <c r="D2928" t="s">
        <v>21</v>
      </c>
      <c r="M2928" t="e">
        <v>#N/A</v>
      </c>
      <c r="N2928" t="e">
        <v>#N/A</v>
      </c>
      <c r="O2928" t="e">
        <v>#N/A</v>
      </c>
      <c r="P2928" t="e">
        <f t="shared" si="108"/>
        <v>#N/A</v>
      </c>
      <c r="Q2928" t="e">
        <f t="shared" si="107"/>
        <v>#N/A</v>
      </c>
    </row>
    <row r="2929" spans="1:17" x14ac:dyDescent="0.25">
      <c r="A2929" t="e">
        <v>#N/A</v>
      </c>
      <c r="B2929" t="e">
        <v>#N/A</v>
      </c>
      <c r="C2929" t="e">
        <v>#N/A</v>
      </c>
      <c r="D2929" t="s">
        <v>21</v>
      </c>
      <c r="M2929" t="e">
        <v>#N/A</v>
      </c>
      <c r="N2929" t="e">
        <v>#N/A</v>
      </c>
      <c r="O2929" t="e">
        <v>#N/A</v>
      </c>
      <c r="P2929" t="e">
        <f t="shared" si="108"/>
        <v>#N/A</v>
      </c>
      <c r="Q2929" t="e">
        <f t="shared" si="107"/>
        <v>#N/A</v>
      </c>
    </row>
    <row r="2930" spans="1:17" x14ac:dyDescent="0.25">
      <c r="A2930" t="e">
        <v>#N/A</v>
      </c>
      <c r="B2930" t="e">
        <v>#N/A</v>
      </c>
      <c r="C2930" t="e">
        <v>#N/A</v>
      </c>
      <c r="D2930" t="s">
        <v>21</v>
      </c>
      <c r="M2930" t="e">
        <v>#N/A</v>
      </c>
      <c r="N2930" t="e">
        <v>#N/A</v>
      </c>
      <c r="O2930" t="e">
        <v>#N/A</v>
      </c>
      <c r="P2930" t="e">
        <f t="shared" si="108"/>
        <v>#N/A</v>
      </c>
      <c r="Q2930" t="e">
        <f t="shared" si="107"/>
        <v>#N/A</v>
      </c>
    </row>
    <row r="2931" spans="1:17" x14ac:dyDescent="0.25">
      <c r="A2931" t="e">
        <v>#N/A</v>
      </c>
      <c r="B2931" t="e">
        <v>#N/A</v>
      </c>
      <c r="C2931" t="e">
        <v>#N/A</v>
      </c>
      <c r="D2931" t="s">
        <v>21</v>
      </c>
      <c r="M2931" t="e">
        <v>#N/A</v>
      </c>
      <c r="N2931" t="e">
        <v>#N/A</v>
      </c>
      <c r="O2931" t="e">
        <v>#N/A</v>
      </c>
      <c r="P2931" t="e">
        <f t="shared" si="108"/>
        <v>#N/A</v>
      </c>
      <c r="Q2931" t="e">
        <f t="shared" si="107"/>
        <v>#N/A</v>
      </c>
    </row>
    <row r="2932" spans="1:17" x14ac:dyDescent="0.25">
      <c r="A2932" t="e">
        <v>#N/A</v>
      </c>
      <c r="B2932" t="e">
        <v>#N/A</v>
      </c>
      <c r="C2932" t="e">
        <v>#N/A</v>
      </c>
      <c r="D2932" t="s">
        <v>21</v>
      </c>
      <c r="M2932" t="e">
        <v>#N/A</v>
      </c>
      <c r="N2932" t="e">
        <v>#N/A</v>
      </c>
      <c r="O2932" t="e">
        <v>#N/A</v>
      </c>
      <c r="P2932" t="e">
        <f t="shared" si="108"/>
        <v>#N/A</v>
      </c>
      <c r="Q2932" t="e">
        <f t="shared" si="107"/>
        <v>#N/A</v>
      </c>
    </row>
    <row r="2933" spans="1:17" x14ac:dyDescent="0.25">
      <c r="A2933" t="e">
        <v>#N/A</v>
      </c>
      <c r="B2933" t="e">
        <v>#N/A</v>
      </c>
      <c r="C2933" t="e">
        <v>#N/A</v>
      </c>
      <c r="D2933" t="s">
        <v>21</v>
      </c>
      <c r="M2933" t="e">
        <v>#N/A</v>
      </c>
      <c r="N2933" t="e">
        <v>#N/A</v>
      </c>
      <c r="O2933" t="e">
        <v>#N/A</v>
      </c>
      <c r="P2933" t="e">
        <f t="shared" si="108"/>
        <v>#N/A</v>
      </c>
      <c r="Q2933" t="e">
        <f t="shared" si="107"/>
        <v>#N/A</v>
      </c>
    </row>
    <row r="2934" spans="1:17" x14ac:dyDescent="0.25">
      <c r="A2934" t="s">
        <v>180</v>
      </c>
      <c r="B2934" t="s">
        <v>466</v>
      </c>
      <c r="C2934">
        <v>0</v>
      </c>
      <c r="D2934" t="s">
        <v>21</v>
      </c>
      <c r="M2934" t="s">
        <v>180</v>
      </c>
      <c r="N2934" t="s">
        <v>466</v>
      </c>
      <c r="P2934" t="str">
        <f t="shared" si="108"/>
        <v>ShireenAzhar</v>
      </c>
      <c r="Q2934" t="str">
        <f t="shared" si="107"/>
        <v>PK-PVT-21300203</v>
      </c>
    </row>
    <row r="2935" spans="1:17" x14ac:dyDescent="0.25">
      <c r="A2935" t="e">
        <v>#N/A</v>
      </c>
      <c r="B2935" t="e">
        <v>#N/A</v>
      </c>
      <c r="C2935" t="e">
        <v>#N/A</v>
      </c>
      <c r="D2935" t="s">
        <v>21</v>
      </c>
      <c r="M2935" t="e">
        <v>#N/A</v>
      </c>
      <c r="N2935" t="e">
        <v>#N/A</v>
      </c>
      <c r="O2935" t="e">
        <v>#N/A</v>
      </c>
      <c r="P2935" t="e">
        <f t="shared" si="108"/>
        <v>#N/A</v>
      </c>
      <c r="Q2935" t="e">
        <f t="shared" si="107"/>
        <v>#N/A</v>
      </c>
    </row>
    <row r="2936" spans="1:17" x14ac:dyDescent="0.25">
      <c r="A2936" t="e">
        <v>#N/A</v>
      </c>
      <c r="B2936" t="e">
        <v>#N/A</v>
      </c>
      <c r="C2936" t="e">
        <v>#N/A</v>
      </c>
      <c r="D2936" t="s">
        <v>21</v>
      </c>
      <c r="M2936" t="e">
        <v>#N/A</v>
      </c>
      <c r="N2936" t="e">
        <v>#N/A</v>
      </c>
      <c r="O2936" t="e">
        <v>#N/A</v>
      </c>
      <c r="P2936" t="e">
        <f t="shared" si="108"/>
        <v>#N/A</v>
      </c>
      <c r="Q2936" t="e">
        <f t="shared" si="107"/>
        <v>#N/A</v>
      </c>
    </row>
    <row r="2937" spans="1:17" x14ac:dyDescent="0.25">
      <c r="A2937" t="e">
        <v>#N/A</v>
      </c>
      <c r="B2937" t="e">
        <v>#N/A</v>
      </c>
      <c r="C2937" t="e">
        <v>#N/A</v>
      </c>
      <c r="D2937" t="s">
        <v>21</v>
      </c>
      <c r="M2937" t="e">
        <v>#N/A</v>
      </c>
      <c r="N2937" t="e">
        <v>#N/A</v>
      </c>
      <c r="O2937" t="e">
        <v>#N/A</v>
      </c>
      <c r="P2937" t="e">
        <f t="shared" si="108"/>
        <v>#N/A</v>
      </c>
      <c r="Q2937" t="e">
        <f t="shared" si="107"/>
        <v>#N/A</v>
      </c>
    </row>
    <row r="2938" spans="1:17" x14ac:dyDescent="0.25">
      <c r="A2938" t="e">
        <v>#N/A</v>
      </c>
      <c r="B2938" t="e">
        <v>#N/A</v>
      </c>
      <c r="C2938" t="e">
        <v>#N/A</v>
      </c>
      <c r="D2938" t="s">
        <v>21</v>
      </c>
      <c r="M2938" t="e">
        <v>#N/A</v>
      </c>
      <c r="N2938" t="e">
        <v>#N/A</v>
      </c>
      <c r="O2938" t="e">
        <v>#N/A</v>
      </c>
      <c r="P2938" t="e">
        <f t="shared" si="108"/>
        <v>#N/A</v>
      </c>
      <c r="Q2938" t="e">
        <f t="shared" si="107"/>
        <v>#N/A</v>
      </c>
    </row>
    <row r="2939" spans="1:17" x14ac:dyDescent="0.25">
      <c r="A2939" t="e">
        <v>#N/A</v>
      </c>
      <c r="B2939" t="e">
        <v>#N/A</v>
      </c>
      <c r="C2939" t="e">
        <v>#N/A</v>
      </c>
      <c r="D2939" t="s">
        <v>21</v>
      </c>
      <c r="M2939" t="e">
        <v>#N/A</v>
      </c>
      <c r="N2939" t="e">
        <v>#N/A</v>
      </c>
      <c r="O2939" t="e">
        <v>#N/A</v>
      </c>
      <c r="P2939" t="e">
        <f t="shared" si="108"/>
        <v>#N/A</v>
      </c>
      <c r="Q2939" t="e">
        <f t="shared" si="107"/>
        <v>#N/A</v>
      </c>
    </row>
    <row r="2940" spans="1:17" x14ac:dyDescent="0.25">
      <c r="A2940" t="e">
        <v>#N/A</v>
      </c>
      <c r="B2940" t="e">
        <v>#N/A</v>
      </c>
      <c r="C2940" t="e">
        <v>#N/A</v>
      </c>
      <c r="D2940" t="s">
        <v>21</v>
      </c>
      <c r="M2940" t="e">
        <v>#N/A</v>
      </c>
      <c r="N2940" t="e">
        <v>#N/A</v>
      </c>
      <c r="O2940" t="e">
        <v>#N/A</v>
      </c>
      <c r="P2940" t="e">
        <f t="shared" si="108"/>
        <v>#N/A</v>
      </c>
      <c r="Q2940" t="e">
        <f t="shared" si="107"/>
        <v>#N/A</v>
      </c>
    </row>
    <row r="2941" spans="1:17" x14ac:dyDescent="0.25">
      <c r="A2941" t="e">
        <v>#N/A</v>
      </c>
      <c r="B2941" t="e">
        <v>#N/A</v>
      </c>
      <c r="C2941" t="e">
        <v>#N/A</v>
      </c>
      <c r="D2941" t="s">
        <v>21</v>
      </c>
      <c r="M2941" t="e">
        <v>#N/A</v>
      </c>
      <c r="N2941" t="e">
        <v>#N/A</v>
      </c>
      <c r="O2941" t="e">
        <v>#N/A</v>
      </c>
      <c r="P2941" t="e">
        <f t="shared" si="108"/>
        <v>#N/A</v>
      </c>
      <c r="Q2941" t="e">
        <f t="shared" si="107"/>
        <v>#N/A</v>
      </c>
    </row>
    <row r="2942" spans="1:17" x14ac:dyDescent="0.25">
      <c r="A2942" t="e">
        <v>#N/A</v>
      </c>
      <c r="B2942" t="e">
        <v>#N/A</v>
      </c>
      <c r="C2942" t="e">
        <v>#N/A</v>
      </c>
      <c r="D2942" t="s">
        <v>21</v>
      </c>
      <c r="M2942" t="e">
        <v>#N/A</v>
      </c>
      <c r="N2942" t="e">
        <v>#N/A</v>
      </c>
      <c r="O2942" t="e">
        <v>#N/A</v>
      </c>
      <c r="P2942" t="e">
        <f t="shared" si="108"/>
        <v>#N/A</v>
      </c>
      <c r="Q2942" t="e">
        <f t="shared" si="107"/>
        <v>#N/A</v>
      </c>
    </row>
    <row r="2943" spans="1:17" x14ac:dyDescent="0.25">
      <c r="A2943" t="e">
        <v>#N/A</v>
      </c>
      <c r="B2943" t="e">
        <v>#N/A</v>
      </c>
      <c r="C2943" t="e">
        <v>#N/A</v>
      </c>
      <c r="D2943" t="s">
        <v>21</v>
      </c>
      <c r="M2943" t="e">
        <v>#N/A</v>
      </c>
      <c r="N2943" t="e">
        <v>#N/A</v>
      </c>
      <c r="O2943" t="e">
        <v>#N/A</v>
      </c>
      <c r="P2943" t="e">
        <f t="shared" si="108"/>
        <v>#N/A</v>
      </c>
      <c r="Q2943" t="e">
        <f t="shared" si="107"/>
        <v>#N/A</v>
      </c>
    </row>
    <row r="2944" spans="1:17" x14ac:dyDescent="0.25">
      <c r="A2944" t="s">
        <v>316</v>
      </c>
      <c r="B2944" t="s">
        <v>284</v>
      </c>
      <c r="C2944" t="s">
        <v>170</v>
      </c>
      <c r="D2944" t="s">
        <v>21</v>
      </c>
      <c r="M2944" t="s">
        <v>316</v>
      </c>
      <c r="N2944" t="s">
        <v>284</v>
      </c>
      <c r="O2944" t="s">
        <v>170</v>
      </c>
      <c r="P2944" t="str">
        <f t="shared" si="108"/>
        <v>KhalidMehmoodKhan</v>
      </c>
      <c r="Q2944" t="str">
        <f t="shared" si="107"/>
        <v>PK-PVT-21300250</v>
      </c>
    </row>
    <row r="2945" spans="1:17" x14ac:dyDescent="0.25">
      <c r="A2945" t="s">
        <v>316</v>
      </c>
      <c r="B2945" t="s">
        <v>284</v>
      </c>
      <c r="C2945" t="s">
        <v>170</v>
      </c>
      <c r="D2945" t="s">
        <v>21</v>
      </c>
      <c r="M2945" t="s">
        <v>316</v>
      </c>
      <c r="N2945" t="s">
        <v>284</v>
      </c>
      <c r="O2945" t="s">
        <v>170</v>
      </c>
      <c r="P2945" t="str">
        <f t="shared" si="108"/>
        <v>KhalidMehmoodKhan</v>
      </c>
      <c r="Q2945" t="str">
        <f t="shared" ref="Q2945:Q3008" si="109">VLOOKUP(P2945,concatenat,2,0)</f>
        <v>PK-PVT-21300250</v>
      </c>
    </row>
    <row r="2946" spans="1:17" x14ac:dyDescent="0.25">
      <c r="A2946" t="s">
        <v>316</v>
      </c>
      <c r="B2946" t="s">
        <v>284</v>
      </c>
      <c r="C2946" t="s">
        <v>170</v>
      </c>
      <c r="D2946" t="s">
        <v>21</v>
      </c>
      <c r="M2946" t="s">
        <v>316</v>
      </c>
      <c r="N2946" t="s">
        <v>284</v>
      </c>
      <c r="O2946" t="s">
        <v>170</v>
      </c>
      <c r="P2946" t="str">
        <f t="shared" ref="P2946:P3009" si="110">CONCATENATE(M2946,N2946,O2946)</f>
        <v>KhalidMehmoodKhan</v>
      </c>
      <c r="Q2946" t="str">
        <f t="shared" si="109"/>
        <v>PK-PVT-21300250</v>
      </c>
    </row>
    <row r="2947" spans="1:17" x14ac:dyDescent="0.25">
      <c r="A2947" t="e">
        <v>#N/A</v>
      </c>
      <c r="B2947" t="e">
        <v>#N/A</v>
      </c>
      <c r="C2947" t="e">
        <v>#N/A</v>
      </c>
      <c r="D2947" t="s">
        <v>21</v>
      </c>
      <c r="M2947" t="e">
        <v>#N/A</v>
      </c>
      <c r="N2947" t="e">
        <v>#N/A</v>
      </c>
      <c r="O2947" t="e">
        <v>#N/A</v>
      </c>
      <c r="P2947" t="e">
        <f t="shared" si="110"/>
        <v>#N/A</v>
      </c>
      <c r="Q2947" t="e">
        <f t="shared" si="109"/>
        <v>#N/A</v>
      </c>
    </row>
    <row r="2948" spans="1:17" x14ac:dyDescent="0.25">
      <c r="A2948" t="e">
        <v>#N/A</v>
      </c>
      <c r="B2948" t="e">
        <v>#N/A</v>
      </c>
      <c r="C2948" t="e">
        <v>#N/A</v>
      </c>
      <c r="D2948" t="s">
        <v>21</v>
      </c>
      <c r="M2948" t="e">
        <v>#N/A</v>
      </c>
      <c r="N2948" t="e">
        <v>#N/A</v>
      </c>
      <c r="O2948" t="e">
        <v>#N/A</v>
      </c>
      <c r="P2948" t="e">
        <f t="shared" si="110"/>
        <v>#N/A</v>
      </c>
      <c r="Q2948" t="e">
        <f t="shared" si="109"/>
        <v>#N/A</v>
      </c>
    </row>
    <row r="2949" spans="1:17" x14ac:dyDescent="0.25">
      <c r="A2949" t="e">
        <v>#N/A</v>
      </c>
      <c r="B2949" t="e">
        <v>#N/A</v>
      </c>
      <c r="C2949" t="e">
        <v>#N/A</v>
      </c>
      <c r="D2949" t="s">
        <v>21</v>
      </c>
      <c r="M2949" t="e">
        <v>#N/A</v>
      </c>
      <c r="N2949" t="e">
        <v>#N/A</v>
      </c>
      <c r="O2949" t="e">
        <v>#N/A</v>
      </c>
      <c r="P2949" t="e">
        <f t="shared" si="110"/>
        <v>#N/A</v>
      </c>
      <c r="Q2949" t="e">
        <f t="shared" si="109"/>
        <v>#N/A</v>
      </c>
    </row>
    <row r="2950" spans="1:17" x14ac:dyDescent="0.25">
      <c r="A2950" t="e">
        <v>#N/A</v>
      </c>
      <c r="B2950" t="e">
        <v>#N/A</v>
      </c>
      <c r="C2950" t="e">
        <v>#N/A</v>
      </c>
      <c r="D2950" t="s">
        <v>21</v>
      </c>
      <c r="M2950" t="e">
        <v>#N/A</v>
      </c>
      <c r="N2950" t="e">
        <v>#N/A</v>
      </c>
      <c r="O2950" t="e">
        <v>#N/A</v>
      </c>
      <c r="P2950" t="e">
        <f t="shared" si="110"/>
        <v>#N/A</v>
      </c>
      <c r="Q2950" t="e">
        <f t="shared" si="109"/>
        <v>#N/A</v>
      </c>
    </row>
    <row r="2951" spans="1:17" x14ac:dyDescent="0.25">
      <c r="A2951" t="e">
        <v>#N/A</v>
      </c>
      <c r="B2951" t="e">
        <v>#N/A</v>
      </c>
      <c r="C2951" t="e">
        <v>#N/A</v>
      </c>
      <c r="D2951" t="s">
        <v>21</v>
      </c>
      <c r="M2951" t="e">
        <v>#N/A</v>
      </c>
      <c r="N2951" t="e">
        <v>#N/A</v>
      </c>
      <c r="O2951" t="e">
        <v>#N/A</v>
      </c>
      <c r="P2951" t="e">
        <f t="shared" si="110"/>
        <v>#N/A</v>
      </c>
      <c r="Q2951" t="e">
        <f t="shared" si="109"/>
        <v>#N/A</v>
      </c>
    </row>
    <row r="2952" spans="1:17" x14ac:dyDescent="0.25">
      <c r="A2952" t="e">
        <v>#N/A</v>
      </c>
      <c r="B2952" t="e">
        <v>#N/A</v>
      </c>
      <c r="C2952" t="e">
        <v>#N/A</v>
      </c>
      <c r="D2952" t="s">
        <v>21</v>
      </c>
      <c r="M2952" t="e">
        <v>#N/A</v>
      </c>
      <c r="N2952" t="e">
        <v>#N/A</v>
      </c>
      <c r="O2952" t="e">
        <v>#N/A</v>
      </c>
      <c r="P2952" t="e">
        <f t="shared" si="110"/>
        <v>#N/A</v>
      </c>
      <c r="Q2952" t="e">
        <f t="shared" si="109"/>
        <v>#N/A</v>
      </c>
    </row>
    <row r="2953" spans="1:17" x14ac:dyDescent="0.25">
      <c r="A2953" t="e">
        <v>#N/A</v>
      </c>
      <c r="B2953" t="e">
        <v>#N/A</v>
      </c>
      <c r="C2953" t="e">
        <v>#N/A</v>
      </c>
      <c r="D2953" t="s">
        <v>21</v>
      </c>
      <c r="M2953" t="e">
        <v>#N/A</v>
      </c>
      <c r="N2953" t="e">
        <v>#N/A</v>
      </c>
      <c r="O2953" t="e">
        <v>#N/A</v>
      </c>
      <c r="P2953" t="e">
        <f t="shared" si="110"/>
        <v>#N/A</v>
      </c>
      <c r="Q2953" t="e">
        <f t="shared" si="109"/>
        <v>#N/A</v>
      </c>
    </row>
    <row r="2954" spans="1:17" x14ac:dyDescent="0.25">
      <c r="A2954" t="e">
        <v>#N/A</v>
      </c>
      <c r="B2954" t="e">
        <v>#N/A</v>
      </c>
      <c r="C2954" t="e">
        <v>#N/A</v>
      </c>
      <c r="D2954" t="s">
        <v>21</v>
      </c>
      <c r="M2954" t="e">
        <v>#N/A</v>
      </c>
      <c r="N2954" t="e">
        <v>#N/A</v>
      </c>
      <c r="O2954" t="e">
        <v>#N/A</v>
      </c>
      <c r="P2954" t="e">
        <f t="shared" si="110"/>
        <v>#N/A</v>
      </c>
      <c r="Q2954" t="e">
        <f t="shared" si="109"/>
        <v>#N/A</v>
      </c>
    </row>
    <row r="2955" spans="1:17" x14ac:dyDescent="0.25">
      <c r="A2955" t="e">
        <v>#N/A</v>
      </c>
      <c r="B2955" t="e">
        <v>#N/A</v>
      </c>
      <c r="C2955" t="e">
        <v>#N/A</v>
      </c>
      <c r="D2955" t="s">
        <v>21</v>
      </c>
      <c r="M2955" t="e">
        <v>#N/A</v>
      </c>
      <c r="N2955" t="e">
        <v>#N/A</v>
      </c>
      <c r="O2955" t="e">
        <v>#N/A</v>
      </c>
      <c r="P2955" t="e">
        <f t="shared" si="110"/>
        <v>#N/A</v>
      </c>
      <c r="Q2955" t="e">
        <f t="shared" si="109"/>
        <v>#N/A</v>
      </c>
    </row>
    <row r="2956" spans="1:17" x14ac:dyDescent="0.25">
      <c r="A2956" t="e">
        <v>#N/A</v>
      </c>
      <c r="B2956" t="e">
        <v>#N/A</v>
      </c>
      <c r="C2956" t="e">
        <v>#N/A</v>
      </c>
      <c r="D2956" t="s">
        <v>21</v>
      </c>
      <c r="M2956" t="e">
        <v>#N/A</v>
      </c>
      <c r="N2956" t="e">
        <v>#N/A</v>
      </c>
      <c r="O2956" t="e">
        <v>#N/A</v>
      </c>
      <c r="P2956" t="e">
        <f t="shared" si="110"/>
        <v>#N/A</v>
      </c>
      <c r="Q2956" t="e">
        <f t="shared" si="109"/>
        <v>#N/A</v>
      </c>
    </row>
    <row r="2957" spans="1:17" x14ac:dyDescent="0.25">
      <c r="A2957" t="e">
        <v>#N/A</v>
      </c>
      <c r="B2957" t="e">
        <v>#N/A</v>
      </c>
      <c r="C2957" t="e">
        <v>#N/A</v>
      </c>
      <c r="D2957" t="s">
        <v>21</v>
      </c>
      <c r="M2957" t="e">
        <v>#N/A</v>
      </c>
      <c r="N2957" t="e">
        <v>#N/A</v>
      </c>
      <c r="O2957" t="e">
        <v>#N/A</v>
      </c>
      <c r="P2957" t="e">
        <f t="shared" si="110"/>
        <v>#N/A</v>
      </c>
      <c r="Q2957" t="e">
        <f t="shared" si="109"/>
        <v>#N/A</v>
      </c>
    </row>
    <row r="2958" spans="1:17" x14ac:dyDescent="0.25">
      <c r="A2958" t="e">
        <v>#N/A</v>
      </c>
      <c r="B2958" t="e">
        <v>#N/A</v>
      </c>
      <c r="C2958" t="e">
        <v>#N/A</v>
      </c>
      <c r="D2958" t="s">
        <v>21</v>
      </c>
      <c r="M2958" t="e">
        <v>#N/A</v>
      </c>
      <c r="N2958" t="e">
        <v>#N/A</v>
      </c>
      <c r="O2958" t="e">
        <v>#N/A</v>
      </c>
      <c r="P2958" t="e">
        <f t="shared" si="110"/>
        <v>#N/A</v>
      </c>
      <c r="Q2958" t="e">
        <f t="shared" si="109"/>
        <v>#N/A</v>
      </c>
    </row>
    <row r="2959" spans="1:17" x14ac:dyDescent="0.25">
      <c r="A2959" t="e">
        <v>#N/A</v>
      </c>
      <c r="B2959" t="e">
        <v>#N/A</v>
      </c>
      <c r="C2959" t="e">
        <v>#N/A</v>
      </c>
      <c r="D2959" t="s">
        <v>21</v>
      </c>
      <c r="M2959" t="e">
        <v>#N/A</v>
      </c>
      <c r="N2959" t="e">
        <v>#N/A</v>
      </c>
      <c r="O2959" t="e">
        <v>#N/A</v>
      </c>
      <c r="P2959" t="e">
        <f t="shared" si="110"/>
        <v>#N/A</v>
      </c>
      <c r="Q2959" t="e">
        <f t="shared" si="109"/>
        <v>#N/A</v>
      </c>
    </row>
    <row r="2960" spans="1:17" x14ac:dyDescent="0.25">
      <c r="A2960" t="s">
        <v>523</v>
      </c>
      <c r="B2960" t="s">
        <v>350</v>
      </c>
      <c r="C2960" t="s">
        <v>162</v>
      </c>
      <c r="D2960" t="s">
        <v>21</v>
      </c>
      <c r="M2960" t="s">
        <v>523</v>
      </c>
      <c r="N2960" t="s">
        <v>350</v>
      </c>
      <c r="O2960" t="s">
        <v>162</v>
      </c>
      <c r="P2960" t="str">
        <f t="shared" si="110"/>
        <v>SarahJaved-</v>
      </c>
      <c r="Q2960" t="str">
        <f t="shared" si="109"/>
        <v>PK-PVT-21300255</v>
      </c>
    </row>
    <row r="2961" spans="1:17" x14ac:dyDescent="0.25">
      <c r="A2961" t="s">
        <v>523</v>
      </c>
      <c r="B2961" t="s">
        <v>350</v>
      </c>
      <c r="C2961" t="s">
        <v>162</v>
      </c>
      <c r="D2961" t="s">
        <v>21</v>
      </c>
      <c r="M2961" t="s">
        <v>523</v>
      </c>
      <c r="N2961" t="s">
        <v>350</v>
      </c>
      <c r="O2961" t="s">
        <v>162</v>
      </c>
      <c r="P2961" t="str">
        <f t="shared" si="110"/>
        <v>SarahJaved-</v>
      </c>
      <c r="Q2961" t="str">
        <f t="shared" si="109"/>
        <v>PK-PVT-21300255</v>
      </c>
    </row>
    <row r="2962" spans="1:17" x14ac:dyDescent="0.25">
      <c r="A2962" t="e">
        <v>#N/A</v>
      </c>
      <c r="B2962" t="e">
        <v>#N/A</v>
      </c>
      <c r="C2962" t="e">
        <v>#N/A</v>
      </c>
      <c r="D2962" t="s">
        <v>21</v>
      </c>
      <c r="M2962" t="e">
        <v>#N/A</v>
      </c>
      <c r="N2962" t="e">
        <v>#N/A</v>
      </c>
      <c r="O2962" t="e">
        <v>#N/A</v>
      </c>
      <c r="P2962" t="e">
        <f t="shared" si="110"/>
        <v>#N/A</v>
      </c>
      <c r="Q2962" t="e">
        <f t="shared" si="109"/>
        <v>#N/A</v>
      </c>
    </row>
    <row r="2963" spans="1:17" x14ac:dyDescent="0.25">
      <c r="A2963" t="e">
        <v>#N/A</v>
      </c>
      <c r="B2963" t="e">
        <v>#N/A</v>
      </c>
      <c r="C2963" t="e">
        <v>#N/A</v>
      </c>
      <c r="D2963" t="s">
        <v>81</v>
      </c>
      <c r="M2963" t="e">
        <v>#N/A</v>
      </c>
      <c r="N2963" t="e">
        <v>#N/A</v>
      </c>
      <c r="O2963" t="e">
        <v>#N/A</v>
      </c>
      <c r="P2963" t="e">
        <f t="shared" si="110"/>
        <v>#N/A</v>
      </c>
      <c r="Q2963" t="e">
        <f t="shared" si="109"/>
        <v>#N/A</v>
      </c>
    </row>
    <row r="2964" spans="1:17" x14ac:dyDescent="0.25">
      <c r="A2964" t="e">
        <v>#N/A</v>
      </c>
      <c r="B2964" t="e">
        <v>#N/A</v>
      </c>
      <c r="C2964" t="e">
        <v>#N/A</v>
      </c>
      <c r="D2964" t="s">
        <v>81</v>
      </c>
      <c r="M2964" t="e">
        <v>#N/A</v>
      </c>
      <c r="N2964" t="e">
        <v>#N/A</v>
      </c>
      <c r="O2964" t="e">
        <v>#N/A</v>
      </c>
      <c r="P2964" t="e">
        <f t="shared" si="110"/>
        <v>#N/A</v>
      </c>
      <c r="Q2964" t="e">
        <f t="shared" si="109"/>
        <v>#N/A</v>
      </c>
    </row>
    <row r="2965" spans="1:17" x14ac:dyDescent="0.25">
      <c r="A2965" t="e">
        <v>#N/A</v>
      </c>
      <c r="B2965" t="e">
        <v>#N/A</v>
      </c>
      <c r="C2965" t="e">
        <v>#N/A</v>
      </c>
      <c r="D2965" t="s">
        <v>81</v>
      </c>
      <c r="M2965" t="e">
        <v>#N/A</v>
      </c>
      <c r="N2965" t="e">
        <v>#N/A</v>
      </c>
      <c r="O2965" t="e">
        <v>#N/A</v>
      </c>
      <c r="P2965" t="e">
        <f t="shared" si="110"/>
        <v>#N/A</v>
      </c>
      <c r="Q2965" t="e">
        <f t="shared" si="109"/>
        <v>#N/A</v>
      </c>
    </row>
    <row r="2966" spans="1:17" x14ac:dyDescent="0.25">
      <c r="A2966" t="e">
        <v>#N/A</v>
      </c>
      <c r="B2966" t="e">
        <v>#N/A</v>
      </c>
      <c r="C2966" t="e">
        <v>#N/A</v>
      </c>
      <c r="D2966" t="s">
        <v>21</v>
      </c>
      <c r="M2966" t="e">
        <v>#N/A</v>
      </c>
      <c r="N2966" t="e">
        <v>#N/A</v>
      </c>
      <c r="O2966" t="e">
        <v>#N/A</v>
      </c>
      <c r="P2966" t="e">
        <f t="shared" si="110"/>
        <v>#N/A</v>
      </c>
      <c r="Q2966" t="e">
        <f t="shared" si="109"/>
        <v>#N/A</v>
      </c>
    </row>
    <row r="2967" spans="1:17" x14ac:dyDescent="0.25">
      <c r="A2967" t="e">
        <v>#N/A</v>
      </c>
      <c r="B2967" t="e">
        <v>#N/A</v>
      </c>
      <c r="C2967" t="e">
        <v>#N/A</v>
      </c>
      <c r="D2967" t="s">
        <v>21</v>
      </c>
      <c r="M2967" t="e">
        <v>#N/A</v>
      </c>
      <c r="N2967" t="e">
        <v>#N/A</v>
      </c>
      <c r="O2967" t="e">
        <v>#N/A</v>
      </c>
      <c r="P2967" t="e">
        <f t="shared" si="110"/>
        <v>#N/A</v>
      </c>
      <c r="Q2967" t="e">
        <f t="shared" si="109"/>
        <v>#N/A</v>
      </c>
    </row>
    <row r="2968" spans="1:17" x14ac:dyDescent="0.25">
      <c r="A2968" t="e">
        <v>#N/A</v>
      </c>
      <c r="B2968" t="e">
        <v>#N/A</v>
      </c>
      <c r="C2968" t="e">
        <v>#N/A</v>
      </c>
      <c r="D2968" t="s">
        <v>21</v>
      </c>
      <c r="M2968" t="e">
        <v>#N/A</v>
      </c>
      <c r="N2968" t="e">
        <v>#N/A</v>
      </c>
      <c r="O2968" t="e">
        <v>#N/A</v>
      </c>
      <c r="P2968" t="e">
        <f t="shared" si="110"/>
        <v>#N/A</v>
      </c>
      <c r="Q2968" t="e">
        <f t="shared" si="109"/>
        <v>#N/A</v>
      </c>
    </row>
    <row r="2969" spans="1:17" x14ac:dyDescent="0.25">
      <c r="A2969" t="e">
        <v>#N/A</v>
      </c>
      <c r="B2969" t="e">
        <v>#N/A</v>
      </c>
      <c r="C2969" t="e">
        <v>#N/A</v>
      </c>
      <c r="D2969" t="s">
        <v>21</v>
      </c>
      <c r="M2969" t="e">
        <v>#N/A</v>
      </c>
      <c r="N2969" t="e">
        <v>#N/A</v>
      </c>
      <c r="O2969" t="e">
        <v>#N/A</v>
      </c>
      <c r="P2969" t="e">
        <f t="shared" si="110"/>
        <v>#N/A</v>
      </c>
      <c r="Q2969" t="e">
        <f t="shared" si="109"/>
        <v>#N/A</v>
      </c>
    </row>
    <row r="2970" spans="1:17" x14ac:dyDescent="0.25">
      <c r="A2970" t="e">
        <v>#N/A</v>
      </c>
      <c r="B2970" t="e">
        <v>#N/A</v>
      </c>
      <c r="C2970" t="e">
        <v>#N/A</v>
      </c>
      <c r="D2970" t="s">
        <v>21</v>
      </c>
      <c r="M2970" t="e">
        <v>#N/A</v>
      </c>
      <c r="N2970" t="e">
        <v>#N/A</v>
      </c>
      <c r="O2970" t="e">
        <v>#N/A</v>
      </c>
      <c r="P2970" t="e">
        <f t="shared" si="110"/>
        <v>#N/A</v>
      </c>
      <c r="Q2970" t="e">
        <f t="shared" si="109"/>
        <v>#N/A</v>
      </c>
    </row>
    <row r="2971" spans="1:17" x14ac:dyDescent="0.25">
      <c r="A2971" t="e">
        <v>#N/A</v>
      </c>
      <c r="B2971" t="e">
        <v>#N/A</v>
      </c>
      <c r="C2971" t="e">
        <v>#N/A</v>
      </c>
      <c r="D2971" t="s">
        <v>21</v>
      </c>
      <c r="M2971" t="e">
        <v>#N/A</v>
      </c>
      <c r="N2971" t="e">
        <v>#N/A</v>
      </c>
      <c r="O2971" t="e">
        <v>#N/A</v>
      </c>
      <c r="P2971" t="e">
        <f t="shared" si="110"/>
        <v>#N/A</v>
      </c>
      <c r="Q2971" t="e">
        <f t="shared" si="109"/>
        <v>#N/A</v>
      </c>
    </row>
    <row r="2972" spans="1:17" x14ac:dyDescent="0.25">
      <c r="A2972" t="e">
        <v>#N/A</v>
      </c>
      <c r="B2972" t="e">
        <v>#N/A</v>
      </c>
      <c r="C2972" t="e">
        <v>#N/A</v>
      </c>
      <c r="D2972" t="s">
        <v>21</v>
      </c>
      <c r="M2972" t="e">
        <v>#N/A</v>
      </c>
      <c r="N2972" t="e">
        <v>#N/A</v>
      </c>
      <c r="O2972" t="e">
        <v>#N/A</v>
      </c>
      <c r="P2972" t="e">
        <f t="shared" si="110"/>
        <v>#N/A</v>
      </c>
      <c r="Q2972" t="e">
        <f t="shared" si="109"/>
        <v>#N/A</v>
      </c>
    </row>
    <row r="2973" spans="1:17" x14ac:dyDescent="0.25">
      <c r="A2973" t="e">
        <v>#N/A</v>
      </c>
      <c r="B2973" t="e">
        <v>#N/A</v>
      </c>
      <c r="C2973" t="e">
        <v>#N/A</v>
      </c>
      <c r="D2973" t="s">
        <v>21</v>
      </c>
      <c r="M2973" t="e">
        <v>#N/A</v>
      </c>
      <c r="N2973" t="e">
        <v>#N/A</v>
      </c>
      <c r="O2973" t="e">
        <v>#N/A</v>
      </c>
      <c r="P2973" t="e">
        <f t="shared" si="110"/>
        <v>#N/A</v>
      </c>
      <c r="Q2973" t="e">
        <f t="shared" si="109"/>
        <v>#N/A</v>
      </c>
    </row>
    <row r="2974" spans="1:17" x14ac:dyDescent="0.25">
      <c r="A2974" t="e">
        <v>#N/A</v>
      </c>
      <c r="B2974" t="e">
        <v>#N/A</v>
      </c>
      <c r="C2974" t="e">
        <v>#N/A</v>
      </c>
      <c r="D2974" t="s">
        <v>21</v>
      </c>
      <c r="M2974" t="e">
        <v>#N/A</v>
      </c>
      <c r="N2974" t="e">
        <v>#N/A</v>
      </c>
      <c r="O2974" t="e">
        <v>#N/A</v>
      </c>
      <c r="P2974" t="e">
        <f t="shared" si="110"/>
        <v>#N/A</v>
      </c>
      <c r="Q2974" t="e">
        <f t="shared" si="109"/>
        <v>#N/A</v>
      </c>
    </row>
    <row r="2975" spans="1:17" x14ac:dyDescent="0.25">
      <c r="A2975" t="e">
        <v>#N/A</v>
      </c>
      <c r="B2975" t="e">
        <v>#N/A</v>
      </c>
      <c r="C2975" t="e">
        <v>#N/A</v>
      </c>
      <c r="D2975" t="s">
        <v>21</v>
      </c>
      <c r="M2975" t="e">
        <v>#N/A</v>
      </c>
      <c r="N2975" t="e">
        <v>#N/A</v>
      </c>
      <c r="O2975" t="e">
        <v>#N/A</v>
      </c>
      <c r="P2975" t="e">
        <f t="shared" si="110"/>
        <v>#N/A</v>
      </c>
      <c r="Q2975" t="e">
        <f t="shared" si="109"/>
        <v>#N/A</v>
      </c>
    </row>
    <row r="2976" spans="1:17" x14ac:dyDescent="0.25">
      <c r="A2976" t="e">
        <v>#N/A</v>
      </c>
      <c r="B2976" t="e">
        <v>#N/A</v>
      </c>
      <c r="C2976" t="e">
        <v>#N/A</v>
      </c>
      <c r="D2976" t="s">
        <v>21</v>
      </c>
      <c r="M2976" t="e">
        <v>#N/A</v>
      </c>
      <c r="N2976" t="e">
        <v>#N/A</v>
      </c>
      <c r="O2976" t="e">
        <v>#N/A</v>
      </c>
      <c r="P2976" t="e">
        <f t="shared" si="110"/>
        <v>#N/A</v>
      </c>
      <c r="Q2976" t="e">
        <f t="shared" si="109"/>
        <v>#N/A</v>
      </c>
    </row>
    <row r="2977" spans="1:17" x14ac:dyDescent="0.25">
      <c r="A2977" t="e">
        <v>#N/A</v>
      </c>
      <c r="B2977" t="e">
        <v>#N/A</v>
      </c>
      <c r="C2977" t="e">
        <v>#N/A</v>
      </c>
      <c r="D2977" t="s">
        <v>21</v>
      </c>
      <c r="M2977" t="e">
        <v>#N/A</v>
      </c>
      <c r="N2977" t="e">
        <v>#N/A</v>
      </c>
      <c r="O2977" t="e">
        <v>#N/A</v>
      </c>
      <c r="P2977" t="e">
        <f t="shared" si="110"/>
        <v>#N/A</v>
      </c>
      <c r="Q2977" t="e">
        <f t="shared" si="109"/>
        <v>#N/A</v>
      </c>
    </row>
    <row r="2978" spans="1:17" x14ac:dyDescent="0.25">
      <c r="A2978" t="e">
        <v>#N/A</v>
      </c>
      <c r="B2978" t="e">
        <v>#N/A</v>
      </c>
      <c r="C2978" t="e">
        <v>#N/A</v>
      </c>
      <c r="D2978" t="s">
        <v>21</v>
      </c>
      <c r="M2978" t="e">
        <v>#N/A</v>
      </c>
      <c r="N2978" t="e">
        <v>#N/A</v>
      </c>
      <c r="O2978" t="e">
        <v>#N/A</v>
      </c>
      <c r="P2978" t="e">
        <f t="shared" si="110"/>
        <v>#N/A</v>
      </c>
      <c r="Q2978" t="e">
        <f t="shared" si="109"/>
        <v>#N/A</v>
      </c>
    </row>
    <row r="2979" spans="1:17" x14ac:dyDescent="0.25">
      <c r="A2979" t="e">
        <v>#N/A</v>
      </c>
      <c r="B2979" t="e">
        <v>#N/A</v>
      </c>
      <c r="C2979" t="e">
        <v>#N/A</v>
      </c>
      <c r="D2979" t="s">
        <v>21</v>
      </c>
      <c r="M2979" t="e">
        <v>#N/A</v>
      </c>
      <c r="N2979" t="e">
        <v>#N/A</v>
      </c>
      <c r="O2979" t="e">
        <v>#N/A</v>
      </c>
      <c r="P2979" t="e">
        <f t="shared" si="110"/>
        <v>#N/A</v>
      </c>
      <c r="Q2979" t="e">
        <f t="shared" si="109"/>
        <v>#N/A</v>
      </c>
    </row>
    <row r="2980" spans="1:17" x14ac:dyDescent="0.25">
      <c r="A2980" t="e">
        <v>#N/A</v>
      </c>
      <c r="B2980" t="e">
        <v>#N/A</v>
      </c>
      <c r="C2980" t="e">
        <v>#N/A</v>
      </c>
      <c r="D2980" t="s">
        <v>21</v>
      </c>
      <c r="M2980" t="e">
        <v>#N/A</v>
      </c>
      <c r="N2980" t="e">
        <v>#N/A</v>
      </c>
      <c r="O2980" t="e">
        <v>#N/A</v>
      </c>
      <c r="P2980" t="e">
        <f t="shared" si="110"/>
        <v>#N/A</v>
      </c>
      <c r="Q2980" t="e">
        <f t="shared" si="109"/>
        <v>#N/A</v>
      </c>
    </row>
    <row r="2981" spans="1:17" x14ac:dyDescent="0.25">
      <c r="A2981" t="e">
        <v>#N/A</v>
      </c>
      <c r="B2981" t="e">
        <v>#N/A</v>
      </c>
      <c r="C2981" t="e">
        <v>#N/A</v>
      </c>
      <c r="D2981" t="s">
        <v>21</v>
      </c>
      <c r="M2981" t="e">
        <v>#N/A</v>
      </c>
      <c r="N2981" t="e">
        <v>#N/A</v>
      </c>
      <c r="O2981" t="e">
        <v>#N/A</v>
      </c>
      <c r="P2981" t="e">
        <f t="shared" si="110"/>
        <v>#N/A</v>
      </c>
      <c r="Q2981" t="e">
        <f t="shared" si="109"/>
        <v>#N/A</v>
      </c>
    </row>
    <row r="2982" spans="1:17" x14ac:dyDescent="0.25">
      <c r="A2982" t="e">
        <v>#N/A</v>
      </c>
      <c r="B2982" t="e">
        <v>#N/A</v>
      </c>
      <c r="C2982" t="e">
        <v>#N/A</v>
      </c>
      <c r="D2982" t="s">
        <v>21</v>
      </c>
      <c r="M2982" t="e">
        <v>#N/A</v>
      </c>
      <c r="N2982" t="e">
        <v>#N/A</v>
      </c>
      <c r="O2982" t="e">
        <v>#N/A</v>
      </c>
      <c r="P2982" t="e">
        <f t="shared" si="110"/>
        <v>#N/A</v>
      </c>
      <c r="Q2982" t="e">
        <f t="shared" si="109"/>
        <v>#N/A</v>
      </c>
    </row>
    <row r="2983" spans="1:17" x14ac:dyDescent="0.25">
      <c r="A2983" t="e">
        <v>#N/A</v>
      </c>
      <c r="B2983" t="e">
        <v>#N/A</v>
      </c>
      <c r="C2983" t="e">
        <v>#N/A</v>
      </c>
      <c r="D2983" t="s">
        <v>21</v>
      </c>
      <c r="M2983" t="e">
        <v>#N/A</v>
      </c>
      <c r="N2983" t="e">
        <v>#N/A</v>
      </c>
      <c r="O2983" t="e">
        <v>#N/A</v>
      </c>
      <c r="P2983" t="e">
        <f t="shared" si="110"/>
        <v>#N/A</v>
      </c>
      <c r="Q2983" t="e">
        <f t="shared" si="109"/>
        <v>#N/A</v>
      </c>
    </row>
    <row r="2984" spans="1:17" x14ac:dyDescent="0.25">
      <c r="A2984" t="e">
        <v>#N/A</v>
      </c>
      <c r="B2984" t="e">
        <v>#N/A</v>
      </c>
      <c r="C2984" t="e">
        <v>#N/A</v>
      </c>
      <c r="D2984" t="s">
        <v>21</v>
      </c>
      <c r="M2984" t="e">
        <v>#N/A</v>
      </c>
      <c r="N2984" t="e">
        <v>#N/A</v>
      </c>
      <c r="O2984" t="e">
        <v>#N/A</v>
      </c>
      <c r="P2984" t="e">
        <f t="shared" si="110"/>
        <v>#N/A</v>
      </c>
      <c r="Q2984" t="e">
        <f t="shared" si="109"/>
        <v>#N/A</v>
      </c>
    </row>
    <row r="2985" spans="1:17" x14ac:dyDescent="0.25">
      <c r="A2985" t="e">
        <v>#N/A</v>
      </c>
      <c r="B2985" t="e">
        <v>#N/A</v>
      </c>
      <c r="C2985" t="e">
        <v>#N/A</v>
      </c>
      <c r="D2985" t="s">
        <v>21</v>
      </c>
      <c r="M2985" t="e">
        <v>#N/A</v>
      </c>
      <c r="N2985" t="e">
        <v>#N/A</v>
      </c>
      <c r="O2985" t="e">
        <v>#N/A</v>
      </c>
      <c r="P2985" t="e">
        <f t="shared" si="110"/>
        <v>#N/A</v>
      </c>
      <c r="Q2985" t="e">
        <f t="shared" si="109"/>
        <v>#N/A</v>
      </c>
    </row>
    <row r="2986" spans="1:17" x14ac:dyDescent="0.25">
      <c r="A2986" t="e">
        <v>#N/A</v>
      </c>
      <c r="B2986" t="e">
        <v>#N/A</v>
      </c>
      <c r="C2986" t="e">
        <v>#N/A</v>
      </c>
      <c r="D2986" t="s">
        <v>21</v>
      </c>
      <c r="M2986" t="e">
        <v>#N/A</v>
      </c>
      <c r="N2986" t="e">
        <v>#N/A</v>
      </c>
      <c r="O2986" t="e">
        <v>#N/A</v>
      </c>
      <c r="P2986" t="e">
        <f t="shared" si="110"/>
        <v>#N/A</v>
      </c>
      <c r="Q2986" t="e">
        <f t="shared" si="109"/>
        <v>#N/A</v>
      </c>
    </row>
    <row r="2987" spans="1:17" x14ac:dyDescent="0.25">
      <c r="A2987" t="e">
        <v>#N/A</v>
      </c>
      <c r="B2987" t="e">
        <v>#N/A</v>
      </c>
      <c r="C2987" t="e">
        <v>#N/A</v>
      </c>
      <c r="D2987" t="s">
        <v>87</v>
      </c>
      <c r="M2987" t="e">
        <v>#N/A</v>
      </c>
      <c r="N2987" t="e">
        <v>#N/A</v>
      </c>
      <c r="O2987" t="e">
        <v>#N/A</v>
      </c>
      <c r="P2987" t="e">
        <f t="shared" si="110"/>
        <v>#N/A</v>
      </c>
      <c r="Q2987" t="e">
        <f t="shared" si="109"/>
        <v>#N/A</v>
      </c>
    </row>
    <row r="2988" spans="1:17" x14ac:dyDescent="0.25">
      <c r="A2988" t="e">
        <v>#N/A</v>
      </c>
      <c r="B2988" t="e">
        <v>#N/A</v>
      </c>
      <c r="C2988" t="e">
        <v>#N/A</v>
      </c>
      <c r="D2988" t="s">
        <v>87</v>
      </c>
      <c r="M2988" t="e">
        <v>#N/A</v>
      </c>
      <c r="N2988" t="e">
        <v>#N/A</v>
      </c>
      <c r="O2988" t="e">
        <v>#N/A</v>
      </c>
      <c r="P2988" t="e">
        <f t="shared" si="110"/>
        <v>#N/A</v>
      </c>
      <c r="Q2988" t="e">
        <f t="shared" si="109"/>
        <v>#N/A</v>
      </c>
    </row>
    <row r="2989" spans="1:17" x14ac:dyDescent="0.25">
      <c r="A2989" t="e">
        <v>#N/A</v>
      </c>
      <c r="B2989" t="e">
        <v>#N/A</v>
      </c>
      <c r="C2989" t="e">
        <v>#N/A</v>
      </c>
      <c r="D2989" t="s">
        <v>87</v>
      </c>
      <c r="M2989" t="e">
        <v>#N/A</v>
      </c>
      <c r="N2989" t="e">
        <v>#N/A</v>
      </c>
      <c r="O2989" t="e">
        <v>#N/A</v>
      </c>
      <c r="P2989" t="e">
        <f t="shared" si="110"/>
        <v>#N/A</v>
      </c>
      <c r="Q2989" t="e">
        <f t="shared" si="109"/>
        <v>#N/A</v>
      </c>
    </row>
    <row r="2990" spans="1:17" x14ac:dyDescent="0.25">
      <c r="A2990" t="e">
        <v>#N/A</v>
      </c>
      <c r="B2990" t="e">
        <v>#N/A</v>
      </c>
      <c r="C2990" t="e">
        <v>#N/A</v>
      </c>
      <c r="D2990" t="s">
        <v>87</v>
      </c>
      <c r="M2990" t="e">
        <v>#N/A</v>
      </c>
      <c r="N2990" t="e">
        <v>#N/A</v>
      </c>
      <c r="O2990" t="e">
        <v>#N/A</v>
      </c>
      <c r="P2990" t="e">
        <f t="shared" si="110"/>
        <v>#N/A</v>
      </c>
      <c r="Q2990" t="e">
        <f t="shared" si="109"/>
        <v>#N/A</v>
      </c>
    </row>
    <row r="2991" spans="1:17" x14ac:dyDescent="0.25">
      <c r="A2991" t="e">
        <v>#N/A</v>
      </c>
      <c r="B2991" t="e">
        <v>#N/A</v>
      </c>
      <c r="C2991" t="e">
        <v>#N/A</v>
      </c>
      <c r="D2991" t="s">
        <v>87</v>
      </c>
      <c r="M2991" t="e">
        <v>#N/A</v>
      </c>
      <c r="N2991" t="e">
        <v>#N/A</v>
      </c>
      <c r="O2991" t="e">
        <v>#N/A</v>
      </c>
      <c r="P2991" t="e">
        <f t="shared" si="110"/>
        <v>#N/A</v>
      </c>
      <c r="Q2991" t="e">
        <f t="shared" si="109"/>
        <v>#N/A</v>
      </c>
    </row>
    <row r="2992" spans="1:17" x14ac:dyDescent="0.25">
      <c r="A2992" t="e">
        <v>#N/A</v>
      </c>
      <c r="B2992" t="e">
        <v>#N/A</v>
      </c>
      <c r="C2992" t="e">
        <v>#N/A</v>
      </c>
      <c r="D2992" t="s">
        <v>87</v>
      </c>
      <c r="M2992" t="e">
        <v>#N/A</v>
      </c>
      <c r="N2992" t="e">
        <v>#N/A</v>
      </c>
      <c r="O2992" t="e">
        <v>#N/A</v>
      </c>
      <c r="P2992" t="e">
        <f t="shared" si="110"/>
        <v>#N/A</v>
      </c>
      <c r="Q2992" t="e">
        <f t="shared" si="109"/>
        <v>#N/A</v>
      </c>
    </row>
    <row r="2993" spans="1:17" x14ac:dyDescent="0.25">
      <c r="A2993" t="e">
        <v>#N/A</v>
      </c>
      <c r="B2993" t="e">
        <v>#N/A</v>
      </c>
      <c r="C2993" t="e">
        <v>#N/A</v>
      </c>
      <c r="D2993" t="s">
        <v>87</v>
      </c>
      <c r="M2993" t="e">
        <v>#N/A</v>
      </c>
      <c r="N2993" t="e">
        <v>#N/A</v>
      </c>
      <c r="O2993" t="e">
        <v>#N/A</v>
      </c>
      <c r="P2993" t="e">
        <f t="shared" si="110"/>
        <v>#N/A</v>
      </c>
      <c r="Q2993" t="e">
        <f t="shared" si="109"/>
        <v>#N/A</v>
      </c>
    </row>
    <row r="2994" spans="1:17" x14ac:dyDescent="0.25">
      <c r="A2994" t="e">
        <v>#N/A</v>
      </c>
      <c r="B2994" t="e">
        <v>#N/A</v>
      </c>
      <c r="C2994" t="e">
        <v>#N/A</v>
      </c>
      <c r="D2994" t="s">
        <v>87</v>
      </c>
      <c r="M2994" t="e">
        <v>#N/A</v>
      </c>
      <c r="N2994" t="e">
        <v>#N/A</v>
      </c>
      <c r="O2994" t="e">
        <v>#N/A</v>
      </c>
      <c r="P2994" t="e">
        <f t="shared" si="110"/>
        <v>#N/A</v>
      </c>
      <c r="Q2994" t="e">
        <f t="shared" si="109"/>
        <v>#N/A</v>
      </c>
    </row>
    <row r="2995" spans="1:17" x14ac:dyDescent="0.25">
      <c r="A2995" t="e">
        <v>#N/A</v>
      </c>
      <c r="B2995" t="e">
        <v>#N/A</v>
      </c>
      <c r="C2995" t="e">
        <v>#N/A</v>
      </c>
      <c r="D2995" t="s">
        <v>87</v>
      </c>
      <c r="M2995" t="e">
        <v>#N/A</v>
      </c>
      <c r="N2995" t="e">
        <v>#N/A</v>
      </c>
      <c r="O2995" t="e">
        <v>#N/A</v>
      </c>
      <c r="P2995" t="e">
        <f t="shared" si="110"/>
        <v>#N/A</v>
      </c>
      <c r="Q2995" t="e">
        <f t="shared" si="109"/>
        <v>#N/A</v>
      </c>
    </row>
    <row r="2996" spans="1:17" x14ac:dyDescent="0.25">
      <c r="A2996" t="e">
        <v>#N/A</v>
      </c>
      <c r="B2996" t="e">
        <v>#N/A</v>
      </c>
      <c r="C2996" t="e">
        <v>#N/A</v>
      </c>
      <c r="D2996" t="s">
        <v>87</v>
      </c>
      <c r="M2996" t="e">
        <v>#N/A</v>
      </c>
      <c r="N2996" t="e">
        <v>#N/A</v>
      </c>
      <c r="O2996" t="e">
        <v>#N/A</v>
      </c>
      <c r="P2996" t="e">
        <f t="shared" si="110"/>
        <v>#N/A</v>
      </c>
      <c r="Q2996" t="e">
        <f t="shared" si="109"/>
        <v>#N/A</v>
      </c>
    </row>
    <row r="2997" spans="1:17" x14ac:dyDescent="0.25">
      <c r="A2997" t="e">
        <v>#N/A</v>
      </c>
      <c r="B2997" t="e">
        <v>#N/A</v>
      </c>
      <c r="C2997" t="e">
        <v>#N/A</v>
      </c>
      <c r="D2997" t="s">
        <v>87</v>
      </c>
      <c r="M2997" t="e">
        <v>#N/A</v>
      </c>
      <c r="N2997" t="e">
        <v>#N/A</v>
      </c>
      <c r="O2997" t="e">
        <v>#N/A</v>
      </c>
      <c r="P2997" t="e">
        <f t="shared" si="110"/>
        <v>#N/A</v>
      </c>
      <c r="Q2997" t="e">
        <f t="shared" si="109"/>
        <v>#N/A</v>
      </c>
    </row>
    <row r="2998" spans="1:17" x14ac:dyDescent="0.25">
      <c r="A2998" t="e">
        <v>#N/A</v>
      </c>
      <c r="B2998" t="e">
        <v>#N/A</v>
      </c>
      <c r="C2998" t="e">
        <v>#N/A</v>
      </c>
      <c r="D2998" t="s">
        <v>87</v>
      </c>
      <c r="M2998" t="e">
        <v>#N/A</v>
      </c>
      <c r="N2998" t="e">
        <v>#N/A</v>
      </c>
      <c r="O2998" t="e">
        <v>#N/A</v>
      </c>
      <c r="P2998" t="e">
        <f t="shared" si="110"/>
        <v>#N/A</v>
      </c>
      <c r="Q2998" t="e">
        <f t="shared" si="109"/>
        <v>#N/A</v>
      </c>
    </row>
    <row r="2999" spans="1:17" x14ac:dyDescent="0.25">
      <c r="A2999" t="e">
        <v>#N/A</v>
      </c>
      <c r="B2999" t="e">
        <v>#N/A</v>
      </c>
      <c r="C2999" t="e">
        <v>#N/A</v>
      </c>
      <c r="D2999" t="s">
        <v>27</v>
      </c>
      <c r="M2999" t="e">
        <v>#N/A</v>
      </c>
      <c r="N2999" t="e">
        <v>#N/A</v>
      </c>
      <c r="O2999" t="e">
        <v>#N/A</v>
      </c>
      <c r="P2999" t="e">
        <f t="shared" si="110"/>
        <v>#N/A</v>
      </c>
      <c r="Q2999" t="e">
        <f t="shared" si="109"/>
        <v>#N/A</v>
      </c>
    </row>
    <row r="3000" spans="1:17" x14ac:dyDescent="0.25">
      <c r="A3000" t="e">
        <v>#N/A</v>
      </c>
      <c r="B3000" t="e">
        <v>#N/A</v>
      </c>
      <c r="C3000" t="e">
        <v>#N/A</v>
      </c>
      <c r="D3000" t="s">
        <v>27</v>
      </c>
      <c r="M3000" t="e">
        <v>#N/A</v>
      </c>
      <c r="N3000" t="e">
        <v>#N/A</v>
      </c>
      <c r="O3000" t="e">
        <v>#N/A</v>
      </c>
      <c r="P3000" t="e">
        <f t="shared" si="110"/>
        <v>#N/A</v>
      </c>
      <c r="Q3000" t="e">
        <f t="shared" si="109"/>
        <v>#N/A</v>
      </c>
    </row>
    <row r="3001" spans="1:17" x14ac:dyDescent="0.25">
      <c r="A3001" t="s">
        <v>325</v>
      </c>
      <c r="B3001" t="s">
        <v>361</v>
      </c>
      <c r="C3001" t="s">
        <v>162</v>
      </c>
      <c r="D3001" t="s">
        <v>27</v>
      </c>
      <c r="M3001" t="s">
        <v>325</v>
      </c>
      <c r="N3001" t="s">
        <v>361</v>
      </c>
      <c r="O3001" t="s">
        <v>162</v>
      </c>
      <c r="P3001" t="str">
        <f t="shared" si="110"/>
        <v>IqbalKhemani-</v>
      </c>
      <c r="Q3001" t="str">
        <f t="shared" si="109"/>
        <v>PK-PVT-21300117</v>
      </c>
    </row>
    <row r="3002" spans="1:17" x14ac:dyDescent="0.25">
      <c r="A3002" t="s">
        <v>325</v>
      </c>
      <c r="B3002" t="s">
        <v>361</v>
      </c>
      <c r="C3002" t="s">
        <v>162</v>
      </c>
      <c r="D3002" t="s">
        <v>27</v>
      </c>
      <c r="M3002" t="s">
        <v>325</v>
      </c>
      <c r="N3002" t="s">
        <v>361</v>
      </c>
      <c r="O3002" t="s">
        <v>162</v>
      </c>
      <c r="P3002" t="str">
        <f t="shared" si="110"/>
        <v>IqbalKhemani-</v>
      </c>
      <c r="Q3002" t="str">
        <f t="shared" si="109"/>
        <v>PK-PVT-21300117</v>
      </c>
    </row>
    <row r="3003" spans="1:17" x14ac:dyDescent="0.25">
      <c r="A3003" t="e">
        <v>#N/A</v>
      </c>
      <c r="B3003" t="e">
        <v>#N/A</v>
      </c>
      <c r="C3003" t="e">
        <v>#N/A</v>
      </c>
      <c r="D3003" t="s">
        <v>27</v>
      </c>
      <c r="M3003" t="e">
        <v>#N/A</v>
      </c>
      <c r="N3003" t="e">
        <v>#N/A</v>
      </c>
      <c r="O3003" t="e">
        <v>#N/A</v>
      </c>
      <c r="P3003" t="e">
        <f t="shared" si="110"/>
        <v>#N/A</v>
      </c>
      <c r="Q3003" t="e">
        <f t="shared" si="109"/>
        <v>#N/A</v>
      </c>
    </row>
    <row r="3004" spans="1:17" x14ac:dyDescent="0.25">
      <c r="A3004" t="e">
        <v>#N/A</v>
      </c>
      <c r="B3004" t="e">
        <v>#N/A</v>
      </c>
      <c r="C3004" t="e">
        <v>#N/A</v>
      </c>
      <c r="D3004" t="s">
        <v>27</v>
      </c>
      <c r="M3004" t="e">
        <v>#N/A</v>
      </c>
      <c r="N3004" t="e">
        <v>#N/A</v>
      </c>
      <c r="O3004" t="e">
        <v>#N/A</v>
      </c>
      <c r="P3004" t="e">
        <f t="shared" si="110"/>
        <v>#N/A</v>
      </c>
      <c r="Q3004" t="e">
        <f t="shared" si="109"/>
        <v>#N/A</v>
      </c>
    </row>
    <row r="3005" spans="1:17" x14ac:dyDescent="0.25">
      <c r="A3005" t="e">
        <v>#N/A</v>
      </c>
      <c r="B3005" t="e">
        <v>#N/A</v>
      </c>
      <c r="C3005" t="e">
        <v>#N/A</v>
      </c>
      <c r="D3005" t="s">
        <v>27</v>
      </c>
      <c r="M3005" t="e">
        <v>#N/A</v>
      </c>
      <c r="N3005" t="e">
        <v>#N/A</v>
      </c>
      <c r="O3005" t="e">
        <v>#N/A</v>
      </c>
      <c r="P3005" t="e">
        <f t="shared" si="110"/>
        <v>#N/A</v>
      </c>
      <c r="Q3005" t="e">
        <f t="shared" si="109"/>
        <v>#N/A</v>
      </c>
    </row>
    <row r="3006" spans="1:17" x14ac:dyDescent="0.25">
      <c r="A3006" t="e">
        <v>#N/A</v>
      </c>
      <c r="B3006" t="e">
        <v>#N/A</v>
      </c>
      <c r="C3006" t="e">
        <v>#N/A</v>
      </c>
      <c r="D3006" t="s">
        <v>27</v>
      </c>
      <c r="M3006" t="e">
        <v>#N/A</v>
      </c>
      <c r="N3006" t="e">
        <v>#N/A</v>
      </c>
      <c r="O3006" t="e">
        <v>#N/A</v>
      </c>
      <c r="P3006" t="e">
        <f t="shared" si="110"/>
        <v>#N/A</v>
      </c>
      <c r="Q3006" t="e">
        <f t="shared" si="109"/>
        <v>#N/A</v>
      </c>
    </row>
    <row r="3007" spans="1:17" x14ac:dyDescent="0.25">
      <c r="A3007" t="e">
        <v>#N/A</v>
      </c>
      <c r="B3007" t="e">
        <v>#N/A</v>
      </c>
      <c r="C3007" t="e">
        <v>#N/A</v>
      </c>
      <c r="D3007" t="s">
        <v>27</v>
      </c>
      <c r="M3007" t="e">
        <v>#N/A</v>
      </c>
      <c r="N3007" t="e">
        <v>#N/A</v>
      </c>
      <c r="O3007" t="e">
        <v>#N/A</v>
      </c>
      <c r="P3007" t="e">
        <f t="shared" si="110"/>
        <v>#N/A</v>
      </c>
      <c r="Q3007" t="e">
        <f t="shared" si="109"/>
        <v>#N/A</v>
      </c>
    </row>
    <row r="3008" spans="1:17" x14ac:dyDescent="0.25">
      <c r="A3008" t="e">
        <v>#N/A</v>
      </c>
      <c r="B3008" t="e">
        <v>#N/A</v>
      </c>
      <c r="C3008" t="e">
        <v>#N/A</v>
      </c>
      <c r="D3008" t="s">
        <v>27</v>
      </c>
      <c r="M3008" t="e">
        <v>#N/A</v>
      </c>
      <c r="N3008" t="e">
        <v>#N/A</v>
      </c>
      <c r="O3008" t="e">
        <v>#N/A</v>
      </c>
      <c r="P3008" t="e">
        <f t="shared" si="110"/>
        <v>#N/A</v>
      </c>
      <c r="Q3008" t="e">
        <f t="shared" si="109"/>
        <v>#N/A</v>
      </c>
    </row>
    <row r="3009" spans="1:17" x14ac:dyDescent="0.25">
      <c r="A3009" t="e">
        <v>#N/A</v>
      </c>
      <c r="B3009" t="e">
        <v>#N/A</v>
      </c>
      <c r="C3009" t="e">
        <v>#N/A</v>
      </c>
      <c r="D3009" t="s">
        <v>27</v>
      </c>
      <c r="M3009" t="e">
        <v>#N/A</v>
      </c>
      <c r="N3009" t="e">
        <v>#N/A</v>
      </c>
      <c r="O3009" t="e">
        <v>#N/A</v>
      </c>
      <c r="P3009" t="e">
        <f t="shared" si="110"/>
        <v>#N/A</v>
      </c>
      <c r="Q3009" t="e">
        <f t="shared" ref="Q3009:Q3072" si="111">VLOOKUP(P3009,concatenat,2,0)</f>
        <v>#N/A</v>
      </c>
    </row>
    <row r="3010" spans="1:17" x14ac:dyDescent="0.25">
      <c r="A3010" t="e">
        <v>#N/A</v>
      </c>
      <c r="B3010" t="e">
        <v>#N/A</v>
      </c>
      <c r="C3010" t="e">
        <v>#N/A</v>
      </c>
      <c r="D3010" t="s">
        <v>27</v>
      </c>
      <c r="M3010" t="e">
        <v>#N/A</v>
      </c>
      <c r="N3010" t="e">
        <v>#N/A</v>
      </c>
      <c r="O3010" t="e">
        <v>#N/A</v>
      </c>
      <c r="P3010" t="e">
        <f t="shared" ref="P3010:P3073" si="112">CONCATENATE(M3010,N3010,O3010)</f>
        <v>#N/A</v>
      </c>
      <c r="Q3010" t="e">
        <f t="shared" si="111"/>
        <v>#N/A</v>
      </c>
    </row>
    <row r="3011" spans="1:17" x14ac:dyDescent="0.25">
      <c r="A3011" t="e">
        <v>#N/A</v>
      </c>
      <c r="B3011" t="e">
        <v>#N/A</v>
      </c>
      <c r="C3011" t="e">
        <v>#N/A</v>
      </c>
      <c r="D3011" t="s">
        <v>27</v>
      </c>
      <c r="M3011" t="e">
        <v>#N/A</v>
      </c>
      <c r="N3011" t="e">
        <v>#N/A</v>
      </c>
      <c r="O3011" t="e">
        <v>#N/A</v>
      </c>
      <c r="P3011" t="e">
        <f t="shared" si="112"/>
        <v>#N/A</v>
      </c>
      <c r="Q3011" t="e">
        <f t="shared" si="111"/>
        <v>#N/A</v>
      </c>
    </row>
    <row r="3012" spans="1:17" x14ac:dyDescent="0.25">
      <c r="A3012" t="e">
        <v>#N/A</v>
      </c>
      <c r="B3012" t="e">
        <v>#N/A</v>
      </c>
      <c r="C3012" t="e">
        <v>#N/A</v>
      </c>
      <c r="D3012" t="s">
        <v>27</v>
      </c>
      <c r="M3012" t="e">
        <v>#N/A</v>
      </c>
      <c r="N3012" t="e">
        <v>#N/A</v>
      </c>
      <c r="O3012" t="e">
        <v>#N/A</v>
      </c>
      <c r="P3012" t="e">
        <f t="shared" si="112"/>
        <v>#N/A</v>
      </c>
      <c r="Q3012" t="e">
        <f t="shared" si="111"/>
        <v>#N/A</v>
      </c>
    </row>
    <row r="3013" spans="1:17" x14ac:dyDescent="0.25">
      <c r="A3013" t="e">
        <v>#N/A</v>
      </c>
      <c r="B3013" t="e">
        <v>#N/A</v>
      </c>
      <c r="C3013" t="e">
        <v>#N/A</v>
      </c>
      <c r="D3013" t="s">
        <v>27</v>
      </c>
      <c r="M3013" t="e">
        <v>#N/A</v>
      </c>
      <c r="N3013" t="e">
        <v>#N/A</v>
      </c>
      <c r="O3013" t="e">
        <v>#N/A</v>
      </c>
      <c r="P3013" t="e">
        <f t="shared" si="112"/>
        <v>#N/A</v>
      </c>
      <c r="Q3013" t="e">
        <f t="shared" si="111"/>
        <v>#N/A</v>
      </c>
    </row>
    <row r="3014" spans="1:17" x14ac:dyDescent="0.25">
      <c r="A3014" t="e">
        <v>#N/A</v>
      </c>
      <c r="B3014" t="e">
        <v>#N/A</v>
      </c>
      <c r="C3014" t="e">
        <v>#N/A</v>
      </c>
      <c r="D3014" t="s">
        <v>27</v>
      </c>
      <c r="M3014" t="e">
        <v>#N/A</v>
      </c>
      <c r="N3014" t="e">
        <v>#N/A</v>
      </c>
      <c r="O3014" t="e">
        <v>#N/A</v>
      </c>
      <c r="P3014" t="e">
        <f t="shared" si="112"/>
        <v>#N/A</v>
      </c>
      <c r="Q3014" t="e">
        <f t="shared" si="111"/>
        <v>#N/A</v>
      </c>
    </row>
    <row r="3015" spans="1:17" x14ac:dyDescent="0.25">
      <c r="A3015" t="e">
        <v>#N/A</v>
      </c>
      <c r="B3015" t="e">
        <v>#N/A</v>
      </c>
      <c r="C3015" t="e">
        <v>#N/A</v>
      </c>
      <c r="D3015" t="s">
        <v>27</v>
      </c>
      <c r="M3015" t="e">
        <v>#N/A</v>
      </c>
      <c r="N3015" t="e">
        <v>#N/A</v>
      </c>
      <c r="O3015" t="e">
        <v>#N/A</v>
      </c>
      <c r="P3015" t="e">
        <f t="shared" si="112"/>
        <v>#N/A</v>
      </c>
      <c r="Q3015" t="e">
        <f t="shared" si="111"/>
        <v>#N/A</v>
      </c>
    </row>
    <row r="3016" spans="1:17" x14ac:dyDescent="0.25">
      <c r="A3016" t="e">
        <v>#N/A</v>
      </c>
      <c r="B3016" t="e">
        <v>#N/A</v>
      </c>
      <c r="C3016" t="e">
        <v>#N/A</v>
      </c>
      <c r="D3016" t="s">
        <v>27</v>
      </c>
      <c r="M3016" t="e">
        <v>#N/A</v>
      </c>
      <c r="N3016" t="e">
        <v>#N/A</v>
      </c>
      <c r="O3016" t="e">
        <v>#N/A</v>
      </c>
      <c r="P3016" t="e">
        <f t="shared" si="112"/>
        <v>#N/A</v>
      </c>
      <c r="Q3016" t="e">
        <f t="shared" si="111"/>
        <v>#N/A</v>
      </c>
    </row>
    <row r="3017" spans="1:17" x14ac:dyDescent="0.25">
      <c r="A3017" t="e">
        <v>#N/A</v>
      </c>
      <c r="B3017" t="e">
        <v>#N/A</v>
      </c>
      <c r="C3017" t="e">
        <v>#N/A</v>
      </c>
      <c r="D3017" t="s">
        <v>27</v>
      </c>
      <c r="M3017" t="e">
        <v>#N/A</v>
      </c>
      <c r="N3017" t="e">
        <v>#N/A</v>
      </c>
      <c r="O3017" t="e">
        <v>#N/A</v>
      </c>
      <c r="P3017" t="e">
        <f t="shared" si="112"/>
        <v>#N/A</v>
      </c>
      <c r="Q3017" t="e">
        <f t="shared" si="111"/>
        <v>#N/A</v>
      </c>
    </row>
    <row r="3018" spans="1:17" x14ac:dyDescent="0.25">
      <c r="A3018" t="e">
        <v>#N/A</v>
      </c>
      <c r="B3018" t="e">
        <v>#N/A</v>
      </c>
      <c r="C3018" t="e">
        <v>#N/A</v>
      </c>
      <c r="D3018" t="s">
        <v>27</v>
      </c>
      <c r="M3018" t="e">
        <v>#N/A</v>
      </c>
      <c r="N3018" t="e">
        <v>#N/A</v>
      </c>
      <c r="O3018" t="e">
        <v>#N/A</v>
      </c>
      <c r="P3018" t="e">
        <f t="shared" si="112"/>
        <v>#N/A</v>
      </c>
      <c r="Q3018" t="e">
        <f t="shared" si="111"/>
        <v>#N/A</v>
      </c>
    </row>
    <row r="3019" spans="1:17" x14ac:dyDescent="0.25">
      <c r="A3019" t="e">
        <v>#N/A</v>
      </c>
      <c r="B3019" t="e">
        <v>#N/A</v>
      </c>
      <c r="C3019" t="e">
        <v>#N/A</v>
      </c>
      <c r="D3019" t="s">
        <v>27</v>
      </c>
      <c r="M3019" t="e">
        <v>#N/A</v>
      </c>
      <c r="N3019" t="e">
        <v>#N/A</v>
      </c>
      <c r="O3019" t="e">
        <v>#N/A</v>
      </c>
      <c r="P3019" t="e">
        <f t="shared" si="112"/>
        <v>#N/A</v>
      </c>
      <c r="Q3019" t="e">
        <f t="shared" si="111"/>
        <v>#N/A</v>
      </c>
    </row>
    <row r="3020" spans="1:17" x14ac:dyDescent="0.25">
      <c r="A3020" t="e">
        <v>#N/A</v>
      </c>
      <c r="B3020" t="e">
        <v>#N/A</v>
      </c>
      <c r="C3020" t="e">
        <v>#N/A</v>
      </c>
      <c r="D3020" t="s">
        <v>27</v>
      </c>
      <c r="M3020" t="e">
        <v>#N/A</v>
      </c>
      <c r="N3020" t="e">
        <v>#N/A</v>
      </c>
      <c r="O3020" t="e">
        <v>#N/A</v>
      </c>
      <c r="P3020" t="e">
        <f t="shared" si="112"/>
        <v>#N/A</v>
      </c>
      <c r="Q3020" t="e">
        <f t="shared" si="111"/>
        <v>#N/A</v>
      </c>
    </row>
    <row r="3021" spans="1:17" x14ac:dyDescent="0.25">
      <c r="A3021" t="e">
        <v>#N/A</v>
      </c>
      <c r="B3021" t="e">
        <v>#N/A</v>
      </c>
      <c r="C3021" t="e">
        <v>#N/A</v>
      </c>
      <c r="D3021" t="s">
        <v>27</v>
      </c>
      <c r="M3021" t="e">
        <v>#N/A</v>
      </c>
      <c r="N3021" t="e">
        <v>#N/A</v>
      </c>
      <c r="O3021" t="e">
        <v>#N/A</v>
      </c>
      <c r="P3021" t="e">
        <f t="shared" si="112"/>
        <v>#N/A</v>
      </c>
      <c r="Q3021" t="e">
        <f t="shared" si="111"/>
        <v>#N/A</v>
      </c>
    </row>
    <row r="3022" spans="1:17" x14ac:dyDescent="0.25">
      <c r="A3022" t="e">
        <v>#N/A</v>
      </c>
      <c r="B3022" t="e">
        <v>#N/A</v>
      </c>
      <c r="C3022" t="e">
        <v>#N/A</v>
      </c>
      <c r="D3022" t="s">
        <v>27</v>
      </c>
      <c r="M3022" t="e">
        <v>#N/A</v>
      </c>
      <c r="N3022" t="e">
        <v>#N/A</v>
      </c>
      <c r="O3022" t="e">
        <v>#N/A</v>
      </c>
      <c r="P3022" t="e">
        <f t="shared" si="112"/>
        <v>#N/A</v>
      </c>
      <c r="Q3022" t="e">
        <f t="shared" si="111"/>
        <v>#N/A</v>
      </c>
    </row>
    <row r="3023" spans="1:17" x14ac:dyDescent="0.25">
      <c r="A3023" t="e">
        <v>#N/A</v>
      </c>
      <c r="B3023" t="e">
        <v>#N/A</v>
      </c>
      <c r="C3023" t="e">
        <v>#N/A</v>
      </c>
      <c r="D3023" t="s">
        <v>27</v>
      </c>
      <c r="M3023" t="e">
        <v>#N/A</v>
      </c>
      <c r="N3023" t="e">
        <v>#N/A</v>
      </c>
      <c r="O3023" t="e">
        <v>#N/A</v>
      </c>
      <c r="P3023" t="e">
        <f t="shared" si="112"/>
        <v>#N/A</v>
      </c>
      <c r="Q3023" t="e">
        <f t="shared" si="111"/>
        <v>#N/A</v>
      </c>
    </row>
    <row r="3024" spans="1:17" x14ac:dyDescent="0.25">
      <c r="A3024" t="e">
        <v>#N/A</v>
      </c>
      <c r="B3024" t="e">
        <v>#N/A</v>
      </c>
      <c r="C3024" t="e">
        <v>#N/A</v>
      </c>
      <c r="D3024" t="s">
        <v>27</v>
      </c>
      <c r="M3024" t="e">
        <v>#N/A</v>
      </c>
      <c r="N3024" t="e">
        <v>#N/A</v>
      </c>
      <c r="O3024" t="e">
        <v>#N/A</v>
      </c>
      <c r="P3024" t="e">
        <f t="shared" si="112"/>
        <v>#N/A</v>
      </c>
      <c r="Q3024" t="e">
        <f t="shared" si="111"/>
        <v>#N/A</v>
      </c>
    </row>
    <row r="3025" spans="1:17" x14ac:dyDescent="0.25">
      <c r="A3025" t="e">
        <v>#N/A</v>
      </c>
      <c r="B3025" t="e">
        <v>#N/A</v>
      </c>
      <c r="C3025" t="e">
        <v>#N/A</v>
      </c>
      <c r="D3025" t="s">
        <v>27</v>
      </c>
      <c r="M3025" t="e">
        <v>#N/A</v>
      </c>
      <c r="N3025" t="e">
        <v>#N/A</v>
      </c>
      <c r="O3025" t="e">
        <v>#N/A</v>
      </c>
      <c r="P3025" t="e">
        <f t="shared" si="112"/>
        <v>#N/A</v>
      </c>
      <c r="Q3025" t="e">
        <f t="shared" si="111"/>
        <v>#N/A</v>
      </c>
    </row>
    <row r="3026" spans="1:17" x14ac:dyDescent="0.25">
      <c r="A3026" t="e">
        <v>#N/A</v>
      </c>
      <c r="B3026" t="e">
        <v>#N/A</v>
      </c>
      <c r="C3026" t="e">
        <v>#N/A</v>
      </c>
      <c r="D3026" t="s">
        <v>27</v>
      </c>
      <c r="M3026" t="e">
        <v>#N/A</v>
      </c>
      <c r="N3026" t="e">
        <v>#N/A</v>
      </c>
      <c r="O3026" t="e">
        <v>#N/A</v>
      </c>
      <c r="P3026" t="e">
        <f t="shared" si="112"/>
        <v>#N/A</v>
      </c>
      <c r="Q3026" t="e">
        <f t="shared" si="111"/>
        <v>#N/A</v>
      </c>
    </row>
    <row r="3027" spans="1:17" x14ac:dyDescent="0.25">
      <c r="A3027" t="e">
        <v>#N/A</v>
      </c>
      <c r="B3027" t="e">
        <v>#N/A</v>
      </c>
      <c r="C3027" t="e">
        <v>#N/A</v>
      </c>
      <c r="D3027" t="s">
        <v>27</v>
      </c>
      <c r="M3027" t="e">
        <v>#N/A</v>
      </c>
      <c r="N3027" t="e">
        <v>#N/A</v>
      </c>
      <c r="O3027" t="e">
        <v>#N/A</v>
      </c>
      <c r="P3027" t="e">
        <f t="shared" si="112"/>
        <v>#N/A</v>
      </c>
      <c r="Q3027" t="e">
        <f t="shared" si="111"/>
        <v>#N/A</v>
      </c>
    </row>
    <row r="3028" spans="1:17" x14ac:dyDescent="0.25">
      <c r="A3028" t="s">
        <v>233</v>
      </c>
      <c r="B3028" t="s">
        <v>533</v>
      </c>
      <c r="C3028" t="s">
        <v>162</v>
      </c>
      <c r="D3028" t="s">
        <v>27</v>
      </c>
      <c r="M3028" t="s">
        <v>233</v>
      </c>
      <c r="N3028" t="s">
        <v>533</v>
      </c>
      <c r="O3028" t="s">
        <v>162</v>
      </c>
      <c r="P3028" t="str">
        <f t="shared" si="112"/>
        <v>YousufLakdawal-</v>
      </c>
      <c r="Q3028" t="str">
        <f t="shared" si="111"/>
        <v>PK-PVT-21300265</v>
      </c>
    </row>
    <row r="3029" spans="1:17" x14ac:dyDescent="0.25">
      <c r="A3029" t="s">
        <v>233</v>
      </c>
      <c r="B3029" t="s">
        <v>533</v>
      </c>
      <c r="C3029" t="s">
        <v>162</v>
      </c>
      <c r="D3029" t="s">
        <v>27</v>
      </c>
      <c r="M3029" t="s">
        <v>233</v>
      </c>
      <c r="N3029" t="s">
        <v>533</v>
      </c>
      <c r="O3029" t="s">
        <v>162</v>
      </c>
      <c r="P3029" t="str">
        <f t="shared" si="112"/>
        <v>YousufLakdawal-</v>
      </c>
      <c r="Q3029" t="str">
        <f t="shared" si="111"/>
        <v>PK-PVT-21300265</v>
      </c>
    </row>
    <row r="3030" spans="1:17" x14ac:dyDescent="0.25">
      <c r="A3030" t="s">
        <v>233</v>
      </c>
      <c r="B3030" t="s">
        <v>533</v>
      </c>
      <c r="C3030" t="s">
        <v>162</v>
      </c>
      <c r="D3030" t="s">
        <v>27</v>
      </c>
      <c r="M3030" t="s">
        <v>233</v>
      </c>
      <c r="N3030" t="s">
        <v>533</v>
      </c>
      <c r="O3030" t="s">
        <v>162</v>
      </c>
      <c r="P3030" t="str">
        <f t="shared" si="112"/>
        <v>YousufLakdawal-</v>
      </c>
      <c r="Q3030" t="str">
        <f t="shared" si="111"/>
        <v>PK-PVT-21300265</v>
      </c>
    </row>
    <row r="3031" spans="1:17" x14ac:dyDescent="0.25">
      <c r="A3031" t="s">
        <v>233</v>
      </c>
      <c r="B3031" t="s">
        <v>533</v>
      </c>
      <c r="C3031" t="s">
        <v>162</v>
      </c>
      <c r="D3031" t="s">
        <v>27</v>
      </c>
      <c r="M3031" t="s">
        <v>233</v>
      </c>
      <c r="N3031" t="s">
        <v>533</v>
      </c>
      <c r="O3031" t="s">
        <v>162</v>
      </c>
      <c r="P3031" t="str">
        <f t="shared" si="112"/>
        <v>YousufLakdawal-</v>
      </c>
      <c r="Q3031" t="str">
        <f t="shared" si="111"/>
        <v>PK-PVT-21300265</v>
      </c>
    </row>
    <row r="3032" spans="1:17" x14ac:dyDescent="0.25">
      <c r="A3032" t="e">
        <v>#N/A</v>
      </c>
      <c r="B3032" t="e">
        <v>#N/A</v>
      </c>
      <c r="C3032" t="e">
        <v>#N/A</v>
      </c>
      <c r="D3032" t="s">
        <v>27</v>
      </c>
      <c r="M3032" t="e">
        <v>#N/A</v>
      </c>
      <c r="N3032" t="e">
        <v>#N/A</v>
      </c>
      <c r="O3032" t="e">
        <v>#N/A</v>
      </c>
      <c r="P3032" t="e">
        <f t="shared" si="112"/>
        <v>#N/A</v>
      </c>
      <c r="Q3032" t="e">
        <f t="shared" si="111"/>
        <v>#N/A</v>
      </c>
    </row>
    <row r="3033" spans="1:17" x14ac:dyDescent="0.25">
      <c r="A3033" t="e">
        <v>#N/A</v>
      </c>
      <c r="B3033" t="e">
        <v>#N/A</v>
      </c>
      <c r="C3033" t="e">
        <v>#N/A</v>
      </c>
      <c r="D3033" t="s">
        <v>27</v>
      </c>
      <c r="M3033" t="e">
        <v>#N/A</v>
      </c>
      <c r="N3033" t="e">
        <v>#N/A</v>
      </c>
      <c r="O3033" t="e">
        <v>#N/A</v>
      </c>
      <c r="P3033" t="e">
        <f t="shared" si="112"/>
        <v>#N/A</v>
      </c>
      <c r="Q3033" t="e">
        <f t="shared" si="111"/>
        <v>#N/A</v>
      </c>
    </row>
    <row r="3034" spans="1:17" x14ac:dyDescent="0.25">
      <c r="A3034" t="e">
        <v>#N/A</v>
      </c>
      <c r="B3034" t="e">
        <v>#N/A</v>
      </c>
      <c r="C3034" t="e">
        <v>#N/A</v>
      </c>
      <c r="D3034" t="s">
        <v>27</v>
      </c>
      <c r="M3034" t="e">
        <v>#N/A</v>
      </c>
      <c r="N3034" t="e">
        <v>#N/A</v>
      </c>
      <c r="O3034" t="e">
        <v>#N/A</v>
      </c>
      <c r="P3034" t="e">
        <f t="shared" si="112"/>
        <v>#N/A</v>
      </c>
      <c r="Q3034" t="e">
        <f t="shared" si="111"/>
        <v>#N/A</v>
      </c>
    </row>
    <row r="3035" spans="1:17" x14ac:dyDescent="0.25">
      <c r="A3035" t="e">
        <v>#N/A</v>
      </c>
      <c r="B3035" t="e">
        <v>#N/A</v>
      </c>
      <c r="C3035" t="e">
        <v>#N/A</v>
      </c>
      <c r="D3035" t="s">
        <v>27</v>
      </c>
      <c r="M3035" t="e">
        <v>#N/A</v>
      </c>
      <c r="N3035" t="e">
        <v>#N/A</v>
      </c>
      <c r="O3035" t="e">
        <v>#N/A</v>
      </c>
      <c r="P3035" t="e">
        <f t="shared" si="112"/>
        <v>#N/A</v>
      </c>
      <c r="Q3035" t="e">
        <f t="shared" si="111"/>
        <v>#N/A</v>
      </c>
    </row>
    <row r="3036" spans="1:17" x14ac:dyDescent="0.25">
      <c r="A3036" t="e">
        <v>#N/A</v>
      </c>
      <c r="B3036" t="e">
        <v>#N/A</v>
      </c>
      <c r="C3036" t="e">
        <v>#N/A</v>
      </c>
      <c r="D3036" t="s">
        <v>27</v>
      </c>
      <c r="M3036" t="e">
        <v>#N/A</v>
      </c>
      <c r="N3036" t="e">
        <v>#N/A</v>
      </c>
      <c r="O3036" t="e">
        <v>#N/A</v>
      </c>
      <c r="P3036" t="e">
        <f t="shared" si="112"/>
        <v>#N/A</v>
      </c>
      <c r="Q3036" t="e">
        <f t="shared" si="111"/>
        <v>#N/A</v>
      </c>
    </row>
    <row r="3037" spans="1:17" x14ac:dyDescent="0.25">
      <c r="A3037" t="e">
        <v>#N/A</v>
      </c>
      <c r="B3037" t="e">
        <v>#N/A</v>
      </c>
      <c r="C3037" t="e">
        <v>#N/A</v>
      </c>
      <c r="D3037" t="s">
        <v>27</v>
      </c>
      <c r="M3037" t="e">
        <v>#N/A</v>
      </c>
      <c r="N3037" t="e">
        <v>#N/A</v>
      </c>
      <c r="O3037" t="e">
        <v>#N/A</v>
      </c>
      <c r="P3037" t="e">
        <f t="shared" si="112"/>
        <v>#N/A</v>
      </c>
      <c r="Q3037" t="e">
        <f t="shared" si="111"/>
        <v>#N/A</v>
      </c>
    </row>
    <row r="3038" spans="1:17" x14ac:dyDescent="0.25">
      <c r="A3038" t="e">
        <v>#N/A</v>
      </c>
      <c r="B3038" t="e">
        <v>#N/A</v>
      </c>
      <c r="C3038" t="e">
        <v>#N/A</v>
      </c>
      <c r="D3038" t="s">
        <v>27</v>
      </c>
      <c r="M3038" t="e">
        <v>#N/A</v>
      </c>
      <c r="N3038" t="e">
        <v>#N/A</v>
      </c>
      <c r="O3038" t="e">
        <v>#N/A</v>
      </c>
      <c r="P3038" t="e">
        <f t="shared" si="112"/>
        <v>#N/A</v>
      </c>
      <c r="Q3038" t="e">
        <f t="shared" si="111"/>
        <v>#N/A</v>
      </c>
    </row>
    <row r="3039" spans="1:17" x14ac:dyDescent="0.25">
      <c r="A3039" t="e">
        <v>#N/A</v>
      </c>
      <c r="B3039" t="e">
        <v>#N/A</v>
      </c>
      <c r="C3039" t="e">
        <v>#N/A</v>
      </c>
      <c r="D3039" t="s">
        <v>27</v>
      </c>
      <c r="M3039" t="e">
        <v>#N/A</v>
      </c>
      <c r="N3039" t="e">
        <v>#N/A</v>
      </c>
      <c r="O3039" t="e">
        <v>#N/A</v>
      </c>
      <c r="P3039" t="e">
        <f t="shared" si="112"/>
        <v>#N/A</v>
      </c>
      <c r="Q3039" t="e">
        <f t="shared" si="111"/>
        <v>#N/A</v>
      </c>
    </row>
    <row r="3040" spans="1:17" x14ac:dyDescent="0.25">
      <c r="A3040" t="e">
        <v>#N/A</v>
      </c>
      <c r="B3040" t="e">
        <v>#N/A</v>
      </c>
      <c r="C3040" t="e">
        <v>#N/A</v>
      </c>
      <c r="D3040" t="s">
        <v>27</v>
      </c>
      <c r="M3040" t="e">
        <v>#N/A</v>
      </c>
      <c r="N3040" t="e">
        <v>#N/A</v>
      </c>
      <c r="O3040" t="e">
        <v>#N/A</v>
      </c>
      <c r="P3040" t="e">
        <f t="shared" si="112"/>
        <v>#N/A</v>
      </c>
      <c r="Q3040" t="e">
        <f t="shared" si="111"/>
        <v>#N/A</v>
      </c>
    </row>
    <row r="3041" spans="1:17" x14ac:dyDescent="0.25">
      <c r="A3041" t="e">
        <v>#N/A</v>
      </c>
      <c r="B3041" t="e">
        <v>#N/A</v>
      </c>
      <c r="C3041" t="e">
        <v>#N/A</v>
      </c>
      <c r="D3041" t="s">
        <v>27</v>
      </c>
      <c r="M3041" t="e">
        <v>#N/A</v>
      </c>
      <c r="N3041" t="e">
        <v>#N/A</v>
      </c>
      <c r="O3041" t="e">
        <v>#N/A</v>
      </c>
      <c r="P3041" t="e">
        <f t="shared" si="112"/>
        <v>#N/A</v>
      </c>
      <c r="Q3041" t="e">
        <f t="shared" si="111"/>
        <v>#N/A</v>
      </c>
    </row>
    <row r="3042" spans="1:17" x14ac:dyDescent="0.25">
      <c r="A3042" t="e">
        <v>#N/A</v>
      </c>
      <c r="B3042" t="e">
        <v>#N/A</v>
      </c>
      <c r="C3042" t="e">
        <v>#N/A</v>
      </c>
      <c r="D3042" t="s">
        <v>27</v>
      </c>
      <c r="M3042" t="e">
        <v>#N/A</v>
      </c>
      <c r="N3042" t="e">
        <v>#N/A</v>
      </c>
      <c r="O3042" t="e">
        <v>#N/A</v>
      </c>
      <c r="P3042" t="e">
        <f t="shared" si="112"/>
        <v>#N/A</v>
      </c>
      <c r="Q3042" t="e">
        <f t="shared" si="111"/>
        <v>#N/A</v>
      </c>
    </row>
    <row r="3043" spans="1:17" x14ac:dyDescent="0.25">
      <c r="A3043" t="e">
        <v>#N/A</v>
      </c>
      <c r="B3043" t="e">
        <v>#N/A</v>
      </c>
      <c r="C3043" t="e">
        <v>#N/A</v>
      </c>
      <c r="D3043" t="s">
        <v>27</v>
      </c>
      <c r="M3043" t="e">
        <v>#N/A</v>
      </c>
      <c r="N3043" t="e">
        <v>#N/A</v>
      </c>
      <c r="O3043" t="e">
        <v>#N/A</v>
      </c>
      <c r="P3043" t="e">
        <f t="shared" si="112"/>
        <v>#N/A</v>
      </c>
      <c r="Q3043" t="e">
        <f t="shared" si="111"/>
        <v>#N/A</v>
      </c>
    </row>
    <row r="3044" spans="1:17" x14ac:dyDescent="0.25">
      <c r="A3044" t="e">
        <v>#N/A</v>
      </c>
      <c r="B3044" t="e">
        <v>#N/A</v>
      </c>
      <c r="C3044" t="e">
        <v>#N/A</v>
      </c>
      <c r="D3044" t="s">
        <v>27</v>
      </c>
      <c r="M3044" t="e">
        <v>#N/A</v>
      </c>
      <c r="N3044" t="e">
        <v>#N/A</v>
      </c>
      <c r="O3044" t="e">
        <v>#N/A</v>
      </c>
      <c r="P3044" t="e">
        <f t="shared" si="112"/>
        <v>#N/A</v>
      </c>
      <c r="Q3044" t="e">
        <f t="shared" si="111"/>
        <v>#N/A</v>
      </c>
    </row>
    <row r="3045" spans="1:17" x14ac:dyDescent="0.25">
      <c r="A3045" t="e">
        <v>#N/A</v>
      </c>
      <c r="B3045" t="e">
        <v>#N/A</v>
      </c>
      <c r="C3045" t="e">
        <v>#N/A</v>
      </c>
      <c r="D3045" t="s">
        <v>27</v>
      </c>
      <c r="M3045" t="e">
        <v>#N/A</v>
      </c>
      <c r="N3045" t="e">
        <v>#N/A</v>
      </c>
      <c r="O3045" t="e">
        <v>#N/A</v>
      </c>
      <c r="P3045" t="e">
        <f t="shared" si="112"/>
        <v>#N/A</v>
      </c>
      <c r="Q3045" t="e">
        <f t="shared" si="111"/>
        <v>#N/A</v>
      </c>
    </row>
    <row r="3046" spans="1:17" x14ac:dyDescent="0.25">
      <c r="A3046" t="e">
        <v>#N/A</v>
      </c>
      <c r="B3046" t="e">
        <v>#N/A</v>
      </c>
      <c r="C3046" t="e">
        <v>#N/A</v>
      </c>
      <c r="D3046" t="s">
        <v>27</v>
      </c>
      <c r="M3046" t="e">
        <v>#N/A</v>
      </c>
      <c r="N3046" t="e">
        <v>#N/A</v>
      </c>
      <c r="O3046" t="e">
        <v>#N/A</v>
      </c>
      <c r="P3046" t="e">
        <f t="shared" si="112"/>
        <v>#N/A</v>
      </c>
      <c r="Q3046" t="e">
        <f t="shared" si="111"/>
        <v>#N/A</v>
      </c>
    </row>
    <row r="3047" spans="1:17" x14ac:dyDescent="0.25">
      <c r="A3047" t="e">
        <v>#N/A</v>
      </c>
      <c r="B3047" t="e">
        <v>#N/A</v>
      </c>
      <c r="C3047" t="e">
        <v>#N/A</v>
      </c>
      <c r="D3047" t="s">
        <v>27</v>
      </c>
      <c r="M3047" t="e">
        <v>#N/A</v>
      </c>
      <c r="N3047" t="e">
        <v>#N/A</v>
      </c>
      <c r="O3047" t="e">
        <v>#N/A</v>
      </c>
      <c r="P3047" t="e">
        <f t="shared" si="112"/>
        <v>#N/A</v>
      </c>
      <c r="Q3047" t="e">
        <f t="shared" si="111"/>
        <v>#N/A</v>
      </c>
    </row>
    <row r="3048" spans="1:17" x14ac:dyDescent="0.25">
      <c r="A3048" t="e">
        <v>#N/A</v>
      </c>
      <c r="B3048" t="e">
        <v>#N/A</v>
      </c>
      <c r="C3048" t="e">
        <v>#N/A</v>
      </c>
      <c r="D3048" t="s">
        <v>27</v>
      </c>
      <c r="M3048" t="e">
        <v>#N/A</v>
      </c>
      <c r="N3048" t="e">
        <v>#N/A</v>
      </c>
      <c r="O3048" t="e">
        <v>#N/A</v>
      </c>
      <c r="P3048" t="e">
        <f t="shared" si="112"/>
        <v>#N/A</v>
      </c>
      <c r="Q3048" t="e">
        <f t="shared" si="111"/>
        <v>#N/A</v>
      </c>
    </row>
    <row r="3049" spans="1:17" x14ac:dyDescent="0.25">
      <c r="A3049" t="e">
        <v>#N/A</v>
      </c>
      <c r="B3049" t="e">
        <v>#N/A</v>
      </c>
      <c r="C3049" t="e">
        <v>#N/A</v>
      </c>
      <c r="D3049" t="s">
        <v>27</v>
      </c>
      <c r="M3049" t="e">
        <v>#N/A</v>
      </c>
      <c r="N3049" t="e">
        <v>#N/A</v>
      </c>
      <c r="O3049" t="e">
        <v>#N/A</v>
      </c>
      <c r="P3049" t="e">
        <f t="shared" si="112"/>
        <v>#N/A</v>
      </c>
      <c r="Q3049" t="e">
        <f t="shared" si="111"/>
        <v>#N/A</v>
      </c>
    </row>
    <row r="3050" spans="1:17" x14ac:dyDescent="0.25">
      <c r="A3050" t="e">
        <v>#N/A</v>
      </c>
      <c r="B3050" t="e">
        <v>#N/A</v>
      </c>
      <c r="C3050" t="e">
        <v>#N/A</v>
      </c>
      <c r="D3050" t="s">
        <v>27</v>
      </c>
      <c r="M3050" t="e">
        <v>#N/A</v>
      </c>
      <c r="N3050" t="e">
        <v>#N/A</v>
      </c>
      <c r="O3050" t="e">
        <v>#N/A</v>
      </c>
      <c r="P3050" t="e">
        <f t="shared" si="112"/>
        <v>#N/A</v>
      </c>
      <c r="Q3050" t="e">
        <f t="shared" si="111"/>
        <v>#N/A</v>
      </c>
    </row>
    <row r="3051" spans="1:17" x14ac:dyDescent="0.25">
      <c r="A3051" t="e">
        <v>#N/A</v>
      </c>
      <c r="B3051" t="e">
        <v>#N/A</v>
      </c>
      <c r="C3051" t="e">
        <v>#N/A</v>
      </c>
      <c r="D3051" t="s">
        <v>27</v>
      </c>
      <c r="M3051" t="e">
        <v>#N/A</v>
      </c>
      <c r="N3051" t="e">
        <v>#N/A</v>
      </c>
      <c r="O3051" t="e">
        <v>#N/A</v>
      </c>
      <c r="P3051" t="e">
        <f t="shared" si="112"/>
        <v>#N/A</v>
      </c>
      <c r="Q3051" t="e">
        <f t="shared" si="111"/>
        <v>#N/A</v>
      </c>
    </row>
    <row r="3052" spans="1:17" x14ac:dyDescent="0.25">
      <c r="A3052" t="e">
        <v>#N/A</v>
      </c>
      <c r="B3052" t="e">
        <v>#N/A</v>
      </c>
      <c r="C3052" t="e">
        <v>#N/A</v>
      </c>
      <c r="D3052" t="s">
        <v>27</v>
      </c>
      <c r="M3052" t="e">
        <v>#N/A</v>
      </c>
      <c r="N3052" t="e">
        <v>#N/A</v>
      </c>
      <c r="O3052" t="e">
        <v>#N/A</v>
      </c>
      <c r="P3052" t="e">
        <f t="shared" si="112"/>
        <v>#N/A</v>
      </c>
      <c r="Q3052" t="e">
        <f t="shared" si="111"/>
        <v>#N/A</v>
      </c>
    </row>
    <row r="3053" spans="1:17" x14ac:dyDescent="0.25">
      <c r="A3053" t="e">
        <v>#N/A</v>
      </c>
      <c r="B3053" t="e">
        <v>#N/A</v>
      </c>
      <c r="C3053" t="e">
        <v>#N/A</v>
      </c>
      <c r="D3053" t="s">
        <v>27</v>
      </c>
      <c r="M3053" t="e">
        <v>#N/A</v>
      </c>
      <c r="N3053" t="e">
        <v>#N/A</v>
      </c>
      <c r="O3053" t="e">
        <v>#N/A</v>
      </c>
      <c r="P3053" t="e">
        <f t="shared" si="112"/>
        <v>#N/A</v>
      </c>
      <c r="Q3053" t="e">
        <f t="shared" si="111"/>
        <v>#N/A</v>
      </c>
    </row>
    <row r="3054" spans="1:17" x14ac:dyDescent="0.25">
      <c r="A3054" t="e">
        <v>#N/A</v>
      </c>
      <c r="B3054" t="e">
        <v>#N/A</v>
      </c>
      <c r="C3054" t="e">
        <v>#N/A</v>
      </c>
      <c r="D3054" t="s">
        <v>27</v>
      </c>
      <c r="M3054" t="e">
        <v>#N/A</v>
      </c>
      <c r="N3054" t="e">
        <v>#N/A</v>
      </c>
      <c r="O3054" t="e">
        <v>#N/A</v>
      </c>
      <c r="P3054" t="e">
        <f t="shared" si="112"/>
        <v>#N/A</v>
      </c>
      <c r="Q3054" t="e">
        <f t="shared" si="111"/>
        <v>#N/A</v>
      </c>
    </row>
    <row r="3055" spans="1:17" x14ac:dyDescent="0.25">
      <c r="A3055" t="e">
        <v>#N/A</v>
      </c>
      <c r="B3055" t="e">
        <v>#N/A</v>
      </c>
      <c r="C3055" t="e">
        <v>#N/A</v>
      </c>
      <c r="D3055" t="s">
        <v>27</v>
      </c>
      <c r="M3055" t="e">
        <v>#N/A</v>
      </c>
      <c r="N3055" t="e">
        <v>#N/A</v>
      </c>
      <c r="O3055" t="e">
        <v>#N/A</v>
      </c>
      <c r="P3055" t="e">
        <f t="shared" si="112"/>
        <v>#N/A</v>
      </c>
      <c r="Q3055" t="e">
        <f t="shared" si="111"/>
        <v>#N/A</v>
      </c>
    </row>
    <row r="3056" spans="1:17" x14ac:dyDescent="0.25">
      <c r="A3056" t="e">
        <v>#N/A</v>
      </c>
      <c r="B3056" t="e">
        <v>#N/A</v>
      </c>
      <c r="C3056" t="e">
        <v>#N/A</v>
      </c>
      <c r="D3056" t="s">
        <v>27</v>
      </c>
      <c r="M3056" t="e">
        <v>#N/A</v>
      </c>
      <c r="N3056" t="e">
        <v>#N/A</v>
      </c>
      <c r="O3056" t="e">
        <v>#N/A</v>
      </c>
      <c r="P3056" t="e">
        <f t="shared" si="112"/>
        <v>#N/A</v>
      </c>
      <c r="Q3056" t="e">
        <f t="shared" si="111"/>
        <v>#N/A</v>
      </c>
    </row>
    <row r="3057" spans="1:17" x14ac:dyDescent="0.25">
      <c r="A3057" t="e">
        <v>#N/A</v>
      </c>
      <c r="B3057" t="e">
        <v>#N/A</v>
      </c>
      <c r="C3057" t="e">
        <v>#N/A</v>
      </c>
      <c r="D3057" t="s">
        <v>27</v>
      </c>
      <c r="M3057" t="e">
        <v>#N/A</v>
      </c>
      <c r="N3057" t="e">
        <v>#N/A</v>
      </c>
      <c r="O3057" t="e">
        <v>#N/A</v>
      </c>
      <c r="P3057" t="e">
        <f t="shared" si="112"/>
        <v>#N/A</v>
      </c>
      <c r="Q3057" t="e">
        <f t="shared" si="111"/>
        <v>#N/A</v>
      </c>
    </row>
    <row r="3058" spans="1:17" x14ac:dyDescent="0.25">
      <c r="A3058" t="e">
        <v>#N/A</v>
      </c>
      <c r="B3058" t="e">
        <v>#N/A</v>
      </c>
      <c r="C3058" t="e">
        <v>#N/A</v>
      </c>
      <c r="D3058" t="s">
        <v>27</v>
      </c>
      <c r="M3058" t="e">
        <v>#N/A</v>
      </c>
      <c r="N3058" t="e">
        <v>#N/A</v>
      </c>
      <c r="O3058" t="e">
        <v>#N/A</v>
      </c>
      <c r="P3058" t="e">
        <f t="shared" si="112"/>
        <v>#N/A</v>
      </c>
      <c r="Q3058" t="e">
        <f t="shared" si="111"/>
        <v>#N/A</v>
      </c>
    </row>
    <row r="3059" spans="1:17" x14ac:dyDescent="0.25">
      <c r="A3059" t="e">
        <v>#N/A</v>
      </c>
      <c r="B3059" t="e">
        <v>#N/A</v>
      </c>
      <c r="C3059" t="e">
        <v>#N/A</v>
      </c>
      <c r="D3059" t="s">
        <v>27</v>
      </c>
      <c r="M3059" t="e">
        <v>#N/A</v>
      </c>
      <c r="N3059" t="e">
        <v>#N/A</v>
      </c>
      <c r="O3059" t="e">
        <v>#N/A</v>
      </c>
      <c r="P3059" t="e">
        <f t="shared" si="112"/>
        <v>#N/A</v>
      </c>
      <c r="Q3059" t="e">
        <f t="shared" si="111"/>
        <v>#N/A</v>
      </c>
    </row>
    <row r="3060" spans="1:17" x14ac:dyDescent="0.25">
      <c r="A3060" t="e">
        <v>#N/A</v>
      </c>
      <c r="B3060" t="e">
        <v>#N/A</v>
      </c>
      <c r="C3060" t="e">
        <v>#N/A</v>
      </c>
      <c r="D3060" t="s">
        <v>27</v>
      </c>
      <c r="M3060" t="e">
        <v>#N/A</v>
      </c>
      <c r="N3060" t="e">
        <v>#N/A</v>
      </c>
      <c r="O3060" t="e">
        <v>#N/A</v>
      </c>
      <c r="P3060" t="e">
        <f t="shared" si="112"/>
        <v>#N/A</v>
      </c>
      <c r="Q3060" t="e">
        <f t="shared" si="111"/>
        <v>#N/A</v>
      </c>
    </row>
    <row r="3061" spans="1:17" x14ac:dyDescent="0.25">
      <c r="A3061" t="e">
        <v>#N/A</v>
      </c>
      <c r="B3061" t="e">
        <v>#N/A</v>
      </c>
      <c r="C3061" t="e">
        <v>#N/A</v>
      </c>
      <c r="D3061" t="s">
        <v>27</v>
      </c>
      <c r="M3061" t="e">
        <v>#N/A</v>
      </c>
      <c r="N3061" t="e">
        <v>#N/A</v>
      </c>
      <c r="O3061" t="e">
        <v>#N/A</v>
      </c>
      <c r="P3061" t="e">
        <f t="shared" si="112"/>
        <v>#N/A</v>
      </c>
      <c r="Q3061" t="e">
        <f t="shared" si="111"/>
        <v>#N/A</v>
      </c>
    </row>
    <row r="3062" spans="1:17" x14ac:dyDescent="0.25">
      <c r="A3062" t="e">
        <v>#N/A</v>
      </c>
      <c r="B3062" t="e">
        <v>#N/A</v>
      </c>
      <c r="C3062" t="e">
        <v>#N/A</v>
      </c>
      <c r="D3062" t="s">
        <v>27</v>
      </c>
      <c r="M3062" t="e">
        <v>#N/A</v>
      </c>
      <c r="N3062" t="e">
        <v>#N/A</v>
      </c>
      <c r="O3062" t="e">
        <v>#N/A</v>
      </c>
      <c r="P3062" t="e">
        <f t="shared" si="112"/>
        <v>#N/A</v>
      </c>
      <c r="Q3062" t="e">
        <f t="shared" si="111"/>
        <v>#N/A</v>
      </c>
    </row>
    <row r="3063" spans="1:17" x14ac:dyDescent="0.25">
      <c r="A3063" t="e">
        <v>#N/A</v>
      </c>
      <c r="B3063" t="e">
        <v>#N/A</v>
      </c>
      <c r="C3063" t="e">
        <v>#N/A</v>
      </c>
      <c r="D3063" t="s">
        <v>27</v>
      </c>
      <c r="M3063" t="e">
        <v>#N/A</v>
      </c>
      <c r="N3063" t="e">
        <v>#N/A</v>
      </c>
      <c r="O3063" t="e">
        <v>#N/A</v>
      </c>
      <c r="P3063" t="e">
        <f t="shared" si="112"/>
        <v>#N/A</v>
      </c>
      <c r="Q3063" t="e">
        <f t="shared" si="111"/>
        <v>#N/A</v>
      </c>
    </row>
    <row r="3064" spans="1:17" x14ac:dyDescent="0.25">
      <c r="A3064" t="e">
        <v>#N/A</v>
      </c>
      <c r="B3064" t="e">
        <v>#N/A</v>
      </c>
      <c r="C3064" t="e">
        <v>#N/A</v>
      </c>
      <c r="D3064" t="s">
        <v>27</v>
      </c>
      <c r="M3064" t="e">
        <v>#N/A</v>
      </c>
      <c r="N3064" t="e">
        <v>#N/A</v>
      </c>
      <c r="O3064" t="e">
        <v>#N/A</v>
      </c>
      <c r="P3064" t="e">
        <f t="shared" si="112"/>
        <v>#N/A</v>
      </c>
      <c r="Q3064" t="e">
        <f t="shared" si="111"/>
        <v>#N/A</v>
      </c>
    </row>
    <row r="3065" spans="1:17" x14ac:dyDescent="0.25">
      <c r="A3065" t="e">
        <v>#N/A</v>
      </c>
      <c r="B3065" t="e">
        <v>#N/A</v>
      </c>
      <c r="C3065" t="e">
        <v>#N/A</v>
      </c>
      <c r="D3065" t="s">
        <v>27</v>
      </c>
      <c r="M3065" t="e">
        <v>#N/A</v>
      </c>
      <c r="N3065" t="e">
        <v>#N/A</v>
      </c>
      <c r="O3065" t="e">
        <v>#N/A</v>
      </c>
      <c r="P3065" t="e">
        <f t="shared" si="112"/>
        <v>#N/A</v>
      </c>
      <c r="Q3065" t="e">
        <f t="shared" si="111"/>
        <v>#N/A</v>
      </c>
    </row>
    <row r="3066" spans="1:17" x14ac:dyDescent="0.25">
      <c r="A3066" t="e">
        <v>#N/A</v>
      </c>
      <c r="B3066" t="e">
        <v>#N/A</v>
      </c>
      <c r="C3066" t="e">
        <v>#N/A</v>
      </c>
      <c r="D3066" t="s">
        <v>27</v>
      </c>
      <c r="M3066" t="e">
        <v>#N/A</v>
      </c>
      <c r="N3066" t="e">
        <v>#N/A</v>
      </c>
      <c r="O3066" t="e">
        <v>#N/A</v>
      </c>
      <c r="P3066" t="e">
        <f t="shared" si="112"/>
        <v>#N/A</v>
      </c>
      <c r="Q3066" t="e">
        <f t="shared" si="111"/>
        <v>#N/A</v>
      </c>
    </row>
    <row r="3067" spans="1:17" x14ac:dyDescent="0.25">
      <c r="A3067" t="e">
        <v>#N/A</v>
      </c>
      <c r="B3067" t="e">
        <v>#N/A</v>
      </c>
      <c r="C3067" t="e">
        <v>#N/A</v>
      </c>
      <c r="D3067" t="s">
        <v>27</v>
      </c>
      <c r="M3067" t="e">
        <v>#N/A</v>
      </c>
      <c r="N3067" t="e">
        <v>#N/A</v>
      </c>
      <c r="O3067" t="e">
        <v>#N/A</v>
      </c>
      <c r="P3067" t="e">
        <f t="shared" si="112"/>
        <v>#N/A</v>
      </c>
      <c r="Q3067" t="e">
        <f t="shared" si="111"/>
        <v>#N/A</v>
      </c>
    </row>
    <row r="3068" spans="1:17" x14ac:dyDescent="0.25">
      <c r="A3068" t="e">
        <v>#N/A</v>
      </c>
      <c r="B3068" t="e">
        <v>#N/A</v>
      </c>
      <c r="C3068" t="e">
        <v>#N/A</v>
      </c>
      <c r="D3068" t="s">
        <v>27</v>
      </c>
      <c r="M3068" t="e">
        <v>#N/A</v>
      </c>
      <c r="N3068" t="e">
        <v>#N/A</v>
      </c>
      <c r="O3068" t="e">
        <v>#N/A</v>
      </c>
      <c r="P3068" t="e">
        <f t="shared" si="112"/>
        <v>#N/A</v>
      </c>
      <c r="Q3068" t="e">
        <f t="shared" si="111"/>
        <v>#N/A</v>
      </c>
    </row>
    <row r="3069" spans="1:17" x14ac:dyDescent="0.25">
      <c r="A3069" t="e">
        <v>#N/A</v>
      </c>
      <c r="B3069" t="e">
        <v>#N/A</v>
      </c>
      <c r="C3069" t="e">
        <v>#N/A</v>
      </c>
      <c r="D3069" t="s">
        <v>27</v>
      </c>
      <c r="M3069" t="e">
        <v>#N/A</v>
      </c>
      <c r="N3069" t="e">
        <v>#N/A</v>
      </c>
      <c r="O3069" t="e">
        <v>#N/A</v>
      </c>
      <c r="P3069" t="e">
        <f t="shared" si="112"/>
        <v>#N/A</v>
      </c>
      <c r="Q3069" t="e">
        <f t="shared" si="111"/>
        <v>#N/A</v>
      </c>
    </row>
    <row r="3070" spans="1:17" x14ac:dyDescent="0.25">
      <c r="A3070" t="e">
        <v>#N/A</v>
      </c>
      <c r="B3070" t="e">
        <v>#N/A</v>
      </c>
      <c r="C3070" t="e">
        <v>#N/A</v>
      </c>
      <c r="D3070" t="s">
        <v>27</v>
      </c>
      <c r="M3070" t="e">
        <v>#N/A</v>
      </c>
      <c r="N3070" t="e">
        <v>#N/A</v>
      </c>
      <c r="O3070" t="e">
        <v>#N/A</v>
      </c>
      <c r="P3070" t="e">
        <f t="shared" si="112"/>
        <v>#N/A</v>
      </c>
      <c r="Q3070" t="e">
        <f t="shared" si="111"/>
        <v>#N/A</v>
      </c>
    </row>
    <row r="3071" spans="1:17" x14ac:dyDescent="0.25">
      <c r="A3071" t="e">
        <v>#N/A</v>
      </c>
      <c r="B3071" t="e">
        <v>#N/A</v>
      </c>
      <c r="C3071" t="e">
        <v>#N/A</v>
      </c>
      <c r="D3071" t="s">
        <v>27</v>
      </c>
      <c r="M3071" t="e">
        <v>#N/A</v>
      </c>
      <c r="N3071" t="e">
        <v>#N/A</v>
      </c>
      <c r="O3071" t="e">
        <v>#N/A</v>
      </c>
      <c r="P3071" t="e">
        <f t="shared" si="112"/>
        <v>#N/A</v>
      </c>
      <c r="Q3071" t="e">
        <f t="shared" si="111"/>
        <v>#N/A</v>
      </c>
    </row>
    <row r="3072" spans="1:17" x14ac:dyDescent="0.25">
      <c r="A3072" t="e">
        <v>#N/A</v>
      </c>
      <c r="B3072" t="e">
        <v>#N/A</v>
      </c>
      <c r="C3072" t="e">
        <v>#N/A</v>
      </c>
      <c r="D3072" t="s">
        <v>27</v>
      </c>
      <c r="M3072" t="e">
        <v>#N/A</v>
      </c>
      <c r="N3072" t="e">
        <v>#N/A</v>
      </c>
      <c r="O3072" t="e">
        <v>#N/A</v>
      </c>
      <c r="P3072" t="e">
        <f t="shared" si="112"/>
        <v>#N/A</v>
      </c>
      <c r="Q3072" t="e">
        <f t="shared" si="111"/>
        <v>#N/A</v>
      </c>
    </row>
    <row r="3073" spans="1:17" x14ac:dyDescent="0.25">
      <c r="A3073" t="e">
        <v>#N/A</v>
      </c>
      <c r="B3073" t="e">
        <v>#N/A</v>
      </c>
      <c r="C3073" t="e">
        <v>#N/A</v>
      </c>
      <c r="D3073" t="s">
        <v>66</v>
      </c>
      <c r="M3073" t="e">
        <v>#N/A</v>
      </c>
      <c r="N3073" t="e">
        <v>#N/A</v>
      </c>
      <c r="O3073" t="e">
        <v>#N/A</v>
      </c>
      <c r="P3073" t="e">
        <f t="shared" si="112"/>
        <v>#N/A</v>
      </c>
      <c r="Q3073" t="e">
        <f t="shared" ref="Q3073:Q3136" si="113">VLOOKUP(P3073,concatenat,2,0)</f>
        <v>#N/A</v>
      </c>
    </row>
    <row r="3074" spans="1:17" x14ac:dyDescent="0.25">
      <c r="A3074" t="e">
        <v>#N/A</v>
      </c>
      <c r="B3074" t="e">
        <v>#N/A</v>
      </c>
      <c r="C3074" t="e">
        <v>#N/A</v>
      </c>
      <c r="D3074" t="s">
        <v>66</v>
      </c>
      <c r="M3074" t="e">
        <v>#N/A</v>
      </c>
      <c r="N3074" t="e">
        <v>#N/A</v>
      </c>
      <c r="O3074" t="e">
        <v>#N/A</v>
      </c>
      <c r="P3074" t="e">
        <f t="shared" ref="P3074:P3137" si="114">CONCATENATE(M3074,N3074,O3074)</f>
        <v>#N/A</v>
      </c>
      <c r="Q3074" t="e">
        <f t="shared" si="113"/>
        <v>#N/A</v>
      </c>
    </row>
    <row r="3075" spans="1:17" x14ac:dyDescent="0.25">
      <c r="A3075" t="e">
        <v>#N/A</v>
      </c>
      <c r="B3075" t="e">
        <v>#N/A</v>
      </c>
      <c r="C3075" t="e">
        <v>#N/A</v>
      </c>
      <c r="D3075" t="s">
        <v>66</v>
      </c>
      <c r="M3075" t="e">
        <v>#N/A</v>
      </c>
      <c r="N3075" t="e">
        <v>#N/A</v>
      </c>
      <c r="O3075" t="e">
        <v>#N/A</v>
      </c>
      <c r="P3075" t="e">
        <f t="shared" si="114"/>
        <v>#N/A</v>
      </c>
      <c r="Q3075" t="e">
        <f t="shared" si="113"/>
        <v>#N/A</v>
      </c>
    </row>
    <row r="3076" spans="1:17" x14ac:dyDescent="0.25">
      <c r="A3076" t="e">
        <v>#N/A</v>
      </c>
      <c r="B3076" t="e">
        <v>#N/A</v>
      </c>
      <c r="C3076" t="e">
        <v>#N/A</v>
      </c>
      <c r="D3076" t="s">
        <v>66</v>
      </c>
      <c r="M3076" t="e">
        <v>#N/A</v>
      </c>
      <c r="N3076" t="e">
        <v>#N/A</v>
      </c>
      <c r="O3076" t="e">
        <v>#N/A</v>
      </c>
      <c r="P3076" t="e">
        <f t="shared" si="114"/>
        <v>#N/A</v>
      </c>
      <c r="Q3076" t="e">
        <f t="shared" si="113"/>
        <v>#N/A</v>
      </c>
    </row>
    <row r="3077" spans="1:17" x14ac:dyDescent="0.25">
      <c r="A3077" t="e">
        <v>#N/A</v>
      </c>
      <c r="B3077" t="e">
        <v>#N/A</v>
      </c>
      <c r="C3077" t="e">
        <v>#N/A</v>
      </c>
      <c r="D3077" t="s">
        <v>66</v>
      </c>
      <c r="M3077" t="e">
        <v>#N/A</v>
      </c>
      <c r="N3077" t="e">
        <v>#N/A</v>
      </c>
      <c r="O3077" t="e">
        <v>#N/A</v>
      </c>
      <c r="P3077" t="e">
        <f t="shared" si="114"/>
        <v>#N/A</v>
      </c>
      <c r="Q3077" t="e">
        <f t="shared" si="113"/>
        <v>#N/A</v>
      </c>
    </row>
    <row r="3078" spans="1:17" x14ac:dyDescent="0.25">
      <c r="A3078" t="e">
        <v>#N/A</v>
      </c>
      <c r="B3078" t="e">
        <v>#N/A</v>
      </c>
      <c r="C3078" t="e">
        <v>#N/A</v>
      </c>
      <c r="D3078" t="s">
        <v>27</v>
      </c>
      <c r="M3078" t="e">
        <v>#N/A</v>
      </c>
      <c r="N3078" t="e">
        <v>#N/A</v>
      </c>
      <c r="O3078" t="e">
        <v>#N/A</v>
      </c>
      <c r="P3078" t="e">
        <f t="shared" si="114"/>
        <v>#N/A</v>
      </c>
      <c r="Q3078" t="e">
        <f t="shared" si="113"/>
        <v>#N/A</v>
      </c>
    </row>
    <row r="3079" spans="1:17" x14ac:dyDescent="0.25">
      <c r="A3079" t="e">
        <v>#N/A</v>
      </c>
      <c r="B3079" t="e">
        <v>#N/A</v>
      </c>
      <c r="C3079" t="e">
        <v>#N/A</v>
      </c>
      <c r="D3079" t="s">
        <v>27</v>
      </c>
      <c r="M3079" t="e">
        <v>#N/A</v>
      </c>
      <c r="N3079" t="e">
        <v>#N/A</v>
      </c>
      <c r="O3079" t="e">
        <v>#N/A</v>
      </c>
      <c r="P3079" t="e">
        <f t="shared" si="114"/>
        <v>#N/A</v>
      </c>
      <c r="Q3079" t="e">
        <f t="shared" si="113"/>
        <v>#N/A</v>
      </c>
    </row>
    <row r="3080" spans="1:17" x14ac:dyDescent="0.25">
      <c r="A3080" t="e">
        <v>#N/A</v>
      </c>
      <c r="B3080" t="e">
        <v>#N/A</v>
      </c>
      <c r="C3080" t="e">
        <v>#N/A</v>
      </c>
      <c r="D3080" t="s">
        <v>27</v>
      </c>
      <c r="M3080" t="e">
        <v>#N/A</v>
      </c>
      <c r="N3080" t="e">
        <v>#N/A</v>
      </c>
      <c r="O3080" t="e">
        <v>#N/A</v>
      </c>
      <c r="P3080" t="e">
        <f t="shared" si="114"/>
        <v>#N/A</v>
      </c>
      <c r="Q3080" t="e">
        <f t="shared" si="113"/>
        <v>#N/A</v>
      </c>
    </row>
    <row r="3081" spans="1:17" x14ac:dyDescent="0.25">
      <c r="A3081" t="e">
        <v>#N/A</v>
      </c>
      <c r="B3081" t="e">
        <v>#N/A</v>
      </c>
      <c r="C3081" t="e">
        <v>#N/A</v>
      </c>
      <c r="D3081" t="s">
        <v>27</v>
      </c>
      <c r="M3081" t="e">
        <v>#N/A</v>
      </c>
      <c r="N3081" t="e">
        <v>#N/A</v>
      </c>
      <c r="O3081" t="e">
        <v>#N/A</v>
      </c>
      <c r="P3081" t="e">
        <f t="shared" si="114"/>
        <v>#N/A</v>
      </c>
      <c r="Q3081" t="e">
        <f t="shared" si="113"/>
        <v>#N/A</v>
      </c>
    </row>
    <row r="3082" spans="1:17" x14ac:dyDescent="0.25">
      <c r="A3082" t="e">
        <v>#N/A</v>
      </c>
      <c r="B3082" t="e">
        <v>#N/A</v>
      </c>
      <c r="C3082" t="e">
        <v>#N/A</v>
      </c>
      <c r="D3082" t="s">
        <v>27</v>
      </c>
      <c r="M3082" t="e">
        <v>#N/A</v>
      </c>
      <c r="N3082" t="e">
        <v>#N/A</v>
      </c>
      <c r="O3082" t="e">
        <v>#N/A</v>
      </c>
      <c r="P3082" t="e">
        <f t="shared" si="114"/>
        <v>#N/A</v>
      </c>
      <c r="Q3082" t="e">
        <f t="shared" si="113"/>
        <v>#N/A</v>
      </c>
    </row>
    <row r="3083" spans="1:17" x14ac:dyDescent="0.25">
      <c r="A3083" t="e">
        <v>#N/A</v>
      </c>
      <c r="B3083" t="e">
        <v>#N/A</v>
      </c>
      <c r="C3083" t="e">
        <v>#N/A</v>
      </c>
      <c r="D3083" t="s">
        <v>27</v>
      </c>
      <c r="M3083" t="e">
        <v>#N/A</v>
      </c>
      <c r="N3083" t="e">
        <v>#N/A</v>
      </c>
      <c r="O3083" t="e">
        <v>#N/A</v>
      </c>
      <c r="P3083" t="e">
        <f t="shared" si="114"/>
        <v>#N/A</v>
      </c>
      <c r="Q3083" t="e">
        <f t="shared" si="113"/>
        <v>#N/A</v>
      </c>
    </row>
    <row r="3084" spans="1:17" x14ac:dyDescent="0.25">
      <c r="A3084" t="e">
        <v>#N/A</v>
      </c>
      <c r="B3084" t="e">
        <v>#N/A</v>
      </c>
      <c r="C3084" t="e">
        <v>#N/A</v>
      </c>
      <c r="D3084" t="s">
        <v>27</v>
      </c>
      <c r="M3084" t="e">
        <v>#N/A</v>
      </c>
      <c r="N3084" t="e">
        <v>#N/A</v>
      </c>
      <c r="O3084" t="e">
        <v>#N/A</v>
      </c>
      <c r="P3084" t="e">
        <f t="shared" si="114"/>
        <v>#N/A</v>
      </c>
      <c r="Q3084" t="e">
        <f t="shared" si="113"/>
        <v>#N/A</v>
      </c>
    </row>
    <row r="3085" spans="1:17" x14ac:dyDescent="0.25">
      <c r="A3085" t="e">
        <v>#N/A</v>
      </c>
      <c r="B3085" t="e">
        <v>#N/A</v>
      </c>
      <c r="C3085" t="e">
        <v>#N/A</v>
      </c>
      <c r="D3085" t="s">
        <v>27</v>
      </c>
      <c r="M3085" t="e">
        <v>#N/A</v>
      </c>
      <c r="N3085" t="e">
        <v>#N/A</v>
      </c>
      <c r="O3085" t="e">
        <v>#N/A</v>
      </c>
      <c r="P3085" t="e">
        <f t="shared" si="114"/>
        <v>#N/A</v>
      </c>
      <c r="Q3085" t="e">
        <f t="shared" si="113"/>
        <v>#N/A</v>
      </c>
    </row>
    <row r="3086" spans="1:17" x14ac:dyDescent="0.25">
      <c r="A3086" t="e">
        <v>#N/A</v>
      </c>
      <c r="B3086" t="e">
        <v>#N/A</v>
      </c>
      <c r="C3086" t="e">
        <v>#N/A</v>
      </c>
      <c r="D3086" t="s">
        <v>27</v>
      </c>
      <c r="M3086" t="e">
        <v>#N/A</v>
      </c>
      <c r="N3086" t="e">
        <v>#N/A</v>
      </c>
      <c r="O3086" t="e">
        <v>#N/A</v>
      </c>
      <c r="P3086" t="e">
        <f t="shared" si="114"/>
        <v>#N/A</v>
      </c>
      <c r="Q3086" t="e">
        <f t="shared" si="113"/>
        <v>#N/A</v>
      </c>
    </row>
    <row r="3087" spans="1:17" x14ac:dyDescent="0.25">
      <c r="A3087" t="e">
        <v>#N/A</v>
      </c>
      <c r="B3087" t="e">
        <v>#N/A</v>
      </c>
      <c r="C3087" t="e">
        <v>#N/A</v>
      </c>
      <c r="D3087" t="s">
        <v>27</v>
      </c>
      <c r="M3087" t="e">
        <v>#N/A</v>
      </c>
      <c r="N3087" t="e">
        <v>#N/A</v>
      </c>
      <c r="O3087" t="e">
        <v>#N/A</v>
      </c>
      <c r="P3087" t="e">
        <f t="shared" si="114"/>
        <v>#N/A</v>
      </c>
      <c r="Q3087" t="e">
        <f t="shared" si="113"/>
        <v>#N/A</v>
      </c>
    </row>
    <row r="3088" spans="1:17" x14ac:dyDescent="0.25">
      <c r="A3088" t="e">
        <v>#N/A</v>
      </c>
      <c r="B3088" t="e">
        <v>#N/A</v>
      </c>
      <c r="C3088" t="e">
        <v>#N/A</v>
      </c>
      <c r="D3088" t="s">
        <v>27</v>
      </c>
      <c r="M3088" t="e">
        <v>#N/A</v>
      </c>
      <c r="N3088" t="e">
        <v>#N/A</v>
      </c>
      <c r="O3088" t="e">
        <v>#N/A</v>
      </c>
      <c r="P3088" t="e">
        <f t="shared" si="114"/>
        <v>#N/A</v>
      </c>
      <c r="Q3088" t="e">
        <f t="shared" si="113"/>
        <v>#N/A</v>
      </c>
    </row>
    <row r="3089" spans="1:17" x14ac:dyDescent="0.25">
      <c r="A3089" t="e">
        <v>#N/A</v>
      </c>
      <c r="B3089" t="e">
        <v>#N/A</v>
      </c>
      <c r="C3089" t="e">
        <v>#N/A</v>
      </c>
      <c r="D3089" t="s">
        <v>27</v>
      </c>
      <c r="M3089" t="e">
        <v>#N/A</v>
      </c>
      <c r="N3089" t="e">
        <v>#N/A</v>
      </c>
      <c r="O3089" t="e">
        <v>#N/A</v>
      </c>
      <c r="P3089" t="e">
        <f t="shared" si="114"/>
        <v>#N/A</v>
      </c>
      <c r="Q3089" t="e">
        <f t="shared" si="113"/>
        <v>#N/A</v>
      </c>
    </row>
    <row r="3090" spans="1:17" x14ac:dyDescent="0.25">
      <c r="A3090" t="e">
        <v>#N/A</v>
      </c>
      <c r="B3090" t="e">
        <v>#N/A</v>
      </c>
      <c r="C3090" t="e">
        <v>#N/A</v>
      </c>
      <c r="D3090" t="s">
        <v>27</v>
      </c>
      <c r="M3090" t="e">
        <v>#N/A</v>
      </c>
      <c r="N3090" t="e">
        <v>#N/A</v>
      </c>
      <c r="O3090" t="e">
        <v>#N/A</v>
      </c>
      <c r="P3090" t="e">
        <f t="shared" si="114"/>
        <v>#N/A</v>
      </c>
      <c r="Q3090" t="e">
        <f t="shared" si="113"/>
        <v>#N/A</v>
      </c>
    </row>
    <row r="3091" spans="1:17" x14ac:dyDescent="0.25">
      <c r="A3091" t="e">
        <v>#N/A</v>
      </c>
      <c r="B3091" t="e">
        <v>#N/A</v>
      </c>
      <c r="C3091" t="e">
        <v>#N/A</v>
      </c>
      <c r="D3091" t="s">
        <v>27</v>
      </c>
      <c r="M3091" t="e">
        <v>#N/A</v>
      </c>
      <c r="N3091" t="e">
        <v>#N/A</v>
      </c>
      <c r="O3091" t="e">
        <v>#N/A</v>
      </c>
      <c r="P3091" t="e">
        <f t="shared" si="114"/>
        <v>#N/A</v>
      </c>
      <c r="Q3091" t="e">
        <f t="shared" si="113"/>
        <v>#N/A</v>
      </c>
    </row>
    <row r="3092" spans="1:17" x14ac:dyDescent="0.25">
      <c r="A3092" t="e">
        <v>#N/A</v>
      </c>
      <c r="B3092" t="e">
        <v>#N/A</v>
      </c>
      <c r="C3092" t="e">
        <v>#N/A</v>
      </c>
      <c r="D3092" t="s">
        <v>27</v>
      </c>
      <c r="M3092" t="e">
        <v>#N/A</v>
      </c>
      <c r="N3092" t="e">
        <v>#N/A</v>
      </c>
      <c r="O3092" t="e">
        <v>#N/A</v>
      </c>
      <c r="P3092" t="e">
        <f t="shared" si="114"/>
        <v>#N/A</v>
      </c>
      <c r="Q3092" t="e">
        <f t="shared" si="113"/>
        <v>#N/A</v>
      </c>
    </row>
    <row r="3093" spans="1:17" x14ac:dyDescent="0.25">
      <c r="A3093" t="e">
        <v>#N/A</v>
      </c>
      <c r="B3093" t="e">
        <v>#N/A</v>
      </c>
      <c r="C3093" t="e">
        <v>#N/A</v>
      </c>
      <c r="D3093" t="s">
        <v>27</v>
      </c>
      <c r="M3093" t="e">
        <v>#N/A</v>
      </c>
      <c r="N3093" t="e">
        <v>#N/A</v>
      </c>
      <c r="O3093" t="e">
        <v>#N/A</v>
      </c>
      <c r="P3093" t="e">
        <f t="shared" si="114"/>
        <v>#N/A</v>
      </c>
      <c r="Q3093" t="e">
        <f t="shared" si="113"/>
        <v>#N/A</v>
      </c>
    </row>
    <row r="3094" spans="1:17" x14ac:dyDescent="0.25">
      <c r="A3094" t="e">
        <v>#N/A</v>
      </c>
      <c r="B3094" t="e">
        <v>#N/A</v>
      </c>
      <c r="C3094" t="e">
        <v>#N/A</v>
      </c>
      <c r="D3094" t="s">
        <v>27</v>
      </c>
      <c r="M3094" t="e">
        <v>#N/A</v>
      </c>
      <c r="N3094" t="e">
        <v>#N/A</v>
      </c>
      <c r="O3094" t="e">
        <v>#N/A</v>
      </c>
      <c r="P3094" t="e">
        <f t="shared" si="114"/>
        <v>#N/A</v>
      </c>
      <c r="Q3094" t="e">
        <f t="shared" si="113"/>
        <v>#N/A</v>
      </c>
    </row>
    <row r="3095" spans="1:17" x14ac:dyDescent="0.25">
      <c r="A3095" t="e">
        <v>#N/A</v>
      </c>
      <c r="B3095" t="e">
        <v>#N/A</v>
      </c>
      <c r="C3095" t="e">
        <v>#N/A</v>
      </c>
      <c r="D3095" t="s">
        <v>27</v>
      </c>
      <c r="M3095" t="e">
        <v>#N/A</v>
      </c>
      <c r="N3095" t="e">
        <v>#N/A</v>
      </c>
      <c r="O3095" t="e">
        <v>#N/A</v>
      </c>
      <c r="P3095" t="e">
        <f t="shared" si="114"/>
        <v>#N/A</v>
      </c>
      <c r="Q3095" t="e">
        <f t="shared" si="113"/>
        <v>#N/A</v>
      </c>
    </row>
    <row r="3096" spans="1:17" x14ac:dyDescent="0.25">
      <c r="A3096" t="e">
        <v>#N/A</v>
      </c>
      <c r="B3096" t="e">
        <v>#N/A</v>
      </c>
      <c r="C3096" t="e">
        <v>#N/A</v>
      </c>
      <c r="D3096" t="s">
        <v>27</v>
      </c>
      <c r="M3096" t="e">
        <v>#N/A</v>
      </c>
      <c r="N3096" t="e">
        <v>#N/A</v>
      </c>
      <c r="O3096" t="e">
        <v>#N/A</v>
      </c>
      <c r="P3096" t="e">
        <f t="shared" si="114"/>
        <v>#N/A</v>
      </c>
      <c r="Q3096" t="e">
        <f t="shared" si="113"/>
        <v>#N/A</v>
      </c>
    </row>
    <row r="3097" spans="1:17" x14ac:dyDescent="0.25">
      <c r="A3097" t="e">
        <v>#N/A</v>
      </c>
      <c r="B3097" t="e">
        <v>#N/A</v>
      </c>
      <c r="C3097" t="e">
        <v>#N/A</v>
      </c>
      <c r="D3097" t="s">
        <v>27</v>
      </c>
      <c r="M3097" t="e">
        <v>#N/A</v>
      </c>
      <c r="N3097" t="e">
        <v>#N/A</v>
      </c>
      <c r="O3097" t="e">
        <v>#N/A</v>
      </c>
      <c r="P3097" t="e">
        <f t="shared" si="114"/>
        <v>#N/A</v>
      </c>
      <c r="Q3097" t="e">
        <f t="shared" si="113"/>
        <v>#N/A</v>
      </c>
    </row>
    <row r="3098" spans="1:17" x14ac:dyDescent="0.25">
      <c r="A3098" t="e">
        <v>#N/A</v>
      </c>
      <c r="B3098" t="e">
        <v>#N/A</v>
      </c>
      <c r="C3098" t="e">
        <v>#N/A</v>
      </c>
      <c r="D3098" t="s">
        <v>27</v>
      </c>
      <c r="M3098" t="e">
        <v>#N/A</v>
      </c>
      <c r="N3098" t="e">
        <v>#N/A</v>
      </c>
      <c r="O3098" t="e">
        <v>#N/A</v>
      </c>
      <c r="P3098" t="e">
        <f t="shared" si="114"/>
        <v>#N/A</v>
      </c>
      <c r="Q3098" t="e">
        <f t="shared" si="113"/>
        <v>#N/A</v>
      </c>
    </row>
    <row r="3099" spans="1:17" x14ac:dyDescent="0.25">
      <c r="A3099" t="e">
        <v>#N/A</v>
      </c>
      <c r="B3099" t="e">
        <v>#N/A</v>
      </c>
      <c r="C3099" t="e">
        <v>#N/A</v>
      </c>
      <c r="D3099" t="s">
        <v>27</v>
      </c>
      <c r="M3099" t="e">
        <v>#N/A</v>
      </c>
      <c r="N3099" t="e">
        <v>#N/A</v>
      </c>
      <c r="O3099" t="e">
        <v>#N/A</v>
      </c>
      <c r="P3099" t="e">
        <f t="shared" si="114"/>
        <v>#N/A</v>
      </c>
      <c r="Q3099" t="e">
        <f t="shared" si="113"/>
        <v>#N/A</v>
      </c>
    </row>
    <row r="3100" spans="1:17" x14ac:dyDescent="0.25">
      <c r="A3100" t="e">
        <v>#N/A</v>
      </c>
      <c r="B3100" t="e">
        <v>#N/A</v>
      </c>
      <c r="C3100" t="e">
        <v>#N/A</v>
      </c>
      <c r="D3100" t="s">
        <v>27</v>
      </c>
      <c r="M3100" t="e">
        <v>#N/A</v>
      </c>
      <c r="N3100" t="e">
        <v>#N/A</v>
      </c>
      <c r="O3100" t="e">
        <v>#N/A</v>
      </c>
      <c r="P3100" t="e">
        <f t="shared" si="114"/>
        <v>#N/A</v>
      </c>
      <c r="Q3100" t="e">
        <f t="shared" si="113"/>
        <v>#N/A</v>
      </c>
    </row>
    <row r="3101" spans="1:17" x14ac:dyDescent="0.25">
      <c r="A3101" t="e">
        <v>#N/A</v>
      </c>
      <c r="B3101" t="e">
        <v>#N/A</v>
      </c>
      <c r="C3101" t="e">
        <v>#N/A</v>
      </c>
      <c r="D3101" t="s">
        <v>27</v>
      </c>
      <c r="M3101" t="e">
        <v>#N/A</v>
      </c>
      <c r="N3101" t="e">
        <v>#N/A</v>
      </c>
      <c r="O3101" t="e">
        <v>#N/A</v>
      </c>
      <c r="P3101" t="e">
        <f t="shared" si="114"/>
        <v>#N/A</v>
      </c>
      <c r="Q3101" t="e">
        <f t="shared" si="113"/>
        <v>#N/A</v>
      </c>
    </row>
    <row r="3102" spans="1:17" x14ac:dyDescent="0.25">
      <c r="A3102" t="e">
        <v>#N/A</v>
      </c>
      <c r="B3102" t="e">
        <v>#N/A</v>
      </c>
      <c r="C3102" t="e">
        <v>#N/A</v>
      </c>
      <c r="D3102" t="s">
        <v>27</v>
      </c>
      <c r="M3102" t="e">
        <v>#N/A</v>
      </c>
      <c r="N3102" t="e">
        <v>#N/A</v>
      </c>
      <c r="O3102" t="e">
        <v>#N/A</v>
      </c>
      <c r="P3102" t="e">
        <f t="shared" si="114"/>
        <v>#N/A</v>
      </c>
      <c r="Q3102" t="e">
        <f t="shared" si="113"/>
        <v>#N/A</v>
      </c>
    </row>
    <row r="3103" spans="1:17" x14ac:dyDescent="0.25">
      <c r="A3103" t="e">
        <v>#N/A</v>
      </c>
      <c r="B3103" t="e">
        <v>#N/A</v>
      </c>
      <c r="C3103" t="e">
        <v>#N/A</v>
      </c>
      <c r="D3103" t="s">
        <v>27</v>
      </c>
      <c r="M3103" t="e">
        <v>#N/A</v>
      </c>
      <c r="N3103" t="e">
        <v>#N/A</v>
      </c>
      <c r="O3103" t="e">
        <v>#N/A</v>
      </c>
      <c r="P3103" t="e">
        <f t="shared" si="114"/>
        <v>#N/A</v>
      </c>
      <c r="Q3103" t="e">
        <f t="shared" si="113"/>
        <v>#N/A</v>
      </c>
    </row>
    <row r="3104" spans="1:17" x14ac:dyDescent="0.25">
      <c r="A3104" t="e">
        <v>#N/A</v>
      </c>
      <c r="B3104" t="e">
        <v>#N/A</v>
      </c>
      <c r="C3104" t="e">
        <v>#N/A</v>
      </c>
      <c r="D3104" t="s">
        <v>27</v>
      </c>
      <c r="M3104" t="e">
        <v>#N/A</v>
      </c>
      <c r="N3104" t="e">
        <v>#N/A</v>
      </c>
      <c r="O3104" t="e">
        <v>#N/A</v>
      </c>
      <c r="P3104" t="e">
        <f t="shared" si="114"/>
        <v>#N/A</v>
      </c>
      <c r="Q3104" t="e">
        <f t="shared" si="113"/>
        <v>#N/A</v>
      </c>
    </row>
    <row r="3105" spans="1:17" x14ac:dyDescent="0.25">
      <c r="A3105" t="e">
        <v>#N/A</v>
      </c>
      <c r="B3105" t="e">
        <v>#N/A</v>
      </c>
      <c r="C3105" t="e">
        <v>#N/A</v>
      </c>
      <c r="D3105" t="s">
        <v>27</v>
      </c>
      <c r="M3105" t="e">
        <v>#N/A</v>
      </c>
      <c r="N3105" t="e">
        <v>#N/A</v>
      </c>
      <c r="O3105" t="e">
        <v>#N/A</v>
      </c>
      <c r="P3105" t="e">
        <f t="shared" si="114"/>
        <v>#N/A</v>
      </c>
      <c r="Q3105" t="e">
        <f t="shared" si="113"/>
        <v>#N/A</v>
      </c>
    </row>
    <row r="3106" spans="1:17" x14ac:dyDescent="0.25">
      <c r="A3106" t="e">
        <v>#N/A</v>
      </c>
      <c r="B3106" t="e">
        <v>#N/A</v>
      </c>
      <c r="C3106" t="e">
        <v>#N/A</v>
      </c>
      <c r="D3106" t="s">
        <v>27</v>
      </c>
      <c r="M3106" t="e">
        <v>#N/A</v>
      </c>
      <c r="N3106" t="e">
        <v>#N/A</v>
      </c>
      <c r="O3106" t="e">
        <v>#N/A</v>
      </c>
      <c r="P3106" t="e">
        <f t="shared" si="114"/>
        <v>#N/A</v>
      </c>
      <c r="Q3106" t="e">
        <f t="shared" si="113"/>
        <v>#N/A</v>
      </c>
    </row>
    <row r="3107" spans="1:17" x14ac:dyDescent="0.25">
      <c r="A3107" t="e">
        <v>#N/A</v>
      </c>
      <c r="B3107" t="e">
        <v>#N/A</v>
      </c>
      <c r="C3107" t="e">
        <v>#N/A</v>
      </c>
      <c r="D3107" t="s">
        <v>27</v>
      </c>
      <c r="M3107" t="e">
        <v>#N/A</v>
      </c>
      <c r="N3107" t="e">
        <v>#N/A</v>
      </c>
      <c r="O3107" t="e">
        <v>#N/A</v>
      </c>
      <c r="P3107" t="e">
        <f t="shared" si="114"/>
        <v>#N/A</v>
      </c>
      <c r="Q3107" t="e">
        <f t="shared" si="113"/>
        <v>#N/A</v>
      </c>
    </row>
    <row r="3108" spans="1:17" x14ac:dyDescent="0.25">
      <c r="A3108" t="e">
        <v>#N/A</v>
      </c>
      <c r="B3108" t="e">
        <v>#N/A</v>
      </c>
      <c r="C3108" t="e">
        <v>#N/A</v>
      </c>
      <c r="D3108" t="s">
        <v>27</v>
      </c>
      <c r="M3108" t="e">
        <v>#N/A</v>
      </c>
      <c r="N3108" t="e">
        <v>#N/A</v>
      </c>
      <c r="O3108" t="e">
        <v>#N/A</v>
      </c>
      <c r="P3108" t="e">
        <f t="shared" si="114"/>
        <v>#N/A</v>
      </c>
      <c r="Q3108" t="e">
        <f t="shared" si="113"/>
        <v>#N/A</v>
      </c>
    </row>
    <row r="3109" spans="1:17" x14ac:dyDescent="0.25">
      <c r="A3109" t="e">
        <v>#N/A</v>
      </c>
      <c r="B3109" t="e">
        <v>#N/A</v>
      </c>
      <c r="C3109" t="e">
        <v>#N/A</v>
      </c>
      <c r="D3109" t="s">
        <v>27</v>
      </c>
      <c r="M3109" t="e">
        <v>#N/A</v>
      </c>
      <c r="N3109" t="e">
        <v>#N/A</v>
      </c>
      <c r="O3109" t="e">
        <v>#N/A</v>
      </c>
      <c r="P3109" t="e">
        <f t="shared" si="114"/>
        <v>#N/A</v>
      </c>
      <c r="Q3109" t="e">
        <f t="shared" si="113"/>
        <v>#N/A</v>
      </c>
    </row>
    <row r="3110" spans="1:17" x14ac:dyDescent="0.25">
      <c r="A3110" t="e">
        <v>#N/A</v>
      </c>
      <c r="B3110" t="e">
        <v>#N/A</v>
      </c>
      <c r="C3110" t="e">
        <v>#N/A</v>
      </c>
      <c r="D3110" t="s">
        <v>27</v>
      </c>
      <c r="M3110" t="e">
        <v>#N/A</v>
      </c>
      <c r="N3110" t="e">
        <v>#N/A</v>
      </c>
      <c r="O3110" t="e">
        <v>#N/A</v>
      </c>
      <c r="P3110" t="e">
        <f t="shared" si="114"/>
        <v>#N/A</v>
      </c>
      <c r="Q3110" t="e">
        <f t="shared" si="113"/>
        <v>#N/A</v>
      </c>
    </row>
    <row r="3111" spans="1:17" x14ac:dyDescent="0.25">
      <c r="A3111" t="e">
        <v>#N/A</v>
      </c>
      <c r="B3111" t="e">
        <v>#N/A</v>
      </c>
      <c r="C3111" t="e">
        <v>#N/A</v>
      </c>
      <c r="D3111" t="s">
        <v>27</v>
      </c>
      <c r="M3111" t="e">
        <v>#N/A</v>
      </c>
      <c r="N3111" t="e">
        <v>#N/A</v>
      </c>
      <c r="O3111" t="e">
        <v>#N/A</v>
      </c>
      <c r="P3111" t="e">
        <f t="shared" si="114"/>
        <v>#N/A</v>
      </c>
      <c r="Q3111" t="e">
        <f t="shared" si="113"/>
        <v>#N/A</v>
      </c>
    </row>
    <row r="3112" spans="1:17" x14ac:dyDescent="0.25">
      <c r="A3112" t="e">
        <v>#N/A</v>
      </c>
      <c r="B3112" t="e">
        <v>#N/A</v>
      </c>
      <c r="C3112" t="e">
        <v>#N/A</v>
      </c>
      <c r="D3112" t="s">
        <v>27</v>
      </c>
      <c r="M3112" t="e">
        <v>#N/A</v>
      </c>
      <c r="N3112" t="e">
        <v>#N/A</v>
      </c>
      <c r="O3112" t="e">
        <v>#N/A</v>
      </c>
      <c r="P3112" t="e">
        <f t="shared" si="114"/>
        <v>#N/A</v>
      </c>
      <c r="Q3112" t="e">
        <f t="shared" si="113"/>
        <v>#N/A</v>
      </c>
    </row>
    <row r="3113" spans="1:17" x14ac:dyDescent="0.25">
      <c r="A3113" t="e">
        <v>#N/A</v>
      </c>
      <c r="B3113" t="e">
        <v>#N/A</v>
      </c>
      <c r="C3113" t="e">
        <v>#N/A</v>
      </c>
      <c r="D3113" t="s">
        <v>27</v>
      </c>
      <c r="M3113" t="e">
        <v>#N/A</v>
      </c>
      <c r="N3113" t="e">
        <v>#N/A</v>
      </c>
      <c r="O3113" t="e">
        <v>#N/A</v>
      </c>
      <c r="P3113" t="e">
        <f t="shared" si="114"/>
        <v>#N/A</v>
      </c>
      <c r="Q3113" t="e">
        <f t="shared" si="113"/>
        <v>#N/A</v>
      </c>
    </row>
    <row r="3114" spans="1:17" x14ac:dyDescent="0.25">
      <c r="A3114" t="e">
        <v>#N/A</v>
      </c>
      <c r="B3114" t="e">
        <v>#N/A</v>
      </c>
      <c r="C3114" t="e">
        <v>#N/A</v>
      </c>
      <c r="D3114" t="s">
        <v>27</v>
      </c>
      <c r="M3114" t="e">
        <v>#N/A</v>
      </c>
      <c r="N3114" t="e">
        <v>#N/A</v>
      </c>
      <c r="O3114" t="e">
        <v>#N/A</v>
      </c>
      <c r="P3114" t="e">
        <f t="shared" si="114"/>
        <v>#N/A</v>
      </c>
      <c r="Q3114" t="e">
        <f t="shared" si="113"/>
        <v>#N/A</v>
      </c>
    </row>
    <row r="3115" spans="1:17" x14ac:dyDescent="0.25">
      <c r="A3115" t="e">
        <v>#N/A</v>
      </c>
      <c r="B3115" t="e">
        <v>#N/A</v>
      </c>
      <c r="C3115" t="e">
        <v>#N/A</v>
      </c>
      <c r="D3115" t="s">
        <v>27</v>
      </c>
      <c r="M3115" t="e">
        <v>#N/A</v>
      </c>
      <c r="N3115" t="e">
        <v>#N/A</v>
      </c>
      <c r="O3115" t="e">
        <v>#N/A</v>
      </c>
      <c r="P3115" t="e">
        <f t="shared" si="114"/>
        <v>#N/A</v>
      </c>
      <c r="Q3115" t="e">
        <f t="shared" si="113"/>
        <v>#N/A</v>
      </c>
    </row>
    <row r="3116" spans="1:17" x14ac:dyDescent="0.25">
      <c r="A3116" t="e">
        <v>#N/A</v>
      </c>
      <c r="B3116" t="e">
        <v>#N/A</v>
      </c>
      <c r="C3116" t="e">
        <v>#N/A</v>
      </c>
      <c r="D3116" t="s">
        <v>27</v>
      </c>
      <c r="M3116" t="e">
        <v>#N/A</v>
      </c>
      <c r="N3116" t="e">
        <v>#N/A</v>
      </c>
      <c r="O3116" t="e">
        <v>#N/A</v>
      </c>
      <c r="P3116" t="e">
        <f t="shared" si="114"/>
        <v>#N/A</v>
      </c>
      <c r="Q3116" t="e">
        <f t="shared" si="113"/>
        <v>#N/A</v>
      </c>
    </row>
    <row r="3117" spans="1:17" x14ac:dyDescent="0.25">
      <c r="A3117" t="e">
        <v>#N/A</v>
      </c>
      <c r="B3117" t="e">
        <v>#N/A</v>
      </c>
      <c r="C3117" t="e">
        <v>#N/A</v>
      </c>
      <c r="D3117" t="s">
        <v>27</v>
      </c>
      <c r="M3117" t="e">
        <v>#N/A</v>
      </c>
      <c r="N3117" t="e">
        <v>#N/A</v>
      </c>
      <c r="O3117" t="e">
        <v>#N/A</v>
      </c>
      <c r="P3117" t="e">
        <f t="shared" si="114"/>
        <v>#N/A</v>
      </c>
      <c r="Q3117" t="e">
        <f t="shared" si="113"/>
        <v>#N/A</v>
      </c>
    </row>
    <row r="3118" spans="1:17" x14ac:dyDescent="0.25">
      <c r="A3118" t="e">
        <v>#N/A</v>
      </c>
      <c r="B3118" t="e">
        <v>#N/A</v>
      </c>
      <c r="C3118" t="e">
        <v>#N/A</v>
      </c>
      <c r="D3118" t="s">
        <v>27</v>
      </c>
      <c r="M3118" t="e">
        <v>#N/A</v>
      </c>
      <c r="N3118" t="e">
        <v>#N/A</v>
      </c>
      <c r="O3118" t="e">
        <v>#N/A</v>
      </c>
      <c r="P3118" t="e">
        <f t="shared" si="114"/>
        <v>#N/A</v>
      </c>
      <c r="Q3118" t="e">
        <f t="shared" si="113"/>
        <v>#N/A</v>
      </c>
    </row>
    <row r="3119" spans="1:17" x14ac:dyDescent="0.25">
      <c r="A3119" t="e">
        <v>#N/A</v>
      </c>
      <c r="B3119" t="e">
        <v>#N/A</v>
      </c>
      <c r="C3119" t="e">
        <v>#N/A</v>
      </c>
      <c r="D3119" t="s">
        <v>27</v>
      </c>
      <c r="M3119" t="e">
        <v>#N/A</v>
      </c>
      <c r="N3119" t="e">
        <v>#N/A</v>
      </c>
      <c r="O3119" t="e">
        <v>#N/A</v>
      </c>
      <c r="P3119" t="e">
        <f t="shared" si="114"/>
        <v>#N/A</v>
      </c>
      <c r="Q3119" t="e">
        <f t="shared" si="113"/>
        <v>#N/A</v>
      </c>
    </row>
    <row r="3120" spans="1:17" x14ac:dyDescent="0.25">
      <c r="A3120" t="e">
        <v>#N/A</v>
      </c>
      <c r="B3120" t="e">
        <v>#N/A</v>
      </c>
      <c r="C3120" t="e">
        <v>#N/A</v>
      </c>
      <c r="D3120" t="s">
        <v>27</v>
      </c>
      <c r="M3120" t="e">
        <v>#N/A</v>
      </c>
      <c r="N3120" t="e">
        <v>#N/A</v>
      </c>
      <c r="O3120" t="e">
        <v>#N/A</v>
      </c>
      <c r="P3120" t="e">
        <f t="shared" si="114"/>
        <v>#N/A</v>
      </c>
      <c r="Q3120" t="e">
        <f t="shared" si="113"/>
        <v>#N/A</v>
      </c>
    </row>
    <row r="3121" spans="1:17" x14ac:dyDescent="0.25">
      <c r="A3121" t="e">
        <v>#N/A</v>
      </c>
      <c r="B3121" t="e">
        <v>#N/A</v>
      </c>
      <c r="C3121" t="e">
        <v>#N/A</v>
      </c>
      <c r="D3121" t="s">
        <v>27</v>
      </c>
      <c r="M3121" t="e">
        <v>#N/A</v>
      </c>
      <c r="N3121" t="e">
        <v>#N/A</v>
      </c>
      <c r="O3121" t="e">
        <v>#N/A</v>
      </c>
      <c r="P3121" t="e">
        <f t="shared" si="114"/>
        <v>#N/A</v>
      </c>
      <c r="Q3121" t="e">
        <f t="shared" si="113"/>
        <v>#N/A</v>
      </c>
    </row>
    <row r="3122" spans="1:17" x14ac:dyDescent="0.25">
      <c r="A3122" t="e">
        <v>#N/A</v>
      </c>
      <c r="B3122" t="e">
        <v>#N/A</v>
      </c>
      <c r="C3122" t="e">
        <v>#N/A</v>
      </c>
      <c r="D3122" t="s">
        <v>27</v>
      </c>
      <c r="M3122" t="e">
        <v>#N/A</v>
      </c>
      <c r="N3122" t="e">
        <v>#N/A</v>
      </c>
      <c r="O3122" t="e">
        <v>#N/A</v>
      </c>
      <c r="P3122" t="e">
        <f t="shared" si="114"/>
        <v>#N/A</v>
      </c>
      <c r="Q3122" t="e">
        <f t="shared" si="113"/>
        <v>#N/A</v>
      </c>
    </row>
    <row r="3123" spans="1:17" x14ac:dyDescent="0.25">
      <c r="A3123" t="e">
        <v>#N/A</v>
      </c>
      <c r="B3123" t="e">
        <v>#N/A</v>
      </c>
      <c r="C3123" t="e">
        <v>#N/A</v>
      </c>
      <c r="D3123" t="s">
        <v>27</v>
      </c>
      <c r="M3123" t="e">
        <v>#N/A</v>
      </c>
      <c r="N3123" t="e">
        <v>#N/A</v>
      </c>
      <c r="O3123" t="e">
        <v>#N/A</v>
      </c>
      <c r="P3123" t="e">
        <f t="shared" si="114"/>
        <v>#N/A</v>
      </c>
      <c r="Q3123" t="e">
        <f t="shared" si="113"/>
        <v>#N/A</v>
      </c>
    </row>
    <row r="3124" spans="1:17" x14ac:dyDescent="0.25">
      <c r="A3124" t="e">
        <v>#N/A</v>
      </c>
      <c r="B3124" t="e">
        <v>#N/A</v>
      </c>
      <c r="C3124" t="e">
        <v>#N/A</v>
      </c>
      <c r="D3124" t="s">
        <v>27</v>
      </c>
      <c r="M3124" t="e">
        <v>#N/A</v>
      </c>
      <c r="N3124" t="e">
        <v>#N/A</v>
      </c>
      <c r="O3124" t="e">
        <v>#N/A</v>
      </c>
      <c r="P3124" t="e">
        <f t="shared" si="114"/>
        <v>#N/A</v>
      </c>
      <c r="Q3124" t="e">
        <f t="shared" si="113"/>
        <v>#N/A</v>
      </c>
    </row>
    <row r="3125" spans="1:17" x14ac:dyDescent="0.25">
      <c r="A3125" t="e">
        <v>#N/A</v>
      </c>
      <c r="B3125" t="e">
        <v>#N/A</v>
      </c>
      <c r="C3125" t="e">
        <v>#N/A</v>
      </c>
      <c r="D3125" t="s">
        <v>27</v>
      </c>
      <c r="M3125" t="e">
        <v>#N/A</v>
      </c>
      <c r="N3125" t="e">
        <v>#N/A</v>
      </c>
      <c r="O3125" t="e">
        <v>#N/A</v>
      </c>
      <c r="P3125" t="e">
        <f t="shared" si="114"/>
        <v>#N/A</v>
      </c>
      <c r="Q3125" t="e">
        <f t="shared" si="113"/>
        <v>#N/A</v>
      </c>
    </row>
    <row r="3126" spans="1:17" x14ac:dyDescent="0.25">
      <c r="A3126" t="e">
        <v>#N/A</v>
      </c>
      <c r="B3126" t="e">
        <v>#N/A</v>
      </c>
      <c r="C3126" t="e">
        <v>#N/A</v>
      </c>
      <c r="D3126" t="s">
        <v>27</v>
      </c>
      <c r="M3126" t="e">
        <v>#N/A</v>
      </c>
      <c r="N3126" t="e">
        <v>#N/A</v>
      </c>
      <c r="O3126" t="e">
        <v>#N/A</v>
      </c>
      <c r="P3126" t="e">
        <f t="shared" si="114"/>
        <v>#N/A</v>
      </c>
      <c r="Q3126" t="e">
        <f t="shared" si="113"/>
        <v>#N/A</v>
      </c>
    </row>
    <row r="3127" spans="1:17" x14ac:dyDescent="0.25">
      <c r="A3127" t="e">
        <v>#N/A</v>
      </c>
      <c r="B3127" t="e">
        <v>#N/A</v>
      </c>
      <c r="C3127" t="e">
        <v>#N/A</v>
      </c>
      <c r="D3127" t="s">
        <v>27</v>
      </c>
      <c r="M3127" t="e">
        <v>#N/A</v>
      </c>
      <c r="N3127" t="e">
        <v>#N/A</v>
      </c>
      <c r="O3127" t="e">
        <v>#N/A</v>
      </c>
      <c r="P3127" t="e">
        <f t="shared" si="114"/>
        <v>#N/A</v>
      </c>
      <c r="Q3127" t="e">
        <f t="shared" si="113"/>
        <v>#N/A</v>
      </c>
    </row>
    <row r="3128" spans="1:17" x14ac:dyDescent="0.25">
      <c r="A3128" t="e">
        <v>#N/A</v>
      </c>
      <c r="B3128" t="e">
        <v>#N/A</v>
      </c>
      <c r="C3128" t="e">
        <v>#N/A</v>
      </c>
      <c r="D3128" t="s">
        <v>27</v>
      </c>
      <c r="M3128" t="e">
        <v>#N/A</v>
      </c>
      <c r="N3128" t="e">
        <v>#N/A</v>
      </c>
      <c r="O3128" t="e">
        <v>#N/A</v>
      </c>
      <c r="P3128" t="e">
        <f t="shared" si="114"/>
        <v>#N/A</v>
      </c>
      <c r="Q3128" t="e">
        <f t="shared" si="113"/>
        <v>#N/A</v>
      </c>
    </row>
    <row r="3129" spans="1:17" x14ac:dyDescent="0.25">
      <c r="A3129" t="e">
        <v>#N/A</v>
      </c>
      <c r="B3129" t="e">
        <v>#N/A</v>
      </c>
      <c r="C3129" t="e">
        <v>#N/A</v>
      </c>
      <c r="D3129" t="s">
        <v>27</v>
      </c>
      <c r="M3129" t="e">
        <v>#N/A</v>
      </c>
      <c r="N3129" t="e">
        <v>#N/A</v>
      </c>
      <c r="O3129" t="e">
        <v>#N/A</v>
      </c>
      <c r="P3129" t="e">
        <f t="shared" si="114"/>
        <v>#N/A</v>
      </c>
      <c r="Q3129" t="e">
        <f t="shared" si="113"/>
        <v>#N/A</v>
      </c>
    </row>
    <row r="3130" spans="1:17" x14ac:dyDescent="0.25">
      <c r="A3130" t="e">
        <v>#N/A</v>
      </c>
      <c r="B3130" t="e">
        <v>#N/A</v>
      </c>
      <c r="C3130" t="e">
        <v>#N/A</v>
      </c>
      <c r="D3130" t="s">
        <v>27</v>
      </c>
      <c r="M3130" t="e">
        <v>#N/A</v>
      </c>
      <c r="N3130" t="e">
        <v>#N/A</v>
      </c>
      <c r="O3130" t="e">
        <v>#N/A</v>
      </c>
      <c r="P3130" t="e">
        <f t="shared" si="114"/>
        <v>#N/A</v>
      </c>
      <c r="Q3130" t="e">
        <f t="shared" si="113"/>
        <v>#N/A</v>
      </c>
    </row>
    <row r="3131" spans="1:17" x14ac:dyDescent="0.25">
      <c r="A3131" t="e">
        <v>#N/A</v>
      </c>
      <c r="B3131" t="e">
        <v>#N/A</v>
      </c>
      <c r="C3131" t="e">
        <v>#N/A</v>
      </c>
      <c r="D3131" t="s">
        <v>27</v>
      </c>
      <c r="M3131" t="e">
        <v>#N/A</v>
      </c>
      <c r="N3131" t="e">
        <v>#N/A</v>
      </c>
      <c r="O3131" t="e">
        <v>#N/A</v>
      </c>
      <c r="P3131" t="e">
        <f t="shared" si="114"/>
        <v>#N/A</v>
      </c>
      <c r="Q3131" t="e">
        <f t="shared" si="113"/>
        <v>#N/A</v>
      </c>
    </row>
    <row r="3132" spans="1:17" x14ac:dyDescent="0.25">
      <c r="A3132" t="e">
        <v>#N/A</v>
      </c>
      <c r="B3132" t="e">
        <v>#N/A</v>
      </c>
      <c r="C3132" t="e">
        <v>#N/A</v>
      </c>
      <c r="D3132" t="s">
        <v>27</v>
      </c>
      <c r="M3132" t="e">
        <v>#N/A</v>
      </c>
      <c r="N3132" t="e">
        <v>#N/A</v>
      </c>
      <c r="O3132" t="e">
        <v>#N/A</v>
      </c>
      <c r="P3132" t="e">
        <f t="shared" si="114"/>
        <v>#N/A</v>
      </c>
      <c r="Q3132" t="e">
        <f t="shared" si="113"/>
        <v>#N/A</v>
      </c>
    </row>
    <row r="3133" spans="1:17" x14ac:dyDescent="0.25">
      <c r="A3133" t="e">
        <v>#N/A</v>
      </c>
      <c r="B3133" t="e">
        <v>#N/A</v>
      </c>
      <c r="C3133" t="e">
        <v>#N/A</v>
      </c>
      <c r="D3133" t="s">
        <v>27</v>
      </c>
      <c r="M3133" t="e">
        <v>#N/A</v>
      </c>
      <c r="N3133" t="e">
        <v>#N/A</v>
      </c>
      <c r="O3133" t="e">
        <v>#N/A</v>
      </c>
      <c r="P3133" t="e">
        <f t="shared" si="114"/>
        <v>#N/A</v>
      </c>
      <c r="Q3133" t="e">
        <f t="shared" si="113"/>
        <v>#N/A</v>
      </c>
    </row>
    <row r="3134" spans="1:17" x14ac:dyDescent="0.25">
      <c r="A3134" t="e">
        <v>#N/A</v>
      </c>
      <c r="B3134" t="e">
        <v>#N/A</v>
      </c>
      <c r="C3134" t="e">
        <v>#N/A</v>
      </c>
      <c r="D3134" t="s">
        <v>27</v>
      </c>
      <c r="M3134" t="e">
        <v>#N/A</v>
      </c>
      <c r="N3134" t="e">
        <v>#N/A</v>
      </c>
      <c r="O3134" t="e">
        <v>#N/A</v>
      </c>
      <c r="P3134" t="e">
        <f t="shared" si="114"/>
        <v>#N/A</v>
      </c>
      <c r="Q3134" t="e">
        <f t="shared" si="113"/>
        <v>#N/A</v>
      </c>
    </row>
    <row r="3135" spans="1:17" x14ac:dyDescent="0.25">
      <c r="A3135" t="e">
        <v>#N/A</v>
      </c>
      <c r="B3135" t="e">
        <v>#N/A</v>
      </c>
      <c r="C3135" t="e">
        <v>#N/A</v>
      </c>
      <c r="D3135" t="s">
        <v>27</v>
      </c>
      <c r="M3135" t="e">
        <v>#N/A</v>
      </c>
      <c r="N3135" t="e">
        <v>#N/A</v>
      </c>
      <c r="O3135" t="e">
        <v>#N/A</v>
      </c>
      <c r="P3135" t="e">
        <f t="shared" si="114"/>
        <v>#N/A</v>
      </c>
      <c r="Q3135" t="e">
        <f t="shared" si="113"/>
        <v>#N/A</v>
      </c>
    </row>
    <row r="3136" spans="1:17" x14ac:dyDescent="0.25">
      <c r="A3136" t="e">
        <v>#N/A</v>
      </c>
      <c r="B3136" t="e">
        <v>#N/A</v>
      </c>
      <c r="C3136" t="e">
        <v>#N/A</v>
      </c>
      <c r="D3136" t="s">
        <v>27</v>
      </c>
      <c r="M3136" t="e">
        <v>#N/A</v>
      </c>
      <c r="N3136" t="e">
        <v>#N/A</v>
      </c>
      <c r="O3136" t="e">
        <v>#N/A</v>
      </c>
      <c r="P3136" t="e">
        <f t="shared" si="114"/>
        <v>#N/A</v>
      </c>
      <c r="Q3136" t="e">
        <f t="shared" si="113"/>
        <v>#N/A</v>
      </c>
    </row>
    <row r="3137" spans="1:17" x14ac:dyDescent="0.25">
      <c r="A3137" t="e">
        <v>#N/A</v>
      </c>
      <c r="B3137" t="e">
        <v>#N/A</v>
      </c>
      <c r="C3137" t="e">
        <v>#N/A</v>
      </c>
      <c r="D3137" t="s">
        <v>27</v>
      </c>
      <c r="M3137" t="e">
        <v>#N/A</v>
      </c>
      <c r="N3137" t="e">
        <v>#N/A</v>
      </c>
      <c r="O3137" t="e">
        <v>#N/A</v>
      </c>
      <c r="P3137" t="e">
        <f t="shared" si="114"/>
        <v>#N/A</v>
      </c>
      <c r="Q3137" t="e">
        <f t="shared" ref="Q3137:Q3200" si="115">VLOOKUP(P3137,concatenat,2,0)</f>
        <v>#N/A</v>
      </c>
    </row>
    <row r="3138" spans="1:17" x14ac:dyDescent="0.25">
      <c r="A3138" t="e">
        <v>#N/A</v>
      </c>
      <c r="B3138" t="e">
        <v>#N/A</v>
      </c>
      <c r="C3138" t="e">
        <v>#N/A</v>
      </c>
      <c r="D3138" t="s">
        <v>27</v>
      </c>
      <c r="M3138" t="e">
        <v>#N/A</v>
      </c>
      <c r="N3138" t="e">
        <v>#N/A</v>
      </c>
      <c r="O3138" t="e">
        <v>#N/A</v>
      </c>
      <c r="P3138" t="e">
        <f t="shared" ref="P3138:P3201" si="116">CONCATENATE(M3138,N3138,O3138)</f>
        <v>#N/A</v>
      </c>
      <c r="Q3138" t="e">
        <f t="shared" si="115"/>
        <v>#N/A</v>
      </c>
    </row>
    <row r="3139" spans="1:17" x14ac:dyDescent="0.25">
      <c r="A3139" t="e">
        <v>#N/A</v>
      </c>
      <c r="B3139" t="e">
        <v>#N/A</v>
      </c>
      <c r="C3139" t="e">
        <v>#N/A</v>
      </c>
      <c r="D3139" t="s">
        <v>27</v>
      </c>
      <c r="M3139" t="e">
        <v>#N/A</v>
      </c>
      <c r="N3139" t="e">
        <v>#N/A</v>
      </c>
      <c r="O3139" t="e">
        <v>#N/A</v>
      </c>
      <c r="P3139" t="e">
        <f t="shared" si="116"/>
        <v>#N/A</v>
      </c>
      <c r="Q3139" t="e">
        <f t="shared" si="115"/>
        <v>#N/A</v>
      </c>
    </row>
    <row r="3140" spans="1:17" x14ac:dyDescent="0.25">
      <c r="A3140" t="e">
        <v>#N/A</v>
      </c>
      <c r="B3140" t="e">
        <v>#N/A</v>
      </c>
      <c r="C3140" t="e">
        <v>#N/A</v>
      </c>
      <c r="D3140" t="s">
        <v>90</v>
      </c>
      <c r="M3140" t="e">
        <v>#N/A</v>
      </c>
      <c r="N3140" t="e">
        <v>#N/A</v>
      </c>
      <c r="O3140" t="e">
        <v>#N/A</v>
      </c>
      <c r="P3140" t="e">
        <f t="shared" si="116"/>
        <v>#N/A</v>
      </c>
      <c r="Q3140" t="e">
        <f t="shared" si="115"/>
        <v>#N/A</v>
      </c>
    </row>
    <row r="3141" spans="1:17" x14ac:dyDescent="0.25">
      <c r="A3141" t="e">
        <v>#N/A</v>
      </c>
      <c r="B3141" t="e">
        <v>#N/A</v>
      </c>
      <c r="C3141" t="e">
        <v>#N/A</v>
      </c>
      <c r="D3141" t="s">
        <v>90</v>
      </c>
      <c r="M3141" t="e">
        <v>#N/A</v>
      </c>
      <c r="N3141" t="e">
        <v>#N/A</v>
      </c>
      <c r="O3141" t="e">
        <v>#N/A</v>
      </c>
      <c r="P3141" t="e">
        <f t="shared" si="116"/>
        <v>#N/A</v>
      </c>
      <c r="Q3141" t="e">
        <f t="shared" si="115"/>
        <v>#N/A</v>
      </c>
    </row>
    <row r="3142" spans="1:17" x14ac:dyDescent="0.25">
      <c r="A3142" t="e">
        <v>#N/A</v>
      </c>
      <c r="B3142" t="e">
        <v>#N/A</v>
      </c>
      <c r="C3142" t="e">
        <v>#N/A</v>
      </c>
      <c r="D3142" t="s">
        <v>90</v>
      </c>
      <c r="M3142" t="e">
        <v>#N/A</v>
      </c>
      <c r="N3142" t="e">
        <v>#N/A</v>
      </c>
      <c r="O3142" t="e">
        <v>#N/A</v>
      </c>
      <c r="P3142" t="e">
        <f t="shared" si="116"/>
        <v>#N/A</v>
      </c>
      <c r="Q3142" t="e">
        <f t="shared" si="115"/>
        <v>#N/A</v>
      </c>
    </row>
    <row r="3143" spans="1:17" x14ac:dyDescent="0.25">
      <c r="A3143" t="e">
        <v>#N/A</v>
      </c>
      <c r="B3143" t="e">
        <v>#N/A</v>
      </c>
      <c r="C3143" t="e">
        <v>#N/A</v>
      </c>
      <c r="D3143" t="s">
        <v>90</v>
      </c>
      <c r="M3143" t="e">
        <v>#N/A</v>
      </c>
      <c r="N3143" t="e">
        <v>#N/A</v>
      </c>
      <c r="O3143" t="e">
        <v>#N/A</v>
      </c>
      <c r="P3143" t="e">
        <f t="shared" si="116"/>
        <v>#N/A</v>
      </c>
      <c r="Q3143" t="e">
        <f t="shared" si="115"/>
        <v>#N/A</v>
      </c>
    </row>
    <row r="3144" spans="1:17" x14ac:dyDescent="0.25">
      <c r="A3144" t="e">
        <v>#N/A</v>
      </c>
      <c r="B3144" t="e">
        <v>#N/A</v>
      </c>
      <c r="C3144" t="e">
        <v>#N/A</v>
      </c>
      <c r="D3144" t="s">
        <v>90</v>
      </c>
      <c r="M3144" t="e">
        <v>#N/A</v>
      </c>
      <c r="N3144" t="e">
        <v>#N/A</v>
      </c>
      <c r="O3144" t="e">
        <v>#N/A</v>
      </c>
      <c r="P3144" t="e">
        <f t="shared" si="116"/>
        <v>#N/A</v>
      </c>
      <c r="Q3144" t="e">
        <f t="shared" si="115"/>
        <v>#N/A</v>
      </c>
    </row>
    <row r="3145" spans="1:17" x14ac:dyDescent="0.25">
      <c r="A3145" t="e">
        <v>#N/A</v>
      </c>
      <c r="B3145" t="e">
        <v>#N/A</v>
      </c>
      <c r="C3145" t="e">
        <v>#N/A</v>
      </c>
      <c r="D3145" t="s">
        <v>90</v>
      </c>
      <c r="M3145" t="e">
        <v>#N/A</v>
      </c>
      <c r="N3145" t="e">
        <v>#N/A</v>
      </c>
      <c r="O3145" t="e">
        <v>#N/A</v>
      </c>
      <c r="P3145" t="e">
        <f t="shared" si="116"/>
        <v>#N/A</v>
      </c>
      <c r="Q3145" t="e">
        <f t="shared" si="115"/>
        <v>#N/A</v>
      </c>
    </row>
    <row r="3146" spans="1:17" x14ac:dyDescent="0.25">
      <c r="A3146" t="e">
        <v>#N/A</v>
      </c>
      <c r="B3146" t="e">
        <v>#N/A</v>
      </c>
      <c r="C3146" t="e">
        <v>#N/A</v>
      </c>
      <c r="D3146" t="s">
        <v>90</v>
      </c>
      <c r="M3146" t="e">
        <v>#N/A</v>
      </c>
      <c r="N3146" t="e">
        <v>#N/A</v>
      </c>
      <c r="O3146" t="e">
        <v>#N/A</v>
      </c>
      <c r="P3146" t="e">
        <f t="shared" si="116"/>
        <v>#N/A</v>
      </c>
      <c r="Q3146" t="e">
        <f t="shared" si="115"/>
        <v>#N/A</v>
      </c>
    </row>
    <row r="3147" spans="1:17" x14ac:dyDescent="0.25">
      <c r="A3147" t="e">
        <v>#N/A</v>
      </c>
      <c r="B3147" t="e">
        <v>#N/A</v>
      </c>
      <c r="C3147" t="e">
        <v>#N/A</v>
      </c>
      <c r="D3147" t="s">
        <v>90</v>
      </c>
      <c r="M3147" t="e">
        <v>#N/A</v>
      </c>
      <c r="N3147" t="e">
        <v>#N/A</v>
      </c>
      <c r="O3147" t="e">
        <v>#N/A</v>
      </c>
      <c r="P3147" t="e">
        <f t="shared" si="116"/>
        <v>#N/A</v>
      </c>
      <c r="Q3147" t="e">
        <f t="shared" si="115"/>
        <v>#N/A</v>
      </c>
    </row>
    <row r="3148" spans="1:17" x14ac:dyDescent="0.25">
      <c r="A3148" t="e">
        <v>#N/A</v>
      </c>
      <c r="B3148" t="e">
        <v>#N/A</v>
      </c>
      <c r="C3148" t="e">
        <v>#N/A</v>
      </c>
      <c r="D3148" t="s">
        <v>27</v>
      </c>
      <c r="M3148" t="e">
        <v>#N/A</v>
      </c>
      <c r="N3148" t="e">
        <v>#N/A</v>
      </c>
      <c r="O3148" t="e">
        <v>#N/A</v>
      </c>
      <c r="P3148" t="e">
        <f t="shared" si="116"/>
        <v>#N/A</v>
      </c>
      <c r="Q3148" t="e">
        <f t="shared" si="115"/>
        <v>#N/A</v>
      </c>
    </row>
    <row r="3149" spans="1:17" x14ac:dyDescent="0.25">
      <c r="A3149" t="e">
        <v>#N/A</v>
      </c>
      <c r="B3149" t="e">
        <v>#N/A</v>
      </c>
      <c r="C3149" t="e">
        <v>#N/A</v>
      </c>
      <c r="D3149" t="s">
        <v>27</v>
      </c>
      <c r="M3149" t="e">
        <v>#N/A</v>
      </c>
      <c r="N3149" t="e">
        <v>#N/A</v>
      </c>
      <c r="O3149" t="e">
        <v>#N/A</v>
      </c>
      <c r="P3149" t="e">
        <f t="shared" si="116"/>
        <v>#N/A</v>
      </c>
      <c r="Q3149" t="e">
        <f t="shared" si="115"/>
        <v>#N/A</v>
      </c>
    </row>
    <row r="3150" spans="1:17" x14ac:dyDescent="0.25">
      <c r="A3150" t="e">
        <v>#N/A</v>
      </c>
      <c r="B3150" t="e">
        <v>#N/A</v>
      </c>
      <c r="C3150" t="e">
        <v>#N/A</v>
      </c>
      <c r="D3150" t="s">
        <v>27</v>
      </c>
      <c r="M3150" t="e">
        <v>#N/A</v>
      </c>
      <c r="N3150" t="e">
        <v>#N/A</v>
      </c>
      <c r="O3150" t="e">
        <v>#N/A</v>
      </c>
      <c r="P3150" t="e">
        <f t="shared" si="116"/>
        <v>#N/A</v>
      </c>
      <c r="Q3150" t="e">
        <f t="shared" si="115"/>
        <v>#N/A</v>
      </c>
    </row>
    <row r="3151" spans="1:17" x14ac:dyDescent="0.25">
      <c r="A3151" t="e">
        <v>#N/A</v>
      </c>
      <c r="B3151" t="e">
        <v>#N/A</v>
      </c>
      <c r="C3151" t="e">
        <v>#N/A</v>
      </c>
      <c r="D3151" t="s">
        <v>27</v>
      </c>
      <c r="M3151" t="e">
        <v>#N/A</v>
      </c>
      <c r="N3151" t="e">
        <v>#N/A</v>
      </c>
      <c r="O3151" t="e">
        <v>#N/A</v>
      </c>
      <c r="P3151" t="e">
        <f t="shared" si="116"/>
        <v>#N/A</v>
      </c>
      <c r="Q3151" t="e">
        <f t="shared" si="115"/>
        <v>#N/A</v>
      </c>
    </row>
    <row r="3152" spans="1:17" x14ac:dyDescent="0.25">
      <c r="A3152" t="e">
        <v>#N/A</v>
      </c>
      <c r="B3152" t="e">
        <v>#N/A</v>
      </c>
      <c r="C3152" t="e">
        <v>#N/A</v>
      </c>
      <c r="D3152" t="s">
        <v>27</v>
      </c>
      <c r="M3152" t="e">
        <v>#N/A</v>
      </c>
      <c r="N3152" t="e">
        <v>#N/A</v>
      </c>
      <c r="O3152" t="e">
        <v>#N/A</v>
      </c>
      <c r="P3152" t="e">
        <f t="shared" si="116"/>
        <v>#N/A</v>
      </c>
      <c r="Q3152" t="e">
        <f t="shared" si="115"/>
        <v>#N/A</v>
      </c>
    </row>
    <row r="3153" spans="1:17" x14ac:dyDescent="0.25">
      <c r="A3153" t="e">
        <v>#N/A</v>
      </c>
      <c r="B3153" t="e">
        <v>#N/A</v>
      </c>
      <c r="C3153" t="e">
        <v>#N/A</v>
      </c>
      <c r="D3153" t="s">
        <v>27</v>
      </c>
      <c r="M3153" t="e">
        <v>#N/A</v>
      </c>
      <c r="N3153" t="e">
        <v>#N/A</v>
      </c>
      <c r="O3153" t="e">
        <v>#N/A</v>
      </c>
      <c r="P3153" t="e">
        <f t="shared" si="116"/>
        <v>#N/A</v>
      </c>
      <c r="Q3153" t="e">
        <f t="shared" si="115"/>
        <v>#N/A</v>
      </c>
    </row>
    <row r="3154" spans="1:17" x14ac:dyDescent="0.25">
      <c r="A3154" t="e">
        <v>#N/A</v>
      </c>
      <c r="B3154" t="e">
        <v>#N/A</v>
      </c>
      <c r="C3154" t="e">
        <v>#N/A</v>
      </c>
      <c r="D3154" t="s">
        <v>27</v>
      </c>
      <c r="M3154" t="e">
        <v>#N/A</v>
      </c>
      <c r="N3154" t="e">
        <v>#N/A</v>
      </c>
      <c r="O3154" t="e">
        <v>#N/A</v>
      </c>
      <c r="P3154" t="e">
        <f t="shared" si="116"/>
        <v>#N/A</v>
      </c>
      <c r="Q3154" t="e">
        <f t="shared" si="115"/>
        <v>#N/A</v>
      </c>
    </row>
    <row r="3155" spans="1:17" x14ac:dyDescent="0.25">
      <c r="A3155" t="e">
        <v>#N/A</v>
      </c>
      <c r="B3155" t="e">
        <v>#N/A</v>
      </c>
      <c r="C3155" t="e">
        <v>#N/A</v>
      </c>
      <c r="D3155" t="s">
        <v>89</v>
      </c>
      <c r="M3155" t="e">
        <v>#N/A</v>
      </c>
      <c r="N3155" t="e">
        <v>#N/A</v>
      </c>
      <c r="O3155" t="e">
        <v>#N/A</v>
      </c>
      <c r="P3155" t="e">
        <f t="shared" si="116"/>
        <v>#N/A</v>
      </c>
      <c r="Q3155" t="e">
        <f t="shared" si="115"/>
        <v>#N/A</v>
      </c>
    </row>
    <row r="3156" spans="1:17" x14ac:dyDescent="0.25">
      <c r="A3156" t="e">
        <v>#N/A</v>
      </c>
      <c r="B3156" t="e">
        <v>#N/A</v>
      </c>
      <c r="C3156" t="e">
        <v>#N/A</v>
      </c>
      <c r="D3156" t="s">
        <v>89</v>
      </c>
      <c r="M3156" t="e">
        <v>#N/A</v>
      </c>
      <c r="N3156" t="e">
        <v>#N/A</v>
      </c>
      <c r="O3156" t="e">
        <v>#N/A</v>
      </c>
      <c r="P3156" t="e">
        <f t="shared" si="116"/>
        <v>#N/A</v>
      </c>
      <c r="Q3156" t="e">
        <f t="shared" si="115"/>
        <v>#N/A</v>
      </c>
    </row>
    <row r="3157" spans="1:17" x14ac:dyDescent="0.25">
      <c r="A3157" t="e">
        <v>#N/A</v>
      </c>
      <c r="B3157" t="e">
        <v>#N/A</v>
      </c>
      <c r="C3157" t="e">
        <v>#N/A</v>
      </c>
      <c r="D3157" t="s">
        <v>15</v>
      </c>
      <c r="M3157" t="e">
        <v>#N/A</v>
      </c>
      <c r="N3157" t="e">
        <v>#N/A</v>
      </c>
      <c r="O3157" t="e">
        <v>#N/A</v>
      </c>
      <c r="P3157" t="e">
        <f t="shared" si="116"/>
        <v>#N/A</v>
      </c>
      <c r="Q3157" t="e">
        <f t="shared" si="115"/>
        <v>#N/A</v>
      </c>
    </row>
    <row r="3158" spans="1:17" x14ac:dyDescent="0.25">
      <c r="A3158" t="e">
        <v>#N/A</v>
      </c>
      <c r="B3158" t="e">
        <v>#N/A</v>
      </c>
      <c r="C3158" t="e">
        <v>#N/A</v>
      </c>
      <c r="D3158" t="s">
        <v>15</v>
      </c>
      <c r="M3158" t="e">
        <v>#N/A</v>
      </c>
      <c r="N3158" t="e">
        <v>#N/A</v>
      </c>
      <c r="O3158" t="e">
        <v>#N/A</v>
      </c>
      <c r="P3158" t="e">
        <f t="shared" si="116"/>
        <v>#N/A</v>
      </c>
      <c r="Q3158" t="e">
        <f t="shared" si="115"/>
        <v>#N/A</v>
      </c>
    </row>
    <row r="3159" spans="1:17" x14ac:dyDescent="0.25">
      <c r="A3159" t="e">
        <v>#N/A</v>
      </c>
      <c r="B3159" t="e">
        <v>#N/A</v>
      </c>
      <c r="C3159" t="e">
        <v>#N/A</v>
      </c>
      <c r="D3159" t="s">
        <v>15</v>
      </c>
      <c r="M3159" t="e">
        <v>#N/A</v>
      </c>
      <c r="N3159" t="e">
        <v>#N/A</v>
      </c>
      <c r="O3159" t="e">
        <v>#N/A</v>
      </c>
      <c r="P3159" t="e">
        <f t="shared" si="116"/>
        <v>#N/A</v>
      </c>
      <c r="Q3159" t="e">
        <f t="shared" si="115"/>
        <v>#N/A</v>
      </c>
    </row>
    <row r="3160" spans="1:17" x14ac:dyDescent="0.25">
      <c r="A3160" t="e">
        <v>#N/A</v>
      </c>
      <c r="B3160" t="e">
        <v>#N/A</v>
      </c>
      <c r="C3160" t="e">
        <v>#N/A</v>
      </c>
      <c r="D3160" t="s">
        <v>15</v>
      </c>
      <c r="M3160" t="e">
        <v>#N/A</v>
      </c>
      <c r="N3160" t="e">
        <v>#N/A</v>
      </c>
      <c r="O3160" t="e">
        <v>#N/A</v>
      </c>
      <c r="P3160" t="e">
        <f t="shared" si="116"/>
        <v>#N/A</v>
      </c>
      <c r="Q3160" t="e">
        <f t="shared" si="115"/>
        <v>#N/A</v>
      </c>
    </row>
    <row r="3161" spans="1:17" x14ac:dyDescent="0.25">
      <c r="A3161" t="e">
        <v>#N/A</v>
      </c>
      <c r="B3161" t="e">
        <v>#N/A</v>
      </c>
      <c r="C3161" t="e">
        <v>#N/A</v>
      </c>
      <c r="D3161" t="s">
        <v>15</v>
      </c>
      <c r="M3161" t="e">
        <v>#N/A</v>
      </c>
      <c r="N3161" t="e">
        <v>#N/A</v>
      </c>
      <c r="O3161" t="e">
        <v>#N/A</v>
      </c>
      <c r="P3161" t="e">
        <f t="shared" si="116"/>
        <v>#N/A</v>
      </c>
      <c r="Q3161" t="e">
        <f t="shared" si="115"/>
        <v>#N/A</v>
      </c>
    </row>
    <row r="3162" spans="1:17" x14ac:dyDescent="0.25">
      <c r="A3162" t="e">
        <v>#N/A</v>
      </c>
      <c r="B3162" t="e">
        <v>#N/A</v>
      </c>
      <c r="C3162" t="e">
        <v>#N/A</v>
      </c>
      <c r="D3162" t="s">
        <v>15</v>
      </c>
      <c r="M3162" t="e">
        <v>#N/A</v>
      </c>
      <c r="N3162" t="e">
        <v>#N/A</v>
      </c>
      <c r="O3162" t="e">
        <v>#N/A</v>
      </c>
      <c r="P3162" t="e">
        <f t="shared" si="116"/>
        <v>#N/A</v>
      </c>
      <c r="Q3162" t="e">
        <f t="shared" si="115"/>
        <v>#N/A</v>
      </c>
    </row>
    <row r="3163" spans="1:17" x14ac:dyDescent="0.25">
      <c r="A3163" t="e">
        <v>#N/A</v>
      </c>
      <c r="B3163" t="e">
        <v>#N/A</v>
      </c>
      <c r="C3163" t="e">
        <v>#N/A</v>
      </c>
      <c r="D3163" t="s">
        <v>27</v>
      </c>
      <c r="M3163" t="e">
        <v>#N/A</v>
      </c>
      <c r="N3163" t="e">
        <v>#N/A</v>
      </c>
      <c r="O3163" t="e">
        <v>#N/A</v>
      </c>
      <c r="P3163" t="e">
        <f t="shared" si="116"/>
        <v>#N/A</v>
      </c>
      <c r="Q3163" t="e">
        <f t="shared" si="115"/>
        <v>#N/A</v>
      </c>
    </row>
    <row r="3164" spans="1:17" x14ac:dyDescent="0.25">
      <c r="A3164" t="e">
        <v>#N/A</v>
      </c>
      <c r="B3164" t="e">
        <v>#N/A</v>
      </c>
      <c r="C3164" t="e">
        <v>#N/A</v>
      </c>
      <c r="D3164" t="s">
        <v>27</v>
      </c>
      <c r="M3164" t="e">
        <v>#N/A</v>
      </c>
      <c r="N3164" t="e">
        <v>#N/A</v>
      </c>
      <c r="O3164" t="e">
        <v>#N/A</v>
      </c>
      <c r="P3164" t="e">
        <f t="shared" si="116"/>
        <v>#N/A</v>
      </c>
      <c r="Q3164" t="e">
        <f t="shared" si="115"/>
        <v>#N/A</v>
      </c>
    </row>
    <row r="3165" spans="1:17" x14ac:dyDescent="0.25">
      <c r="A3165" t="e">
        <v>#N/A</v>
      </c>
      <c r="B3165" t="e">
        <v>#N/A</v>
      </c>
      <c r="C3165" t="e">
        <v>#N/A</v>
      </c>
      <c r="D3165" t="s">
        <v>27</v>
      </c>
      <c r="M3165" t="e">
        <v>#N/A</v>
      </c>
      <c r="N3165" t="e">
        <v>#N/A</v>
      </c>
      <c r="O3165" t="e">
        <v>#N/A</v>
      </c>
      <c r="P3165" t="e">
        <f t="shared" si="116"/>
        <v>#N/A</v>
      </c>
      <c r="Q3165" t="e">
        <f t="shared" si="115"/>
        <v>#N/A</v>
      </c>
    </row>
    <row r="3166" spans="1:17" x14ac:dyDescent="0.25">
      <c r="A3166" t="e">
        <v>#N/A</v>
      </c>
      <c r="B3166" t="e">
        <v>#N/A</v>
      </c>
      <c r="C3166" t="e">
        <v>#N/A</v>
      </c>
      <c r="D3166" t="s">
        <v>27</v>
      </c>
      <c r="M3166" t="e">
        <v>#N/A</v>
      </c>
      <c r="N3166" t="e">
        <v>#N/A</v>
      </c>
      <c r="O3166" t="e">
        <v>#N/A</v>
      </c>
      <c r="P3166" t="e">
        <f t="shared" si="116"/>
        <v>#N/A</v>
      </c>
      <c r="Q3166" t="e">
        <f t="shared" si="115"/>
        <v>#N/A</v>
      </c>
    </row>
    <row r="3167" spans="1:17" x14ac:dyDescent="0.25">
      <c r="A3167" t="e">
        <v>#N/A</v>
      </c>
      <c r="B3167" t="e">
        <v>#N/A</v>
      </c>
      <c r="C3167" t="e">
        <v>#N/A</v>
      </c>
      <c r="D3167" t="s">
        <v>27</v>
      </c>
      <c r="M3167" t="e">
        <v>#N/A</v>
      </c>
      <c r="N3167" t="e">
        <v>#N/A</v>
      </c>
      <c r="O3167" t="e">
        <v>#N/A</v>
      </c>
      <c r="P3167" t="e">
        <f t="shared" si="116"/>
        <v>#N/A</v>
      </c>
      <c r="Q3167" t="e">
        <f t="shared" si="115"/>
        <v>#N/A</v>
      </c>
    </row>
    <row r="3168" spans="1:17" x14ac:dyDescent="0.25">
      <c r="A3168" t="e">
        <v>#N/A</v>
      </c>
      <c r="B3168" t="e">
        <v>#N/A</v>
      </c>
      <c r="C3168" t="e">
        <v>#N/A</v>
      </c>
      <c r="D3168" t="s">
        <v>27</v>
      </c>
      <c r="M3168" t="e">
        <v>#N/A</v>
      </c>
      <c r="N3168" t="e">
        <v>#N/A</v>
      </c>
      <c r="O3168" t="e">
        <v>#N/A</v>
      </c>
      <c r="P3168" t="e">
        <f t="shared" si="116"/>
        <v>#N/A</v>
      </c>
      <c r="Q3168" t="e">
        <f t="shared" si="115"/>
        <v>#N/A</v>
      </c>
    </row>
    <row r="3169" spans="1:17" x14ac:dyDescent="0.25">
      <c r="A3169" t="e">
        <v>#N/A</v>
      </c>
      <c r="B3169" t="e">
        <v>#N/A</v>
      </c>
      <c r="C3169" t="e">
        <v>#N/A</v>
      </c>
      <c r="D3169" t="s">
        <v>27</v>
      </c>
      <c r="M3169" t="e">
        <v>#N/A</v>
      </c>
      <c r="N3169" t="e">
        <v>#N/A</v>
      </c>
      <c r="O3169" t="e">
        <v>#N/A</v>
      </c>
      <c r="P3169" t="e">
        <f t="shared" si="116"/>
        <v>#N/A</v>
      </c>
      <c r="Q3169" t="e">
        <f t="shared" si="115"/>
        <v>#N/A</v>
      </c>
    </row>
    <row r="3170" spans="1:17" x14ac:dyDescent="0.25">
      <c r="A3170" t="e">
        <v>#N/A</v>
      </c>
      <c r="B3170" t="e">
        <v>#N/A</v>
      </c>
      <c r="C3170" t="e">
        <v>#N/A</v>
      </c>
      <c r="D3170" t="s">
        <v>27</v>
      </c>
      <c r="M3170" t="e">
        <v>#N/A</v>
      </c>
      <c r="N3170" t="e">
        <v>#N/A</v>
      </c>
      <c r="O3170" t="e">
        <v>#N/A</v>
      </c>
      <c r="P3170" t="e">
        <f t="shared" si="116"/>
        <v>#N/A</v>
      </c>
      <c r="Q3170" t="e">
        <f t="shared" si="115"/>
        <v>#N/A</v>
      </c>
    </row>
    <row r="3171" spans="1:17" x14ac:dyDescent="0.25">
      <c r="A3171" t="e">
        <v>#N/A</v>
      </c>
      <c r="B3171" t="e">
        <v>#N/A</v>
      </c>
      <c r="C3171" t="e">
        <v>#N/A</v>
      </c>
      <c r="D3171" t="s">
        <v>27</v>
      </c>
      <c r="M3171" t="e">
        <v>#N/A</v>
      </c>
      <c r="N3171" t="e">
        <v>#N/A</v>
      </c>
      <c r="O3171" t="e">
        <v>#N/A</v>
      </c>
      <c r="P3171" t="e">
        <f t="shared" si="116"/>
        <v>#N/A</v>
      </c>
      <c r="Q3171" t="e">
        <f t="shared" si="115"/>
        <v>#N/A</v>
      </c>
    </row>
    <row r="3172" spans="1:17" x14ac:dyDescent="0.25">
      <c r="A3172" t="e">
        <v>#N/A</v>
      </c>
      <c r="B3172" t="e">
        <v>#N/A</v>
      </c>
      <c r="C3172" t="e">
        <v>#N/A</v>
      </c>
      <c r="D3172" t="s">
        <v>27</v>
      </c>
      <c r="M3172" t="e">
        <v>#N/A</v>
      </c>
      <c r="N3172" t="e">
        <v>#N/A</v>
      </c>
      <c r="O3172" t="e">
        <v>#N/A</v>
      </c>
      <c r="P3172" t="e">
        <f t="shared" si="116"/>
        <v>#N/A</v>
      </c>
      <c r="Q3172" t="e">
        <f t="shared" si="115"/>
        <v>#N/A</v>
      </c>
    </row>
    <row r="3173" spans="1:17" x14ac:dyDescent="0.25">
      <c r="A3173" t="e">
        <v>#N/A</v>
      </c>
      <c r="B3173" t="e">
        <v>#N/A</v>
      </c>
      <c r="C3173" t="e">
        <v>#N/A</v>
      </c>
      <c r="D3173" t="s">
        <v>27</v>
      </c>
      <c r="M3173" t="e">
        <v>#N/A</v>
      </c>
      <c r="N3173" t="e">
        <v>#N/A</v>
      </c>
      <c r="O3173" t="e">
        <v>#N/A</v>
      </c>
      <c r="P3173" t="e">
        <f t="shared" si="116"/>
        <v>#N/A</v>
      </c>
      <c r="Q3173" t="e">
        <f t="shared" si="115"/>
        <v>#N/A</v>
      </c>
    </row>
    <row r="3174" spans="1:17" x14ac:dyDescent="0.25">
      <c r="A3174" t="e">
        <v>#N/A</v>
      </c>
      <c r="B3174" t="e">
        <v>#N/A</v>
      </c>
      <c r="C3174" t="e">
        <v>#N/A</v>
      </c>
      <c r="D3174" t="s">
        <v>27</v>
      </c>
      <c r="M3174" t="e">
        <v>#N/A</v>
      </c>
      <c r="N3174" t="e">
        <v>#N/A</v>
      </c>
      <c r="O3174" t="e">
        <v>#N/A</v>
      </c>
      <c r="P3174" t="e">
        <f t="shared" si="116"/>
        <v>#N/A</v>
      </c>
      <c r="Q3174" t="e">
        <f t="shared" si="115"/>
        <v>#N/A</v>
      </c>
    </row>
    <row r="3175" spans="1:17" x14ac:dyDescent="0.25">
      <c r="A3175" t="e">
        <v>#N/A</v>
      </c>
      <c r="B3175" t="e">
        <v>#N/A</v>
      </c>
      <c r="C3175" t="e">
        <v>#N/A</v>
      </c>
      <c r="D3175" t="s">
        <v>27</v>
      </c>
      <c r="M3175" t="e">
        <v>#N/A</v>
      </c>
      <c r="N3175" t="e">
        <v>#N/A</v>
      </c>
      <c r="O3175" t="e">
        <v>#N/A</v>
      </c>
      <c r="P3175" t="e">
        <f t="shared" si="116"/>
        <v>#N/A</v>
      </c>
      <c r="Q3175" t="e">
        <f t="shared" si="115"/>
        <v>#N/A</v>
      </c>
    </row>
    <row r="3176" spans="1:17" x14ac:dyDescent="0.25">
      <c r="A3176" t="e">
        <v>#N/A</v>
      </c>
      <c r="B3176" t="e">
        <v>#N/A</v>
      </c>
      <c r="C3176" t="e">
        <v>#N/A</v>
      </c>
      <c r="D3176" t="s">
        <v>27</v>
      </c>
      <c r="M3176" t="e">
        <v>#N/A</v>
      </c>
      <c r="N3176" t="e">
        <v>#N/A</v>
      </c>
      <c r="O3176" t="e">
        <v>#N/A</v>
      </c>
      <c r="P3176" t="e">
        <f t="shared" si="116"/>
        <v>#N/A</v>
      </c>
      <c r="Q3176" t="e">
        <f t="shared" si="115"/>
        <v>#N/A</v>
      </c>
    </row>
    <row r="3177" spans="1:17" x14ac:dyDescent="0.25">
      <c r="A3177" t="e">
        <v>#N/A</v>
      </c>
      <c r="B3177" t="e">
        <v>#N/A</v>
      </c>
      <c r="C3177" t="e">
        <v>#N/A</v>
      </c>
      <c r="D3177" t="s">
        <v>27</v>
      </c>
      <c r="M3177" t="e">
        <v>#N/A</v>
      </c>
      <c r="N3177" t="e">
        <v>#N/A</v>
      </c>
      <c r="O3177" t="e">
        <v>#N/A</v>
      </c>
      <c r="P3177" t="e">
        <f t="shared" si="116"/>
        <v>#N/A</v>
      </c>
      <c r="Q3177" t="e">
        <f t="shared" si="115"/>
        <v>#N/A</v>
      </c>
    </row>
    <row r="3178" spans="1:17" x14ac:dyDescent="0.25">
      <c r="A3178" t="e">
        <v>#N/A</v>
      </c>
      <c r="B3178" t="e">
        <v>#N/A</v>
      </c>
      <c r="C3178" t="e">
        <v>#N/A</v>
      </c>
      <c r="D3178" t="s">
        <v>27</v>
      </c>
      <c r="M3178" t="e">
        <v>#N/A</v>
      </c>
      <c r="N3178" t="e">
        <v>#N/A</v>
      </c>
      <c r="O3178" t="e">
        <v>#N/A</v>
      </c>
      <c r="P3178" t="e">
        <f t="shared" si="116"/>
        <v>#N/A</v>
      </c>
      <c r="Q3178" t="e">
        <f t="shared" si="115"/>
        <v>#N/A</v>
      </c>
    </row>
    <row r="3179" spans="1:17" x14ac:dyDescent="0.25">
      <c r="A3179" t="e">
        <v>#N/A</v>
      </c>
      <c r="B3179" t="e">
        <v>#N/A</v>
      </c>
      <c r="C3179" t="e">
        <v>#N/A</v>
      </c>
      <c r="D3179" t="s">
        <v>27</v>
      </c>
      <c r="M3179" t="e">
        <v>#N/A</v>
      </c>
      <c r="N3179" t="e">
        <v>#N/A</v>
      </c>
      <c r="O3179" t="e">
        <v>#N/A</v>
      </c>
      <c r="P3179" t="e">
        <f t="shared" si="116"/>
        <v>#N/A</v>
      </c>
      <c r="Q3179" t="e">
        <f t="shared" si="115"/>
        <v>#N/A</v>
      </c>
    </row>
    <row r="3180" spans="1:17" x14ac:dyDescent="0.25">
      <c r="A3180" t="e">
        <v>#N/A</v>
      </c>
      <c r="B3180" t="e">
        <v>#N/A</v>
      </c>
      <c r="C3180" t="e">
        <v>#N/A</v>
      </c>
      <c r="D3180" t="s">
        <v>27</v>
      </c>
      <c r="M3180" t="e">
        <v>#N/A</v>
      </c>
      <c r="N3180" t="e">
        <v>#N/A</v>
      </c>
      <c r="O3180" t="e">
        <v>#N/A</v>
      </c>
      <c r="P3180" t="e">
        <f t="shared" si="116"/>
        <v>#N/A</v>
      </c>
      <c r="Q3180" t="e">
        <f t="shared" si="115"/>
        <v>#N/A</v>
      </c>
    </row>
    <row r="3181" spans="1:17" x14ac:dyDescent="0.25">
      <c r="A3181" t="e">
        <v>#N/A</v>
      </c>
      <c r="B3181" t="e">
        <v>#N/A</v>
      </c>
      <c r="C3181" t="e">
        <v>#N/A</v>
      </c>
      <c r="D3181" t="s">
        <v>27</v>
      </c>
      <c r="M3181" t="e">
        <v>#N/A</v>
      </c>
      <c r="N3181" t="e">
        <v>#N/A</v>
      </c>
      <c r="O3181" t="e">
        <v>#N/A</v>
      </c>
      <c r="P3181" t="e">
        <f t="shared" si="116"/>
        <v>#N/A</v>
      </c>
      <c r="Q3181" t="e">
        <f t="shared" si="115"/>
        <v>#N/A</v>
      </c>
    </row>
    <row r="3182" spans="1:17" x14ac:dyDescent="0.25">
      <c r="A3182" t="s">
        <v>637</v>
      </c>
      <c r="B3182" t="s">
        <v>338</v>
      </c>
      <c r="C3182" t="s">
        <v>381</v>
      </c>
      <c r="D3182" t="s">
        <v>27</v>
      </c>
      <c r="M3182" t="s">
        <v>637</v>
      </c>
      <c r="N3182" t="s">
        <v>338</v>
      </c>
      <c r="O3182" t="s">
        <v>381</v>
      </c>
      <c r="P3182" t="str">
        <f t="shared" si="116"/>
        <v>ZiaUlIslam</v>
      </c>
      <c r="Q3182" t="str">
        <f t="shared" si="115"/>
        <v>PK-PVT-21300494</v>
      </c>
    </row>
    <row r="3183" spans="1:17" x14ac:dyDescent="0.25">
      <c r="A3183" t="s">
        <v>637</v>
      </c>
      <c r="B3183" t="s">
        <v>338</v>
      </c>
      <c r="C3183" t="s">
        <v>381</v>
      </c>
      <c r="D3183" t="s">
        <v>27</v>
      </c>
      <c r="M3183" t="s">
        <v>637</v>
      </c>
      <c r="N3183" t="s">
        <v>338</v>
      </c>
      <c r="O3183" t="s">
        <v>381</v>
      </c>
      <c r="P3183" t="str">
        <f t="shared" si="116"/>
        <v>ZiaUlIslam</v>
      </c>
      <c r="Q3183" t="str">
        <f t="shared" si="115"/>
        <v>PK-PVT-21300494</v>
      </c>
    </row>
    <row r="3184" spans="1:17" x14ac:dyDescent="0.25">
      <c r="A3184" t="s">
        <v>166</v>
      </c>
      <c r="B3184" t="s">
        <v>407</v>
      </c>
      <c r="C3184" t="s">
        <v>408</v>
      </c>
      <c r="D3184" t="s">
        <v>27</v>
      </c>
      <c r="M3184" t="s">
        <v>166</v>
      </c>
      <c r="N3184" t="s">
        <v>407</v>
      </c>
      <c r="O3184" t="s">
        <v>408</v>
      </c>
      <c r="P3184" t="str">
        <f t="shared" si="116"/>
        <v>AliHaiderKhowaja</v>
      </c>
      <c r="Q3184" t="str">
        <f t="shared" si="115"/>
        <v>PK-PVT-21300159</v>
      </c>
    </row>
    <row r="3185" spans="1:17" x14ac:dyDescent="0.25">
      <c r="A3185" t="s">
        <v>166</v>
      </c>
      <c r="B3185" t="s">
        <v>407</v>
      </c>
      <c r="C3185" t="s">
        <v>408</v>
      </c>
      <c r="D3185" t="s">
        <v>27</v>
      </c>
      <c r="M3185" t="s">
        <v>166</v>
      </c>
      <c r="N3185" t="s">
        <v>407</v>
      </c>
      <c r="O3185" t="s">
        <v>408</v>
      </c>
      <c r="P3185" t="str">
        <f t="shared" si="116"/>
        <v>AliHaiderKhowaja</v>
      </c>
      <c r="Q3185" t="str">
        <f t="shared" si="115"/>
        <v>PK-PVT-21300159</v>
      </c>
    </row>
    <row r="3186" spans="1:17" x14ac:dyDescent="0.25">
      <c r="A3186" t="s">
        <v>166</v>
      </c>
      <c r="B3186" t="s">
        <v>407</v>
      </c>
      <c r="C3186" t="s">
        <v>408</v>
      </c>
      <c r="D3186" t="s">
        <v>27</v>
      </c>
      <c r="M3186" t="s">
        <v>166</v>
      </c>
      <c r="N3186" t="s">
        <v>407</v>
      </c>
      <c r="O3186" t="s">
        <v>408</v>
      </c>
      <c r="P3186" t="str">
        <f t="shared" si="116"/>
        <v>AliHaiderKhowaja</v>
      </c>
      <c r="Q3186" t="str">
        <f t="shared" si="115"/>
        <v>PK-PVT-21300159</v>
      </c>
    </row>
    <row r="3187" spans="1:17" x14ac:dyDescent="0.25">
      <c r="A3187" t="s">
        <v>166</v>
      </c>
      <c r="B3187" t="s">
        <v>407</v>
      </c>
      <c r="C3187" t="s">
        <v>408</v>
      </c>
      <c r="D3187" t="s">
        <v>27</v>
      </c>
      <c r="M3187" t="s">
        <v>166</v>
      </c>
      <c r="N3187" t="s">
        <v>407</v>
      </c>
      <c r="O3187" t="s">
        <v>408</v>
      </c>
      <c r="P3187" t="str">
        <f t="shared" si="116"/>
        <v>AliHaiderKhowaja</v>
      </c>
      <c r="Q3187" t="str">
        <f t="shared" si="115"/>
        <v>PK-PVT-21300159</v>
      </c>
    </row>
    <row r="3188" spans="1:17" x14ac:dyDescent="0.25">
      <c r="A3188" t="s">
        <v>166</v>
      </c>
      <c r="B3188" t="s">
        <v>407</v>
      </c>
      <c r="C3188" t="s">
        <v>408</v>
      </c>
      <c r="D3188" t="s">
        <v>27</v>
      </c>
      <c r="M3188" t="s">
        <v>166</v>
      </c>
      <c r="N3188" t="s">
        <v>407</v>
      </c>
      <c r="O3188" t="s">
        <v>408</v>
      </c>
      <c r="P3188" t="str">
        <f t="shared" si="116"/>
        <v>AliHaiderKhowaja</v>
      </c>
      <c r="Q3188" t="str">
        <f t="shared" si="115"/>
        <v>PK-PVT-21300159</v>
      </c>
    </row>
    <row r="3189" spans="1:17" x14ac:dyDescent="0.25">
      <c r="A3189" t="s">
        <v>166</v>
      </c>
      <c r="B3189" t="s">
        <v>407</v>
      </c>
      <c r="C3189" t="s">
        <v>408</v>
      </c>
      <c r="D3189" t="s">
        <v>27</v>
      </c>
      <c r="M3189" t="s">
        <v>166</v>
      </c>
      <c r="N3189" t="s">
        <v>407</v>
      </c>
      <c r="O3189" t="s">
        <v>408</v>
      </c>
      <c r="P3189" t="str">
        <f t="shared" si="116"/>
        <v>AliHaiderKhowaja</v>
      </c>
      <c r="Q3189" t="str">
        <f t="shared" si="115"/>
        <v>PK-PVT-21300159</v>
      </c>
    </row>
    <row r="3190" spans="1:17" x14ac:dyDescent="0.25">
      <c r="A3190" t="s">
        <v>297</v>
      </c>
      <c r="B3190" t="s">
        <v>448</v>
      </c>
      <c r="C3190">
        <v>0</v>
      </c>
      <c r="D3190" t="s">
        <v>29</v>
      </c>
      <c r="M3190" t="s">
        <v>297</v>
      </c>
      <c r="N3190" t="s">
        <v>448</v>
      </c>
      <c r="P3190" t="str">
        <f t="shared" si="116"/>
        <v>UzmaBano</v>
      </c>
      <c r="Q3190" t="str">
        <f t="shared" si="115"/>
        <v>PK-PVT-21300857</v>
      </c>
    </row>
    <row r="3191" spans="1:17" x14ac:dyDescent="0.25">
      <c r="A3191" t="s">
        <v>297</v>
      </c>
      <c r="B3191" t="s">
        <v>448</v>
      </c>
      <c r="C3191">
        <v>0</v>
      </c>
      <c r="D3191" t="s">
        <v>29</v>
      </c>
      <c r="M3191" t="s">
        <v>297</v>
      </c>
      <c r="N3191" t="s">
        <v>448</v>
      </c>
      <c r="P3191" t="str">
        <f t="shared" si="116"/>
        <v>UzmaBano</v>
      </c>
      <c r="Q3191" t="str">
        <f t="shared" si="115"/>
        <v>PK-PVT-21300857</v>
      </c>
    </row>
    <row r="3192" spans="1:17" x14ac:dyDescent="0.25">
      <c r="A3192" t="s">
        <v>297</v>
      </c>
      <c r="B3192" t="s">
        <v>448</v>
      </c>
      <c r="C3192">
        <v>0</v>
      </c>
      <c r="D3192" t="s">
        <v>29</v>
      </c>
      <c r="M3192" t="s">
        <v>297</v>
      </c>
      <c r="N3192" t="s">
        <v>448</v>
      </c>
      <c r="P3192" t="str">
        <f t="shared" si="116"/>
        <v>UzmaBano</v>
      </c>
      <c r="Q3192" t="str">
        <f t="shared" si="115"/>
        <v>PK-PVT-21300857</v>
      </c>
    </row>
    <row r="3193" spans="1:17" x14ac:dyDescent="0.25">
      <c r="A3193" t="s">
        <v>297</v>
      </c>
      <c r="B3193" t="s">
        <v>448</v>
      </c>
      <c r="C3193">
        <v>0</v>
      </c>
      <c r="D3193" t="s">
        <v>29</v>
      </c>
      <c r="M3193" t="s">
        <v>297</v>
      </c>
      <c r="N3193" t="s">
        <v>448</v>
      </c>
      <c r="P3193" t="str">
        <f t="shared" si="116"/>
        <v>UzmaBano</v>
      </c>
      <c r="Q3193" t="str">
        <f t="shared" si="115"/>
        <v>PK-PVT-21300857</v>
      </c>
    </row>
    <row r="3194" spans="1:17" x14ac:dyDescent="0.25">
      <c r="A3194" t="s">
        <v>297</v>
      </c>
      <c r="B3194" t="s">
        <v>448</v>
      </c>
      <c r="C3194">
        <v>0</v>
      </c>
      <c r="D3194" t="s">
        <v>29</v>
      </c>
      <c r="M3194" t="s">
        <v>297</v>
      </c>
      <c r="N3194" t="s">
        <v>448</v>
      </c>
      <c r="P3194" t="str">
        <f t="shared" si="116"/>
        <v>UzmaBano</v>
      </c>
      <c r="Q3194" t="str">
        <f t="shared" si="115"/>
        <v>PK-PVT-21300857</v>
      </c>
    </row>
    <row r="3195" spans="1:17" x14ac:dyDescent="0.25">
      <c r="A3195" t="s">
        <v>765</v>
      </c>
      <c r="B3195" t="s">
        <v>183</v>
      </c>
      <c r="C3195">
        <v>0</v>
      </c>
      <c r="D3195" t="s">
        <v>29</v>
      </c>
      <c r="M3195" t="s">
        <v>765</v>
      </c>
      <c r="N3195" t="s">
        <v>183</v>
      </c>
      <c r="P3195" t="str">
        <f t="shared" si="116"/>
        <v>FarahNaz</v>
      </c>
      <c r="Q3195" t="str">
        <f t="shared" si="115"/>
        <v>PK-PVT-21300992</v>
      </c>
    </row>
    <row r="3196" spans="1:17" x14ac:dyDescent="0.25">
      <c r="A3196" t="s">
        <v>765</v>
      </c>
      <c r="B3196" t="s">
        <v>183</v>
      </c>
      <c r="C3196">
        <v>0</v>
      </c>
      <c r="D3196" t="s">
        <v>29</v>
      </c>
      <c r="M3196" t="s">
        <v>765</v>
      </c>
      <c r="N3196" t="s">
        <v>183</v>
      </c>
      <c r="P3196" t="str">
        <f t="shared" si="116"/>
        <v>FarahNaz</v>
      </c>
      <c r="Q3196" t="str">
        <f t="shared" si="115"/>
        <v>PK-PVT-21300992</v>
      </c>
    </row>
    <row r="3197" spans="1:17" x14ac:dyDescent="0.25">
      <c r="A3197" t="s">
        <v>765</v>
      </c>
      <c r="B3197" t="s">
        <v>183</v>
      </c>
      <c r="C3197">
        <v>0</v>
      </c>
      <c r="D3197" t="s">
        <v>29</v>
      </c>
      <c r="M3197" t="s">
        <v>765</v>
      </c>
      <c r="N3197" t="s">
        <v>183</v>
      </c>
      <c r="P3197" t="str">
        <f t="shared" si="116"/>
        <v>FarahNaz</v>
      </c>
      <c r="Q3197" t="str">
        <f t="shared" si="115"/>
        <v>PK-PVT-21300992</v>
      </c>
    </row>
    <row r="3198" spans="1:17" x14ac:dyDescent="0.25">
      <c r="A3198" t="e">
        <v>#N/A</v>
      </c>
      <c r="B3198" t="e">
        <v>#N/A</v>
      </c>
      <c r="C3198" t="e">
        <v>#N/A</v>
      </c>
      <c r="D3198" t="s">
        <v>29</v>
      </c>
      <c r="M3198" t="e">
        <v>#N/A</v>
      </c>
      <c r="N3198" t="e">
        <v>#N/A</v>
      </c>
      <c r="O3198" t="e">
        <v>#N/A</v>
      </c>
      <c r="P3198" t="e">
        <f t="shared" si="116"/>
        <v>#N/A</v>
      </c>
      <c r="Q3198" t="e">
        <f t="shared" si="115"/>
        <v>#N/A</v>
      </c>
    </row>
    <row r="3199" spans="1:17" x14ac:dyDescent="0.25">
      <c r="A3199" t="e">
        <v>#N/A</v>
      </c>
      <c r="B3199" t="e">
        <v>#N/A</v>
      </c>
      <c r="C3199" t="e">
        <v>#N/A</v>
      </c>
      <c r="D3199" t="s">
        <v>29</v>
      </c>
      <c r="M3199" t="e">
        <v>#N/A</v>
      </c>
      <c r="N3199" t="e">
        <v>#N/A</v>
      </c>
      <c r="O3199" t="e">
        <v>#N/A</v>
      </c>
      <c r="P3199" t="e">
        <f t="shared" si="116"/>
        <v>#N/A</v>
      </c>
      <c r="Q3199" t="e">
        <f t="shared" si="115"/>
        <v>#N/A</v>
      </c>
    </row>
    <row r="3200" spans="1:17" x14ac:dyDescent="0.25">
      <c r="A3200" t="e">
        <v>#N/A</v>
      </c>
      <c r="B3200" t="e">
        <v>#N/A</v>
      </c>
      <c r="C3200" t="e">
        <v>#N/A</v>
      </c>
      <c r="D3200" t="s">
        <v>29</v>
      </c>
      <c r="M3200" t="e">
        <v>#N/A</v>
      </c>
      <c r="N3200" t="e">
        <v>#N/A</v>
      </c>
      <c r="O3200" t="e">
        <v>#N/A</v>
      </c>
      <c r="P3200" t="e">
        <f t="shared" si="116"/>
        <v>#N/A</v>
      </c>
      <c r="Q3200" t="e">
        <f t="shared" si="115"/>
        <v>#N/A</v>
      </c>
    </row>
    <row r="3201" spans="1:17" x14ac:dyDescent="0.25">
      <c r="A3201" t="e">
        <v>#N/A</v>
      </c>
      <c r="B3201" t="e">
        <v>#N/A</v>
      </c>
      <c r="C3201" t="e">
        <v>#N/A</v>
      </c>
      <c r="D3201" t="s">
        <v>29</v>
      </c>
      <c r="M3201" t="e">
        <v>#N/A</v>
      </c>
      <c r="N3201" t="e">
        <v>#N/A</v>
      </c>
      <c r="O3201" t="e">
        <v>#N/A</v>
      </c>
      <c r="P3201" t="e">
        <f t="shared" si="116"/>
        <v>#N/A</v>
      </c>
      <c r="Q3201" t="e">
        <f t="shared" ref="Q3201:Q3264" si="117">VLOOKUP(P3201,concatenat,2,0)</f>
        <v>#N/A</v>
      </c>
    </row>
    <row r="3202" spans="1:17" x14ac:dyDescent="0.25">
      <c r="A3202" t="e">
        <v>#N/A</v>
      </c>
      <c r="B3202" t="e">
        <v>#N/A</v>
      </c>
      <c r="C3202" t="e">
        <v>#N/A</v>
      </c>
      <c r="D3202" t="s">
        <v>29</v>
      </c>
      <c r="M3202" t="e">
        <v>#N/A</v>
      </c>
      <c r="N3202" t="e">
        <v>#N/A</v>
      </c>
      <c r="O3202" t="e">
        <v>#N/A</v>
      </c>
      <c r="P3202" t="e">
        <f t="shared" ref="P3202:P3265" si="118">CONCATENATE(M3202,N3202,O3202)</f>
        <v>#N/A</v>
      </c>
      <c r="Q3202" t="e">
        <f t="shared" si="117"/>
        <v>#N/A</v>
      </c>
    </row>
    <row r="3203" spans="1:17" x14ac:dyDescent="0.25">
      <c r="A3203" t="e">
        <v>#N/A</v>
      </c>
      <c r="B3203" t="e">
        <v>#N/A</v>
      </c>
      <c r="C3203" t="e">
        <v>#N/A</v>
      </c>
      <c r="D3203" t="s">
        <v>29</v>
      </c>
      <c r="M3203" t="e">
        <v>#N/A</v>
      </c>
      <c r="N3203" t="e">
        <v>#N/A</v>
      </c>
      <c r="O3203" t="e">
        <v>#N/A</v>
      </c>
      <c r="P3203" t="e">
        <f t="shared" si="118"/>
        <v>#N/A</v>
      </c>
      <c r="Q3203" t="e">
        <f t="shared" si="117"/>
        <v>#N/A</v>
      </c>
    </row>
    <row r="3204" spans="1:17" x14ac:dyDescent="0.25">
      <c r="A3204" t="e">
        <v>#N/A</v>
      </c>
      <c r="B3204" t="e">
        <v>#N/A</v>
      </c>
      <c r="C3204" t="e">
        <v>#N/A</v>
      </c>
      <c r="D3204" t="s">
        <v>29</v>
      </c>
      <c r="M3204" t="e">
        <v>#N/A</v>
      </c>
      <c r="N3204" t="e">
        <v>#N/A</v>
      </c>
      <c r="O3204" t="e">
        <v>#N/A</v>
      </c>
      <c r="P3204" t="e">
        <f t="shared" si="118"/>
        <v>#N/A</v>
      </c>
      <c r="Q3204" t="e">
        <f t="shared" si="117"/>
        <v>#N/A</v>
      </c>
    </row>
    <row r="3205" spans="1:17" x14ac:dyDescent="0.25">
      <c r="A3205" t="e">
        <v>#N/A</v>
      </c>
      <c r="B3205" t="e">
        <v>#N/A</v>
      </c>
      <c r="C3205" t="e">
        <v>#N/A</v>
      </c>
      <c r="D3205" t="s">
        <v>29</v>
      </c>
      <c r="M3205" t="e">
        <v>#N/A</v>
      </c>
      <c r="N3205" t="e">
        <v>#N/A</v>
      </c>
      <c r="O3205" t="e">
        <v>#N/A</v>
      </c>
      <c r="P3205" t="e">
        <f t="shared" si="118"/>
        <v>#N/A</v>
      </c>
      <c r="Q3205" t="e">
        <f t="shared" si="117"/>
        <v>#N/A</v>
      </c>
    </row>
    <row r="3206" spans="1:17" x14ac:dyDescent="0.25">
      <c r="A3206" t="e">
        <v>#N/A</v>
      </c>
      <c r="B3206" t="e">
        <v>#N/A</v>
      </c>
      <c r="C3206" t="e">
        <v>#N/A</v>
      </c>
      <c r="D3206" t="s">
        <v>29</v>
      </c>
      <c r="M3206" t="e">
        <v>#N/A</v>
      </c>
      <c r="N3206" t="e">
        <v>#N/A</v>
      </c>
      <c r="O3206" t="e">
        <v>#N/A</v>
      </c>
      <c r="P3206" t="e">
        <f t="shared" si="118"/>
        <v>#N/A</v>
      </c>
      <c r="Q3206" t="e">
        <f t="shared" si="117"/>
        <v>#N/A</v>
      </c>
    </row>
    <row r="3207" spans="1:17" x14ac:dyDescent="0.25">
      <c r="A3207" t="e">
        <v>#N/A</v>
      </c>
      <c r="B3207" t="e">
        <v>#N/A</v>
      </c>
      <c r="C3207" t="e">
        <v>#N/A</v>
      </c>
      <c r="D3207" t="s">
        <v>29</v>
      </c>
      <c r="M3207" t="e">
        <v>#N/A</v>
      </c>
      <c r="N3207" t="e">
        <v>#N/A</v>
      </c>
      <c r="O3207" t="e">
        <v>#N/A</v>
      </c>
      <c r="P3207" t="e">
        <f t="shared" si="118"/>
        <v>#N/A</v>
      </c>
      <c r="Q3207" t="e">
        <f t="shared" si="117"/>
        <v>#N/A</v>
      </c>
    </row>
    <row r="3208" spans="1:17" x14ac:dyDescent="0.25">
      <c r="A3208" t="e">
        <v>#N/A</v>
      </c>
      <c r="B3208" t="e">
        <v>#N/A</v>
      </c>
      <c r="C3208" t="e">
        <v>#N/A</v>
      </c>
      <c r="D3208" t="s">
        <v>29</v>
      </c>
      <c r="M3208" t="e">
        <v>#N/A</v>
      </c>
      <c r="N3208" t="e">
        <v>#N/A</v>
      </c>
      <c r="O3208" t="e">
        <v>#N/A</v>
      </c>
      <c r="P3208" t="e">
        <f t="shared" si="118"/>
        <v>#N/A</v>
      </c>
      <c r="Q3208" t="e">
        <f t="shared" si="117"/>
        <v>#N/A</v>
      </c>
    </row>
    <row r="3209" spans="1:17" x14ac:dyDescent="0.25">
      <c r="A3209" t="e">
        <v>#N/A</v>
      </c>
      <c r="B3209" t="e">
        <v>#N/A</v>
      </c>
      <c r="C3209" t="e">
        <v>#N/A</v>
      </c>
      <c r="D3209" t="s">
        <v>29</v>
      </c>
      <c r="M3209" t="e">
        <v>#N/A</v>
      </c>
      <c r="N3209" t="e">
        <v>#N/A</v>
      </c>
      <c r="O3209" t="e">
        <v>#N/A</v>
      </c>
      <c r="P3209" t="e">
        <f t="shared" si="118"/>
        <v>#N/A</v>
      </c>
      <c r="Q3209" t="e">
        <f t="shared" si="117"/>
        <v>#N/A</v>
      </c>
    </row>
    <row r="3210" spans="1:17" x14ac:dyDescent="0.25">
      <c r="A3210" t="e">
        <v>#N/A</v>
      </c>
      <c r="B3210" t="e">
        <v>#N/A</v>
      </c>
      <c r="C3210" t="e">
        <v>#N/A</v>
      </c>
      <c r="D3210" t="s">
        <v>29</v>
      </c>
      <c r="M3210" t="e">
        <v>#N/A</v>
      </c>
      <c r="N3210" t="e">
        <v>#N/A</v>
      </c>
      <c r="O3210" t="e">
        <v>#N/A</v>
      </c>
      <c r="P3210" t="e">
        <f t="shared" si="118"/>
        <v>#N/A</v>
      </c>
      <c r="Q3210" t="e">
        <f t="shared" si="117"/>
        <v>#N/A</v>
      </c>
    </row>
    <row r="3211" spans="1:17" x14ac:dyDescent="0.25">
      <c r="A3211" t="e">
        <v>#N/A</v>
      </c>
      <c r="B3211" t="e">
        <v>#N/A</v>
      </c>
      <c r="C3211" t="e">
        <v>#N/A</v>
      </c>
      <c r="D3211" t="s">
        <v>29</v>
      </c>
      <c r="M3211" t="e">
        <v>#N/A</v>
      </c>
      <c r="N3211" t="e">
        <v>#N/A</v>
      </c>
      <c r="O3211" t="e">
        <v>#N/A</v>
      </c>
      <c r="P3211" t="e">
        <f t="shared" si="118"/>
        <v>#N/A</v>
      </c>
      <c r="Q3211" t="e">
        <f t="shared" si="117"/>
        <v>#N/A</v>
      </c>
    </row>
    <row r="3212" spans="1:17" x14ac:dyDescent="0.25">
      <c r="A3212" t="e">
        <v>#N/A</v>
      </c>
      <c r="B3212" t="e">
        <v>#N/A</v>
      </c>
      <c r="C3212" t="e">
        <v>#N/A</v>
      </c>
      <c r="D3212" t="s">
        <v>29</v>
      </c>
      <c r="M3212" t="e">
        <v>#N/A</v>
      </c>
      <c r="N3212" t="e">
        <v>#N/A</v>
      </c>
      <c r="O3212" t="e">
        <v>#N/A</v>
      </c>
      <c r="P3212" t="e">
        <f t="shared" si="118"/>
        <v>#N/A</v>
      </c>
      <c r="Q3212" t="e">
        <f t="shared" si="117"/>
        <v>#N/A</v>
      </c>
    </row>
    <row r="3213" spans="1:17" x14ac:dyDescent="0.25">
      <c r="A3213" t="e">
        <v>#N/A</v>
      </c>
      <c r="B3213" t="e">
        <v>#N/A</v>
      </c>
      <c r="C3213" t="e">
        <v>#N/A</v>
      </c>
      <c r="D3213" t="s">
        <v>29</v>
      </c>
      <c r="M3213" t="e">
        <v>#N/A</v>
      </c>
      <c r="N3213" t="e">
        <v>#N/A</v>
      </c>
      <c r="O3213" t="e">
        <v>#N/A</v>
      </c>
      <c r="P3213" t="e">
        <f t="shared" si="118"/>
        <v>#N/A</v>
      </c>
      <c r="Q3213" t="e">
        <f t="shared" si="117"/>
        <v>#N/A</v>
      </c>
    </row>
    <row r="3214" spans="1:17" x14ac:dyDescent="0.25">
      <c r="A3214" t="e">
        <v>#N/A</v>
      </c>
      <c r="B3214" t="e">
        <v>#N/A</v>
      </c>
      <c r="C3214" t="e">
        <v>#N/A</v>
      </c>
      <c r="D3214" t="s">
        <v>29</v>
      </c>
      <c r="M3214" t="e">
        <v>#N/A</v>
      </c>
      <c r="N3214" t="e">
        <v>#N/A</v>
      </c>
      <c r="O3214" t="e">
        <v>#N/A</v>
      </c>
      <c r="P3214" t="e">
        <f t="shared" si="118"/>
        <v>#N/A</v>
      </c>
      <c r="Q3214" t="e">
        <f t="shared" si="117"/>
        <v>#N/A</v>
      </c>
    </row>
    <row r="3215" spans="1:17" x14ac:dyDescent="0.25">
      <c r="A3215" t="e">
        <v>#N/A</v>
      </c>
      <c r="B3215" t="e">
        <v>#N/A</v>
      </c>
      <c r="C3215" t="e">
        <v>#N/A</v>
      </c>
      <c r="D3215" t="s">
        <v>29</v>
      </c>
      <c r="M3215" t="e">
        <v>#N/A</v>
      </c>
      <c r="N3215" t="e">
        <v>#N/A</v>
      </c>
      <c r="O3215" t="e">
        <v>#N/A</v>
      </c>
      <c r="P3215" t="e">
        <f t="shared" si="118"/>
        <v>#N/A</v>
      </c>
      <c r="Q3215" t="e">
        <f t="shared" si="117"/>
        <v>#N/A</v>
      </c>
    </row>
    <row r="3216" spans="1:17" x14ac:dyDescent="0.25">
      <c r="A3216" t="e">
        <v>#N/A</v>
      </c>
      <c r="B3216" t="e">
        <v>#N/A</v>
      </c>
      <c r="C3216" t="e">
        <v>#N/A</v>
      </c>
      <c r="D3216" t="s">
        <v>29</v>
      </c>
      <c r="M3216" t="e">
        <v>#N/A</v>
      </c>
      <c r="N3216" t="e">
        <v>#N/A</v>
      </c>
      <c r="O3216" t="e">
        <v>#N/A</v>
      </c>
      <c r="P3216" t="e">
        <f t="shared" si="118"/>
        <v>#N/A</v>
      </c>
      <c r="Q3216" t="e">
        <f t="shared" si="117"/>
        <v>#N/A</v>
      </c>
    </row>
    <row r="3217" spans="1:17" x14ac:dyDescent="0.25">
      <c r="A3217" t="e">
        <v>#N/A</v>
      </c>
      <c r="B3217" t="e">
        <v>#N/A</v>
      </c>
      <c r="C3217" t="e">
        <v>#N/A</v>
      </c>
      <c r="D3217" t="s">
        <v>29</v>
      </c>
      <c r="M3217" t="e">
        <v>#N/A</v>
      </c>
      <c r="N3217" t="e">
        <v>#N/A</v>
      </c>
      <c r="O3217" t="e">
        <v>#N/A</v>
      </c>
      <c r="P3217" t="e">
        <f t="shared" si="118"/>
        <v>#N/A</v>
      </c>
      <c r="Q3217" t="e">
        <f t="shared" si="117"/>
        <v>#N/A</v>
      </c>
    </row>
    <row r="3218" spans="1:17" x14ac:dyDescent="0.25">
      <c r="A3218" t="e">
        <v>#N/A</v>
      </c>
      <c r="B3218" t="e">
        <v>#N/A</v>
      </c>
      <c r="C3218" t="e">
        <v>#N/A</v>
      </c>
      <c r="D3218" t="s">
        <v>29</v>
      </c>
      <c r="M3218" t="e">
        <v>#N/A</v>
      </c>
      <c r="N3218" t="e">
        <v>#N/A</v>
      </c>
      <c r="O3218" t="e">
        <v>#N/A</v>
      </c>
      <c r="P3218" t="e">
        <f t="shared" si="118"/>
        <v>#N/A</v>
      </c>
      <c r="Q3218" t="e">
        <f t="shared" si="117"/>
        <v>#N/A</v>
      </c>
    </row>
    <row r="3219" spans="1:17" x14ac:dyDescent="0.25">
      <c r="A3219" t="e">
        <v>#N/A</v>
      </c>
      <c r="B3219" t="e">
        <v>#N/A</v>
      </c>
      <c r="C3219" t="e">
        <v>#N/A</v>
      </c>
      <c r="D3219" t="s">
        <v>29</v>
      </c>
      <c r="M3219" t="e">
        <v>#N/A</v>
      </c>
      <c r="N3219" t="e">
        <v>#N/A</v>
      </c>
      <c r="O3219" t="e">
        <v>#N/A</v>
      </c>
      <c r="P3219" t="e">
        <f t="shared" si="118"/>
        <v>#N/A</v>
      </c>
      <c r="Q3219" t="e">
        <f t="shared" si="117"/>
        <v>#N/A</v>
      </c>
    </row>
    <row r="3220" spans="1:17" x14ac:dyDescent="0.25">
      <c r="A3220" t="e">
        <v>#N/A</v>
      </c>
      <c r="B3220" t="e">
        <v>#N/A</v>
      </c>
      <c r="C3220" t="e">
        <v>#N/A</v>
      </c>
      <c r="D3220" t="s">
        <v>29</v>
      </c>
      <c r="M3220" t="e">
        <v>#N/A</v>
      </c>
      <c r="N3220" t="e">
        <v>#N/A</v>
      </c>
      <c r="O3220" t="e">
        <v>#N/A</v>
      </c>
      <c r="P3220" t="e">
        <f t="shared" si="118"/>
        <v>#N/A</v>
      </c>
      <c r="Q3220" t="e">
        <f t="shared" si="117"/>
        <v>#N/A</v>
      </c>
    </row>
    <row r="3221" spans="1:17" x14ac:dyDescent="0.25">
      <c r="A3221" t="e">
        <v>#N/A</v>
      </c>
      <c r="B3221" t="e">
        <v>#N/A</v>
      </c>
      <c r="C3221" t="e">
        <v>#N/A</v>
      </c>
      <c r="D3221" t="s">
        <v>29</v>
      </c>
      <c r="M3221" t="e">
        <v>#N/A</v>
      </c>
      <c r="N3221" t="e">
        <v>#N/A</v>
      </c>
      <c r="O3221" t="e">
        <v>#N/A</v>
      </c>
      <c r="P3221" t="e">
        <f t="shared" si="118"/>
        <v>#N/A</v>
      </c>
      <c r="Q3221" t="e">
        <f t="shared" si="117"/>
        <v>#N/A</v>
      </c>
    </row>
    <row r="3222" spans="1:17" x14ac:dyDescent="0.25">
      <c r="A3222" t="e">
        <v>#N/A</v>
      </c>
      <c r="B3222" t="e">
        <v>#N/A</v>
      </c>
      <c r="C3222" t="e">
        <v>#N/A</v>
      </c>
      <c r="D3222" t="s">
        <v>29</v>
      </c>
      <c r="M3222" t="e">
        <v>#N/A</v>
      </c>
      <c r="N3222" t="e">
        <v>#N/A</v>
      </c>
      <c r="O3222" t="e">
        <v>#N/A</v>
      </c>
      <c r="P3222" t="e">
        <f t="shared" si="118"/>
        <v>#N/A</v>
      </c>
      <c r="Q3222" t="e">
        <f t="shared" si="117"/>
        <v>#N/A</v>
      </c>
    </row>
    <row r="3223" spans="1:17" x14ac:dyDescent="0.25">
      <c r="A3223" t="e">
        <v>#N/A</v>
      </c>
      <c r="B3223" t="e">
        <v>#N/A</v>
      </c>
      <c r="C3223" t="e">
        <v>#N/A</v>
      </c>
      <c r="D3223" t="s">
        <v>29</v>
      </c>
      <c r="M3223" t="e">
        <v>#N/A</v>
      </c>
      <c r="N3223" t="e">
        <v>#N/A</v>
      </c>
      <c r="O3223" t="e">
        <v>#N/A</v>
      </c>
      <c r="P3223" t="e">
        <f t="shared" si="118"/>
        <v>#N/A</v>
      </c>
      <c r="Q3223" t="e">
        <f t="shared" si="117"/>
        <v>#N/A</v>
      </c>
    </row>
    <row r="3224" spans="1:17" x14ac:dyDescent="0.25">
      <c r="A3224" t="e">
        <v>#N/A</v>
      </c>
      <c r="B3224" t="e">
        <v>#N/A</v>
      </c>
      <c r="C3224" t="e">
        <v>#N/A</v>
      </c>
      <c r="D3224" t="s">
        <v>29</v>
      </c>
      <c r="M3224" t="e">
        <v>#N/A</v>
      </c>
      <c r="N3224" t="e">
        <v>#N/A</v>
      </c>
      <c r="O3224" t="e">
        <v>#N/A</v>
      </c>
      <c r="P3224" t="e">
        <f t="shared" si="118"/>
        <v>#N/A</v>
      </c>
      <c r="Q3224" t="e">
        <f t="shared" si="117"/>
        <v>#N/A</v>
      </c>
    </row>
    <row r="3225" spans="1:17" x14ac:dyDescent="0.25">
      <c r="A3225" t="e">
        <v>#N/A</v>
      </c>
      <c r="B3225" t="e">
        <v>#N/A</v>
      </c>
      <c r="C3225" t="e">
        <v>#N/A</v>
      </c>
      <c r="D3225" t="s">
        <v>29</v>
      </c>
      <c r="M3225" t="e">
        <v>#N/A</v>
      </c>
      <c r="N3225" t="e">
        <v>#N/A</v>
      </c>
      <c r="O3225" t="e">
        <v>#N/A</v>
      </c>
      <c r="P3225" t="e">
        <f t="shared" si="118"/>
        <v>#N/A</v>
      </c>
      <c r="Q3225" t="e">
        <f t="shared" si="117"/>
        <v>#N/A</v>
      </c>
    </row>
    <row r="3226" spans="1:17" x14ac:dyDescent="0.25">
      <c r="A3226" t="e">
        <v>#N/A</v>
      </c>
      <c r="B3226" t="e">
        <v>#N/A</v>
      </c>
      <c r="C3226" t="e">
        <v>#N/A</v>
      </c>
      <c r="D3226" t="s">
        <v>29</v>
      </c>
      <c r="M3226" t="e">
        <v>#N/A</v>
      </c>
      <c r="N3226" t="e">
        <v>#N/A</v>
      </c>
      <c r="O3226" t="e">
        <v>#N/A</v>
      </c>
      <c r="P3226" t="e">
        <f t="shared" si="118"/>
        <v>#N/A</v>
      </c>
      <c r="Q3226" t="e">
        <f t="shared" si="117"/>
        <v>#N/A</v>
      </c>
    </row>
    <row r="3227" spans="1:17" x14ac:dyDescent="0.25">
      <c r="A3227" t="e">
        <v>#N/A</v>
      </c>
      <c r="B3227" t="e">
        <v>#N/A</v>
      </c>
      <c r="C3227" t="e">
        <v>#N/A</v>
      </c>
      <c r="D3227" t="s">
        <v>29</v>
      </c>
      <c r="M3227" t="e">
        <v>#N/A</v>
      </c>
      <c r="N3227" t="e">
        <v>#N/A</v>
      </c>
      <c r="O3227" t="e">
        <v>#N/A</v>
      </c>
      <c r="P3227" t="e">
        <f t="shared" si="118"/>
        <v>#N/A</v>
      </c>
      <c r="Q3227" t="e">
        <f t="shared" si="117"/>
        <v>#N/A</v>
      </c>
    </row>
    <row r="3228" spans="1:17" x14ac:dyDescent="0.25">
      <c r="A3228" t="e">
        <v>#N/A</v>
      </c>
      <c r="B3228" t="e">
        <v>#N/A</v>
      </c>
      <c r="C3228" t="e">
        <v>#N/A</v>
      </c>
      <c r="D3228" t="s">
        <v>29</v>
      </c>
      <c r="M3228" t="e">
        <v>#N/A</v>
      </c>
      <c r="N3228" t="e">
        <v>#N/A</v>
      </c>
      <c r="O3228" t="e">
        <v>#N/A</v>
      </c>
      <c r="P3228" t="e">
        <f t="shared" si="118"/>
        <v>#N/A</v>
      </c>
      <c r="Q3228" t="e">
        <f t="shared" si="117"/>
        <v>#N/A</v>
      </c>
    </row>
    <row r="3229" spans="1:17" x14ac:dyDescent="0.25">
      <c r="A3229" t="e">
        <v>#N/A</v>
      </c>
      <c r="B3229" t="e">
        <v>#N/A</v>
      </c>
      <c r="C3229" t="e">
        <v>#N/A</v>
      </c>
      <c r="D3229" t="s">
        <v>29</v>
      </c>
      <c r="M3229" t="e">
        <v>#N/A</v>
      </c>
      <c r="N3229" t="e">
        <v>#N/A</v>
      </c>
      <c r="O3229" t="e">
        <v>#N/A</v>
      </c>
      <c r="P3229" t="e">
        <f t="shared" si="118"/>
        <v>#N/A</v>
      </c>
      <c r="Q3229" t="e">
        <f t="shared" si="117"/>
        <v>#N/A</v>
      </c>
    </row>
    <row r="3230" spans="1:17" x14ac:dyDescent="0.25">
      <c r="A3230" t="e">
        <v>#N/A</v>
      </c>
      <c r="B3230" t="e">
        <v>#N/A</v>
      </c>
      <c r="C3230" t="e">
        <v>#N/A</v>
      </c>
      <c r="D3230" t="s">
        <v>29</v>
      </c>
      <c r="M3230" t="e">
        <v>#N/A</v>
      </c>
      <c r="N3230" t="e">
        <v>#N/A</v>
      </c>
      <c r="O3230" t="e">
        <v>#N/A</v>
      </c>
      <c r="P3230" t="e">
        <f t="shared" si="118"/>
        <v>#N/A</v>
      </c>
      <c r="Q3230" t="e">
        <f t="shared" si="117"/>
        <v>#N/A</v>
      </c>
    </row>
    <row r="3231" spans="1:17" x14ac:dyDescent="0.25">
      <c r="A3231" t="e">
        <v>#N/A</v>
      </c>
      <c r="B3231" t="e">
        <v>#N/A</v>
      </c>
      <c r="C3231" t="e">
        <v>#N/A</v>
      </c>
      <c r="D3231" t="s">
        <v>29</v>
      </c>
      <c r="M3231" t="e">
        <v>#N/A</v>
      </c>
      <c r="N3231" t="e">
        <v>#N/A</v>
      </c>
      <c r="O3231" t="e">
        <v>#N/A</v>
      </c>
      <c r="P3231" t="e">
        <f t="shared" si="118"/>
        <v>#N/A</v>
      </c>
      <c r="Q3231" t="e">
        <f t="shared" si="117"/>
        <v>#N/A</v>
      </c>
    </row>
    <row r="3232" spans="1:17" x14ac:dyDescent="0.25">
      <c r="A3232" t="e">
        <v>#N/A</v>
      </c>
      <c r="B3232" t="e">
        <v>#N/A</v>
      </c>
      <c r="C3232" t="e">
        <v>#N/A</v>
      </c>
      <c r="D3232" t="s">
        <v>29</v>
      </c>
      <c r="M3232" t="e">
        <v>#N/A</v>
      </c>
      <c r="N3232" t="e">
        <v>#N/A</v>
      </c>
      <c r="O3232" t="e">
        <v>#N/A</v>
      </c>
      <c r="P3232" t="e">
        <f t="shared" si="118"/>
        <v>#N/A</v>
      </c>
      <c r="Q3232" t="e">
        <f t="shared" si="117"/>
        <v>#N/A</v>
      </c>
    </row>
    <row r="3233" spans="1:17" x14ac:dyDescent="0.25">
      <c r="A3233" t="e">
        <v>#N/A</v>
      </c>
      <c r="B3233" t="e">
        <v>#N/A</v>
      </c>
      <c r="C3233" t="e">
        <v>#N/A</v>
      </c>
      <c r="D3233" t="s">
        <v>29</v>
      </c>
      <c r="M3233" t="e">
        <v>#N/A</v>
      </c>
      <c r="N3233" t="e">
        <v>#N/A</v>
      </c>
      <c r="O3233" t="e">
        <v>#N/A</v>
      </c>
      <c r="P3233" t="e">
        <f t="shared" si="118"/>
        <v>#N/A</v>
      </c>
      <c r="Q3233" t="e">
        <f t="shared" si="117"/>
        <v>#N/A</v>
      </c>
    </row>
    <row r="3234" spans="1:17" x14ac:dyDescent="0.25">
      <c r="A3234" t="e">
        <v>#N/A</v>
      </c>
      <c r="B3234" t="e">
        <v>#N/A</v>
      </c>
      <c r="C3234" t="e">
        <v>#N/A</v>
      </c>
      <c r="D3234" t="s">
        <v>29</v>
      </c>
      <c r="M3234" t="e">
        <v>#N/A</v>
      </c>
      <c r="N3234" t="e">
        <v>#N/A</v>
      </c>
      <c r="O3234" t="e">
        <v>#N/A</v>
      </c>
      <c r="P3234" t="e">
        <f t="shared" si="118"/>
        <v>#N/A</v>
      </c>
      <c r="Q3234" t="e">
        <f t="shared" si="117"/>
        <v>#N/A</v>
      </c>
    </row>
    <row r="3235" spans="1:17" x14ac:dyDescent="0.25">
      <c r="A3235" t="e">
        <v>#N/A</v>
      </c>
      <c r="B3235" t="e">
        <v>#N/A</v>
      </c>
      <c r="C3235" t="e">
        <v>#N/A</v>
      </c>
      <c r="D3235" t="s">
        <v>29</v>
      </c>
      <c r="M3235" t="e">
        <v>#N/A</v>
      </c>
      <c r="N3235" t="e">
        <v>#N/A</v>
      </c>
      <c r="O3235" t="e">
        <v>#N/A</v>
      </c>
      <c r="P3235" t="e">
        <f t="shared" si="118"/>
        <v>#N/A</v>
      </c>
      <c r="Q3235" t="e">
        <f t="shared" si="117"/>
        <v>#N/A</v>
      </c>
    </row>
    <row r="3236" spans="1:17" x14ac:dyDescent="0.25">
      <c r="A3236" t="e">
        <v>#N/A</v>
      </c>
      <c r="B3236" t="e">
        <v>#N/A</v>
      </c>
      <c r="C3236" t="e">
        <v>#N/A</v>
      </c>
      <c r="D3236" t="s">
        <v>29</v>
      </c>
      <c r="M3236" t="e">
        <v>#N/A</v>
      </c>
      <c r="N3236" t="e">
        <v>#N/A</v>
      </c>
      <c r="O3236" t="e">
        <v>#N/A</v>
      </c>
      <c r="P3236" t="e">
        <f t="shared" si="118"/>
        <v>#N/A</v>
      </c>
      <c r="Q3236" t="e">
        <f t="shared" si="117"/>
        <v>#N/A</v>
      </c>
    </row>
    <row r="3237" spans="1:17" x14ac:dyDescent="0.25">
      <c r="A3237" t="e">
        <v>#N/A</v>
      </c>
      <c r="B3237" t="e">
        <v>#N/A</v>
      </c>
      <c r="C3237" t="e">
        <v>#N/A</v>
      </c>
      <c r="D3237" t="s">
        <v>29</v>
      </c>
      <c r="M3237" t="e">
        <v>#N/A</v>
      </c>
      <c r="N3237" t="e">
        <v>#N/A</v>
      </c>
      <c r="O3237" t="e">
        <v>#N/A</v>
      </c>
      <c r="P3237" t="e">
        <f t="shared" si="118"/>
        <v>#N/A</v>
      </c>
      <c r="Q3237" t="e">
        <f t="shared" si="117"/>
        <v>#N/A</v>
      </c>
    </row>
    <row r="3238" spans="1:17" x14ac:dyDescent="0.25">
      <c r="A3238" t="e">
        <v>#N/A</v>
      </c>
      <c r="B3238" t="e">
        <v>#N/A</v>
      </c>
      <c r="C3238" t="e">
        <v>#N/A</v>
      </c>
      <c r="D3238" t="s">
        <v>29</v>
      </c>
      <c r="M3238" t="e">
        <v>#N/A</v>
      </c>
      <c r="N3238" t="e">
        <v>#N/A</v>
      </c>
      <c r="O3238" t="e">
        <v>#N/A</v>
      </c>
      <c r="P3238" t="e">
        <f t="shared" si="118"/>
        <v>#N/A</v>
      </c>
      <c r="Q3238" t="e">
        <f t="shared" si="117"/>
        <v>#N/A</v>
      </c>
    </row>
    <row r="3239" spans="1:17" x14ac:dyDescent="0.25">
      <c r="A3239" t="e">
        <v>#N/A</v>
      </c>
      <c r="B3239" t="e">
        <v>#N/A</v>
      </c>
      <c r="C3239" t="e">
        <v>#N/A</v>
      </c>
      <c r="D3239" t="s">
        <v>29</v>
      </c>
      <c r="M3239" t="e">
        <v>#N/A</v>
      </c>
      <c r="N3239" t="e">
        <v>#N/A</v>
      </c>
      <c r="O3239" t="e">
        <v>#N/A</v>
      </c>
      <c r="P3239" t="e">
        <f t="shared" si="118"/>
        <v>#N/A</v>
      </c>
      <c r="Q3239" t="e">
        <f t="shared" si="117"/>
        <v>#N/A</v>
      </c>
    </row>
    <row r="3240" spans="1:17" x14ac:dyDescent="0.25">
      <c r="A3240" t="e">
        <v>#N/A</v>
      </c>
      <c r="B3240" t="e">
        <v>#N/A</v>
      </c>
      <c r="C3240" t="e">
        <v>#N/A</v>
      </c>
      <c r="D3240" t="s">
        <v>29</v>
      </c>
      <c r="M3240" t="e">
        <v>#N/A</v>
      </c>
      <c r="N3240" t="e">
        <v>#N/A</v>
      </c>
      <c r="O3240" t="e">
        <v>#N/A</v>
      </c>
      <c r="P3240" t="e">
        <f t="shared" si="118"/>
        <v>#N/A</v>
      </c>
      <c r="Q3240" t="e">
        <f t="shared" si="117"/>
        <v>#N/A</v>
      </c>
    </row>
    <row r="3241" spans="1:17" x14ac:dyDescent="0.25">
      <c r="A3241" t="e">
        <v>#N/A</v>
      </c>
      <c r="B3241" t="e">
        <v>#N/A</v>
      </c>
      <c r="C3241" t="e">
        <v>#N/A</v>
      </c>
      <c r="D3241" t="s">
        <v>29</v>
      </c>
      <c r="M3241" t="e">
        <v>#N/A</v>
      </c>
      <c r="N3241" t="e">
        <v>#N/A</v>
      </c>
      <c r="O3241" t="e">
        <v>#N/A</v>
      </c>
      <c r="P3241" t="e">
        <f t="shared" si="118"/>
        <v>#N/A</v>
      </c>
      <c r="Q3241" t="e">
        <f t="shared" si="117"/>
        <v>#N/A</v>
      </c>
    </row>
    <row r="3242" spans="1:17" x14ac:dyDescent="0.25">
      <c r="A3242" t="e">
        <v>#N/A</v>
      </c>
      <c r="B3242" t="e">
        <v>#N/A</v>
      </c>
      <c r="C3242" t="e">
        <v>#N/A</v>
      </c>
      <c r="D3242" t="s">
        <v>29</v>
      </c>
      <c r="M3242" t="e">
        <v>#N/A</v>
      </c>
      <c r="N3242" t="e">
        <v>#N/A</v>
      </c>
      <c r="O3242" t="e">
        <v>#N/A</v>
      </c>
      <c r="P3242" t="e">
        <f t="shared" si="118"/>
        <v>#N/A</v>
      </c>
      <c r="Q3242" t="e">
        <f t="shared" si="117"/>
        <v>#N/A</v>
      </c>
    </row>
    <row r="3243" spans="1:17" x14ac:dyDescent="0.25">
      <c r="A3243" t="e">
        <v>#N/A</v>
      </c>
      <c r="B3243" t="e">
        <v>#N/A</v>
      </c>
      <c r="C3243" t="e">
        <v>#N/A</v>
      </c>
      <c r="D3243" t="s">
        <v>29</v>
      </c>
      <c r="M3243" t="e">
        <v>#N/A</v>
      </c>
      <c r="N3243" t="e">
        <v>#N/A</v>
      </c>
      <c r="O3243" t="e">
        <v>#N/A</v>
      </c>
      <c r="P3243" t="e">
        <f t="shared" si="118"/>
        <v>#N/A</v>
      </c>
      <c r="Q3243" t="e">
        <f t="shared" si="117"/>
        <v>#N/A</v>
      </c>
    </row>
    <row r="3244" spans="1:17" x14ac:dyDescent="0.25">
      <c r="A3244" t="e">
        <v>#N/A</v>
      </c>
      <c r="B3244" t="e">
        <v>#N/A</v>
      </c>
      <c r="C3244" t="e">
        <v>#N/A</v>
      </c>
      <c r="D3244" t="s">
        <v>29</v>
      </c>
      <c r="M3244" t="e">
        <v>#N/A</v>
      </c>
      <c r="N3244" t="e">
        <v>#N/A</v>
      </c>
      <c r="O3244" t="e">
        <v>#N/A</v>
      </c>
      <c r="P3244" t="e">
        <f t="shared" si="118"/>
        <v>#N/A</v>
      </c>
      <c r="Q3244" t="e">
        <f t="shared" si="117"/>
        <v>#N/A</v>
      </c>
    </row>
    <row r="3245" spans="1:17" x14ac:dyDescent="0.25">
      <c r="A3245" t="e">
        <v>#N/A</v>
      </c>
      <c r="B3245" t="e">
        <v>#N/A</v>
      </c>
      <c r="C3245" t="e">
        <v>#N/A</v>
      </c>
      <c r="D3245" t="s">
        <v>66</v>
      </c>
      <c r="M3245" t="e">
        <v>#N/A</v>
      </c>
      <c r="N3245" t="e">
        <v>#N/A</v>
      </c>
      <c r="O3245" t="e">
        <v>#N/A</v>
      </c>
      <c r="P3245" t="e">
        <f t="shared" si="118"/>
        <v>#N/A</v>
      </c>
      <c r="Q3245" t="e">
        <f t="shared" si="117"/>
        <v>#N/A</v>
      </c>
    </row>
    <row r="3246" spans="1:17" x14ac:dyDescent="0.25">
      <c r="A3246" t="e">
        <v>#N/A</v>
      </c>
      <c r="B3246" t="e">
        <v>#N/A</v>
      </c>
      <c r="C3246" t="e">
        <v>#N/A</v>
      </c>
      <c r="D3246" t="s">
        <v>66</v>
      </c>
      <c r="M3246" t="e">
        <v>#N/A</v>
      </c>
      <c r="N3246" t="e">
        <v>#N/A</v>
      </c>
      <c r="O3246" t="e">
        <v>#N/A</v>
      </c>
      <c r="P3246" t="e">
        <f t="shared" si="118"/>
        <v>#N/A</v>
      </c>
      <c r="Q3246" t="e">
        <f t="shared" si="117"/>
        <v>#N/A</v>
      </c>
    </row>
    <row r="3247" spans="1:17" x14ac:dyDescent="0.25">
      <c r="A3247" t="e">
        <v>#N/A</v>
      </c>
      <c r="B3247" t="e">
        <v>#N/A</v>
      </c>
      <c r="C3247" t="e">
        <v>#N/A</v>
      </c>
      <c r="D3247" t="s">
        <v>66</v>
      </c>
      <c r="M3247" t="e">
        <v>#N/A</v>
      </c>
      <c r="N3247" t="e">
        <v>#N/A</v>
      </c>
      <c r="O3247" t="e">
        <v>#N/A</v>
      </c>
      <c r="P3247" t="e">
        <f t="shared" si="118"/>
        <v>#N/A</v>
      </c>
      <c r="Q3247" t="e">
        <f t="shared" si="117"/>
        <v>#N/A</v>
      </c>
    </row>
    <row r="3248" spans="1:17" x14ac:dyDescent="0.25">
      <c r="A3248" t="e">
        <v>#N/A</v>
      </c>
      <c r="B3248" t="e">
        <v>#N/A</v>
      </c>
      <c r="C3248" t="e">
        <v>#N/A</v>
      </c>
      <c r="D3248" t="s">
        <v>66</v>
      </c>
      <c r="M3248" t="e">
        <v>#N/A</v>
      </c>
      <c r="N3248" t="e">
        <v>#N/A</v>
      </c>
      <c r="O3248" t="e">
        <v>#N/A</v>
      </c>
      <c r="P3248" t="e">
        <f t="shared" si="118"/>
        <v>#N/A</v>
      </c>
      <c r="Q3248" t="e">
        <f t="shared" si="117"/>
        <v>#N/A</v>
      </c>
    </row>
    <row r="3249" spans="1:17" x14ac:dyDescent="0.25">
      <c r="A3249" t="e">
        <v>#N/A</v>
      </c>
      <c r="B3249" t="e">
        <v>#N/A</v>
      </c>
      <c r="C3249" t="e">
        <v>#N/A</v>
      </c>
      <c r="D3249" t="s">
        <v>66</v>
      </c>
      <c r="M3249" t="e">
        <v>#N/A</v>
      </c>
      <c r="N3249" t="e">
        <v>#N/A</v>
      </c>
      <c r="O3249" t="e">
        <v>#N/A</v>
      </c>
      <c r="P3249" t="e">
        <f t="shared" si="118"/>
        <v>#N/A</v>
      </c>
      <c r="Q3249" t="e">
        <f t="shared" si="117"/>
        <v>#N/A</v>
      </c>
    </row>
    <row r="3250" spans="1:17" x14ac:dyDescent="0.25">
      <c r="A3250" t="e">
        <v>#N/A</v>
      </c>
      <c r="B3250" t="e">
        <v>#N/A</v>
      </c>
      <c r="C3250" t="e">
        <v>#N/A</v>
      </c>
      <c r="D3250" t="s">
        <v>66</v>
      </c>
      <c r="M3250" t="e">
        <v>#N/A</v>
      </c>
      <c r="N3250" t="e">
        <v>#N/A</v>
      </c>
      <c r="O3250" t="e">
        <v>#N/A</v>
      </c>
      <c r="P3250" t="e">
        <f t="shared" si="118"/>
        <v>#N/A</v>
      </c>
      <c r="Q3250" t="e">
        <f t="shared" si="117"/>
        <v>#N/A</v>
      </c>
    </row>
    <row r="3251" spans="1:17" x14ac:dyDescent="0.25">
      <c r="A3251" t="e">
        <v>#N/A</v>
      </c>
      <c r="B3251" t="e">
        <v>#N/A</v>
      </c>
      <c r="C3251" t="e">
        <v>#N/A</v>
      </c>
      <c r="D3251" t="s">
        <v>66</v>
      </c>
      <c r="M3251" t="e">
        <v>#N/A</v>
      </c>
      <c r="N3251" t="e">
        <v>#N/A</v>
      </c>
      <c r="O3251" t="e">
        <v>#N/A</v>
      </c>
      <c r="P3251" t="e">
        <f t="shared" si="118"/>
        <v>#N/A</v>
      </c>
      <c r="Q3251" t="e">
        <f t="shared" si="117"/>
        <v>#N/A</v>
      </c>
    </row>
    <row r="3252" spans="1:17" x14ac:dyDescent="0.25">
      <c r="A3252" t="e">
        <v>#N/A</v>
      </c>
      <c r="B3252" t="e">
        <v>#N/A</v>
      </c>
      <c r="C3252" t="e">
        <v>#N/A</v>
      </c>
      <c r="D3252" t="s">
        <v>66</v>
      </c>
      <c r="M3252" t="e">
        <v>#N/A</v>
      </c>
      <c r="N3252" t="e">
        <v>#N/A</v>
      </c>
      <c r="O3252" t="e">
        <v>#N/A</v>
      </c>
      <c r="P3252" t="e">
        <f t="shared" si="118"/>
        <v>#N/A</v>
      </c>
      <c r="Q3252" t="e">
        <f t="shared" si="117"/>
        <v>#N/A</v>
      </c>
    </row>
    <row r="3253" spans="1:17" x14ac:dyDescent="0.25">
      <c r="A3253" t="e">
        <v>#N/A</v>
      </c>
      <c r="B3253" t="e">
        <v>#N/A</v>
      </c>
      <c r="C3253" t="e">
        <v>#N/A</v>
      </c>
      <c r="D3253" t="s">
        <v>66</v>
      </c>
      <c r="M3253" t="e">
        <v>#N/A</v>
      </c>
      <c r="N3253" t="e">
        <v>#N/A</v>
      </c>
      <c r="O3253" t="e">
        <v>#N/A</v>
      </c>
      <c r="P3253" t="e">
        <f t="shared" si="118"/>
        <v>#N/A</v>
      </c>
      <c r="Q3253" t="e">
        <f t="shared" si="117"/>
        <v>#N/A</v>
      </c>
    </row>
    <row r="3254" spans="1:17" x14ac:dyDescent="0.25">
      <c r="A3254" t="e">
        <v>#N/A</v>
      </c>
      <c r="B3254" t="e">
        <v>#N/A</v>
      </c>
      <c r="C3254" t="e">
        <v>#N/A</v>
      </c>
      <c r="D3254" t="s">
        <v>66</v>
      </c>
      <c r="M3254" t="e">
        <v>#N/A</v>
      </c>
      <c r="N3254" t="e">
        <v>#N/A</v>
      </c>
      <c r="O3254" t="e">
        <v>#N/A</v>
      </c>
      <c r="P3254" t="e">
        <f t="shared" si="118"/>
        <v>#N/A</v>
      </c>
      <c r="Q3254" t="e">
        <f t="shared" si="117"/>
        <v>#N/A</v>
      </c>
    </row>
    <row r="3255" spans="1:17" x14ac:dyDescent="0.25">
      <c r="A3255" t="e">
        <v>#N/A</v>
      </c>
      <c r="B3255" t="e">
        <v>#N/A</v>
      </c>
      <c r="C3255" t="e">
        <v>#N/A</v>
      </c>
      <c r="D3255" t="s">
        <v>66</v>
      </c>
      <c r="M3255" t="e">
        <v>#N/A</v>
      </c>
      <c r="N3255" t="e">
        <v>#N/A</v>
      </c>
      <c r="O3255" t="e">
        <v>#N/A</v>
      </c>
      <c r="P3255" t="e">
        <f t="shared" si="118"/>
        <v>#N/A</v>
      </c>
      <c r="Q3255" t="e">
        <f t="shared" si="117"/>
        <v>#N/A</v>
      </c>
    </row>
    <row r="3256" spans="1:17" x14ac:dyDescent="0.25">
      <c r="A3256" t="e">
        <v>#N/A</v>
      </c>
      <c r="B3256" t="e">
        <v>#N/A</v>
      </c>
      <c r="C3256" t="e">
        <v>#N/A</v>
      </c>
      <c r="D3256" t="s">
        <v>66</v>
      </c>
      <c r="M3256" t="e">
        <v>#N/A</v>
      </c>
      <c r="N3256" t="e">
        <v>#N/A</v>
      </c>
      <c r="O3256" t="e">
        <v>#N/A</v>
      </c>
      <c r="P3256" t="e">
        <f t="shared" si="118"/>
        <v>#N/A</v>
      </c>
      <c r="Q3256" t="e">
        <f t="shared" si="117"/>
        <v>#N/A</v>
      </c>
    </row>
    <row r="3257" spans="1:17" x14ac:dyDescent="0.25">
      <c r="A3257" t="e">
        <v>#N/A</v>
      </c>
      <c r="B3257" t="e">
        <v>#N/A</v>
      </c>
      <c r="C3257" t="e">
        <v>#N/A</v>
      </c>
      <c r="D3257" t="s">
        <v>66</v>
      </c>
      <c r="M3257" t="e">
        <v>#N/A</v>
      </c>
      <c r="N3257" t="e">
        <v>#N/A</v>
      </c>
      <c r="O3257" t="e">
        <v>#N/A</v>
      </c>
      <c r="P3257" t="e">
        <f t="shared" si="118"/>
        <v>#N/A</v>
      </c>
      <c r="Q3257" t="e">
        <f t="shared" si="117"/>
        <v>#N/A</v>
      </c>
    </row>
    <row r="3258" spans="1:17" x14ac:dyDescent="0.25">
      <c r="A3258" t="e">
        <v>#N/A</v>
      </c>
      <c r="B3258" t="e">
        <v>#N/A</v>
      </c>
      <c r="C3258" t="e">
        <v>#N/A</v>
      </c>
      <c r="D3258" t="s">
        <v>66</v>
      </c>
      <c r="M3258" t="e">
        <v>#N/A</v>
      </c>
      <c r="N3258" t="e">
        <v>#N/A</v>
      </c>
      <c r="O3258" t="e">
        <v>#N/A</v>
      </c>
      <c r="P3258" t="e">
        <f t="shared" si="118"/>
        <v>#N/A</v>
      </c>
      <c r="Q3258" t="e">
        <f t="shared" si="117"/>
        <v>#N/A</v>
      </c>
    </row>
    <row r="3259" spans="1:17" x14ac:dyDescent="0.25">
      <c r="A3259" t="e">
        <v>#N/A</v>
      </c>
      <c r="B3259" t="e">
        <v>#N/A</v>
      </c>
      <c r="C3259" t="e">
        <v>#N/A</v>
      </c>
      <c r="D3259" t="s">
        <v>66</v>
      </c>
      <c r="M3259" t="e">
        <v>#N/A</v>
      </c>
      <c r="N3259" t="e">
        <v>#N/A</v>
      </c>
      <c r="O3259" t="e">
        <v>#N/A</v>
      </c>
      <c r="P3259" t="e">
        <f t="shared" si="118"/>
        <v>#N/A</v>
      </c>
      <c r="Q3259" t="e">
        <f t="shared" si="117"/>
        <v>#N/A</v>
      </c>
    </row>
    <row r="3260" spans="1:17" x14ac:dyDescent="0.25">
      <c r="A3260" t="e">
        <v>#N/A</v>
      </c>
      <c r="B3260" t="e">
        <v>#N/A</v>
      </c>
      <c r="C3260" t="e">
        <v>#N/A</v>
      </c>
      <c r="D3260" t="s">
        <v>66</v>
      </c>
      <c r="M3260" t="e">
        <v>#N/A</v>
      </c>
      <c r="N3260" t="e">
        <v>#N/A</v>
      </c>
      <c r="O3260" t="e">
        <v>#N/A</v>
      </c>
      <c r="P3260" t="e">
        <f t="shared" si="118"/>
        <v>#N/A</v>
      </c>
      <c r="Q3260" t="e">
        <f t="shared" si="117"/>
        <v>#N/A</v>
      </c>
    </row>
    <row r="3261" spans="1:17" x14ac:dyDescent="0.25">
      <c r="A3261" t="e">
        <v>#N/A</v>
      </c>
      <c r="B3261" t="e">
        <v>#N/A</v>
      </c>
      <c r="C3261" t="e">
        <v>#N/A</v>
      </c>
      <c r="D3261" t="s">
        <v>66</v>
      </c>
      <c r="M3261" t="e">
        <v>#N/A</v>
      </c>
      <c r="N3261" t="e">
        <v>#N/A</v>
      </c>
      <c r="O3261" t="e">
        <v>#N/A</v>
      </c>
      <c r="P3261" t="e">
        <f t="shared" si="118"/>
        <v>#N/A</v>
      </c>
      <c r="Q3261" t="e">
        <f t="shared" si="117"/>
        <v>#N/A</v>
      </c>
    </row>
    <row r="3262" spans="1:17" x14ac:dyDescent="0.25">
      <c r="A3262" t="e">
        <v>#N/A</v>
      </c>
      <c r="B3262" t="e">
        <v>#N/A</v>
      </c>
      <c r="C3262" t="e">
        <v>#N/A</v>
      </c>
      <c r="D3262" t="s">
        <v>66</v>
      </c>
      <c r="M3262" t="e">
        <v>#N/A</v>
      </c>
      <c r="N3262" t="e">
        <v>#N/A</v>
      </c>
      <c r="O3262" t="e">
        <v>#N/A</v>
      </c>
      <c r="P3262" t="e">
        <f t="shared" si="118"/>
        <v>#N/A</v>
      </c>
      <c r="Q3262" t="e">
        <f t="shared" si="117"/>
        <v>#N/A</v>
      </c>
    </row>
    <row r="3263" spans="1:17" x14ac:dyDescent="0.25">
      <c r="A3263" t="e">
        <v>#N/A</v>
      </c>
      <c r="B3263" t="e">
        <v>#N/A</v>
      </c>
      <c r="C3263" t="e">
        <v>#N/A</v>
      </c>
      <c r="D3263" t="s">
        <v>66</v>
      </c>
      <c r="M3263" t="e">
        <v>#N/A</v>
      </c>
      <c r="N3263" t="e">
        <v>#N/A</v>
      </c>
      <c r="O3263" t="e">
        <v>#N/A</v>
      </c>
      <c r="P3263" t="e">
        <f t="shared" si="118"/>
        <v>#N/A</v>
      </c>
      <c r="Q3263" t="e">
        <f t="shared" si="117"/>
        <v>#N/A</v>
      </c>
    </row>
    <row r="3264" spans="1:17" x14ac:dyDescent="0.25">
      <c r="A3264" t="e">
        <v>#N/A</v>
      </c>
      <c r="B3264" t="e">
        <v>#N/A</v>
      </c>
      <c r="C3264" t="e">
        <v>#N/A</v>
      </c>
      <c r="D3264" t="s">
        <v>66</v>
      </c>
      <c r="M3264" t="e">
        <v>#N/A</v>
      </c>
      <c r="N3264" t="e">
        <v>#N/A</v>
      </c>
      <c r="O3264" t="e">
        <v>#N/A</v>
      </c>
      <c r="P3264" t="e">
        <f t="shared" si="118"/>
        <v>#N/A</v>
      </c>
      <c r="Q3264" t="e">
        <f t="shared" si="117"/>
        <v>#N/A</v>
      </c>
    </row>
    <row r="3265" spans="1:17" x14ac:dyDescent="0.25">
      <c r="A3265" t="e">
        <v>#N/A</v>
      </c>
      <c r="B3265" t="e">
        <v>#N/A</v>
      </c>
      <c r="C3265" t="e">
        <v>#N/A</v>
      </c>
      <c r="D3265" t="s">
        <v>66</v>
      </c>
      <c r="M3265" t="e">
        <v>#N/A</v>
      </c>
      <c r="N3265" t="e">
        <v>#N/A</v>
      </c>
      <c r="O3265" t="e">
        <v>#N/A</v>
      </c>
      <c r="P3265" t="e">
        <f t="shared" si="118"/>
        <v>#N/A</v>
      </c>
      <c r="Q3265" t="e">
        <f t="shared" ref="Q3265:Q3328" si="119">VLOOKUP(P3265,concatenat,2,0)</f>
        <v>#N/A</v>
      </c>
    </row>
    <row r="3266" spans="1:17" x14ac:dyDescent="0.25">
      <c r="A3266" t="e">
        <v>#N/A</v>
      </c>
      <c r="B3266" t="e">
        <v>#N/A</v>
      </c>
      <c r="C3266" t="e">
        <v>#N/A</v>
      </c>
      <c r="D3266" t="s">
        <v>66</v>
      </c>
      <c r="M3266" t="e">
        <v>#N/A</v>
      </c>
      <c r="N3266" t="e">
        <v>#N/A</v>
      </c>
      <c r="O3266" t="e">
        <v>#N/A</v>
      </c>
      <c r="P3266" t="e">
        <f t="shared" ref="P3266:P3329" si="120">CONCATENATE(M3266,N3266,O3266)</f>
        <v>#N/A</v>
      </c>
      <c r="Q3266" t="e">
        <f t="shared" si="119"/>
        <v>#N/A</v>
      </c>
    </row>
    <row r="3267" spans="1:17" x14ac:dyDescent="0.25">
      <c r="A3267" t="e">
        <v>#N/A</v>
      </c>
      <c r="B3267" t="e">
        <v>#N/A</v>
      </c>
      <c r="C3267" t="e">
        <v>#N/A</v>
      </c>
      <c r="D3267" t="s">
        <v>66</v>
      </c>
      <c r="M3267" t="e">
        <v>#N/A</v>
      </c>
      <c r="N3267" t="e">
        <v>#N/A</v>
      </c>
      <c r="O3267" t="e">
        <v>#N/A</v>
      </c>
      <c r="P3267" t="e">
        <f t="shared" si="120"/>
        <v>#N/A</v>
      </c>
      <c r="Q3267" t="e">
        <f t="shared" si="119"/>
        <v>#N/A</v>
      </c>
    </row>
    <row r="3268" spans="1:17" x14ac:dyDescent="0.25">
      <c r="A3268" t="e">
        <v>#N/A</v>
      </c>
      <c r="B3268" t="e">
        <v>#N/A</v>
      </c>
      <c r="C3268" t="e">
        <v>#N/A</v>
      </c>
      <c r="D3268" t="s">
        <v>66</v>
      </c>
      <c r="M3268" t="e">
        <v>#N/A</v>
      </c>
      <c r="N3268" t="e">
        <v>#N/A</v>
      </c>
      <c r="O3268" t="e">
        <v>#N/A</v>
      </c>
      <c r="P3268" t="e">
        <f t="shared" si="120"/>
        <v>#N/A</v>
      </c>
      <c r="Q3268" t="e">
        <f t="shared" si="119"/>
        <v>#N/A</v>
      </c>
    </row>
    <row r="3269" spans="1:17" x14ac:dyDescent="0.25">
      <c r="A3269" t="e">
        <v>#N/A</v>
      </c>
      <c r="B3269" t="e">
        <v>#N/A</v>
      </c>
      <c r="C3269" t="e">
        <v>#N/A</v>
      </c>
      <c r="D3269" t="s">
        <v>66</v>
      </c>
      <c r="M3269" t="e">
        <v>#N/A</v>
      </c>
      <c r="N3269" t="e">
        <v>#N/A</v>
      </c>
      <c r="O3269" t="e">
        <v>#N/A</v>
      </c>
      <c r="P3269" t="e">
        <f t="shared" si="120"/>
        <v>#N/A</v>
      </c>
      <c r="Q3269" t="e">
        <f t="shared" si="119"/>
        <v>#N/A</v>
      </c>
    </row>
    <row r="3270" spans="1:17" x14ac:dyDescent="0.25">
      <c r="A3270" t="e">
        <v>#N/A</v>
      </c>
      <c r="B3270" t="e">
        <v>#N/A</v>
      </c>
      <c r="C3270" t="e">
        <v>#N/A</v>
      </c>
      <c r="D3270" t="s">
        <v>66</v>
      </c>
      <c r="M3270" t="e">
        <v>#N/A</v>
      </c>
      <c r="N3270" t="e">
        <v>#N/A</v>
      </c>
      <c r="O3270" t="e">
        <v>#N/A</v>
      </c>
      <c r="P3270" t="e">
        <f t="shared" si="120"/>
        <v>#N/A</v>
      </c>
      <c r="Q3270" t="e">
        <f t="shared" si="119"/>
        <v>#N/A</v>
      </c>
    </row>
    <row r="3271" spans="1:17" x14ac:dyDescent="0.25">
      <c r="A3271" t="e">
        <v>#N/A</v>
      </c>
      <c r="B3271" t="e">
        <v>#N/A</v>
      </c>
      <c r="C3271" t="e">
        <v>#N/A</v>
      </c>
      <c r="D3271" t="s">
        <v>66</v>
      </c>
      <c r="M3271" t="e">
        <v>#N/A</v>
      </c>
      <c r="N3271" t="e">
        <v>#N/A</v>
      </c>
      <c r="O3271" t="e">
        <v>#N/A</v>
      </c>
      <c r="P3271" t="e">
        <f t="shared" si="120"/>
        <v>#N/A</v>
      </c>
      <c r="Q3271" t="e">
        <f t="shared" si="119"/>
        <v>#N/A</v>
      </c>
    </row>
    <row r="3272" spans="1:17" x14ac:dyDescent="0.25">
      <c r="A3272" t="e">
        <v>#N/A</v>
      </c>
      <c r="B3272" t="e">
        <v>#N/A</v>
      </c>
      <c r="C3272" t="e">
        <v>#N/A</v>
      </c>
      <c r="D3272" t="s">
        <v>66</v>
      </c>
      <c r="M3272" t="e">
        <v>#N/A</v>
      </c>
      <c r="N3272" t="e">
        <v>#N/A</v>
      </c>
      <c r="O3272" t="e">
        <v>#N/A</v>
      </c>
      <c r="P3272" t="e">
        <f t="shared" si="120"/>
        <v>#N/A</v>
      </c>
      <c r="Q3272" t="e">
        <f t="shared" si="119"/>
        <v>#N/A</v>
      </c>
    </row>
    <row r="3273" spans="1:17" x14ac:dyDescent="0.25">
      <c r="A3273" t="e">
        <v>#N/A</v>
      </c>
      <c r="B3273" t="e">
        <v>#N/A</v>
      </c>
      <c r="C3273" t="e">
        <v>#N/A</v>
      </c>
      <c r="D3273" t="s">
        <v>71</v>
      </c>
      <c r="M3273" t="e">
        <v>#N/A</v>
      </c>
      <c r="N3273" t="e">
        <v>#N/A</v>
      </c>
      <c r="O3273" t="e">
        <v>#N/A</v>
      </c>
      <c r="P3273" t="e">
        <f t="shared" si="120"/>
        <v>#N/A</v>
      </c>
      <c r="Q3273" t="e">
        <f t="shared" si="119"/>
        <v>#N/A</v>
      </c>
    </row>
    <row r="3274" spans="1:17" x14ac:dyDescent="0.25">
      <c r="A3274" t="e">
        <v>#N/A</v>
      </c>
      <c r="B3274" t="e">
        <v>#N/A</v>
      </c>
      <c r="C3274" t="e">
        <v>#N/A</v>
      </c>
      <c r="D3274" t="s">
        <v>66</v>
      </c>
      <c r="M3274" t="e">
        <v>#N/A</v>
      </c>
      <c r="N3274" t="e">
        <v>#N/A</v>
      </c>
      <c r="O3274" t="e">
        <v>#N/A</v>
      </c>
      <c r="P3274" t="e">
        <f t="shared" si="120"/>
        <v>#N/A</v>
      </c>
      <c r="Q3274" t="e">
        <f t="shared" si="119"/>
        <v>#N/A</v>
      </c>
    </row>
    <row r="3275" spans="1:17" x14ac:dyDescent="0.25">
      <c r="A3275" t="e">
        <v>#N/A</v>
      </c>
      <c r="B3275" t="e">
        <v>#N/A</v>
      </c>
      <c r="C3275" t="e">
        <v>#N/A</v>
      </c>
      <c r="D3275" t="s">
        <v>66</v>
      </c>
      <c r="M3275" t="e">
        <v>#N/A</v>
      </c>
      <c r="N3275" t="e">
        <v>#N/A</v>
      </c>
      <c r="O3275" t="e">
        <v>#N/A</v>
      </c>
      <c r="P3275" t="e">
        <f t="shared" si="120"/>
        <v>#N/A</v>
      </c>
      <c r="Q3275" t="e">
        <f t="shared" si="119"/>
        <v>#N/A</v>
      </c>
    </row>
    <row r="3276" spans="1:17" x14ac:dyDescent="0.25">
      <c r="A3276" t="e">
        <v>#N/A</v>
      </c>
      <c r="B3276" t="e">
        <v>#N/A</v>
      </c>
      <c r="C3276" t="e">
        <v>#N/A</v>
      </c>
      <c r="D3276" t="s">
        <v>66</v>
      </c>
      <c r="M3276" t="e">
        <v>#N/A</v>
      </c>
      <c r="N3276" t="e">
        <v>#N/A</v>
      </c>
      <c r="O3276" t="e">
        <v>#N/A</v>
      </c>
      <c r="P3276" t="e">
        <f t="shared" si="120"/>
        <v>#N/A</v>
      </c>
      <c r="Q3276" t="e">
        <f t="shared" si="119"/>
        <v>#N/A</v>
      </c>
    </row>
    <row r="3277" spans="1:17" x14ac:dyDescent="0.25">
      <c r="A3277" t="e">
        <v>#N/A</v>
      </c>
      <c r="B3277" t="e">
        <v>#N/A</v>
      </c>
      <c r="C3277" t="e">
        <v>#N/A</v>
      </c>
      <c r="D3277" t="s">
        <v>66</v>
      </c>
      <c r="M3277" t="e">
        <v>#N/A</v>
      </c>
      <c r="N3277" t="e">
        <v>#N/A</v>
      </c>
      <c r="O3277" t="e">
        <v>#N/A</v>
      </c>
      <c r="P3277" t="e">
        <f t="shared" si="120"/>
        <v>#N/A</v>
      </c>
      <c r="Q3277" t="e">
        <f t="shared" si="119"/>
        <v>#N/A</v>
      </c>
    </row>
    <row r="3278" spans="1:17" x14ac:dyDescent="0.25">
      <c r="A3278" t="e">
        <v>#N/A</v>
      </c>
      <c r="B3278" t="e">
        <v>#N/A</v>
      </c>
      <c r="C3278" t="e">
        <v>#N/A</v>
      </c>
      <c r="D3278" t="s">
        <v>66</v>
      </c>
      <c r="M3278" t="e">
        <v>#N/A</v>
      </c>
      <c r="N3278" t="e">
        <v>#N/A</v>
      </c>
      <c r="O3278" t="e">
        <v>#N/A</v>
      </c>
      <c r="P3278" t="e">
        <f t="shared" si="120"/>
        <v>#N/A</v>
      </c>
      <c r="Q3278" t="e">
        <f t="shared" si="119"/>
        <v>#N/A</v>
      </c>
    </row>
    <row r="3279" spans="1:17" x14ac:dyDescent="0.25">
      <c r="A3279" t="e">
        <v>#N/A</v>
      </c>
      <c r="B3279" t="e">
        <v>#N/A</v>
      </c>
      <c r="C3279" t="e">
        <v>#N/A</v>
      </c>
      <c r="D3279" t="s">
        <v>66</v>
      </c>
      <c r="M3279" t="e">
        <v>#N/A</v>
      </c>
      <c r="N3279" t="e">
        <v>#N/A</v>
      </c>
      <c r="O3279" t="e">
        <v>#N/A</v>
      </c>
      <c r="P3279" t="e">
        <f t="shared" si="120"/>
        <v>#N/A</v>
      </c>
      <c r="Q3279" t="e">
        <f t="shared" si="119"/>
        <v>#N/A</v>
      </c>
    </row>
    <row r="3280" spans="1:17" x14ac:dyDescent="0.25">
      <c r="A3280" t="e">
        <v>#N/A</v>
      </c>
      <c r="B3280" t="e">
        <v>#N/A</v>
      </c>
      <c r="C3280" t="e">
        <v>#N/A</v>
      </c>
      <c r="D3280" t="s">
        <v>66</v>
      </c>
      <c r="M3280" t="e">
        <v>#N/A</v>
      </c>
      <c r="N3280" t="e">
        <v>#N/A</v>
      </c>
      <c r="O3280" t="e">
        <v>#N/A</v>
      </c>
      <c r="P3280" t="e">
        <f t="shared" si="120"/>
        <v>#N/A</v>
      </c>
      <c r="Q3280" t="e">
        <f t="shared" si="119"/>
        <v>#N/A</v>
      </c>
    </row>
    <row r="3281" spans="1:17" x14ac:dyDescent="0.25">
      <c r="A3281" t="e">
        <v>#N/A</v>
      </c>
      <c r="B3281" t="e">
        <v>#N/A</v>
      </c>
      <c r="C3281" t="e">
        <v>#N/A</v>
      </c>
      <c r="D3281" t="s">
        <v>66</v>
      </c>
      <c r="M3281" t="e">
        <v>#N/A</v>
      </c>
      <c r="N3281" t="e">
        <v>#N/A</v>
      </c>
      <c r="O3281" t="e">
        <v>#N/A</v>
      </c>
      <c r="P3281" t="e">
        <f t="shared" si="120"/>
        <v>#N/A</v>
      </c>
      <c r="Q3281" t="e">
        <f t="shared" si="119"/>
        <v>#N/A</v>
      </c>
    </row>
    <row r="3282" spans="1:17" x14ac:dyDescent="0.25">
      <c r="A3282" t="e">
        <v>#N/A</v>
      </c>
      <c r="B3282" t="e">
        <v>#N/A</v>
      </c>
      <c r="C3282" t="e">
        <v>#N/A</v>
      </c>
      <c r="D3282" t="s">
        <v>66</v>
      </c>
      <c r="M3282" t="e">
        <v>#N/A</v>
      </c>
      <c r="N3282" t="e">
        <v>#N/A</v>
      </c>
      <c r="O3282" t="e">
        <v>#N/A</v>
      </c>
      <c r="P3282" t="e">
        <f t="shared" si="120"/>
        <v>#N/A</v>
      </c>
      <c r="Q3282" t="e">
        <f t="shared" si="119"/>
        <v>#N/A</v>
      </c>
    </row>
    <row r="3283" spans="1:17" x14ac:dyDescent="0.25">
      <c r="A3283" t="e">
        <v>#N/A</v>
      </c>
      <c r="B3283" t="e">
        <v>#N/A</v>
      </c>
      <c r="C3283" t="e">
        <v>#N/A</v>
      </c>
      <c r="D3283" t="s">
        <v>66</v>
      </c>
      <c r="M3283" t="e">
        <v>#N/A</v>
      </c>
      <c r="N3283" t="e">
        <v>#N/A</v>
      </c>
      <c r="O3283" t="e">
        <v>#N/A</v>
      </c>
      <c r="P3283" t="e">
        <f t="shared" si="120"/>
        <v>#N/A</v>
      </c>
      <c r="Q3283" t="e">
        <f t="shared" si="119"/>
        <v>#N/A</v>
      </c>
    </row>
    <row r="3284" spans="1:17" x14ac:dyDescent="0.25">
      <c r="A3284" t="e">
        <v>#N/A</v>
      </c>
      <c r="B3284" t="e">
        <v>#N/A</v>
      </c>
      <c r="C3284" t="e">
        <v>#N/A</v>
      </c>
      <c r="D3284" t="s">
        <v>66</v>
      </c>
      <c r="M3284" t="e">
        <v>#N/A</v>
      </c>
      <c r="N3284" t="e">
        <v>#N/A</v>
      </c>
      <c r="O3284" t="e">
        <v>#N/A</v>
      </c>
      <c r="P3284" t="e">
        <f t="shared" si="120"/>
        <v>#N/A</v>
      </c>
      <c r="Q3284" t="e">
        <f t="shared" si="119"/>
        <v>#N/A</v>
      </c>
    </row>
    <row r="3285" spans="1:17" x14ac:dyDescent="0.25">
      <c r="A3285" t="e">
        <v>#N/A</v>
      </c>
      <c r="B3285" t="e">
        <v>#N/A</v>
      </c>
      <c r="C3285" t="e">
        <v>#N/A</v>
      </c>
      <c r="D3285" t="s">
        <v>66</v>
      </c>
      <c r="M3285" t="e">
        <v>#N/A</v>
      </c>
      <c r="N3285" t="e">
        <v>#N/A</v>
      </c>
      <c r="O3285" t="e">
        <v>#N/A</v>
      </c>
      <c r="P3285" t="e">
        <f t="shared" si="120"/>
        <v>#N/A</v>
      </c>
      <c r="Q3285" t="e">
        <f t="shared" si="119"/>
        <v>#N/A</v>
      </c>
    </row>
    <row r="3286" spans="1:17" x14ac:dyDescent="0.25">
      <c r="A3286" t="e">
        <v>#N/A</v>
      </c>
      <c r="B3286" t="e">
        <v>#N/A</v>
      </c>
      <c r="C3286" t="e">
        <v>#N/A</v>
      </c>
      <c r="D3286" t="s">
        <v>66</v>
      </c>
      <c r="M3286" t="e">
        <v>#N/A</v>
      </c>
      <c r="N3286" t="e">
        <v>#N/A</v>
      </c>
      <c r="O3286" t="e">
        <v>#N/A</v>
      </c>
      <c r="P3286" t="e">
        <f t="shared" si="120"/>
        <v>#N/A</v>
      </c>
      <c r="Q3286" t="e">
        <f t="shared" si="119"/>
        <v>#N/A</v>
      </c>
    </row>
    <row r="3287" spans="1:17" x14ac:dyDescent="0.25">
      <c r="A3287" t="e">
        <v>#N/A</v>
      </c>
      <c r="B3287" t="e">
        <v>#N/A</v>
      </c>
      <c r="C3287" t="e">
        <v>#N/A</v>
      </c>
      <c r="D3287" t="s">
        <v>66</v>
      </c>
      <c r="M3287" t="e">
        <v>#N/A</v>
      </c>
      <c r="N3287" t="e">
        <v>#N/A</v>
      </c>
      <c r="O3287" t="e">
        <v>#N/A</v>
      </c>
      <c r="P3287" t="e">
        <f t="shared" si="120"/>
        <v>#N/A</v>
      </c>
      <c r="Q3287" t="e">
        <f t="shared" si="119"/>
        <v>#N/A</v>
      </c>
    </row>
    <row r="3288" spans="1:17" x14ac:dyDescent="0.25">
      <c r="A3288" t="e">
        <v>#N/A</v>
      </c>
      <c r="B3288" t="e">
        <v>#N/A</v>
      </c>
      <c r="C3288" t="e">
        <v>#N/A</v>
      </c>
      <c r="D3288" t="s">
        <v>66</v>
      </c>
      <c r="M3288" t="e">
        <v>#N/A</v>
      </c>
      <c r="N3288" t="e">
        <v>#N/A</v>
      </c>
      <c r="O3288" t="e">
        <v>#N/A</v>
      </c>
      <c r="P3288" t="e">
        <f t="shared" si="120"/>
        <v>#N/A</v>
      </c>
      <c r="Q3288" t="e">
        <f t="shared" si="119"/>
        <v>#N/A</v>
      </c>
    </row>
    <row r="3289" spans="1:17" x14ac:dyDescent="0.25">
      <c r="A3289" t="e">
        <v>#N/A</v>
      </c>
      <c r="B3289" t="e">
        <v>#N/A</v>
      </c>
      <c r="C3289" t="e">
        <v>#N/A</v>
      </c>
      <c r="D3289" t="s">
        <v>66</v>
      </c>
      <c r="M3289" t="e">
        <v>#N/A</v>
      </c>
      <c r="N3289" t="e">
        <v>#N/A</v>
      </c>
      <c r="O3289" t="e">
        <v>#N/A</v>
      </c>
      <c r="P3289" t="e">
        <f t="shared" si="120"/>
        <v>#N/A</v>
      </c>
      <c r="Q3289" t="e">
        <f t="shared" si="119"/>
        <v>#N/A</v>
      </c>
    </row>
    <row r="3290" spans="1:17" x14ac:dyDescent="0.25">
      <c r="A3290" t="e">
        <v>#N/A</v>
      </c>
      <c r="B3290" t="e">
        <v>#N/A</v>
      </c>
      <c r="C3290" t="e">
        <v>#N/A</v>
      </c>
      <c r="D3290" t="s">
        <v>66</v>
      </c>
      <c r="M3290" t="e">
        <v>#N/A</v>
      </c>
      <c r="N3290" t="e">
        <v>#N/A</v>
      </c>
      <c r="O3290" t="e">
        <v>#N/A</v>
      </c>
      <c r="P3290" t="e">
        <f t="shared" si="120"/>
        <v>#N/A</v>
      </c>
      <c r="Q3290" t="e">
        <f t="shared" si="119"/>
        <v>#N/A</v>
      </c>
    </row>
    <row r="3291" spans="1:17" x14ac:dyDescent="0.25">
      <c r="A3291" t="e">
        <v>#N/A</v>
      </c>
      <c r="B3291" t="e">
        <v>#N/A</v>
      </c>
      <c r="C3291" t="e">
        <v>#N/A</v>
      </c>
      <c r="D3291" t="s">
        <v>66</v>
      </c>
      <c r="M3291" t="e">
        <v>#N/A</v>
      </c>
      <c r="N3291" t="e">
        <v>#N/A</v>
      </c>
      <c r="O3291" t="e">
        <v>#N/A</v>
      </c>
      <c r="P3291" t="e">
        <f t="shared" si="120"/>
        <v>#N/A</v>
      </c>
      <c r="Q3291" t="e">
        <f t="shared" si="119"/>
        <v>#N/A</v>
      </c>
    </row>
    <row r="3292" spans="1:17" x14ac:dyDescent="0.25">
      <c r="A3292" t="e">
        <v>#N/A</v>
      </c>
      <c r="B3292" t="e">
        <v>#N/A</v>
      </c>
      <c r="C3292" t="e">
        <v>#N/A</v>
      </c>
      <c r="D3292" t="s">
        <v>66</v>
      </c>
      <c r="M3292" t="e">
        <v>#N/A</v>
      </c>
      <c r="N3292" t="e">
        <v>#N/A</v>
      </c>
      <c r="O3292" t="e">
        <v>#N/A</v>
      </c>
      <c r="P3292" t="e">
        <f t="shared" si="120"/>
        <v>#N/A</v>
      </c>
      <c r="Q3292" t="e">
        <f t="shared" si="119"/>
        <v>#N/A</v>
      </c>
    </row>
    <row r="3293" spans="1:17" x14ac:dyDescent="0.25">
      <c r="A3293" t="e">
        <v>#N/A</v>
      </c>
      <c r="B3293" t="e">
        <v>#N/A</v>
      </c>
      <c r="C3293" t="e">
        <v>#N/A</v>
      </c>
      <c r="D3293" t="s">
        <v>66</v>
      </c>
      <c r="M3293" t="e">
        <v>#N/A</v>
      </c>
      <c r="N3293" t="e">
        <v>#N/A</v>
      </c>
      <c r="O3293" t="e">
        <v>#N/A</v>
      </c>
      <c r="P3293" t="e">
        <f t="shared" si="120"/>
        <v>#N/A</v>
      </c>
      <c r="Q3293" t="e">
        <f t="shared" si="119"/>
        <v>#N/A</v>
      </c>
    </row>
    <row r="3294" spans="1:17" x14ac:dyDescent="0.25">
      <c r="A3294" t="e">
        <v>#N/A</v>
      </c>
      <c r="B3294" t="e">
        <v>#N/A</v>
      </c>
      <c r="C3294" t="e">
        <v>#N/A</v>
      </c>
      <c r="D3294" t="s">
        <v>66</v>
      </c>
      <c r="M3294" t="e">
        <v>#N/A</v>
      </c>
      <c r="N3294" t="e">
        <v>#N/A</v>
      </c>
      <c r="O3294" t="e">
        <v>#N/A</v>
      </c>
      <c r="P3294" t="e">
        <f t="shared" si="120"/>
        <v>#N/A</v>
      </c>
      <c r="Q3294" t="e">
        <f t="shared" si="119"/>
        <v>#N/A</v>
      </c>
    </row>
    <row r="3295" spans="1:17" x14ac:dyDescent="0.25">
      <c r="A3295" t="s">
        <v>351</v>
      </c>
      <c r="B3295" t="s">
        <v>223</v>
      </c>
      <c r="C3295" t="s">
        <v>314</v>
      </c>
      <c r="D3295" t="s">
        <v>66</v>
      </c>
      <c r="M3295" t="s">
        <v>351</v>
      </c>
      <c r="N3295" t="s">
        <v>223</v>
      </c>
      <c r="O3295" t="s">
        <v>314</v>
      </c>
      <c r="P3295" t="str">
        <f t="shared" si="120"/>
        <v>QaziMuhammadSalman</v>
      </c>
      <c r="Q3295" t="str">
        <f t="shared" si="119"/>
        <v>PK-PVT-21300229</v>
      </c>
    </row>
    <row r="3296" spans="1:17" x14ac:dyDescent="0.25">
      <c r="A3296" t="s">
        <v>351</v>
      </c>
      <c r="B3296" t="s">
        <v>223</v>
      </c>
      <c r="C3296" t="s">
        <v>314</v>
      </c>
      <c r="D3296" t="s">
        <v>66</v>
      </c>
      <c r="M3296" t="s">
        <v>351</v>
      </c>
      <c r="N3296" t="s">
        <v>223</v>
      </c>
      <c r="O3296" t="s">
        <v>314</v>
      </c>
      <c r="P3296" t="str">
        <f t="shared" si="120"/>
        <v>QaziMuhammadSalman</v>
      </c>
      <c r="Q3296" t="str">
        <f t="shared" si="119"/>
        <v>PK-PVT-21300229</v>
      </c>
    </row>
    <row r="3297" spans="1:17" x14ac:dyDescent="0.25">
      <c r="A3297" t="s">
        <v>351</v>
      </c>
      <c r="B3297" t="s">
        <v>223</v>
      </c>
      <c r="C3297" t="s">
        <v>314</v>
      </c>
      <c r="D3297" t="s">
        <v>66</v>
      </c>
      <c r="M3297" t="s">
        <v>351</v>
      </c>
      <c r="N3297" t="s">
        <v>223</v>
      </c>
      <c r="O3297" t="s">
        <v>314</v>
      </c>
      <c r="P3297" t="str">
        <f t="shared" si="120"/>
        <v>QaziMuhammadSalman</v>
      </c>
      <c r="Q3297" t="str">
        <f t="shared" si="119"/>
        <v>PK-PVT-21300229</v>
      </c>
    </row>
    <row r="3298" spans="1:17" x14ac:dyDescent="0.25">
      <c r="A3298" t="s">
        <v>351</v>
      </c>
      <c r="B3298" t="s">
        <v>223</v>
      </c>
      <c r="C3298" t="s">
        <v>314</v>
      </c>
      <c r="D3298" t="s">
        <v>66</v>
      </c>
      <c r="M3298" t="s">
        <v>351</v>
      </c>
      <c r="N3298" t="s">
        <v>223</v>
      </c>
      <c r="O3298" t="s">
        <v>314</v>
      </c>
      <c r="P3298" t="str">
        <f t="shared" si="120"/>
        <v>QaziMuhammadSalman</v>
      </c>
      <c r="Q3298" t="str">
        <f t="shared" si="119"/>
        <v>PK-PVT-21300229</v>
      </c>
    </row>
    <row r="3299" spans="1:17" x14ac:dyDescent="0.25">
      <c r="A3299" t="s">
        <v>351</v>
      </c>
      <c r="B3299" t="s">
        <v>223</v>
      </c>
      <c r="C3299" t="s">
        <v>314</v>
      </c>
      <c r="D3299" t="s">
        <v>66</v>
      </c>
      <c r="M3299" t="s">
        <v>351</v>
      </c>
      <c r="N3299" t="s">
        <v>223</v>
      </c>
      <c r="O3299" t="s">
        <v>314</v>
      </c>
      <c r="P3299" t="str">
        <f t="shared" si="120"/>
        <v>QaziMuhammadSalman</v>
      </c>
      <c r="Q3299" t="str">
        <f t="shared" si="119"/>
        <v>PK-PVT-21300229</v>
      </c>
    </row>
    <row r="3300" spans="1:17" x14ac:dyDescent="0.25">
      <c r="A3300" t="s">
        <v>351</v>
      </c>
      <c r="B3300" t="s">
        <v>223</v>
      </c>
      <c r="C3300" t="s">
        <v>314</v>
      </c>
      <c r="D3300" t="s">
        <v>66</v>
      </c>
      <c r="M3300" t="s">
        <v>351</v>
      </c>
      <c r="N3300" t="s">
        <v>223</v>
      </c>
      <c r="O3300" t="s">
        <v>314</v>
      </c>
      <c r="P3300" t="str">
        <f t="shared" si="120"/>
        <v>QaziMuhammadSalman</v>
      </c>
      <c r="Q3300" t="str">
        <f t="shared" si="119"/>
        <v>PK-PVT-21300229</v>
      </c>
    </row>
    <row r="3301" spans="1:17" x14ac:dyDescent="0.25">
      <c r="A3301" t="e">
        <v>#N/A</v>
      </c>
      <c r="B3301" t="e">
        <v>#N/A</v>
      </c>
      <c r="C3301" t="e">
        <v>#N/A</v>
      </c>
      <c r="D3301" t="s">
        <v>66</v>
      </c>
      <c r="M3301" t="e">
        <v>#N/A</v>
      </c>
      <c r="N3301" t="e">
        <v>#N/A</v>
      </c>
      <c r="O3301" t="e">
        <v>#N/A</v>
      </c>
      <c r="P3301" t="e">
        <f t="shared" si="120"/>
        <v>#N/A</v>
      </c>
      <c r="Q3301" t="e">
        <f t="shared" si="119"/>
        <v>#N/A</v>
      </c>
    </row>
    <row r="3302" spans="1:17" x14ac:dyDescent="0.25">
      <c r="A3302" t="e">
        <v>#N/A</v>
      </c>
      <c r="B3302" t="e">
        <v>#N/A</v>
      </c>
      <c r="C3302" t="e">
        <v>#N/A</v>
      </c>
      <c r="D3302" t="s">
        <v>66</v>
      </c>
      <c r="M3302" t="e">
        <v>#N/A</v>
      </c>
      <c r="N3302" t="e">
        <v>#N/A</v>
      </c>
      <c r="O3302" t="e">
        <v>#N/A</v>
      </c>
      <c r="P3302" t="e">
        <f t="shared" si="120"/>
        <v>#N/A</v>
      </c>
      <c r="Q3302" t="e">
        <f t="shared" si="119"/>
        <v>#N/A</v>
      </c>
    </row>
    <row r="3303" spans="1:17" x14ac:dyDescent="0.25">
      <c r="A3303" t="e">
        <v>#N/A</v>
      </c>
      <c r="B3303" t="e">
        <v>#N/A</v>
      </c>
      <c r="C3303" t="e">
        <v>#N/A</v>
      </c>
      <c r="D3303" t="s">
        <v>66</v>
      </c>
      <c r="M3303" t="e">
        <v>#N/A</v>
      </c>
      <c r="N3303" t="e">
        <v>#N/A</v>
      </c>
      <c r="O3303" t="e">
        <v>#N/A</v>
      </c>
      <c r="P3303" t="e">
        <f t="shared" si="120"/>
        <v>#N/A</v>
      </c>
      <c r="Q3303" t="e">
        <f t="shared" si="119"/>
        <v>#N/A</v>
      </c>
    </row>
    <row r="3304" spans="1:17" x14ac:dyDescent="0.25">
      <c r="A3304" t="e">
        <v>#N/A</v>
      </c>
      <c r="B3304" t="e">
        <v>#N/A</v>
      </c>
      <c r="C3304" t="e">
        <v>#N/A</v>
      </c>
      <c r="D3304" t="s">
        <v>66</v>
      </c>
      <c r="M3304" t="e">
        <v>#N/A</v>
      </c>
      <c r="N3304" t="e">
        <v>#N/A</v>
      </c>
      <c r="O3304" t="e">
        <v>#N/A</v>
      </c>
      <c r="P3304" t="e">
        <f t="shared" si="120"/>
        <v>#N/A</v>
      </c>
      <c r="Q3304" t="e">
        <f t="shared" si="119"/>
        <v>#N/A</v>
      </c>
    </row>
    <row r="3305" spans="1:17" x14ac:dyDescent="0.25">
      <c r="A3305" t="e">
        <v>#N/A</v>
      </c>
      <c r="B3305" t="e">
        <v>#N/A</v>
      </c>
      <c r="C3305" t="e">
        <v>#N/A</v>
      </c>
      <c r="D3305" t="s">
        <v>66</v>
      </c>
      <c r="M3305" t="e">
        <v>#N/A</v>
      </c>
      <c r="N3305" t="e">
        <v>#N/A</v>
      </c>
      <c r="O3305" t="e">
        <v>#N/A</v>
      </c>
      <c r="P3305" t="e">
        <f t="shared" si="120"/>
        <v>#N/A</v>
      </c>
      <c r="Q3305" t="e">
        <f t="shared" si="119"/>
        <v>#N/A</v>
      </c>
    </row>
    <row r="3306" spans="1:17" x14ac:dyDescent="0.25">
      <c r="A3306" t="e">
        <v>#N/A</v>
      </c>
      <c r="B3306" t="e">
        <v>#N/A</v>
      </c>
      <c r="C3306" t="e">
        <v>#N/A</v>
      </c>
      <c r="D3306" t="s">
        <v>66</v>
      </c>
      <c r="M3306" t="e">
        <v>#N/A</v>
      </c>
      <c r="N3306" t="e">
        <v>#N/A</v>
      </c>
      <c r="O3306" t="e">
        <v>#N/A</v>
      </c>
      <c r="P3306" t="e">
        <f t="shared" si="120"/>
        <v>#N/A</v>
      </c>
      <c r="Q3306" t="e">
        <f t="shared" si="119"/>
        <v>#N/A</v>
      </c>
    </row>
    <row r="3307" spans="1:17" x14ac:dyDescent="0.25">
      <c r="A3307" t="e">
        <v>#N/A</v>
      </c>
      <c r="B3307" t="e">
        <v>#N/A</v>
      </c>
      <c r="C3307" t="e">
        <v>#N/A</v>
      </c>
      <c r="D3307" t="s">
        <v>66</v>
      </c>
      <c r="M3307" t="e">
        <v>#N/A</v>
      </c>
      <c r="N3307" t="e">
        <v>#N/A</v>
      </c>
      <c r="O3307" t="e">
        <v>#N/A</v>
      </c>
      <c r="P3307" t="e">
        <f t="shared" si="120"/>
        <v>#N/A</v>
      </c>
      <c r="Q3307" t="e">
        <f t="shared" si="119"/>
        <v>#N/A</v>
      </c>
    </row>
    <row r="3308" spans="1:17" x14ac:dyDescent="0.25">
      <c r="A3308" t="e">
        <v>#N/A</v>
      </c>
      <c r="B3308" t="e">
        <v>#N/A</v>
      </c>
      <c r="C3308" t="e">
        <v>#N/A</v>
      </c>
      <c r="D3308" t="s">
        <v>66</v>
      </c>
      <c r="M3308" t="e">
        <v>#N/A</v>
      </c>
      <c r="N3308" t="e">
        <v>#N/A</v>
      </c>
      <c r="O3308" t="e">
        <v>#N/A</v>
      </c>
      <c r="P3308" t="e">
        <f t="shared" si="120"/>
        <v>#N/A</v>
      </c>
      <c r="Q3308" t="e">
        <f t="shared" si="119"/>
        <v>#N/A</v>
      </c>
    </row>
    <row r="3309" spans="1:17" x14ac:dyDescent="0.25">
      <c r="A3309" t="e">
        <v>#N/A</v>
      </c>
      <c r="B3309" t="e">
        <v>#N/A</v>
      </c>
      <c r="C3309" t="e">
        <v>#N/A</v>
      </c>
      <c r="D3309" t="s">
        <v>66</v>
      </c>
      <c r="M3309" t="e">
        <v>#N/A</v>
      </c>
      <c r="N3309" t="e">
        <v>#N/A</v>
      </c>
      <c r="O3309" t="e">
        <v>#N/A</v>
      </c>
      <c r="P3309" t="e">
        <f t="shared" si="120"/>
        <v>#N/A</v>
      </c>
      <c r="Q3309" t="e">
        <f t="shared" si="119"/>
        <v>#N/A</v>
      </c>
    </row>
    <row r="3310" spans="1:17" x14ac:dyDescent="0.25">
      <c r="A3310" t="e">
        <v>#N/A</v>
      </c>
      <c r="B3310" t="e">
        <v>#N/A</v>
      </c>
      <c r="C3310" t="e">
        <v>#N/A</v>
      </c>
      <c r="D3310" t="s">
        <v>66</v>
      </c>
      <c r="M3310" t="e">
        <v>#N/A</v>
      </c>
      <c r="N3310" t="e">
        <v>#N/A</v>
      </c>
      <c r="O3310" t="e">
        <v>#N/A</v>
      </c>
      <c r="P3310" t="e">
        <f t="shared" si="120"/>
        <v>#N/A</v>
      </c>
      <c r="Q3310" t="e">
        <f t="shared" si="119"/>
        <v>#N/A</v>
      </c>
    </row>
    <row r="3311" spans="1:17" x14ac:dyDescent="0.25">
      <c r="A3311" t="e">
        <v>#N/A</v>
      </c>
      <c r="B3311" t="e">
        <v>#N/A</v>
      </c>
      <c r="C3311" t="e">
        <v>#N/A</v>
      </c>
      <c r="D3311" t="s">
        <v>66</v>
      </c>
      <c r="M3311" t="e">
        <v>#N/A</v>
      </c>
      <c r="N3311" t="e">
        <v>#N/A</v>
      </c>
      <c r="O3311" t="e">
        <v>#N/A</v>
      </c>
      <c r="P3311" t="e">
        <f t="shared" si="120"/>
        <v>#N/A</v>
      </c>
      <c r="Q3311" t="e">
        <f t="shared" si="119"/>
        <v>#N/A</v>
      </c>
    </row>
    <row r="3312" spans="1:17" x14ac:dyDescent="0.25">
      <c r="A3312" t="e">
        <v>#N/A</v>
      </c>
      <c r="B3312" t="e">
        <v>#N/A</v>
      </c>
      <c r="C3312" t="e">
        <v>#N/A</v>
      </c>
      <c r="D3312" t="s">
        <v>81</v>
      </c>
      <c r="M3312" t="e">
        <v>#N/A</v>
      </c>
      <c r="N3312" t="e">
        <v>#N/A</v>
      </c>
      <c r="O3312" t="e">
        <v>#N/A</v>
      </c>
      <c r="P3312" t="e">
        <f t="shared" si="120"/>
        <v>#N/A</v>
      </c>
      <c r="Q3312" t="e">
        <f t="shared" si="119"/>
        <v>#N/A</v>
      </c>
    </row>
    <row r="3313" spans="1:17" x14ac:dyDescent="0.25">
      <c r="A3313" t="e">
        <v>#N/A</v>
      </c>
      <c r="B3313" t="e">
        <v>#N/A</v>
      </c>
      <c r="C3313" t="e">
        <v>#N/A</v>
      </c>
      <c r="D3313" t="s">
        <v>81</v>
      </c>
      <c r="M3313" t="e">
        <v>#N/A</v>
      </c>
      <c r="N3313" t="e">
        <v>#N/A</v>
      </c>
      <c r="O3313" t="e">
        <v>#N/A</v>
      </c>
      <c r="P3313" t="e">
        <f t="shared" si="120"/>
        <v>#N/A</v>
      </c>
      <c r="Q3313" t="e">
        <f t="shared" si="119"/>
        <v>#N/A</v>
      </c>
    </row>
    <row r="3314" spans="1:17" x14ac:dyDescent="0.25">
      <c r="A3314" t="s">
        <v>169</v>
      </c>
      <c r="B3314" t="s">
        <v>172</v>
      </c>
      <c r="C3314" t="s">
        <v>162</v>
      </c>
      <c r="D3314" t="s">
        <v>66</v>
      </c>
      <c r="M3314" t="s">
        <v>169</v>
      </c>
      <c r="N3314" t="s">
        <v>172</v>
      </c>
      <c r="O3314" t="s">
        <v>162</v>
      </c>
      <c r="P3314" t="str">
        <f t="shared" si="120"/>
        <v>NaseemAhmed-</v>
      </c>
      <c r="Q3314" t="str">
        <f t="shared" si="119"/>
        <v>PK-PVT-21300095</v>
      </c>
    </row>
    <row r="3315" spans="1:17" x14ac:dyDescent="0.25">
      <c r="A3315" t="s">
        <v>169</v>
      </c>
      <c r="B3315" t="s">
        <v>172</v>
      </c>
      <c r="C3315" t="s">
        <v>162</v>
      </c>
      <c r="D3315" t="s">
        <v>66</v>
      </c>
      <c r="M3315" t="s">
        <v>169</v>
      </c>
      <c r="N3315" t="s">
        <v>172</v>
      </c>
      <c r="O3315" t="s">
        <v>162</v>
      </c>
      <c r="P3315" t="str">
        <f t="shared" si="120"/>
        <v>NaseemAhmed-</v>
      </c>
      <c r="Q3315" t="str">
        <f t="shared" si="119"/>
        <v>PK-PVT-21300095</v>
      </c>
    </row>
    <row r="3316" spans="1:17" x14ac:dyDescent="0.25">
      <c r="A3316" t="s">
        <v>169</v>
      </c>
      <c r="B3316" t="s">
        <v>172</v>
      </c>
      <c r="C3316" t="s">
        <v>162</v>
      </c>
      <c r="D3316" t="s">
        <v>66</v>
      </c>
      <c r="M3316" t="s">
        <v>169</v>
      </c>
      <c r="N3316" t="s">
        <v>172</v>
      </c>
      <c r="O3316" t="s">
        <v>162</v>
      </c>
      <c r="P3316" t="str">
        <f t="shared" si="120"/>
        <v>NaseemAhmed-</v>
      </c>
      <c r="Q3316" t="str">
        <f t="shared" si="119"/>
        <v>PK-PVT-21300095</v>
      </c>
    </row>
    <row r="3317" spans="1:17" x14ac:dyDescent="0.25">
      <c r="A3317" t="e">
        <v>#N/A</v>
      </c>
      <c r="B3317" t="e">
        <v>#N/A</v>
      </c>
      <c r="C3317" t="e">
        <v>#N/A</v>
      </c>
      <c r="D3317" t="s">
        <v>66</v>
      </c>
      <c r="M3317" t="e">
        <v>#N/A</v>
      </c>
      <c r="N3317" t="e">
        <v>#N/A</v>
      </c>
      <c r="O3317" t="e">
        <v>#N/A</v>
      </c>
      <c r="P3317" t="e">
        <f t="shared" si="120"/>
        <v>#N/A</v>
      </c>
      <c r="Q3317" t="e">
        <f t="shared" si="119"/>
        <v>#N/A</v>
      </c>
    </row>
    <row r="3318" spans="1:17" x14ac:dyDescent="0.25">
      <c r="A3318" t="e">
        <v>#N/A</v>
      </c>
      <c r="B3318" t="e">
        <v>#N/A</v>
      </c>
      <c r="C3318" t="e">
        <v>#N/A</v>
      </c>
      <c r="D3318" t="s">
        <v>66</v>
      </c>
      <c r="M3318" t="e">
        <v>#N/A</v>
      </c>
      <c r="N3318" t="e">
        <v>#N/A</v>
      </c>
      <c r="O3318" t="e">
        <v>#N/A</v>
      </c>
      <c r="P3318" t="e">
        <f t="shared" si="120"/>
        <v>#N/A</v>
      </c>
      <c r="Q3318" t="e">
        <f t="shared" si="119"/>
        <v>#N/A</v>
      </c>
    </row>
    <row r="3319" spans="1:17" x14ac:dyDescent="0.25">
      <c r="A3319" t="e">
        <v>#N/A</v>
      </c>
      <c r="B3319" t="e">
        <v>#N/A</v>
      </c>
      <c r="C3319" t="e">
        <v>#N/A</v>
      </c>
      <c r="D3319" t="s">
        <v>66</v>
      </c>
      <c r="M3319" t="e">
        <v>#N/A</v>
      </c>
      <c r="N3319" t="e">
        <v>#N/A</v>
      </c>
      <c r="O3319" t="e">
        <v>#N/A</v>
      </c>
      <c r="P3319" t="e">
        <f t="shared" si="120"/>
        <v>#N/A</v>
      </c>
      <c r="Q3319" t="e">
        <f t="shared" si="119"/>
        <v>#N/A</v>
      </c>
    </row>
    <row r="3320" spans="1:17" x14ac:dyDescent="0.25">
      <c r="A3320" t="e">
        <v>#N/A</v>
      </c>
      <c r="B3320" t="e">
        <v>#N/A</v>
      </c>
      <c r="C3320" t="e">
        <v>#N/A</v>
      </c>
      <c r="D3320" t="s">
        <v>3</v>
      </c>
      <c r="M3320" t="e">
        <v>#N/A</v>
      </c>
      <c r="N3320" t="e">
        <v>#N/A</v>
      </c>
      <c r="O3320" t="e">
        <v>#N/A</v>
      </c>
      <c r="P3320" t="e">
        <f t="shared" si="120"/>
        <v>#N/A</v>
      </c>
      <c r="Q3320" t="e">
        <f t="shared" si="119"/>
        <v>#N/A</v>
      </c>
    </row>
    <row r="3321" spans="1:17" x14ac:dyDescent="0.25">
      <c r="A3321" t="e">
        <v>#N/A</v>
      </c>
      <c r="B3321" t="e">
        <v>#N/A</v>
      </c>
      <c r="C3321" t="e">
        <v>#N/A</v>
      </c>
      <c r="D3321" t="s">
        <v>66</v>
      </c>
      <c r="M3321" t="e">
        <v>#N/A</v>
      </c>
      <c r="N3321" t="e">
        <v>#N/A</v>
      </c>
      <c r="O3321" t="e">
        <v>#N/A</v>
      </c>
      <c r="P3321" t="e">
        <f t="shared" si="120"/>
        <v>#N/A</v>
      </c>
      <c r="Q3321" t="e">
        <f t="shared" si="119"/>
        <v>#N/A</v>
      </c>
    </row>
    <row r="3322" spans="1:17" x14ac:dyDescent="0.25">
      <c r="A3322" t="e">
        <v>#N/A</v>
      </c>
      <c r="B3322" t="e">
        <v>#N/A</v>
      </c>
      <c r="C3322" t="e">
        <v>#N/A</v>
      </c>
      <c r="D3322" t="s">
        <v>66</v>
      </c>
      <c r="M3322" t="e">
        <v>#N/A</v>
      </c>
      <c r="N3322" t="e">
        <v>#N/A</v>
      </c>
      <c r="O3322" t="e">
        <v>#N/A</v>
      </c>
      <c r="P3322" t="e">
        <f t="shared" si="120"/>
        <v>#N/A</v>
      </c>
      <c r="Q3322" t="e">
        <f t="shared" si="119"/>
        <v>#N/A</v>
      </c>
    </row>
    <row r="3323" spans="1:17" x14ac:dyDescent="0.25">
      <c r="A3323" t="e">
        <v>#N/A</v>
      </c>
      <c r="B3323" t="e">
        <v>#N/A</v>
      </c>
      <c r="C3323" t="e">
        <v>#N/A</v>
      </c>
      <c r="D3323" t="s">
        <v>66</v>
      </c>
      <c r="M3323" t="e">
        <v>#N/A</v>
      </c>
      <c r="N3323" t="e">
        <v>#N/A</v>
      </c>
      <c r="O3323" t="e">
        <v>#N/A</v>
      </c>
      <c r="P3323" t="e">
        <f t="shared" si="120"/>
        <v>#N/A</v>
      </c>
      <c r="Q3323" t="e">
        <f t="shared" si="119"/>
        <v>#N/A</v>
      </c>
    </row>
    <row r="3324" spans="1:17" x14ac:dyDescent="0.25">
      <c r="A3324" t="e">
        <v>#N/A</v>
      </c>
      <c r="B3324" t="e">
        <v>#N/A</v>
      </c>
      <c r="C3324" t="e">
        <v>#N/A</v>
      </c>
      <c r="D3324" t="s">
        <v>66</v>
      </c>
      <c r="M3324" t="e">
        <v>#N/A</v>
      </c>
      <c r="N3324" t="e">
        <v>#N/A</v>
      </c>
      <c r="O3324" t="e">
        <v>#N/A</v>
      </c>
      <c r="P3324" t="e">
        <f t="shared" si="120"/>
        <v>#N/A</v>
      </c>
      <c r="Q3324" t="e">
        <f t="shared" si="119"/>
        <v>#N/A</v>
      </c>
    </row>
    <row r="3325" spans="1:17" x14ac:dyDescent="0.25">
      <c r="A3325" t="e">
        <v>#N/A</v>
      </c>
      <c r="B3325" t="e">
        <v>#N/A</v>
      </c>
      <c r="C3325" t="e">
        <v>#N/A</v>
      </c>
      <c r="D3325" t="s">
        <v>66</v>
      </c>
      <c r="M3325" t="e">
        <v>#N/A</v>
      </c>
      <c r="N3325" t="e">
        <v>#N/A</v>
      </c>
      <c r="O3325" t="e">
        <v>#N/A</v>
      </c>
      <c r="P3325" t="e">
        <f t="shared" si="120"/>
        <v>#N/A</v>
      </c>
      <c r="Q3325" t="e">
        <f t="shared" si="119"/>
        <v>#N/A</v>
      </c>
    </row>
    <row r="3326" spans="1:17" x14ac:dyDescent="0.25">
      <c r="A3326" t="e">
        <v>#N/A</v>
      </c>
      <c r="B3326" t="e">
        <v>#N/A</v>
      </c>
      <c r="C3326" t="e">
        <v>#N/A</v>
      </c>
      <c r="D3326" t="s">
        <v>66</v>
      </c>
      <c r="M3326" t="e">
        <v>#N/A</v>
      </c>
      <c r="N3326" t="e">
        <v>#N/A</v>
      </c>
      <c r="O3326" t="e">
        <v>#N/A</v>
      </c>
      <c r="P3326" t="e">
        <f t="shared" si="120"/>
        <v>#N/A</v>
      </c>
      <c r="Q3326" t="e">
        <f t="shared" si="119"/>
        <v>#N/A</v>
      </c>
    </row>
    <row r="3327" spans="1:17" x14ac:dyDescent="0.25">
      <c r="A3327" t="e">
        <v>#N/A</v>
      </c>
      <c r="B3327" t="e">
        <v>#N/A</v>
      </c>
      <c r="C3327" t="e">
        <v>#N/A</v>
      </c>
      <c r="D3327" t="s">
        <v>66</v>
      </c>
      <c r="M3327" t="e">
        <v>#N/A</v>
      </c>
      <c r="N3327" t="e">
        <v>#N/A</v>
      </c>
      <c r="O3327" t="e">
        <v>#N/A</v>
      </c>
      <c r="P3327" t="e">
        <f t="shared" si="120"/>
        <v>#N/A</v>
      </c>
      <c r="Q3327" t="e">
        <f t="shared" si="119"/>
        <v>#N/A</v>
      </c>
    </row>
    <row r="3328" spans="1:17" x14ac:dyDescent="0.25">
      <c r="A3328" t="e">
        <v>#N/A</v>
      </c>
      <c r="B3328" t="e">
        <v>#N/A</v>
      </c>
      <c r="C3328" t="e">
        <v>#N/A</v>
      </c>
      <c r="D3328" t="s">
        <v>66</v>
      </c>
      <c r="M3328" t="e">
        <v>#N/A</v>
      </c>
      <c r="N3328" t="e">
        <v>#N/A</v>
      </c>
      <c r="O3328" t="e">
        <v>#N/A</v>
      </c>
      <c r="P3328" t="e">
        <f t="shared" si="120"/>
        <v>#N/A</v>
      </c>
      <c r="Q3328" t="e">
        <f t="shared" si="119"/>
        <v>#N/A</v>
      </c>
    </row>
    <row r="3329" spans="1:17" x14ac:dyDescent="0.25">
      <c r="A3329" t="e">
        <v>#N/A</v>
      </c>
      <c r="B3329" t="e">
        <v>#N/A</v>
      </c>
      <c r="C3329" t="e">
        <v>#N/A</v>
      </c>
      <c r="D3329" t="s">
        <v>66</v>
      </c>
      <c r="M3329" t="e">
        <v>#N/A</v>
      </c>
      <c r="N3329" t="e">
        <v>#N/A</v>
      </c>
      <c r="O3329" t="e">
        <v>#N/A</v>
      </c>
      <c r="P3329" t="e">
        <f t="shared" si="120"/>
        <v>#N/A</v>
      </c>
      <c r="Q3329" t="e">
        <f t="shared" ref="Q3329:Q3392" si="121">VLOOKUP(P3329,concatenat,2,0)</f>
        <v>#N/A</v>
      </c>
    </row>
    <row r="3330" spans="1:17" x14ac:dyDescent="0.25">
      <c r="A3330" t="e">
        <v>#N/A</v>
      </c>
      <c r="B3330" t="e">
        <v>#N/A</v>
      </c>
      <c r="C3330" t="e">
        <v>#N/A</v>
      </c>
      <c r="D3330" t="s">
        <v>66</v>
      </c>
      <c r="M3330" t="e">
        <v>#N/A</v>
      </c>
      <c r="N3330" t="e">
        <v>#N/A</v>
      </c>
      <c r="O3330" t="e">
        <v>#N/A</v>
      </c>
      <c r="P3330" t="e">
        <f t="shared" ref="P3330:P3393" si="122">CONCATENATE(M3330,N3330,O3330)</f>
        <v>#N/A</v>
      </c>
      <c r="Q3330" t="e">
        <f t="shared" si="121"/>
        <v>#N/A</v>
      </c>
    </row>
    <row r="3331" spans="1:17" x14ac:dyDescent="0.25">
      <c r="A3331" t="e">
        <v>#N/A</v>
      </c>
      <c r="B3331" t="e">
        <v>#N/A</v>
      </c>
      <c r="C3331" t="e">
        <v>#N/A</v>
      </c>
      <c r="D3331" t="s">
        <v>107</v>
      </c>
      <c r="M3331" t="e">
        <v>#N/A</v>
      </c>
      <c r="N3331" t="e">
        <v>#N/A</v>
      </c>
      <c r="O3331" t="e">
        <v>#N/A</v>
      </c>
      <c r="P3331" t="e">
        <f t="shared" si="122"/>
        <v>#N/A</v>
      </c>
      <c r="Q3331" t="e">
        <f t="shared" si="121"/>
        <v>#N/A</v>
      </c>
    </row>
    <row r="3332" spans="1:17" x14ac:dyDescent="0.25">
      <c r="A3332" t="e">
        <v>#N/A</v>
      </c>
      <c r="B3332" t="e">
        <v>#N/A</v>
      </c>
      <c r="C3332" t="e">
        <v>#N/A</v>
      </c>
      <c r="D3332" t="s">
        <v>66</v>
      </c>
      <c r="M3332" t="e">
        <v>#N/A</v>
      </c>
      <c r="N3332" t="e">
        <v>#N/A</v>
      </c>
      <c r="O3332" t="e">
        <v>#N/A</v>
      </c>
      <c r="P3332" t="e">
        <f t="shared" si="122"/>
        <v>#N/A</v>
      </c>
      <c r="Q3332" t="e">
        <f t="shared" si="121"/>
        <v>#N/A</v>
      </c>
    </row>
    <row r="3333" spans="1:17" x14ac:dyDescent="0.25">
      <c r="A3333" t="e">
        <v>#N/A</v>
      </c>
      <c r="B3333" t="e">
        <v>#N/A</v>
      </c>
      <c r="C3333" t="e">
        <v>#N/A</v>
      </c>
      <c r="D3333" t="s">
        <v>66</v>
      </c>
      <c r="M3333" t="e">
        <v>#N/A</v>
      </c>
      <c r="N3333" t="e">
        <v>#N/A</v>
      </c>
      <c r="O3333" t="e">
        <v>#N/A</v>
      </c>
      <c r="P3333" t="e">
        <f t="shared" si="122"/>
        <v>#N/A</v>
      </c>
      <c r="Q3333" t="e">
        <f t="shared" si="121"/>
        <v>#N/A</v>
      </c>
    </row>
    <row r="3334" spans="1:17" x14ac:dyDescent="0.25">
      <c r="A3334" t="e">
        <v>#N/A</v>
      </c>
      <c r="B3334" t="e">
        <v>#N/A</v>
      </c>
      <c r="C3334" t="e">
        <v>#N/A</v>
      </c>
      <c r="D3334" t="s">
        <v>66</v>
      </c>
      <c r="M3334" t="e">
        <v>#N/A</v>
      </c>
      <c r="N3334" t="e">
        <v>#N/A</v>
      </c>
      <c r="O3334" t="e">
        <v>#N/A</v>
      </c>
      <c r="P3334" t="e">
        <f t="shared" si="122"/>
        <v>#N/A</v>
      </c>
      <c r="Q3334" t="e">
        <f t="shared" si="121"/>
        <v>#N/A</v>
      </c>
    </row>
    <row r="3335" spans="1:17" x14ac:dyDescent="0.25">
      <c r="A3335" t="e">
        <v>#N/A</v>
      </c>
      <c r="B3335" t="e">
        <v>#N/A</v>
      </c>
      <c r="C3335" t="e">
        <v>#N/A</v>
      </c>
      <c r="D3335" t="s">
        <v>66</v>
      </c>
      <c r="M3335" t="e">
        <v>#N/A</v>
      </c>
      <c r="N3335" t="e">
        <v>#N/A</v>
      </c>
      <c r="O3335" t="e">
        <v>#N/A</v>
      </c>
      <c r="P3335" t="e">
        <f t="shared" si="122"/>
        <v>#N/A</v>
      </c>
      <c r="Q3335" t="e">
        <f t="shared" si="121"/>
        <v>#N/A</v>
      </c>
    </row>
    <row r="3336" spans="1:17" x14ac:dyDescent="0.25">
      <c r="A3336" t="e">
        <v>#N/A</v>
      </c>
      <c r="B3336" t="e">
        <v>#N/A</v>
      </c>
      <c r="C3336" t="e">
        <v>#N/A</v>
      </c>
      <c r="D3336" t="s">
        <v>66</v>
      </c>
      <c r="M3336" t="e">
        <v>#N/A</v>
      </c>
      <c r="N3336" t="e">
        <v>#N/A</v>
      </c>
      <c r="O3336" t="e">
        <v>#N/A</v>
      </c>
      <c r="P3336" t="e">
        <f t="shared" si="122"/>
        <v>#N/A</v>
      </c>
      <c r="Q3336" t="e">
        <f t="shared" si="121"/>
        <v>#N/A</v>
      </c>
    </row>
    <row r="3337" spans="1:17" x14ac:dyDescent="0.25">
      <c r="A3337" t="e">
        <v>#N/A</v>
      </c>
      <c r="B3337" t="e">
        <v>#N/A</v>
      </c>
      <c r="C3337" t="e">
        <v>#N/A</v>
      </c>
      <c r="D3337" t="s">
        <v>66</v>
      </c>
      <c r="M3337" t="e">
        <v>#N/A</v>
      </c>
      <c r="N3337" t="e">
        <v>#N/A</v>
      </c>
      <c r="O3337" t="e">
        <v>#N/A</v>
      </c>
      <c r="P3337" t="e">
        <f t="shared" si="122"/>
        <v>#N/A</v>
      </c>
      <c r="Q3337" t="e">
        <f t="shared" si="121"/>
        <v>#N/A</v>
      </c>
    </row>
    <row r="3338" spans="1:17" x14ac:dyDescent="0.25">
      <c r="A3338" t="e">
        <v>#N/A</v>
      </c>
      <c r="B3338" t="e">
        <v>#N/A</v>
      </c>
      <c r="C3338" t="e">
        <v>#N/A</v>
      </c>
      <c r="D3338" t="s">
        <v>66</v>
      </c>
      <c r="M3338" t="e">
        <v>#N/A</v>
      </c>
      <c r="N3338" t="e">
        <v>#N/A</v>
      </c>
      <c r="O3338" t="e">
        <v>#N/A</v>
      </c>
      <c r="P3338" t="e">
        <f t="shared" si="122"/>
        <v>#N/A</v>
      </c>
      <c r="Q3338" t="e">
        <f t="shared" si="121"/>
        <v>#N/A</v>
      </c>
    </row>
    <row r="3339" spans="1:17" x14ac:dyDescent="0.25">
      <c r="A3339" t="e">
        <v>#N/A</v>
      </c>
      <c r="B3339" t="e">
        <v>#N/A</v>
      </c>
      <c r="C3339" t="e">
        <v>#N/A</v>
      </c>
      <c r="D3339" t="s">
        <v>66</v>
      </c>
      <c r="M3339" t="e">
        <v>#N/A</v>
      </c>
      <c r="N3339" t="e">
        <v>#N/A</v>
      </c>
      <c r="O3339" t="e">
        <v>#N/A</v>
      </c>
      <c r="P3339" t="e">
        <f t="shared" si="122"/>
        <v>#N/A</v>
      </c>
      <c r="Q3339" t="e">
        <f t="shared" si="121"/>
        <v>#N/A</v>
      </c>
    </row>
    <row r="3340" spans="1:17" x14ac:dyDescent="0.25">
      <c r="A3340" t="e">
        <v>#N/A</v>
      </c>
      <c r="B3340" t="e">
        <v>#N/A</v>
      </c>
      <c r="C3340" t="e">
        <v>#N/A</v>
      </c>
      <c r="D3340" t="s">
        <v>66</v>
      </c>
      <c r="M3340" t="e">
        <v>#N/A</v>
      </c>
      <c r="N3340" t="e">
        <v>#N/A</v>
      </c>
      <c r="O3340" t="e">
        <v>#N/A</v>
      </c>
      <c r="P3340" t="e">
        <f t="shared" si="122"/>
        <v>#N/A</v>
      </c>
      <c r="Q3340" t="e">
        <f t="shared" si="121"/>
        <v>#N/A</v>
      </c>
    </row>
    <row r="3341" spans="1:17" x14ac:dyDescent="0.25">
      <c r="A3341" t="e">
        <v>#N/A</v>
      </c>
      <c r="B3341" t="e">
        <v>#N/A</v>
      </c>
      <c r="C3341" t="e">
        <v>#N/A</v>
      </c>
      <c r="D3341" t="s">
        <v>87</v>
      </c>
      <c r="M3341" t="e">
        <v>#N/A</v>
      </c>
      <c r="N3341" t="e">
        <v>#N/A</v>
      </c>
      <c r="O3341" t="e">
        <v>#N/A</v>
      </c>
      <c r="P3341" t="e">
        <f t="shared" si="122"/>
        <v>#N/A</v>
      </c>
      <c r="Q3341" t="e">
        <f t="shared" si="121"/>
        <v>#N/A</v>
      </c>
    </row>
    <row r="3342" spans="1:17" x14ac:dyDescent="0.25">
      <c r="A3342" t="e">
        <v>#N/A</v>
      </c>
      <c r="B3342" t="e">
        <v>#N/A</v>
      </c>
      <c r="C3342" t="e">
        <v>#N/A</v>
      </c>
      <c r="D3342" t="s">
        <v>87</v>
      </c>
      <c r="M3342" t="e">
        <v>#N/A</v>
      </c>
      <c r="N3342" t="e">
        <v>#N/A</v>
      </c>
      <c r="O3342" t="e">
        <v>#N/A</v>
      </c>
      <c r="P3342" t="e">
        <f t="shared" si="122"/>
        <v>#N/A</v>
      </c>
      <c r="Q3342" t="e">
        <f t="shared" si="121"/>
        <v>#N/A</v>
      </c>
    </row>
    <row r="3343" spans="1:17" x14ac:dyDescent="0.25">
      <c r="A3343" t="e">
        <v>#N/A</v>
      </c>
      <c r="B3343" t="e">
        <v>#N/A</v>
      </c>
      <c r="C3343" t="e">
        <v>#N/A</v>
      </c>
      <c r="D3343" t="s">
        <v>87</v>
      </c>
      <c r="M3343" t="e">
        <v>#N/A</v>
      </c>
      <c r="N3343" t="e">
        <v>#N/A</v>
      </c>
      <c r="O3343" t="e">
        <v>#N/A</v>
      </c>
      <c r="P3343" t="e">
        <f t="shared" si="122"/>
        <v>#N/A</v>
      </c>
      <c r="Q3343" t="e">
        <f t="shared" si="121"/>
        <v>#N/A</v>
      </c>
    </row>
    <row r="3344" spans="1:17" x14ac:dyDescent="0.25">
      <c r="A3344" t="e">
        <v>#N/A</v>
      </c>
      <c r="B3344" t="e">
        <v>#N/A</v>
      </c>
      <c r="C3344" t="e">
        <v>#N/A</v>
      </c>
      <c r="D3344" t="s">
        <v>87</v>
      </c>
      <c r="M3344" t="e">
        <v>#N/A</v>
      </c>
      <c r="N3344" t="e">
        <v>#N/A</v>
      </c>
      <c r="O3344" t="e">
        <v>#N/A</v>
      </c>
      <c r="P3344" t="e">
        <f t="shared" si="122"/>
        <v>#N/A</v>
      </c>
      <c r="Q3344" t="e">
        <f t="shared" si="121"/>
        <v>#N/A</v>
      </c>
    </row>
    <row r="3345" spans="1:17" x14ac:dyDescent="0.25">
      <c r="A3345" t="e">
        <v>#N/A</v>
      </c>
      <c r="B3345" t="e">
        <v>#N/A</v>
      </c>
      <c r="C3345" t="e">
        <v>#N/A</v>
      </c>
      <c r="D3345" t="s">
        <v>87</v>
      </c>
      <c r="M3345" t="e">
        <v>#N/A</v>
      </c>
      <c r="N3345" t="e">
        <v>#N/A</v>
      </c>
      <c r="O3345" t="e">
        <v>#N/A</v>
      </c>
      <c r="P3345" t="e">
        <f t="shared" si="122"/>
        <v>#N/A</v>
      </c>
      <c r="Q3345" t="e">
        <f t="shared" si="121"/>
        <v>#N/A</v>
      </c>
    </row>
    <row r="3346" spans="1:17" x14ac:dyDescent="0.25">
      <c r="A3346" t="e">
        <v>#N/A</v>
      </c>
      <c r="B3346" t="e">
        <v>#N/A</v>
      </c>
      <c r="C3346" t="e">
        <v>#N/A</v>
      </c>
      <c r="D3346" t="s">
        <v>66</v>
      </c>
      <c r="M3346" t="e">
        <v>#N/A</v>
      </c>
      <c r="N3346" t="e">
        <v>#N/A</v>
      </c>
      <c r="O3346" t="e">
        <v>#N/A</v>
      </c>
      <c r="P3346" t="e">
        <f t="shared" si="122"/>
        <v>#N/A</v>
      </c>
      <c r="Q3346" t="e">
        <f t="shared" si="121"/>
        <v>#N/A</v>
      </c>
    </row>
    <row r="3347" spans="1:17" x14ac:dyDescent="0.25">
      <c r="A3347" t="e">
        <v>#N/A</v>
      </c>
      <c r="B3347" t="e">
        <v>#N/A</v>
      </c>
      <c r="C3347" t="e">
        <v>#N/A</v>
      </c>
      <c r="D3347" t="s">
        <v>66</v>
      </c>
      <c r="M3347" t="e">
        <v>#N/A</v>
      </c>
      <c r="N3347" t="e">
        <v>#N/A</v>
      </c>
      <c r="O3347" t="e">
        <v>#N/A</v>
      </c>
      <c r="P3347" t="e">
        <f t="shared" si="122"/>
        <v>#N/A</v>
      </c>
      <c r="Q3347" t="e">
        <f t="shared" si="121"/>
        <v>#N/A</v>
      </c>
    </row>
    <row r="3348" spans="1:17" x14ac:dyDescent="0.25">
      <c r="A3348" t="e">
        <v>#N/A</v>
      </c>
      <c r="B3348" t="e">
        <v>#N/A</v>
      </c>
      <c r="C3348" t="e">
        <v>#N/A</v>
      </c>
      <c r="D3348" t="s">
        <v>66</v>
      </c>
      <c r="M3348" t="e">
        <v>#N/A</v>
      </c>
      <c r="N3348" t="e">
        <v>#N/A</v>
      </c>
      <c r="O3348" t="e">
        <v>#N/A</v>
      </c>
      <c r="P3348" t="e">
        <f t="shared" si="122"/>
        <v>#N/A</v>
      </c>
      <c r="Q3348" t="e">
        <f t="shared" si="121"/>
        <v>#N/A</v>
      </c>
    </row>
    <row r="3349" spans="1:17" x14ac:dyDescent="0.25">
      <c r="A3349" t="e">
        <v>#N/A</v>
      </c>
      <c r="B3349" t="e">
        <v>#N/A</v>
      </c>
      <c r="C3349" t="e">
        <v>#N/A</v>
      </c>
      <c r="D3349" t="s">
        <v>66</v>
      </c>
      <c r="M3349" t="e">
        <v>#N/A</v>
      </c>
      <c r="N3349" t="e">
        <v>#N/A</v>
      </c>
      <c r="O3349" t="e">
        <v>#N/A</v>
      </c>
      <c r="P3349" t="e">
        <f t="shared" si="122"/>
        <v>#N/A</v>
      </c>
      <c r="Q3349" t="e">
        <f t="shared" si="121"/>
        <v>#N/A</v>
      </c>
    </row>
    <row r="3350" spans="1:17" x14ac:dyDescent="0.25">
      <c r="A3350" t="s">
        <v>618</v>
      </c>
      <c r="B3350" t="s">
        <v>619</v>
      </c>
      <c r="C3350" t="s">
        <v>620</v>
      </c>
      <c r="D3350" t="s">
        <v>66</v>
      </c>
      <c r="M3350" t="s">
        <v>618</v>
      </c>
      <c r="N3350" t="s">
        <v>619</v>
      </c>
      <c r="O3350" t="s">
        <v>620</v>
      </c>
      <c r="P3350" t="str">
        <f t="shared" si="122"/>
        <v>AghaGhulamMustufa</v>
      </c>
      <c r="Q3350" t="str">
        <f t="shared" si="121"/>
        <v>PK-PVT-21300360</v>
      </c>
    </row>
    <row r="3351" spans="1:17" x14ac:dyDescent="0.25">
      <c r="A3351" t="s">
        <v>618</v>
      </c>
      <c r="B3351" t="s">
        <v>619</v>
      </c>
      <c r="C3351" t="s">
        <v>620</v>
      </c>
      <c r="D3351" t="s">
        <v>66</v>
      </c>
      <c r="M3351" t="s">
        <v>618</v>
      </c>
      <c r="N3351" t="s">
        <v>619</v>
      </c>
      <c r="O3351" t="s">
        <v>620</v>
      </c>
      <c r="P3351" t="str">
        <f t="shared" si="122"/>
        <v>AghaGhulamMustufa</v>
      </c>
      <c r="Q3351" t="str">
        <f t="shared" si="121"/>
        <v>PK-PVT-21300360</v>
      </c>
    </row>
    <row r="3352" spans="1:17" x14ac:dyDescent="0.25">
      <c r="A3352" t="s">
        <v>618</v>
      </c>
      <c r="B3352" t="s">
        <v>619</v>
      </c>
      <c r="C3352" t="s">
        <v>620</v>
      </c>
      <c r="D3352" t="s">
        <v>66</v>
      </c>
      <c r="M3352" t="s">
        <v>618</v>
      </c>
      <c r="N3352" t="s">
        <v>619</v>
      </c>
      <c r="O3352" t="s">
        <v>620</v>
      </c>
      <c r="P3352" t="str">
        <f t="shared" si="122"/>
        <v>AghaGhulamMustufa</v>
      </c>
      <c r="Q3352" t="str">
        <f t="shared" si="121"/>
        <v>PK-PVT-21300360</v>
      </c>
    </row>
    <row r="3353" spans="1:17" x14ac:dyDescent="0.25">
      <c r="A3353" t="s">
        <v>618</v>
      </c>
      <c r="B3353" t="s">
        <v>619</v>
      </c>
      <c r="C3353" t="s">
        <v>620</v>
      </c>
      <c r="D3353" t="s">
        <v>66</v>
      </c>
      <c r="M3353" t="s">
        <v>618</v>
      </c>
      <c r="N3353" t="s">
        <v>619</v>
      </c>
      <c r="O3353" t="s">
        <v>620</v>
      </c>
      <c r="P3353" t="str">
        <f t="shared" si="122"/>
        <v>AghaGhulamMustufa</v>
      </c>
      <c r="Q3353" t="str">
        <f t="shared" si="121"/>
        <v>PK-PVT-21300360</v>
      </c>
    </row>
    <row r="3354" spans="1:17" x14ac:dyDescent="0.25">
      <c r="A3354" t="s">
        <v>618</v>
      </c>
      <c r="B3354" t="s">
        <v>619</v>
      </c>
      <c r="C3354" t="s">
        <v>620</v>
      </c>
      <c r="D3354" t="s">
        <v>66</v>
      </c>
      <c r="M3354" t="s">
        <v>618</v>
      </c>
      <c r="N3354" t="s">
        <v>619</v>
      </c>
      <c r="O3354" t="s">
        <v>620</v>
      </c>
      <c r="P3354" t="str">
        <f t="shared" si="122"/>
        <v>AghaGhulamMustufa</v>
      </c>
      <c r="Q3354" t="str">
        <f t="shared" si="121"/>
        <v>PK-PVT-21300360</v>
      </c>
    </row>
    <row r="3355" spans="1:17" x14ac:dyDescent="0.25">
      <c r="A3355" t="s">
        <v>223</v>
      </c>
      <c r="B3355" t="s">
        <v>856</v>
      </c>
      <c r="C3355">
        <v>0</v>
      </c>
      <c r="D3355" t="s">
        <v>66</v>
      </c>
      <c r="M3355" t="s">
        <v>223</v>
      </c>
      <c r="N3355" t="s">
        <v>856</v>
      </c>
      <c r="P3355" t="str">
        <f t="shared" si="122"/>
        <v>MuhammadIshaq</v>
      </c>
      <c r="Q3355" t="str">
        <f t="shared" si="121"/>
        <v>PK-PVT-21300727</v>
      </c>
    </row>
    <row r="3356" spans="1:17" x14ac:dyDescent="0.25">
      <c r="A3356" t="s">
        <v>223</v>
      </c>
      <c r="B3356" t="s">
        <v>856</v>
      </c>
      <c r="C3356">
        <v>0</v>
      </c>
      <c r="D3356" t="s">
        <v>66</v>
      </c>
      <c r="M3356" t="s">
        <v>223</v>
      </c>
      <c r="N3356" t="s">
        <v>856</v>
      </c>
      <c r="P3356" t="str">
        <f t="shared" si="122"/>
        <v>MuhammadIshaq</v>
      </c>
      <c r="Q3356" t="str">
        <f t="shared" si="121"/>
        <v>PK-PVT-21300727</v>
      </c>
    </row>
    <row r="3357" spans="1:17" x14ac:dyDescent="0.25">
      <c r="A3357" t="s">
        <v>223</v>
      </c>
      <c r="B3357" t="s">
        <v>856</v>
      </c>
      <c r="C3357">
        <v>0</v>
      </c>
      <c r="D3357" t="s">
        <v>66</v>
      </c>
      <c r="M3357" t="s">
        <v>223</v>
      </c>
      <c r="N3357" t="s">
        <v>856</v>
      </c>
      <c r="P3357" t="str">
        <f t="shared" si="122"/>
        <v>MuhammadIshaq</v>
      </c>
      <c r="Q3357" t="str">
        <f t="shared" si="121"/>
        <v>PK-PVT-21300727</v>
      </c>
    </row>
    <row r="3358" spans="1:17" x14ac:dyDescent="0.25">
      <c r="A3358" t="s">
        <v>223</v>
      </c>
      <c r="B3358" t="s">
        <v>856</v>
      </c>
      <c r="C3358">
        <v>0</v>
      </c>
      <c r="D3358" t="s">
        <v>66</v>
      </c>
      <c r="M3358" t="s">
        <v>223</v>
      </c>
      <c r="N3358" t="s">
        <v>856</v>
      </c>
      <c r="P3358" t="str">
        <f t="shared" si="122"/>
        <v>MuhammadIshaq</v>
      </c>
      <c r="Q3358" t="str">
        <f t="shared" si="121"/>
        <v>PK-PVT-21300727</v>
      </c>
    </row>
    <row r="3359" spans="1:17" x14ac:dyDescent="0.25">
      <c r="A3359" t="s">
        <v>223</v>
      </c>
      <c r="B3359" t="s">
        <v>856</v>
      </c>
      <c r="C3359">
        <v>0</v>
      </c>
      <c r="D3359" t="s">
        <v>66</v>
      </c>
      <c r="M3359" t="s">
        <v>223</v>
      </c>
      <c r="N3359" t="s">
        <v>856</v>
      </c>
      <c r="P3359" t="str">
        <f t="shared" si="122"/>
        <v>MuhammadIshaq</v>
      </c>
      <c r="Q3359" t="str">
        <f t="shared" si="121"/>
        <v>PK-PVT-21300727</v>
      </c>
    </row>
    <row r="3360" spans="1:17" x14ac:dyDescent="0.25">
      <c r="A3360" t="e">
        <v>#N/A</v>
      </c>
      <c r="B3360" t="e">
        <v>#N/A</v>
      </c>
      <c r="C3360" t="e">
        <v>#N/A</v>
      </c>
      <c r="D3360" t="s">
        <v>66</v>
      </c>
      <c r="M3360" t="e">
        <v>#N/A</v>
      </c>
      <c r="N3360" t="e">
        <v>#N/A</v>
      </c>
      <c r="O3360" t="e">
        <v>#N/A</v>
      </c>
      <c r="P3360" t="e">
        <f t="shared" si="122"/>
        <v>#N/A</v>
      </c>
      <c r="Q3360" t="e">
        <f t="shared" si="121"/>
        <v>#N/A</v>
      </c>
    </row>
    <row r="3361" spans="1:17" x14ac:dyDescent="0.25">
      <c r="A3361" t="e">
        <v>#N/A</v>
      </c>
      <c r="B3361" t="e">
        <v>#N/A</v>
      </c>
      <c r="C3361" t="e">
        <v>#N/A</v>
      </c>
      <c r="D3361" t="s">
        <v>66</v>
      </c>
      <c r="M3361" t="e">
        <v>#N/A</v>
      </c>
      <c r="N3361" t="e">
        <v>#N/A</v>
      </c>
      <c r="O3361" t="e">
        <v>#N/A</v>
      </c>
      <c r="P3361" t="e">
        <f t="shared" si="122"/>
        <v>#N/A</v>
      </c>
      <c r="Q3361" t="e">
        <f t="shared" si="121"/>
        <v>#N/A</v>
      </c>
    </row>
    <row r="3362" spans="1:17" x14ac:dyDescent="0.25">
      <c r="A3362" t="e">
        <v>#N/A</v>
      </c>
      <c r="B3362" t="e">
        <v>#N/A</v>
      </c>
      <c r="C3362" t="e">
        <v>#N/A</v>
      </c>
      <c r="D3362" t="s">
        <v>66</v>
      </c>
      <c r="M3362" t="e">
        <v>#N/A</v>
      </c>
      <c r="N3362" t="e">
        <v>#N/A</v>
      </c>
      <c r="O3362" t="e">
        <v>#N/A</v>
      </c>
      <c r="P3362" t="e">
        <f t="shared" si="122"/>
        <v>#N/A</v>
      </c>
      <c r="Q3362" t="e">
        <f t="shared" si="121"/>
        <v>#N/A</v>
      </c>
    </row>
    <row r="3363" spans="1:17" x14ac:dyDescent="0.25">
      <c r="A3363" t="e">
        <v>#N/A</v>
      </c>
      <c r="B3363" t="e">
        <v>#N/A</v>
      </c>
      <c r="C3363" t="e">
        <v>#N/A</v>
      </c>
      <c r="D3363" t="s">
        <v>66</v>
      </c>
      <c r="M3363" t="e">
        <v>#N/A</v>
      </c>
      <c r="N3363" t="e">
        <v>#N/A</v>
      </c>
      <c r="O3363" t="e">
        <v>#N/A</v>
      </c>
      <c r="P3363" t="e">
        <f t="shared" si="122"/>
        <v>#N/A</v>
      </c>
      <c r="Q3363" t="e">
        <f t="shared" si="121"/>
        <v>#N/A</v>
      </c>
    </row>
    <row r="3364" spans="1:17" x14ac:dyDescent="0.25">
      <c r="A3364" t="e">
        <v>#N/A</v>
      </c>
      <c r="B3364" t="e">
        <v>#N/A</v>
      </c>
      <c r="C3364" t="e">
        <v>#N/A</v>
      </c>
      <c r="D3364" t="s">
        <v>134</v>
      </c>
      <c r="M3364" t="e">
        <v>#N/A</v>
      </c>
      <c r="N3364" t="e">
        <v>#N/A</v>
      </c>
      <c r="O3364" t="e">
        <v>#N/A</v>
      </c>
      <c r="P3364" t="e">
        <f t="shared" si="122"/>
        <v>#N/A</v>
      </c>
      <c r="Q3364" t="e">
        <f t="shared" si="121"/>
        <v>#N/A</v>
      </c>
    </row>
    <row r="3365" spans="1:17" x14ac:dyDescent="0.25">
      <c r="A3365" t="s">
        <v>269</v>
      </c>
      <c r="B3365" t="s">
        <v>282</v>
      </c>
      <c r="C3365" t="s">
        <v>162</v>
      </c>
      <c r="D3365" t="s">
        <v>66</v>
      </c>
      <c r="M3365" t="s">
        <v>269</v>
      </c>
      <c r="N3365" t="s">
        <v>282</v>
      </c>
      <c r="O3365" t="s">
        <v>162</v>
      </c>
      <c r="P3365" t="str">
        <f t="shared" si="122"/>
        <v>TariqFarman-</v>
      </c>
      <c r="Q3365" t="str">
        <f t="shared" si="121"/>
        <v>PK-PVT-21300069</v>
      </c>
    </row>
    <row r="3366" spans="1:17" x14ac:dyDescent="0.25">
      <c r="A3366" t="s">
        <v>269</v>
      </c>
      <c r="B3366" t="s">
        <v>282</v>
      </c>
      <c r="C3366" t="s">
        <v>162</v>
      </c>
      <c r="D3366" t="s">
        <v>66</v>
      </c>
      <c r="M3366" t="s">
        <v>269</v>
      </c>
      <c r="N3366" t="s">
        <v>282</v>
      </c>
      <c r="O3366" t="s">
        <v>162</v>
      </c>
      <c r="P3366" t="str">
        <f t="shared" si="122"/>
        <v>TariqFarman-</v>
      </c>
      <c r="Q3366" t="str">
        <f t="shared" si="121"/>
        <v>PK-PVT-21300069</v>
      </c>
    </row>
    <row r="3367" spans="1:17" x14ac:dyDescent="0.25">
      <c r="A3367" t="e">
        <v>#N/A</v>
      </c>
      <c r="B3367" t="e">
        <v>#N/A</v>
      </c>
      <c r="C3367" t="e">
        <v>#N/A</v>
      </c>
      <c r="D3367" t="s">
        <v>66</v>
      </c>
      <c r="M3367" t="e">
        <v>#N/A</v>
      </c>
      <c r="N3367" t="e">
        <v>#N/A</v>
      </c>
      <c r="O3367" t="e">
        <v>#N/A</v>
      </c>
      <c r="P3367" t="e">
        <f t="shared" si="122"/>
        <v>#N/A</v>
      </c>
      <c r="Q3367" t="e">
        <f t="shared" si="121"/>
        <v>#N/A</v>
      </c>
    </row>
    <row r="3368" spans="1:17" x14ac:dyDescent="0.25">
      <c r="A3368" t="e">
        <v>#N/A</v>
      </c>
      <c r="B3368" t="e">
        <v>#N/A</v>
      </c>
      <c r="C3368" t="e">
        <v>#N/A</v>
      </c>
      <c r="D3368" t="s">
        <v>66</v>
      </c>
      <c r="M3368" t="e">
        <v>#N/A</v>
      </c>
      <c r="N3368" t="e">
        <v>#N/A</v>
      </c>
      <c r="O3368" t="e">
        <v>#N/A</v>
      </c>
      <c r="P3368" t="e">
        <f t="shared" si="122"/>
        <v>#N/A</v>
      </c>
      <c r="Q3368" t="e">
        <f t="shared" si="121"/>
        <v>#N/A</v>
      </c>
    </row>
    <row r="3369" spans="1:17" x14ac:dyDescent="0.25">
      <c r="A3369" t="e">
        <v>#N/A</v>
      </c>
      <c r="B3369" t="e">
        <v>#N/A</v>
      </c>
      <c r="C3369" t="e">
        <v>#N/A</v>
      </c>
      <c r="D3369" t="s">
        <v>51</v>
      </c>
      <c r="M3369" t="e">
        <v>#N/A</v>
      </c>
      <c r="N3369" t="e">
        <v>#N/A</v>
      </c>
      <c r="O3369" t="e">
        <v>#N/A</v>
      </c>
      <c r="P3369" t="e">
        <f t="shared" si="122"/>
        <v>#N/A</v>
      </c>
      <c r="Q3369" t="e">
        <f t="shared" si="121"/>
        <v>#N/A</v>
      </c>
    </row>
    <row r="3370" spans="1:17" x14ac:dyDescent="0.25">
      <c r="A3370" t="e">
        <v>#N/A</v>
      </c>
      <c r="B3370" t="e">
        <v>#N/A</v>
      </c>
      <c r="C3370" t="e">
        <v>#N/A</v>
      </c>
      <c r="D3370" t="s">
        <v>51</v>
      </c>
      <c r="M3370" t="e">
        <v>#N/A</v>
      </c>
      <c r="N3370" t="e">
        <v>#N/A</v>
      </c>
      <c r="O3370" t="e">
        <v>#N/A</v>
      </c>
      <c r="P3370" t="e">
        <f t="shared" si="122"/>
        <v>#N/A</v>
      </c>
      <c r="Q3370" t="e">
        <f t="shared" si="121"/>
        <v>#N/A</v>
      </c>
    </row>
    <row r="3371" spans="1:17" x14ac:dyDescent="0.25">
      <c r="A3371" t="e">
        <v>#N/A</v>
      </c>
      <c r="B3371" t="e">
        <v>#N/A</v>
      </c>
      <c r="C3371" t="e">
        <v>#N/A</v>
      </c>
      <c r="D3371" t="s">
        <v>66</v>
      </c>
      <c r="M3371" t="e">
        <v>#N/A</v>
      </c>
      <c r="N3371" t="e">
        <v>#N/A</v>
      </c>
      <c r="O3371" t="e">
        <v>#N/A</v>
      </c>
      <c r="P3371" t="e">
        <f t="shared" si="122"/>
        <v>#N/A</v>
      </c>
      <c r="Q3371" t="e">
        <f t="shared" si="121"/>
        <v>#N/A</v>
      </c>
    </row>
    <row r="3372" spans="1:17" x14ac:dyDescent="0.25">
      <c r="A3372" t="e">
        <v>#N/A</v>
      </c>
      <c r="B3372" t="e">
        <v>#N/A</v>
      </c>
      <c r="C3372" t="e">
        <v>#N/A</v>
      </c>
      <c r="D3372" t="s">
        <v>66</v>
      </c>
      <c r="M3372" t="e">
        <v>#N/A</v>
      </c>
      <c r="N3372" t="e">
        <v>#N/A</v>
      </c>
      <c r="O3372" t="e">
        <v>#N/A</v>
      </c>
      <c r="P3372" t="e">
        <f t="shared" si="122"/>
        <v>#N/A</v>
      </c>
      <c r="Q3372" t="e">
        <f t="shared" si="121"/>
        <v>#N/A</v>
      </c>
    </row>
    <row r="3373" spans="1:17" x14ac:dyDescent="0.25">
      <c r="A3373" t="e">
        <v>#N/A</v>
      </c>
      <c r="B3373" t="e">
        <v>#N/A</v>
      </c>
      <c r="C3373" t="e">
        <v>#N/A</v>
      </c>
      <c r="D3373" t="s">
        <v>66</v>
      </c>
      <c r="M3373" t="e">
        <v>#N/A</v>
      </c>
      <c r="N3373" t="e">
        <v>#N/A</v>
      </c>
      <c r="O3373" t="e">
        <v>#N/A</v>
      </c>
      <c r="P3373" t="e">
        <f t="shared" si="122"/>
        <v>#N/A</v>
      </c>
      <c r="Q3373" t="e">
        <f t="shared" si="121"/>
        <v>#N/A</v>
      </c>
    </row>
    <row r="3374" spans="1:17" x14ac:dyDescent="0.25">
      <c r="A3374" t="e">
        <v>#N/A</v>
      </c>
      <c r="B3374" t="e">
        <v>#N/A</v>
      </c>
      <c r="C3374" t="e">
        <v>#N/A</v>
      </c>
      <c r="D3374" t="s">
        <v>66</v>
      </c>
      <c r="M3374" t="e">
        <v>#N/A</v>
      </c>
      <c r="N3374" t="e">
        <v>#N/A</v>
      </c>
      <c r="O3374" t="e">
        <v>#N/A</v>
      </c>
      <c r="P3374" t="e">
        <f t="shared" si="122"/>
        <v>#N/A</v>
      </c>
      <c r="Q3374" t="e">
        <f t="shared" si="121"/>
        <v>#N/A</v>
      </c>
    </row>
    <row r="3375" spans="1:17" x14ac:dyDescent="0.25">
      <c r="A3375" t="e">
        <v>#N/A</v>
      </c>
      <c r="B3375" t="e">
        <v>#N/A</v>
      </c>
      <c r="C3375" t="e">
        <v>#N/A</v>
      </c>
      <c r="D3375" t="s">
        <v>66</v>
      </c>
      <c r="M3375" t="e">
        <v>#N/A</v>
      </c>
      <c r="N3375" t="e">
        <v>#N/A</v>
      </c>
      <c r="O3375" t="e">
        <v>#N/A</v>
      </c>
      <c r="P3375" t="e">
        <f t="shared" si="122"/>
        <v>#N/A</v>
      </c>
      <c r="Q3375" t="e">
        <f t="shared" si="121"/>
        <v>#N/A</v>
      </c>
    </row>
    <row r="3376" spans="1:17" x14ac:dyDescent="0.25">
      <c r="A3376" t="e">
        <v>#N/A</v>
      </c>
      <c r="B3376" t="e">
        <v>#N/A</v>
      </c>
      <c r="C3376" t="e">
        <v>#N/A</v>
      </c>
      <c r="D3376" t="s">
        <v>66</v>
      </c>
      <c r="M3376" t="e">
        <v>#N/A</v>
      </c>
      <c r="N3376" t="e">
        <v>#N/A</v>
      </c>
      <c r="O3376" t="e">
        <v>#N/A</v>
      </c>
      <c r="P3376" t="e">
        <f t="shared" si="122"/>
        <v>#N/A</v>
      </c>
      <c r="Q3376" t="e">
        <f t="shared" si="121"/>
        <v>#N/A</v>
      </c>
    </row>
    <row r="3377" spans="1:17" x14ac:dyDescent="0.25">
      <c r="A3377" t="e">
        <v>#N/A</v>
      </c>
      <c r="B3377" t="e">
        <v>#N/A</v>
      </c>
      <c r="C3377" t="e">
        <v>#N/A</v>
      </c>
      <c r="D3377" t="s">
        <v>66</v>
      </c>
      <c r="M3377" t="e">
        <v>#N/A</v>
      </c>
      <c r="N3377" t="e">
        <v>#N/A</v>
      </c>
      <c r="O3377" t="e">
        <v>#N/A</v>
      </c>
      <c r="P3377" t="e">
        <f t="shared" si="122"/>
        <v>#N/A</v>
      </c>
      <c r="Q3377" t="e">
        <f t="shared" si="121"/>
        <v>#N/A</v>
      </c>
    </row>
    <row r="3378" spans="1:17" x14ac:dyDescent="0.25">
      <c r="A3378" t="e">
        <v>#N/A</v>
      </c>
      <c r="B3378" t="e">
        <v>#N/A</v>
      </c>
      <c r="C3378" t="e">
        <v>#N/A</v>
      </c>
      <c r="D3378" t="s">
        <v>66</v>
      </c>
      <c r="M3378" t="e">
        <v>#N/A</v>
      </c>
      <c r="N3378" t="e">
        <v>#N/A</v>
      </c>
      <c r="O3378" t="e">
        <v>#N/A</v>
      </c>
      <c r="P3378" t="e">
        <f t="shared" si="122"/>
        <v>#N/A</v>
      </c>
      <c r="Q3378" t="e">
        <f t="shared" si="121"/>
        <v>#N/A</v>
      </c>
    </row>
    <row r="3379" spans="1:17" x14ac:dyDescent="0.25">
      <c r="A3379" t="e">
        <v>#N/A</v>
      </c>
      <c r="B3379" t="e">
        <v>#N/A</v>
      </c>
      <c r="C3379" t="e">
        <v>#N/A</v>
      </c>
      <c r="D3379" t="s">
        <v>66</v>
      </c>
      <c r="M3379" t="e">
        <v>#N/A</v>
      </c>
      <c r="N3379" t="e">
        <v>#N/A</v>
      </c>
      <c r="O3379" t="e">
        <v>#N/A</v>
      </c>
      <c r="P3379" t="e">
        <f t="shared" si="122"/>
        <v>#N/A</v>
      </c>
      <c r="Q3379" t="e">
        <f t="shared" si="121"/>
        <v>#N/A</v>
      </c>
    </row>
    <row r="3380" spans="1:17" x14ac:dyDescent="0.25">
      <c r="A3380" t="e">
        <v>#N/A</v>
      </c>
      <c r="B3380" t="e">
        <v>#N/A</v>
      </c>
      <c r="C3380" t="e">
        <v>#N/A</v>
      </c>
      <c r="D3380" t="s">
        <v>66</v>
      </c>
      <c r="M3380" t="e">
        <v>#N/A</v>
      </c>
      <c r="N3380" t="e">
        <v>#N/A</v>
      </c>
      <c r="O3380" t="e">
        <v>#N/A</v>
      </c>
      <c r="P3380" t="e">
        <f t="shared" si="122"/>
        <v>#N/A</v>
      </c>
      <c r="Q3380" t="e">
        <f t="shared" si="121"/>
        <v>#N/A</v>
      </c>
    </row>
    <row r="3381" spans="1:17" x14ac:dyDescent="0.25">
      <c r="A3381" t="e">
        <v>#N/A</v>
      </c>
      <c r="B3381" t="e">
        <v>#N/A</v>
      </c>
      <c r="C3381" t="e">
        <v>#N/A</v>
      </c>
      <c r="D3381" t="s">
        <v>66</v>
      </c>
      <c r="M3381" t="e">
        <v>#N/A</v>
      </c>
      <c r="N3381" t="e">
        <v>#N/A</v>
      </c>
      <c r="O3381" t="e">
        <v>#N/A</v>
      </c>
      <c r="P3381" t="e">
        <f t="shared" si="122"/>
        <v>#N/A</v>
      </c>
      <c r="Q3381" t="e">
        <f t="shared" si="121"/>
        <v>#N/A</v>
      </c>
    </row>
    <row r="3382" spans="1:17" x14ac:dyDescent="0.25">
      <c r="A3382" t="e">
        <v>#N/A</v>
      </c>
      <c r="B3382" t="e">
        <v>#N/A</v>
      </c>
      <c r="C3382" t="e">
        <v>#N/A</v>
      </c>
      <c r="D3382" t="s">
        <v>66</v>
      </c>
      <c r="M3382" t="e">
        <v>#N/A</v>
      </c>
      <c r="N3382" t="e">
        <v>#N/A</v>
      </c>
      <c r="O3382" t="e">
        <v>#N/A</v>
      </c>
      <c r="P3382" t="e">
        <f t="shared" si="122"/>
        <v>#N/A</v>
      </c>
      <c r="Q3382" t="e">
        <f t="shared" si="121"/>
        <v>#N/A</v>
      </c>
    </row>
    <row r="3383" spans="1:17" x14ac:dyDescent="0.25">
      <c r="A3383" t="e">
        <v>#N/A</v>
      </c>
      <c r="B3383" t="e">
        <v>#N/A</v>
      </c>
      <c r="C3383" t="e">
        <v>#N/A</v>
      </c>
      <c r="D3383" t="s">
        <v>66</v>
      </c>
      <c r="M3383" t="e">
        <v>#N/A</v>
      </c>
      <c r="N3383" t="e">
        <v>#N/A</v>
      </c>
      <c r="O3383" t="e">
        <v>#N/A</v>
      </c>
      <c r="P3383" t="e">
        <f t="shared" si="122"/>
        <v>#N/A</v>
      </c>
      <c r="Q3383" t="e">
        <f t="shared" si="121"/>
        <v>#N/A</v>
      </c>
    </row>
    <row r="3384" spans="1:17" x14ac:dyDescent="0.25">
      <c r="A3384" t="e">
        <v>#N/A</v>
      </c>
      <c r="B3384" t="e">
        <v>#N/A</v>
      </c>
      <c r="C3384" t="e">
        <v>#N/A</v>
      </c>
      <c r="D3384" t="s">
        <v>66</v>
      </c>
      <c r="M3384" t="e">
        <v>#N/A</v>
      </c>
      <c r="N3384" t="e">
        <v>#N/A</v>
      </c>
      <c r="O3384" t="e">
        <v>#N/A</v>
      </c>
      <c r="P3384" t="e">
        <f t="shared" si="122"/>
        <v>#N/A</v>
      </c>
      <c r="Q3384" t="e">
        <f t="shared" si="121"/>
        <v>#N/A</v>
      </c>
    </row>
    <row r="3385" spans="1:17" x14ac:dyDescent="0.25">
      <c r="A3385" t="e">
        <v>#N/A</v>
      </c>
      <c r="B3385" t="e">
        <v>#N/A</v>
      </c>
      <c r="C3385" t="e">
        <v>#N/A</v>
      </c>
      <c r="D3385" t="s">
        <v>66</v>
      </c>
      <c r="M3385" t="e">
        <v>#N/A</v>
      </c>
      <c r="N3385" t="e">
        <v>#N/A</v>
      </c>
      <c r="O3385" t="e">
        <v>#N/A</v>
      </c>
      <c r="P3385" t="e">
        <f t="shared" si="122"/>
        <v>#N/A</v>
      </c>
      <c r="Q3385" t="e">
        <f t="shared" si="121"/>
        <v>#N/A</v>
      </c>
    </row>
    <row r="3386" spans="1:17" x14ac:dyDescent="0.25">
      <c r="A3386" t="e">
        <v>#N/A</v>
      </c>
      <c r="B3386" t="e">
        <v>#N/A</v>
      </c>
      <c r="C3386" t="e">
        <v>#N/A</v>
      </c>
      <c r="D3386" t="s">
        <v>66</v>
      </c>
      <c r="M3386" t="e">
        <v>#N/A</v>
      </c>
      <c r="N3386" t="e">
        <v>#N/A</v>
      </c>
      <c r="O3386" t="e">
        <v>#N/A</v>
      </c>
      <c r="P3386" t="e">
        <f t="shared" si="122"/>
        <v>#N/A</v>
      </c>
      <c r="Q3386" t="e">
        <f t="shared" si="121"/>
        <v>#N/A</v>
      </c>
    </row>
    <row r="3387" spans="1:17" x14ac:dyDescent="0.25">
      <c r="A3387" t="e">
        <v>#N/A</v>
      </c>
      <c r="B3387" t="e">
        <v>#N/A</v>
      </c>
      <c r="C3387" t="e">
        <v>#N/A</v>
      </c>
      <c r="D3387" t="s">
        <v>66</v>
      </c>
      <c r="M3387" t="e">
        <v>#N/A</v>
      </c>
      <c r="N3387" t="e">
        <v>#N/A</v>
      </c>
      <c r="O3387" t="e">
        <v>#N/A</v>
      </c>
      <c r="P3387" t="e">
        <f t="shared" si="122"/>
        <v>#N/A</v>
      </c>
      <c r="Q3387" t="e">
        <f t="shared" si="121"/>
        <v>#N/A</v>
      </c>
    </row>
    <row r="3388" spans="1:17" x14ac:dyDescent="0.25">
      <c r="A3388" t="e">
        <v>#N/A</v>
      </c>
      <c r="B3388" t="e">
        <v>#N/A</v>
      </c>
      <c r="C3388" t="e">
        <v>#N/A</v>
      </c>
      <c r="D3388" t="s">
        <v>66</v>
      </c>
      <c r="M3388" t="e">
        <v>#N/A</v>
      </c>
      <c r="N3388" t="e">
        <v>#N/A</v>
      </c>
      <c r="O3388" t="e">
        <v>#N/A</v>
      </c>
      <c r="P3388" t="e">
        <f t="shared" si="122"/>
        <v>#N/A</v>
      </c>
      <c r="Q3388" t="e">
        <f t="shared" si="121"/>
        <v>#N/A</v>
      </c>
    </row>
    <row r="3389" spans="1:17" x14ac:dyDescent="0.25">
      <c r="A3389" t="e">
        <v>#N/A</v>
      </c>
      <c r="B3389" t="e">
        <v>#N/A</v>
      </c>
      <c r="C3389" t="e">
        <v>#N/A</v>
      </c>
      <c r="D3389" t="s">
        <v>66</v>
      </c>
      <c r="M3389" t="e">
        <v>#N/A</v>
      </c>
      <c r="N3389" t="e">
        <v>#N/A</v>
      </c>
      <c r="O3389" t="e">
        <v>#N/A</v>
      </c>
      <c r="P3389" t="e">
        <f t="shared" si="122"/>
        <v>#N/A</v>
      </c>
      <c r="Q3389" t="e">
        <f t="shared" si="121"/>
        <v>#N/A</v>
      </c>
    </row>
    <row r="3390" spans="1:17" x14ac:dyDescent="0.25">
      <c r="A3390" t="e">
        <v>#N/A</v>
      </c>
      <c r="B3390" t="e">
        <v>#N/A</v>
      </c>
      <c r="C3390" t="e">
        <v>#N/A</v>
      </c>
      <c r="D3390" t="s">
        <v>66</v>
      </c>
      <c r="M3390" t="e">
        <v>#N/A</v>
      </c>
      <c r="N3390" t="e">
        <v>#N/A</v>
      </c>
      <c r="O3390" t="e">
        <v>#N/A</v>
      </c>
      <c r="P3390" t="e">
        <f t="shared" si="122"/>
        <v>#N/A</v>
      </c>
      <c r="Q3390" t="e">
        <f t="shared" si="121"/>
        <v>#N/A</v>
      </c>
    </row>
    <row r="3391" spans="1:17" x14ac:dyDescent="0.25">
      <c r="A3391" t="e">
        <v>#N/A</v>
      </c>
      <c r="B3391" t="e">
        <v>#N/A</v>
      </c>
      <c r="C3391" t="e">
        <v>#N/A</v>
      </c>
      <c r="D3391" t="s">
        <v>66</v>
      </c>
      <c r="M3391" t="e">
        <v>#N/A</v>
      </c>
      <c r="N3391" t="e">
        <v>#N/A</v>
      </c>
      <c r="O3391" t="e">
        <v>#N/A</v>
      </c>
      <c r="P3391" t="e">
        <f t="shared" si="122"/>
        <v>#N/A</v>
      </c>
      <c r="Q3391" t="e">
        <f t="shared" si="121"/>
        <v>#N/A</v>
      </c>
    </row>
    <row r="3392" spans="1:17" x14ac:dyDescent="0.25">
      <c r="A3392" t="e">
        <v>#N/A</v>
      </c>
      <c r="B3392" t="e">
        <v>#N/A</v>
      </c>
      <c r="C3392" t="e">
        <v>#N/A</v>
      </c>
      <c r="D3392" t="s">
        <v>66</v>
      </c>
      <c r="M3392" t="e">
        <v>#N/A</v>
      </c>
      <c r="N3392" t="e">
        <v>#N/A</v>
      </c>
      <c r="O3392" t="e">
        <v>#N/A</v>
      </c>
      <c r="P3392" t="e">
        <f t="shared" si="122"/>
        <v>#N/A</v>
      </c>
      <c r="Q3392" t="e">
        <f t="shared" si="121"/>
        <v>#N/A</v>
      </c>
    </row>
    <row r="3393" spans="1:17" x14ac:dyDescent="0.25">
      <c r="A3393" t="e">
        <v>#N/A</v>
      </c>
      <c r="B3393" t="e">
        <v>#N/A</v>
      </c>
      <c r="C3393" t="e">
        <v>#N/A</v>
      </c>
      <c r="D3393" t="s">
        <v>66</v>
      </c>
      <c r="M3393" t="e">
        <v>#N/A</v>
      </c>
      <c r="N3393" t="e">
        <v>#N/A</v>
      </c>
      <c r="O3393" t="e">
        <v>#N/A</v>
      </c>
      <c r="P3393" t="e">
        <f t="shared" si="122"/>
        <v>#N/A</v>
      </c>
      <c r="Q3393" t="e">
        <f t="shared" ref="Q3393:Q3456" si="123">VLOOKUP(P3393,concatenat,2,0)</f>
        <v>#N/A</v>
      </c>
    </row>
    <row r="3394" spans="1:17" x14ac:dyDescent="0.25">
      <c r="A3394" t="e">
        <v>#N/A</v>
      </c>
      <c r="B3394" t="e">
        <v>#N/A</v>
      </c>
      <c r="C3394" t="e">
        <v>#N/A</v>
      </c>
      <c r="D3394" t="s">
        <v>66</v>
      </c>
      <c r="M3394" t="e">
        <v>#N/A</v>
      </c>
      <c r="N3394" t="e">
        <v>#N/A</v>
      </c>
      <c r="O3394" t="e">
        <v>#N/A</v>
      </c>
      <c r="P3394" t="e">
        <f t="shared" ref="P3394:P3457" si="124">CONCATENATE(M3394,N3394,O3394)</f>
        <v>#N/A</v>
      </c>
      <c r="Q3394" t="e">
        <f t="shared" si="123"/>
        <v>#N/A</v>
      </c>
    </row>
    <row r="3395" spans="1:17" x14ac:dyDescent="0.25">
      <c r="A3395" t="e">
        <v>#N/A</v>
      </c>
      <c r="B3395" t="e">
        <v>#N/A</v>
      </c>
      <c r="C3395" t="e">
        <v>#N/A</v>
      </c>
      <c r="D3395" t="s">
        <v>66</v>
      </c>
      <c r="M3395" t="e">
        <v>#N/A</v>
      </c>
      <c r="N3395" t="e">
        <v>#N/A</v>
      </c>
      <c r="O3395" t="e">
        <v>#N/A</v>
      </c>
      <c r="P3395" t="e">
        <f t="shared" si="124"/>
        <v>#N/A</v>
      </c>
      <c r="Q3395" t="e">
        <f t="shared" si="123"/>
        <v>#N/A</v>
      </c>
    </row>
    <row r="3396" spans="1:17" x14ac:dyDescent="0.25">
      <c r="A3396" t="e">
        <v>#N/A</v>
      </c>
      <c r="B3396" t="e">
        <v>#N/A</v>
      </c>
      <c r="C3396" t="e">
        <v>#N/A</v>
      </c>
      <c r="D3396" t="s">
        <v>66</v>
      </c>
      <c r="M3396" t="e">
        <v>#N/A</v>
      </c>
      <c r="N3396" t="e">
        <v>#N/A</v>
      </c>
      <c r="O3396" t="e">
        <v>#N/A</v>
      </c>
      <c r="P3396" t="e">
        <f t="shared" si="124"/>
        <v>#N/A</v>
      </c>
      <c r="Q3396" t="e">
        <f t="shared" si="123"/>
        <v>#N/A</v>
      </c>
    </row>
    <row r="3397" spans="1:17" x14ac:dyDescent="0.25">
      <c r="A3397" t="e">
        <v>#N/A</v>
      </c>
      <c r="B3397" t="e">
        <v>#N/A</v>
      </c>
      <c r="C3397" t="e">
        <v>#N/A</v>
      </c>
      <c r="D3397" t="s">
        <v>66</v>
      </c>
      <c r="M3397" t="e">
        <v>#N/A</v>
      </c>
      <c r="N3397" t="e">
        <v>#N/A</v>
      </c>
      <c r="O3397" t="e">
        <v>#N/A</v>
      </c>
      <c r="P3397" t="e">
        <f t="shared" si="124"/>
        <v>#N/A</v>
      </c>
      <c r="Q3397" t="e">
        <f t="shared" si="123"/>
        <v>#N/A</v>
      </c>
    </row>
    <row r="3398" spans="1:17" x14ac:dyDescent="0.25">
      <c r="A3398" t="e">
        <v>#N/A</v>
      </c>
      <c r="B3398" t="e">
        <v>#N/A</v>
      </c>
      <c r="C3398" t="e">
        <v>#N/A</v>
      </c>
      <c r="D3398" t="s">
        <v>66</v>
      </c>
      <c r="M3398" t="e">
        <v>#N/A</v>
      </c>
      <c r="N3398" t="e">
        <v>#N/A</v>
      </c>
      <c r="O3398" t="e">
        <v>#N/A</v>
      </c>
      <c r="P3398" t="e">
        <f t="shared" si="124"/>
        <v>#N/A</v>
      </c>
      <c r="Q3398" t="e">
        <f t="shared" si="123"/>
        <v>#N/A</v>
      </c>
    </row>
    <row r="3399" spans="1:17" x14ac:dyDescent="0.25">
      <c r="A3399" t="e">
        <v>#N/A</v>
      </c>
      <c r="B3399" t="e">
        <v>#N/A</v>
      </c>
      <c r="C3399" t="e">
        <v>#N/A</v>
      </c>
      <c r="D3399" t="s">
        <v>66</v>
      </c>
      <c r="M3399" t="e">
        <v>#N/A</v>
      </c>
      <c r="N3399" t="e">
        <v>#N/A</v>
      </c>
      <c r="O3399" t="e">
        <v>#N/A</v>
      </c>
      <c r="P3399" t="e">
        <f t="shared" si="124"/>
        <v>#N/A</v>
      </c>
      <c r="Q3399" t="e">
        <f t="shared" si="123"/>
        <v>#N/A</v>
      </c>
    </row>
    <row r="3400" spans="1:17" x14ac:dyDescent="0.25">
      <c r="A3400" t="e">
        <v>#N/A</v>
      </c>
      <c r="B3400" t="e">
        <v>#N/A</v>
      </c>
      <c r="C3400" t="e">
        <v>#N/A</v>
      </c>
      <c r="D3400" t="s">
        <v>66</v>
      </c>
      <c r="M3400" t="e">
        <v>#N/A</v>
      </c>
      <c r="N3400" t="e">
        <v>#N/A</v>
      </c>
      <c r="O3400" t="e">
        <v>#N/A</v>
      </c>
      <c r="P3400" t="e">
        <f t="shared" si="124"/>
        <v>#N/A</v>
      </c>
      <c r="Q3400" t="e">
        <f t="shared" si="123"/>
        <v>#N/A</v>
      </c>
    </row>
    <row r="3401" spans="1:17" x14ac:dyDescent="0.25">
      <c r="A3401" t="e">
        <v>#N/A</v>
      </c>
      <c r="B3401" t="e">
        <v>#N/A</v>
      </c>
      <c r="C3401" t="e">
        <v>#N/A</v>
      </c>
      <c r="D3401" t="s">
        <v>66</v>
      </c>
      <c r="M3401" t="e">
        <v>#N/A</v>
      </c>
      <c r="N3401" t="e">
        <v>#N/A</v>
      </c>
      <c r="O3401" t="e">
        <v>#N/A</v>
      </c>
      <c r="P3401" t="e">
        <f t="shared" si="124"/>
        <v>#N/A</v>
      </c>
      <c r="Q3401" t="e">
        <f t="shared" si="123"/>
        <v>#N/A</v>
      </c>
    </row>
    <row r="3402" spans="1:17" x14ac:dyDescent="0.25">
      <c r="A3402" t="s">
        <v>269</v>
      </c>
      <c r="B3402" t="s">
        <v>560</v>
      </c>
      <c r="C3402" t="s">
        <v>162</v>
      </c>
      <c r="D3402" t="s">
        <v>66</v>
      </c>
      <c r="M3402" t="s">
        <v>269</v>
      </c>
      <c r="N3402" t="s">
        <v>560</v>
      </c>
      <c r="O3402" t="s">
        <v>162</v>
      </c>
      <c r="P3402" t="str">
        <f t="shared" si="124"/>
        <v>TariqRafi-</v>
      </c>
      <c r="Q3402" t="str">
        <f t="shared" si="123"/>
        <v>PK-PVT-21300288</v>
      </c>
    </row>
    <row r="3403" spans="1:17" x14ac:dyDescent="0.25">
      <c r="A3403" t="s">
        <v>269</v>
      </c>
      <c r="B3403" t="s">
        <v>560</v>
      </c>
      <c r="C3403" t="s">
        <v>162</v>
      </c>
      <c r="D3403" t="s">
        <v>66</v>
      </c>
      <c r="M3403" t="s">
        <v>269</v>
      </c>
      <c r="N3403" t="s">
        <v>560</v>
      </c>
      <c r="O3403" t="s">
        <v>162</v>
      </c>
      <c r="P3403" t="str">
        <f t="shared" si="124"/>
        <v>TariqRafi-</v>
      </c>
      <c r="Q3403" t="str">
        <f t="shared" si="123"/>
        <v>PK-PVT-21300288</v>
      </c>
    </row>
    <row r="3404" spans="1:17" x14ac:dyDescent="0.25">
      <c r="A3404" t="s">
        <v>269</v>
      </c>
      <c r="B3404" t="s">
        <v>560</v>
      </c>
      <c r="C3404" t="s">
        <v>162</v>
      </c>
      <c r="D3404" t="s">
        <v>66</v>
      </c>
      <c r="M3404" t="s">
        <v>269</v>
      </c>
      <c r="N3404" t="s">
        <v>560</v>
      </c>
      <c r="O3404" t="s">
        <v>162</v>
      </c>
      <c r="P3404" t="str">
        <f t="shared" si="124"/>
        <v>TariqRafi-</v>
      </c>
      <c r="Q3404" t="str">
        <f t="shared" si="123"/>
        <v>PK-PVT-21300288</v>
      </c>
    </row>
    <row r="3405" spans="1:17" x14ac:dyDescent="0.25">
      <c r="A3405" t="e">
        <v>#N/A</v>
      </c>
      <c r="B3405" t="e">
        <v>#N/A</v>
      </c>
      <c r="C3405" t="e">
        <v>#N/A</v>
      </c>
      <c r="D3405" t="s">
        <v>66</v>
      </c>
      <c r="M3405" t="e">
        <v>#N/A</v>
      </c>
      <c r="N3405" t="e">
        <v>#N/A</v>
      </c>
      <c r="O3405" t="e">
        <v>#N/A</v>
      </c>
      <c r="P3405" t="e">
        <f t="shared" si="124"/>
        <v>#N/A</v>
      </c>
      <c r="Q3405" t="e">
        <f t="shared" si="123"/>
        <v>#N/A</v>
      </c>
    </row>
    <row r="3406" spans="1:17" x14ac:dyDescent="0.25">
      <c r="A3406" t="e">
        <v>#N/A</v>
      </c>
      <c r="B3406" t="e">
        <v>#N/A</v>
      </c>
      <c r="C3406" t="e">
        <v>#N/A</v>
      </c>
      <c r="D3406" t="s">
        <v>66</v>
      </c>
      <c r="M3406" t="e">
        <v>#N/A</v>
      </c>
      <c r="N3406" t="e">
        <v>#N/A</v>
      </c>
      <c r="O3406" t="e">
        <v>#N/A</v>
      </c>
      <c r="P3406" t="e">
        <f t="shared" si="124"/>
        <v>#N/A</v>
      </c>
      <c r="Q3406" t="e">
        <f t="shared" si="123"/>
        <v>#N/A</v>
      </c>
    </row>
    <row r="3407" spans="1:17" x14ac:dyDescent="0.25">
      <c r="A3407" t="e">
        <v>#N/A</v>
      </c>
      <c r="B3407" t="e">
        <v>#N/A</v>
      </c>
      <c r="C3407" t="e">
        <v>#N/A</v>
      </c>
      <c r="D3407" t="s">
        <v>66</v>
      </c>
      <c r="M3407" t="e">
        <v>#N/A</v>
      </c>
      <c r="N3407" t="e">
        <v>#N/A</v>
      </c>
      <c r="O3407" t="e">
        <v>#N/A</v>
      </c>
      <c r="P3407" t="e">
        <f t="shared" si="124"/>
        <v>#N/A</v>
      </c>
      <c r="Q3407" t="e">
        <f t="shared" si="123"/>
        <v>#N/A</v>
      </c>
    </row>
    <row r="3408" spans="1:17" x14ac:dyDescent="0.25">
      <c r="A3408" t="e">
        <v>#N/A</v>
      </c>
      <c r="B3408" t="e">
        <v>#N/A</v>
      </c>
      <c r="C3408" t="e">
        <v>#N/A</v>
      </c>
      <c r="D3408" t="s">
        <v>66</v>
      </c>
      <c r="M3408" t="e">
        <v>#N/A</v>
      </c>
      <c r="N3408" t="e">
        <v>#N/A</v>
      </c>
      <c r="O3408" t="e">
        <v>#N/A</v>
      </c>
      <c r="P3408" t="e">
        <f t="shared" si="124"/>
        <v>#N/A</v>
      </c>
      <c r="Q3408" t="e">
        <f t="shared" si="123"/>
        <v>#N/A</v>
      </c>
    </row>
    <row r="3409" spans="1:17" x14ac:dyDescent="0.25">
      <c r="A3409" t="e">
        <v>#N/A</v>
      </c>
      <c r="B3409" t="e">
        <v>#N/A</v>
      </c>
      <c r="C3409" t="e">
        <v>#N/A</v>
      </c>
      <c r="D3409" t="s">
        <v>66</v>
      </c>
      <c r="M3409" t="e">
        <v>#N/A</v>
      </c>
      <c r="N3409" t="e">
        <v>#N/A</v>
      </c>
      <c r="O3409" t="e">
        <v>#N/A</v>
      </c>
      <c r="P3409" t="e">
        <f t="shared" si="124"/>
        <v>#N/A</v>
      </c>
      <c r="Q3409" t="e">
        <f t="shared" si="123"/>
        <v>#N/A</v>
      </c>
    </row>
    <row r="3410" spans="1:17" x14ac:dyDescent="0.25">
      <c r="A3410" t="e">
        <v>#N/A</v>
      </c>
      <c r="B3410" t="e">
        <v>#N/A</v>
      </c>
      <c r="C3410" t="e">
        <v>#N/A</v>
      </c>
      <c r="D3410" t="s">
        <v>66</v>
      </c>
      <c r="M3410" t="e">
        <v>#N/A</v>
      </c>
      <c r="N3410" t="e">
        <v>#N/A</v>
      </c>
      <c r="O3410" t="e">
        <v>#N/A</v>
      </c>
      <c r="P3410" t="e">
        <f t="shared" si="124"/>
        <v>#N/A</v>
      </c>
      <c r="Q3410" t="e">
        <f t="shared" si="123"/>
        <v>#N/A</v>
      </c>
    </row>
    <row r="3411" spans="1:17" x14ac:dyDescent="0.25">
      <c r="A3411" t="e">
        <v>#N/A</v>
      </c>
      <c r="B3411" t="e">
        <v>#N/A</v>
      </c>
      <c r="C3411" t="e">
        <v>#N/A</v>
      </c>
      <c r="D3411" t="s">
        <v>66</v>
      </c>
      <c r="M3411" t="e">
        <v>#N/A</v>
      </c>
      <c r="N3411" t="e">
        <v>#N/A</v>
      </c>
      <c r="O3411" t="e">
        <v>#N/A</v>
      </c>
      <c r="P3411" t="e">
        <f t="shared" si="124"/>
        <v>#N/A</v>
      </c>
      <c r="Q3411" t="e">
        <f t="shared" si="123"/>
        <v>#N/A</v>
      </c>
    </row>
    <row r="3412" spans="1:17" x14ac:dyDescent="0.25">
      <c r="A3412" t="e">
        <v>#N/A</v>
      </c>
      <c r="B3412" t="e">
        <v>#N/A</v>
      </c>
      <c r="C3412" t="e">
        <v>#N/A</v>
      </c>
      <c r="D3412" t="s">
        <v>66</v>
      </c>
      <c r="M3412" t="e">
        <v>#N/A</v>
      </c>
      <c r="N3412" t="e">
        <v>#N/A</v>
      </c>
      <c r="O3412" t="e">
        <v>#N/A</v>
      </c>
      <c r="P3412" t="e">
        <f t="shared" si="124"/>
        <v>#N/A</v>
      </c>
      <c r="Q3412" t="e">
        <f t="shared" si="123"/>
        <v>#N/A</v>
      </c>
    </row>
    <row r="3413" spans="1:17" x14ac:dyDescent="0.25">
      <c r="A3413" t="e">
        <v>#N/A</v>
      </c>
      <c r="B3413" t="e">
        <v>#N/A</v>
      </c>
      <c r="C3413" t="e">
        <v>#N/A</v>
      </c>
      <c r="D3413" t="s">
        <v>66</v>
      </c>
      <c r="M3413" t="e">
        <v>#N/A</v>
      </c>
      <c r="N3413" t="e">
        <v>#N/A</v>
      </c>
      <c r="O3413" t="e">
        <v>#N/A</v>
      </c>
      <c r="P3413" t="e">
        <f t="shared" si="124"/>
        <v>#N/A</v>
      </c>
      <c r="Q3413" t="e">
        <f t="shared" si="123"/>
        <v>#N/A</v>
      </c>
    </row>
    <row r="3414" spans="1:17" x14ac:dyDescent="0.25">
      <c r="A3414" t="e">
        <v>#N/A</v>
      </c>
      <c r="B3414" t="e">
        <v>#N/A</v>
      </c>
      <c r="C3414" t="e">
        <v>#N/A</v>
      </c>
      <c r="D3414" t="s">
        <v>66</v>
      </c>
      <c r="M3414" t="e">
        <v>#N/A</v>
      </c>
      <c r="N3414" t="e">
        <v>#N/A</v>
      </c>
      <c r="O3414" t="e">
        <v>#N/A</v>
      </c>
      <c r="P3414" t="e">
        <f t="shared" si="124"/>
        <v>#N/A</v>
      </c>
      <c r="Q3414" t="e">
        <f t="shared" si="123"/>
        <v>#N/A</v>
      </c>
    </row>
    <row r="3415" spans="1:17" x14ac:dyDescent="0.25">
      <c r="A3415" t="s">
        <v>179</v>
      </c>
      <c r="B3415" t="s">
        <v>324</v>
      </c>
      <c r="C3415" t="s">
        <v>162</v>
      </c>
      <c r="D3415" t="s">
        <v>66</v>
      </c>
      <c r="M3415" t="s">
        <v>179</v>
      </c>
      <c r="N3415" t="s">
        <v>324</v>
      </c>
      <c r="O3415" t="s">
        <v>162</v>
      </c>
      <c r="P3415" t="str">
        <f t="shared" si="124"/>
        <v>ShahidMajeed-</v>
      </c>
      <c r="Q3415" t="str">
        <f t="shared" si="123"/>
        <v>PK-PVT-21300092</v>
      </c>
    </row>
    <row r="3416" spans="1:17" x14ac:dyDescent="0.25">
      <c r="A3416" t="s">
        <v>179</v>
      </c>
      <c r="B3416" t="s">
        <v>324</v>
      </c>
      <c r="C3416" t="s">
        <v>162</v>
      </c>
      <c r="D3416" t="s">
        <v>66</v>
      </c>
      <c r="M3416" t="s">
        <v>179</v>
      </c>
      <c r="N3416" t="s">
        <v>324</v>
      </c>
      <c r="O3416" t="s">
        <v>162</v>
      </c>
      <c r="P3416" t="str">
        <f t="shared" si="124"/>
        <v>ShahidMajeed-</v>
      </c>
      <c r="Q3416" t="str">
        <f t="shared" si="123"/>
        <v>PK-PVT-21300092</v>
      </c>
    </row>
    <row r="3417" spans="1:17" x14ac:dyDescent="0.25">
      <c r="A3417" t="e">
        <v>#N/A</v>
      </c>
      <c r="B3417" t="e">
        <v>#N/A</v>
      </c>
      <c r="C3417" t="e">
        <v>#N/A</v>
      </c>
      <c r="D3417" t="s">
        <v>66</v>
      </c>
      <c r="M3417" t="e">
        <v>#N/A</v>
      </c>
      <c r="N3417" t="e">
        <v>#N/A</v>
      </c>
      <c r="O3417" t="e">
        <v>#N/A</v>
      </c>
      <c r="P3417" t="e">
        <f t="shared" si="124"/>
        <v>#N/A</v>
      </c>
      <c r="Q3417" t="e">
        <f t="shared" si="123"/>
        <v>#N/A</v>
      </c>
    </row>
    <row r="3418" spans="1:17" x14ac:dyDescent="0.25">
      <c r="A3418" t="e">
        <v>#N/A</v>
      </c>
      <c r="B3418" t="e">
        <v>#N/A</v>
      </c>
      <c r="C3418" t="e">
        <v>#N/A</v>
      </c>
      <c r="D3418" t="s">
        <v>66</v>
      </c>
      <c r="M3418" t="e">
        <v>#N/A</v>
      </c>
      <c r="N3418" t="e">
        <v>#N/A</v>
      </c>
      <c r="O3418" t="e">
        <v>#N/A</v>
      </c>
      <c r="P3418" t="e">
        <f t="shared" si="124"/>
        <v>#N/A</v>
      </c>
      <c r="Q3418" t="e">
        <f t="shared" si="123"/>
        <v>#N/A</v>
      </c>
    </row>
    <row r="3419" spans="1:17" x14ac:dyDescent="0.25">
      <c r="A3419" t="e">
        <v>#N/A</v>
      </c>
      <c r="B3419" t="e">
        <v>#N/A</v>
      </c>
      <c r="C3419" t="e">
        <v>#N/A</v>
      </c>
      <c r="D3419" t="s">
        <v>66</v>
      </c>
      <c r="M3419" t="e">
        <v>#N/A</v>
      </c>
      <c r="N3419" t="e">
        <v>#N/A</v>
      </c>
      <c r="O3419" t="e">
        <v>#N/A</v>
      </c>
      <c r="P3419" t="e">
        <f t="shared" si="124"/>
        <v>#N/A</v>
      </c>
      <c r="Q3419" t="e">
        <f t="shared" si="123"/>
        <v>#N/A</v>
      </c>
    </row>
    <row r="3420" spans="1:17" x14ac:dyDescent="0.25">
      <c r="A3420" t="e">
        <v>#N/A</v>
      </c>
      <c r="B3420" t="e">
        <v>#N/A</v>
      </c>
      <c r="C3420" t="e">
        <v>#N/A</v>
      </c>
      <c r="D3420" t="s">
        <v>66</v>
      </c>
      <c r="M3420" t="e">
        <v>#N/A</v>
      </c>
      <c r="N3420" t="e">
        <v>#N/A</v>
      </c>
      <c r="O3420" t="e">
        <v>#N/A</v>
      </c>
      <c r="P3420" t="e">
        <f t="shared" si="124"/>
        <v>#N/A</v>
      </c>
      <c r="Q3420" t="e">
        <f t="shared" si="123"/>
        <v>#N/A</v>
      </c>
    </row>
    <row r="3421" spans="1:17" x14ac:dyDescent="0.25">
      <c r="A3421" t="e">
        <v>#N/A</v>
      </c>
      <c r="B3421" t="e">
        <v>#N/A</v>
      </c>
      <c r="C3421" t="e">
        <v>#N/A</v>
      </c>
      <c r="D3421" t="s">
        <v>66</v>
      </c>
      <c r="M3421" t="e">
        <v>#N/A</v>
      </c>
      <c r="N3421" t="e">
        <v>#N/A</v>
      </c>
      <c r="O3421" t="e">
        <v>#N/A</v>
      </c>
      <c r="P3421" t="e">
        <f t="shared" si="124"/>
        <v>#N/A</v>
      </c>
      <c r="Q3421" t="e">
        <f t="shared" si="123"/>
        <v>#N/A</v>
      </c>
    </row>
    <row r="3422" spans="1:17" x14ac:dyDescent="0.25">
      <c r="A3422" t="e">
        <v>#N/A</v>
      </c>
      <c r="B3422" t="e">
        <v>#N/A</v>
      </c>
      <c r="C3422" t="e">
        <v>#N/A</v>
      </c>
      <c r="D3422" t="s">
        <v>66</v>
      </c>
      <c r="M3422" t="e">
        <v>#N/A</v>
      </c>
      <c r="N3422" t="e">
        <v>#N/A</v>
      </c>
      <c r="O3422" t="e">
        <v>#N/A</v>
      </c>
      <c r="P3422" t="e">
        <f t="shared" si="124"/>
        <v>#N/A</v>
      </c>
      <c r="Q3422" t="e">
        <f t="shared" si="123"/>
        <v>#N/A</v>
      </c>
    </row>
    <row r="3423" spans="1:17" x14ac:dyDescent="0.25">
      <c r="A3423" t="e">
        <v>#N/A</v>
      </c>
      <c r="B3423" t="e">
        <v>#N/A</v>
      </c>
      <c r="C3423" t="e">
        <v>#N/A</v>
      </c>
      <c r="D3423" t="s">
        <v>66</v>
      </c>
      <c r="M3423" t="e">
        <v>#N/A</v>
      </c>
      <c r="N3423" t="e">
        <v>#N/A</v>
      </c>
      <c r="O3423" t="e">
        <v>#N/A</v>
      </c>
      <c r="P3423" t="e">
        <f t="shared" si="124"/>
        <v>#N/A</v>
      </c>
      <c r="Q3423" t="e">
        <f t="shared" si="123"/>
        <v>#N/A</v>
      </c>
    </row>
    <row r="3424" spans="1:17" x14ac:dyDescent="0.25">
      <c r="A3424" t="e">
        <v>#N/A</v>
      </c>
      <c r="B3424" t="e">
        <v>#N/A</v>
      </c>
      <c r="C3424" t="e">
        <v>#N/A</v>
      </c>
      <c r="D3424" t="s">
        <v>66</v>
      </c>
      <c r="M3424" t="e">
        <v>#N/A</v>
      </c>
      <c r="N3424" t="e">
        <v>#N/A</v>
      </c>
      <c r="O3424" t="e">
        <v>#N/A</v>
      </c>
      <c r="P3424" t="e">
        <f t="shared" si="124"/>
        <v>#N/A</v>
      </c>
      <c r="Q3424" t="e">
        <f t="shared" si="123"/>
        <v>#N/A</v>
      </c>
    </row>
    <row r="3425" spans="1:17" x14ac:dyDescent="0.25">
      <c r="A3425" t="e">
        <v>#N/A</v>
      </c>
      <c r="B3425" t="e">
        <v>#N/A</v>
      </c>
      <c r="C3425" t="e">
        <v>#N/A</v>
      </c>
      <c r="D3425" t="s">
        <v>66</v>
      </c>
      <c r="M3425" t="e">
        <v>#N/A</v>
      </c>
      <c r="N3425" t="e">
        <v>#N/A</v>
      </c>
      <c r="O3425" t="e">
        <v>#N/A</v>
      </c>
      <c r="P3425" t="e">
        <f t="shared" si="124"/>
        <v>#N/A</v>
      </c>
      <c r="Q3425" t="e">
        <f t="shared" si="123"/>
        <v>#N/A</v>
      </c>
    </row>
    <row r="3426" spans="1:17" x14ac:dyDescent="0.25">
      <c r="A3426" t="e">
        <v>#N/A</v>
      </c>
      <c r="B3426" t="e">
        <v>#N/A</v>
      </c>
      <c r="C3426" t="e">
        <v>#N/A</v>
      </c>
      <c r="D3426" t="s">
        <v>66</v>
      </c>
      <c r="M3426" t="e">
        <v>#N/A</v>
      </c>
      <c r="N3426" t="e">
        <v>#N/A</v>
      </c>
      <c r="O3426" t="e">
        <v>#N/A</v>
      </c>
      <c r="P3426" t="e">
        <f t="shared" si="124"/>
        <v>#N/A</v>
      </c>
      <c r="Q3426" t="e">
        <f t="shared" si="123"/>
        <v>#N/A</v>
      </c>
    </row>
    <row r="3427" spans="1:17" x14ac:dyDescent="0.25">
      <c r="A3427" t="e">
        <v>#N/A</v>
      </c>
      <c r="B3427" t="e">
        <v>#N/A</v>
      </c>
      <c r="C3427" t="e">
        <v>#N/A</v>
      </c>
      <c r="D3427" t="s">
        <v>66</v>
      </c>
      <c r="M3427" t="e">
        <v>#N/A</v>
      </c>
      <c r="N3427" t="e">
        <v>#N/A</v>
      </c>
      <c r="O3427" t="e">
        <v>#N/A</v>
      </c>
      <c r="P3427" t="e">
        <f t="shared" si="124"/>
        <v>#N/A</v>
      </c>
      <c r="Q3427" t="e">
        <f t="shared" si="123"/>
        <v>#N/A</v>
      </c>
    </row>
    <row r="3428" spans="1:17" x14ac:dyDescent="0.25">
      <c r="A3428" t="e">
        <v>#N/A</v>
      </c>
      <c r="B3428" t="e">
        <v>#N/A</v>
      </c>
      <c r="C3428" t="e">
        <v>#N/A</v>
      </c>
      <c r="D3428" t="s">
        <v>70</v>
      </c>
      <c r="M3428" t="e">
        <v>#N/A</v>
      </c>
      <c r="N3428" t="e">
        <v>#N/A</v>
      </c>
      <c r="O3428" t="e">
        <v>#N/A</v>
      </c>
      <c r="P3428" t="e">
        <f t="shared" si="124"/>
        <v>#N/A</v>
      </c>
      <c r="Q3428" t="e">
        <f t="shared" si="123"/>
        <v>#N/A</v>
      </c>
    </row>
    <row r="3429" spans="1:17" x14ac:dyDescent="0.25">
      <c r="A3429" t="e">
        <v>#N/A</v>
      </c>
      <c r="B3429" t="e">
        <v>#N/A</v>
      </c>
      <c r="C3429" t="e">
        <v>#N/A</v>
      </c>
      <c r="D3429" t="s">
        <v>70</v>
      </c>
      <c r="M3429" t="e">
        <v>#N/A</v>
      </c>
      <c r="N3429" t="e">
        <v>#N/A</v>
      </c>
      <c r="O3429" t="e">
        <v>#N/A</v>
      </c>
      <c r="P3429" t="e">
        <f t="shared" si="124"/>
        <v>#N/A</v>
      </c>
      <c r="Q3429" t="e">
        <f t="shared" si="123"/>
        <v>#N/A</v>
      </c>
    </row>
    <row r="3430" spans="1:17" x14ac:dyDescent="0.25">
      <c r="A3430" t="e">
        <v>#N/A</v>
      </c>
      <c r="B3430" t="e">
        <v>#N/A</v>
      </c>
      <c r="C3430" t="e">
        <v>#N/A</v>
      </c>
      <c r="D3430" t="s">
        <v>70</v>
      </c>
      <c r="M3430" t="e">
        <v>#N/A</v>
      </c>
      <c r="N3430" t="e">
        <v>#N/A</v>
      </c>
      <c r="O3430" t="e">
        <v>#N/A</v>
      </c>
      <c r="P3430" t="e">
        <f t="shared" si="124"/>
        <v>#N/A</v>
      </c>
      <c r="Q3430" t="e">
        <f t="shared" si="123"/>
        <v>#N/A</v>
      </c>
    </row>
    <row r="3431" spans="1:17" x14ac:dyDescent="0.25">
      <c r="A3431" t="s">
        <v>382</v>
      </c>
      <c r="B3431" t="s">
        <v>299</v>
      </c>
      <c r="C3431" t="s">
        <v>162</v>
      </c>
      <c r="D3431" t="s">
        <v>66</v>
      </c>
      <c r="M3431" t="s">
        <v>382</v>
      </c>
      <c r="N3431" t="s">
        <v>299</v>
      </c>
      <c r="O3431" t="s">
        <v>162</v>
      </c>
      <c r="P3431" t="str">
        <f t="shared" si="124"/>
        <v>WaseemAkhtar-</v>
      </c>
      <c r="Q3431" t="str">
        <f t="shared" si="123"/>
        <v>PK-PVT-21300137</v>
      </c>
    </row>
    <row r="3432" spans="1:17" x14ac:dyDescent="0.25">
      <c r="A3432" t="s">
        <v>382</v>
      </c>
      <c r="B3432" t="s">
        <v>299</v>
      </c>
      <c r="C3432" t="s">
        <v>162</v>
      </c>
      <c r="D3432" t="s">
        <v>66</v>
      </c>
      <c r="M3432" t="s">
        <v>382</v>
      </c>
      <c r="N3432" t="s">
        <v>299</v>
      </c>
      <c r="O3432" t="s">
        <v>162</v>
      </c>
      <c r="P3432" t="str">
        <f t="shared" si="124"/>
        <v>WaseemAkhtar-</v>
      </c>
      <c r="Q3432" t="str">
        <f t="shared" si="123"/>
        <v>PK-PVT-21300137</v>
      </c>
    </row>
    <row r="3433" spans="1:17" x14ac:dyDescent="0.25">
      <c r="A3433" t="e">
        <v>#N/A</v>
      </c>
      <c r="B3433" t="e">
        <v>#N/A</v>
      </c>
      <c r="C3433" t="e">
        <v>#N/A</v>
      </c>
      <c r="D3433" t="s">
        <v>66</v>
      </c>
      <c r="M3433" t="e">
        <v>#N/A</v>
      </c>
      <c r="N3433" t="e">
        <v>#N/A</v>
      </c>
      <c r="O3433" t="e">
        <v>#N/A</v>
      </c>
      <c r="P3433" t="e">
        <f t="shared" si="124"/>
        <v>#N/A</v>
      </c>
      <c r="Q3433" t="e">
        <f t="shared" si="123"/>
        <v>#N/A</v>
      </c>
    </row>
    <row r="3434" spans="1:17" x14ac:dyDescent="0.25">
      <c r="A3434" t="e">
        <v>#N/A</v>
      </c>
      <c r="B3434" t="e">
        <v>#N/A</v>
      </c>
      <c r="C3434" t="e">
        <v>#N/A</v>
      </c>
      <c r="D3434" t="s">
        <v>66</v>
      </c>
      <c r="M3434" t="e">
        <v>#N/A</v>
      </c>
      <c r="N3434" t="e">
        <v>#N/A</v>
      </c>
      <c r="O3434" t="e">
        <v>#N/A</v>
      </c>
      <c r="P3434" t="e">
        <f t="shared" si="124"/>
        <v>#N/A</v>
      </c>
      <c r="Q3434" t="e">
        <f t="shared" si="123"/>
        <v>#N/A</v>
      </c>
    </row>
    <row r="3435" spans="1:17" x14ac:dyDescent="0.25">
      <c r="A3435" t="e">
        <v>#N/A</v>
      </c>
      <c r="B3435" t="e">
        <v>#N/A</v>
      </c>
      <c r="C3435" t="e">
        <v>#N/A</v>
      </c>
      <c r="D3435" t="s">
        <v>66</v>
      </c>
      <c r="M3435" t="e">
        <v>#N/A</v>
      </c>
      <c r="N3435" t="e">
        <v>#N/A</v>
      </c>
      <c r="O3435" t="e">
        <v>#N/A</v>
      </c>
      <c r="P3435" t="e">
        <f t="shared" si="124"/>
        <v>#N/A</v>
      </c>
      <c r="Q3435" t="e">
        <f t="shared" si="123"/>
        <v>#N/A</v>
      </c>
    </row>
    <row r="3436" spans="1:17" x14ac:dyDescent="0.25">
      <c r="A3436" t="e">
        <v>#N/A</v>
      </c>
      <c r="B3436" t="e">
        <v>#N/A</v>
      </c>
      <c r="C3436" t="e">
        <v>#N/A</v>
      </c>
      <c r="D3436" t="s">
        <v>66</v>
      </c>
      <c r="M3436" t="e">
        <v>#N/A</v>
      </c>
      <c r="N3436" t="e">
        <v>#N/A</v>
      </c>
      <c r="O3436" t="e">
        <v>#N/A</v>
      </c>
      <c r="P3436" t="e">
        <f t="shared" si="124"/>
        <v>#N/A</v>
      </c>
      <c r="Q3436" t="e">
        <f t="shared" si="123"/>
        <v>#N/A</v>
      </c>
    </row>
    <row r="3437" spans="1:17" x14ac:dyDescent="0.25">
      <c r="A3437" t="e">
        <v>#N/A</v>
      </c>
      <c r="B3437" t="e">
        <v>#N/A</v>
      </c>
      <c r="C3437" t="e">
        <v>#N/A</v>
      </c>
      <c r="D3437" t="s">
        <v>66</v>
      </c>
      <c r="M3437" t="e">
        <v>#N/A</v>
      </c>
      <c r="N3437" t="e">
        <v>#N/A</v>
      </c>
      <c r="O3437" t="e">
        <v>#N/A</v>
      </c>
      <c r="P3437" t="e">
        <f t="shared" si="124"/>
        <v>#N/A</v>
      </c>
      <c r="Q3437" t="e">
        <f t="shared" si="123"/>
        <v>#N/A</v>
      </c>
    </row>
    <row r="3438" spans="1:17" x14ac:dyDescent="0.25">
      <c r="A3438" t="e">
        <v>#N/A</v>
      </c>
      <c r="B3438" t="e">
        <v>#N/A</v>
      </c>
      <c r="C3438" t="e">
        <v>#N/A</v>
      </c>
      <c r="D3438" t="s">
        <v>66</v>
      </c>
      <c r="M3438" t="e">
        <v>#N/A</v>
      </c>
      <c r="N3438" t="e">
        <v>#N/A</v>
      </c>
      <c r="O3438" t="e">
        <v>#N/A</v>
      </c>
      <c r="P3438" t="e">
        <f t="shared" si="124"/>
        <v>#N/A</v>
      </c>
      <c r="Q3438" t="e">
        <f t="shared" si="123"/>
        <v>#N/A</v>
      </c>
    </row>
    <row r="3439" spans="1:17" x14ac:dyDescent="0.25">
      <c r="A3439" t="e">
        <v>#N/A</v>
      </c>
      <c r="B3439" t="e">
        <v>#N/A</v>
      </c>
      <c r="C3439" t="e">
        <v>#N/A</v>
      </c>
      <c r="D3439" t="s">
        <v>66</v>
      </c>
      <c r="M3439" t="e">
        <v>#N/A</v>
      </c>
      <c r="N3439" t="e">
        <v>#N/A</v>
      </c>
      <c r="O3439" t="e">
        <v>#N/A</v>
      </c>
      <c r="P3439" t="e">
        <f t="shared" si="124"/>
        <v>#N/A</v>
      </c>
      <c r="Q3439" t="e">
        <f t="shared" si="123"/>
        <v>#N/A</v>
      </c>
    </row>
    <row r="3440" spans="1:17" x14ac:dyDescent="0.25">
      <c r="A3440" t="e">
        <v>#N/A</v>
      </c>
      <c r="B3440" t="e">
        <v>#N/A</v>
      </c>
      <c r="C3440" t="e">
        <v>#N/A</v>
      </c>
      <c r="D3440" t="s">
        <v>66</v>
      </c>
      <c r="M3440" t="e">
        <v>#N/A</v>
      </c>
      <c r="N3440" t="e">
        <v>#N/A</v>
      </c>
      <c r="O3440" t="e">
        <v>#N/A</v>
      </c>
      <c r="P3440" t="e">
        <f t="shared" si="124"/>
        <v>#N/A</v>
      </c>
      <c r="Q3440" t="e">
        <f t="shared" si="123"/>
        <v>#N/A</v>
      </c>
    </row>
    <row r="3441" spans="1:17" x14ac:dyDescent="0.25">
      <c r="A3441" t="e">
        <v>#N/A</v>
      </c>
      <c r="B3441" t="e">
        <v>#N/A</v>
      </c>
      <c r="C3441" t="e">
        <v>#N/A</v>
      </c>
      <c r="D3441" t="s">
        <v>66</v>
      </c>
      <c r="M3441" t="e">
        <v>#N/A</v>
      </c>
      <c r="N3441" t="e">
        <v>#N/A</v>
      </c>
      <c r="O3441" t="e">
        <v>#N/A</v>
      </c>
      <c r="P3441" t="e">
        <f t="shared" si="124"/>
        <v>#N/A</v>
      </c>
      <c r="Q3441" t="e">
        <f t="shared" si="123"/>
        <v>#N/A</v>
      </c>
    </row>
    <row r="3442" spans="1:17" x14ac:dyDescent="0.25">
      <c r="A3442" t="e">
        <v>#N/A</v>
      </c>
      <c r="B3442" t="e">
        <v>#N/A</v>
      </c>
      <c r="C3442" t="e">
        <v>#N/A</v>
      </c>
      <c r="D3442" t="s">
        <v>66</v>
      </c>
      <c r="M3442" t="e">
        <v>#N/A</v>
      </c>
      <c r="N3442" t="e">
        <v>#N/A</v>
      </c>
      <c r="O3442" t="e">
        <v>#N/A</v>
      </c>
      <c r="P3442" t="e">
        <f t="shared" si="124"/>
        <v>#N/A</v>
      </c>
      <c r="Q3442" t="e">
        <f t="shared" si="123"/>
        <v>#N/A</v>
      </c>
    </row>
    <row r="3443" spans="1:17" x14ac:dyDescent="0.25">
      <c r="A3443" t="e">
        <v>#N/A</v>
      </c>
      <c r="B3443" t="e">
        <v>#N/A</v>
      </c>
      <c r="C3443" t="e">
        <v>#N/A</v>
      </c>
      <c r="D3443" t="s">
        <v>66</v>
      </c>
      <c r="M3443" t="e">
        <v>#N/A</v>
      </c>
      <c r="N3443" t="e">
        <v>#N/A</v>
      </c>
      <c r="O3443" t="e">
        <v>#N/A</v>
      </c>
      <c r="P3443" t="e">
        <f t="shared" si="124"/>
        <v>#N/A</v>
      </c>
      <c r="Q3443" t="e">
        <f t="shared" si="123"/>
        <v>#N/A</v>
      </c>
    </row>
    <row r="3444" spans="1:17" x14ac:dyDescent="0.25">
      <c r="A3444" t="e">
        <v>#N/A</v>
      </c>
      <c r="B3444" t="e">
        <v>#N/A</v>
      </c>
      <c r="C3444" t="e">
        <v>#N/A</v>
      </c>
      <c r="D3444" t="s">
        <v>66</v>
      </c>
      <c r="M3444" t="e">
        <v>#N/A</v>
      </c>
      <c r="N3444" t="e">
        <v>#N/A</v>
      </c>
      <c r="O3444" t="e">
        <v>#N/A</v>
      </c>
      <c r="P3444" t="e">
        <f t="shared" si="124"/>
        <v>#N/A</v>
      </c>
      <c r="Q3444" t="e">
        <f t="shared" si="123"/>
        <v>#N/A</v>
      </c>
    </row>
    <row r="3445" spans="1:17" x14ac:dyDescent="0.25">
      <c r="A3445" t="e">
        <v>#N/A</v>
      </c>
      <c r="B3445" t="e">
        <v>#N/A</v>
      </c>
      <c r="C3445" t="e">
        <v>#N/A</v>
      </c>
      <c r="D3445" t="s">
        <v>156</v>
      </c>
      <c r="M3445" t="e">
        <v>#N/A</v>
      </c>
      <c r="N3445" t="e">
        <v>#N/A</v>
      </c>
      <c r="O3445" t="e">
        <v>#N/A</v>
      </c>
      <c r="P3445" t="e">
        <f t="shared" si="124"/>
        <v>#N/A</v>
      </c>
      <c r="Q3445" t="e">
        <f t="shared" si="123"/>
        <v>#N/A</v>
      </c>
    </row>
    <row r="3446" spans="1:17" x14ac:dyDescent="0.25">
      <c r="A3446" t="e">
        <v>#N/A</v>
      </c>
      <c r="B3446" t="e">
        <v>#N/A</v>
      </c>
      <c r="C3446" t="e">
        <v>#N/A</v>
      </c>
      <c r="D3446" t="s">
        <v>156</v>
      </c>
      <c r="M3446" t="e">
        <v>#N/A</v>
      </c>
      <c r="N3446" t="e">
        <v>#N/A</v>
      </c>
      <c r="O3446" t="e">
        <v>#N/A</v>
      </c>
      <c r="P3446" t="e">
        <f t="shared" si="124"/>
        <v>#N/A</v>
      </c>
      <c r="Q3446" t="e">
        <f t="shared" si="123"/>
        <v>#N/A</v>
      </c>
    </row>
    <row r="3447" spans="1:17" x14ac:dyDescent="0.25">
      <c r="A3447" t="e">
        <v>#N/A</v>
      </c>
      <c r="B3447" t="e">
        <v>#N/A</v>
      </c>
      <c r="C3447" t="e">
        <v>#N/A</v>
      </c>
      <c r="D3447" t="s">
        <v>156</v>
      </c>
      <c r="M3447" t="e">
        <v>#N/A</v>
      </c>
      <c r="N3447" t="e">
        <v>#N/A</v>
      </c>
      <c r="O3447" t="e">
        <v>#N/A</v>
      </c>
      <c r="P3447" t="e">
        <f t="shared" si="124"/>
        <v>#N/A</v>
      </c>
      <c r="Q3447" t="e">
        <f t="shared" si="123"/>
        <v>#N/A</v>
      </c>
    </row>
    <row r="3448" spans="1:17" x14ac:dyDescent="0.25">
      <c r="A3448" t="e">
        <v>#N/A</v>
      </c>
      <c r="B3448" t="e">
        <v>#N/A</v>
      </c>
      <c r="C3448" t="e">
        <v>#N/A</v>
      </c>
      <c r="D3448" t="s">
        <v>156</v>
      </c>
      <c r="M3448" t="e">
        <v>#N/A</v>
      </c>
      <c r="N3448" t="e">
        <v>#N/A</v>
      </c>
      <c r="O3448" t="e">
        <v>#N/A</v>
      </c>
      <c r="P3448" t="e">
        <f t="shared" si="124"/>
        <v>#N/A</v>
      </c>
      <c r="Q3448" t="e">
        <f t="shared" si="123"/>
        <v>#N/A</v>
      </c>
    </row>
    <row r="3449" spans="1:17" x14ac:dyDescent="0.25">
      <c r="A3449" t="e">
        <v>#N/A</v>
      </c>
      <c r="B3449" t="e">
        <v>#N/A</v>
      </c>
      <c r="C3449" t="e">
        <v>#N/A</v>
      </c>
      <c r="D3449" t="s">
        <v>156</v>
      </c>
      <c r="M3449" t="e">
        <v>#N/A</v>
      </c>
      <c r="N3449" t="e">
        <v>#N/A</v>
      </c>
      <c r="O3449" t="e">
        <v>#N/A</v>
      </c>
      <c r="P3449" t="e">
        <f t="shared" si="124"/>
        <v>#N/A</v>
      </c>
      <c r="Q3449" t="e">
        <f t="shared" si="123"/>
        <v>#N/A</v>
      </c>
    </row>
    <row r="3450" spans="1:17" x14ac:dyDescent="0.25">
      <c r="A3450" t="e">
        <v>#N/A</v>
      </c>
      <c r="B3450" t="e">
        <v>#N/A</v>
      </c>
      <c r="C3450" t="e">
        <v>#N/A</v>
      </c>
      <c r="D3450" t="s">
        <v>156</v>
      </c>
      <c r="M3450" t="e">
        <v>#N/A</v>
      </c>
      <c r="N3450" t="e">
        <v>#N/A</v>
      </c>
      <c r="O3450" t="e">
        <v>#N/A</v>
      </c>
      <c r="P3450" t="e">
        <f t="shared" si="124"/>
        <v>#N/A</v>
      </c>
      <c r="Q3450" t="e">
        <f t="shared" si="123"/>
        <v>#N/A</v>
      </c>
    </row>
    <row r="3451" spans="1:17" x14ac:dyDescent="0.25">
      <c r="A3451" t="e">
        <v>#N/A</v>
      </c>
      <c r="B3451" t="e">
        <v>#N/A</v>
      </c>
      <c r="C3451" t="e">
        <v>#N/A</v>
      </c>
      <c r="D3451" t="s">
        <v>156</v>
      </c>
      <c r="M3451" t="e">
        <v>#N/A</v>
      </c>
      <c r="N3451" t="e">
        <v>#N/A</v>
      </c>
      <c r="O3451" t="e">
        <v>#N/A</v>
      </c>
      <c r="P3451" t="e">
        <f t="shared" si="124"/>
        <v>#N/A</v>
      </c>
      <c r="Q3451" t="e">
        <f t="shared" si="123"/>
        <v>#N/A</v>
      </c>
    </row>
    <row r="3452" spans="1:17" x14ac:dyDescent="0.25">
      <c r="A3452" t="e">
        <v>#N/A</v>
      </c>
      <c r="B3452" t="e">
        <v>#N/A</v>
      </c>
      <c r="C3452" t="e">
        <v>#N/A</v>
      </c>
      <c r="D3452" t="s">
        <v>156</v>
      </c>
      <c r="M3452" t="e">
        <v>#N/A</v>
      </c>
      <c r="N3452" t="e">
        <v>#N/A</v>
      </c>
      <c r="O3452" t="e">
        <v>#N/A</v>
      </c>
      <c r="P3452" t="e">
        <f t="shared" si="124"/>
        <v>#N/A</v>
      </c>
      <c r="Q3452" t="e">
        <f t="shared" si="123"/>
        <v>#N/A</v>
      </c>
    </row>
    <row r="3453" spans="1:17" x14ac:dyDescent="0.25">
      <c r="A3453" t="e">
        <v>#N/A</v>
      </c>
      <c r="B3453" t="e">
        <v>#N/A</v>
      </c>
      <c r="C3453" t="e">
        <v>#N/A</v>
      </c>
      <c r="D3453" t="s">
        <v>156</v>
      </c>
      <c r="M3453" t="e">
        <v>#N/A</v>
      </c>
      <c r="N3453" t="e">
        <v>#N/A</v>
      </c>
      <c r="O3453" t="e">
        <v>#N/A</v>
      </c>
      <c r="P3453" t="e">
        <f t="shared" si="124"/>
        <v>#N/A</v>
      </c>
      <c r="Q3453" t="e">
        <f t="shared" si="123"/>
        <v>#N/A</v>
      </c>
    </row>
    <row r="3454" spans="1:17" x14ac:dyDescent="0.25">
      <c r="A3454" t="e">
        <v>#N/A</v>
      </c>
      <c r="B3454" t="e">
        <v>#N/A</v>
      </c>
      <c r="C3454" t="e">
        <v>#N/A</v>
      </c>
      <c r="D3454" t="s">
        <v>156</v>
      </c>
      <c r="M3454" t="e">
        <v>#N/A</v>
      </c>
      <c r="N3454" t="e">
        <v>#N/A</v>
      </c>
      <c r="O3454" t="e">
        <v>#N/A</v>
      </c>
      <c r="P3454" t="e">
        <f t="shared" si="124"/>
        <v>#N/A</v>
      </c>
      <c r="Q3454" t="e">
        <f t="shared" si="123"/>
        <v>#N/A</v>
      </c>
    </row>
    <row r="3455" spans="1:17" x14ac:dyDescent="0.25">
      <c r="A3455" t="e">
        <v>#N/A</v>
      </c>
      <c r="B3455" t="e">
        <v>#N/A</v>
      </c>
      <c r="C3455" t="e">
        <v>#N/A</v>
      </c>
      <c r="D3455" t="s">
        <v>156</v>
      </c>
      <c r="M3455" t="e">
        <v>#N/A</v>
      </c>
      <c r="N3455" t="e">
        <v>#N/A</v>
      </c>
      <c r="O3455" t="e">
        <v>#N/A</v>
      </c>
      <c r="P3455" t="e">
        <f t="shared" si="124"/>
        <v>#N/A</v>
      </c>
      <c r="Q3455" t="e">
        <f t="shared" si="123"/>
        <v>#N/A</v>
      </c>
    </row>
    <row r="3456" spans="1:17" x14ac:dyDescent="0.25">
      <c r="A3456" t="e">
        <v>#N/A</v>
      </c>
      <c r="B3456" t="e">
        <v>#N/A</v>
      </c>
      <c r="C3456" t="e">
        <v>#N/A</v>
      </c>
      <c r="D3456" t="s">
        <v>156</v>
      </c>
      <c r="M3456" t="e">
        <v>#N/A</v>
      </c>
      <c r="N3456" t="e">
        <v>#N/A</v>
      </c>
      <c r="O3456" t="e">
        <v>#N/A</v>
      </c>
      <c r="P3456" t="e">
        <f t="shared" si="124"/>
        <v>#N/A</v>
      </c>
      <c r="Q3456" t="e">
        <f t="shared" si="123"/>
        <v>#N/A</v>
      </c>
    </row>
    <row r="3457" spans="1:17" x14ac:dyDescent="0.25">
      <c r="A3457" t="e">
        <v>#N/A</v>
      </c>
      <c r="B3457" t="e">
        <v>#N/A</v>
      </c>
      <c r="C3457" t="e">
        <v>#N/A</v>
      </c>
      <c r="D3457" t="s">
        <v>156</v>
      </c>
      <c r="M3457" t="e">
        <v>#N/A</v>
      </c>
      <c r="N3457" t="e">
        <v>#N/A</v>
      </c>
      <c r="O3457" t="e">
        <v>#N/A</v>
      </c>
      <c r="P3457" t="e">
        <f t="shared" si="124"/>
        <v>#N/A</v>
      </c>
      <c r="Q3457" t="e">
        <f t="shared" ref="Q3457:Q3520" si="125">VLOOKUP(P3457,concatenat,2,0)</f>
        <v>#N/A</v>
      </c>
    </row>
    <row r="3458" spans="1:17" x14ac:dyDescent="0.25">
      <c r="A3458" t="e">
        <v>#N/A</v>
      </c>
      <c r="B3458" t="e">
        <v>#N/A</v>
      </c>
      <c r="C3458" t="e">
        <v>#N/A</v>
      </c>
      <c r="D3458" t="s">
        <v>156</v>
      </c>
      <c r="M3458" t="e">
        <v>#N/A</v>
      </c>
      <c r="N3458" t="e">
        <v>#N/A</v>
      </c>
      <c r="O3458" t="e">
        <v>#N/A</v>
      </c>
      <c r="P3458" t="e">
        <f t="shared" ref="P3458:P3521" si="126">CONCATENATE(M3458,N3458,O3458)</f>
        <v>#N/A</v>
      </c>
      <c r="Q3458" t="e">
        <f t="shared" si="125"/>
        <v>#N/A</v>
      </c>
    </row>
    <row r="3459" spans="1:17" x14ac:dyDescent="0.25">
      <c r="A3459" t="e">
        <v>#N/A</v>
      </c>
      <c r="B3459" t="e">
        <v>#N/A</v>
      </c>
      <c r="C3459" t="e">
        <v>#N/A</v>
      </c>
      <c r="D3459" t="s">
        <v>156</v>
      </c>
      <c r="M3459" t="e">
        <v>#N/A</v>
      </c>
      <c r="N3459" t="e">
        <v>#N/A</v>
      </c>
      <c r="O3459" t="e">
        <v>#N/A</v>
      </c>
      <c r="P3459" t="e">
        <f t="shared" si="126"/>
        <v>#N/A</v>
      </c>
      <c r="Q3459" t="e">
        <f t="shared" si="125"/>
        <v>#N/A</v>
      </c>
    </row>
    <row r="3460" spans="1:17" x14ac:dyDescent="0.25">
      <c r="A3460" t="e">
        <v>#N/A</v>
      </c>
      <c r="B3460" t="e">
        <v>#N/A</v>
      </c>
      <c r="C3460" t="e">
        <v>#N/A</v>
      </c>
      <c r="D3460" t="s">
        <v>156</v>
      </c>
      <c r="M3460" t="e">
        <v>#N/A</v>
      </c>
      <c r="N3460" t="e">
        <v>#N/A</v>
      </c>
      <c r="O3460" t="e">
        <v>#N/A</v>
      </c>
      <c r="P3460" t="e">
        <f t="shared" si="126"/>
        <v>#N/A</v>
      </c>
      <c r="Q3460" t="e">
        <f t="shared" si="125"/>
        <v>#N/A</v>
      </c>
    </row>
    <row r="3461" spans="1:17" x14ac:dyDescent="0.25">
      <c r="A3461" t="s">
        <v>388</v>
      </c>
      <c r="B3461" t="s">
        <v>952</v>
      </c>
      <c r="C3461">
        <v>0</v>
      </c>
      <c r="D3461" t="s">
        <v>156</v>
      </c>
      <c r="M3461" t="s">
        <v>388</v>
      </c>
      <c r="N3461" t="s">
        <v>952</v>
      </c>
      <c r="P3461" t="str">
        <f t="shared" si="126"/>
        <v>HaroonChohan</v>
      </c>
      <c r="Q3461" t="str">
        <f t="shared" si="125"/>
        <v>PK-PVT-21300885</v>
      </c>
    </row>
    <row r="3462" spans="1:17" x14ac:dyDescent="0.25">
      <c r="A3462" t="s">
        <v>388</v>
      </c>
      <c r="B3462" t="s">
        <v>952</v>
      </c>
      <c r="C3462">
        <v>0</v>
      </c>
      <c r="D3462" t="s">
        <v>156</v>
      </c>
      <c r="M3462" t="s">
        <v>388</v>
      </c>
      <c r="N3462" t="s">
        <v>952</v>
      </c>
      <c r="P3462" t="str">
        <f t="shared" si="126"/>
        <v>HaroonChohan</v>
      </c>
      <c r="Q3462" t="str">
        <f t="shared" si="125"/>
        <v>PK-PVT-21300885</v>
      </c>
    </row>
    <row r="3463" spans="1:17" x14ac:dyDescent="0.25">
      <c r="A3463" t="s">
        <v>388</v>
      </c>
      <c r="B3463" t="s">
        <v>952</v>
      </c>
      <c r="C3463">
        <v>0</v>
      </c>
      <c r="D3463" t="s">
        <v>156</v>
      </c>
      <c r="M3463" t="s">
        <v>388</v>
      </c>
      <c r="N3463" t="s">
        <v>952</v>
      </c>
      <c r="P3463" t="str">
        <f t="shared" si="126"/>
        <v>HaroonChohan</v>
      </c>
      <c r="Q3463" t="str">
        <f t="shared" si="125"/>
        <v>PK-PVT-21300885</v>
      </c>
    </row>
    <row r="3464" spans="1:17" x14ac:dyDescent="0.25">
      <c r="A3464" t="s">
        <v>212</v>
      </c>
      <c r="B3464" t="s">
        <v>172</v>
      </c>
      <c r="C3464" t="s">
        <v>170</v>
      </c>
      <c r="D3464" t="s">
        <v>156</v>
      </c>
      <c r="M3464" t="s">
        <v>212</v>
      </c>
      <c r="N3464" t="s">
        <v>172</v>
      </c>
      <c r="O3464" t="s">
        <v>170</v>
      </c>
      <c r="P3464" t="str">
        <f t="shared" si="126"/>
        <v>RizwanAhmedKhan</v>
      </c>
      <c r="Q3464" t="str">
        <f t="shared" si="125"/>
        <v>PK-PVT-21300396</v>
      </c>
    </row>
    <row r="3465" spans="1:17" x14ac:dyDescent="0.25">
      <c r="A3465" t="s">
        <v>212</v>
      </c>
      <c r="B3465" t="s">
        <v>172</v>
      </c>
      <c r="C3465" t="s">
        <v>170</v>
      </c>
      <c r="D3465" t="s">
        <v>156</v>
      </c>
      <c r="M3465" t="s">
        <v>212</v>
      </c>
      <c r="N3465" t="s">
        <v>172</v>
      </c>
      <c r="O3465" t="s">
        <v>170</v>
      </c>
      <c r="P3465" t="str">
        <f t="shared" si="126"/>
        <v>RizwanAhmedKhan</v>
      </c>
      <c r="Q3465" t="str">
        <f t="shared" si="125"/>
        <v>PK-PVT-21300396</v>
      </c>
    </row>
    <row r="3466" spans="1:17" x14ac:dyDescent="0.25">
      <c r="A3466" t="e">
        <v>#N/A</v>
      </c>
      <c r="B3466" t="e">
        <v>#N/A</v>
      </c>
      <c r="C3466" t="e">
        <v>#N/A</v>
      </c>
      <c r="D3466" t="s">
        <v>156</v>
      </c>
      <c r="M3466" t="e">
        <v>#N/A</v>
      </c>
      <c r="N3466" t="e">
        <v>#N/A</v>
      </c>
      <c r="O3466" t="e">
        <v>#N/A</v>
      </c>
      <c r="P3466" t="e">
        <f t="shared" si="126"/>
        <v>#N/A</v>
      </c>
      <c r="Q3466" t="e">
        <f t="shared" si="125"/>
        <v>#N/A</v>
      </c>
    </row>
    <row r="3467" spans="1:17" x14ac:dyDescent="0.25">
      <c r="A3467" t="e">
        <v>#N/A</v>
      </c>
      <c r="B3467" t="e">
        <v>#N/A</v>
      </c>
      <c r="C3467" t="e">
        <v>#N/A</v>
      </c>
      <c r="D3467" t="s">
        <v>156</v>
      </c>
      <c r="M3467" t="e">
        <v>#N/A</v>
      </c>
      <c r="N3467" t="e">
        <v>#N/A</v>
      </c>
      <c r="O3467" t="e">
        <v>#N/A</v>
      </c>
      <c r="P3467" t="e">
        <f t="shared" si="126"/>
        <v>#N/A</v>
      </c>
      <c r="Q3467" t="e">
        <f t="shared" si="125"/>
        <v>#N/A</v>
      </c>
    </row>
    <row r="3468" spans="1:17" x14ac:dyDescent="0.25">
      <c r="A3468" t="e">
        <v>#N/A</v>
      </c>
      <c r="B3468" t="e">
        <v>#N/A</v>
      </c>
      <c r="C3468" t="e">
        <v>#N/A</v>
      </c>
      <c r="D3468" t="s">
        <v>156</v>
      </c>
      <c r="M3468" t="e">
        <v>#N/A</v>
      </c>
      <c r="N3468" t="e">
        <v>#N/A</v>
      </c>
      <c r="O3468" t="e">
        <v>#N/A</v>
      </c>
      <c r="P3468" t="e">
        <f t="shared" si="126"/>
        <v>#N/A</v>
      </c>
      <c r="Q3468" t="e">
        <f t="shared" si="125"/>
        <v>#N/A</v>
      </c>
    </row>
    <row r="3469" spans="1:17" x14ac:dyDescent="0.25">
      <c r="A3469" t="e">
        <v>#N/A</v>
      </c>
      <c r="B3469" t="e">
        <v>#N/A</v>
      </c>
      <c r="C3469" t="e">
        <v>#N/A</v>
      </c>
      <c r="D3469" t="s">
        <v>156</v>
      </c>
      <c r="M3469" t="e">
        <v>#N/A</v>
      </c>
      <c r="N3469" t="e">
        <v>#N/A</v>
      </c>
      <c r="O3469" t="e">
        <v>#N/A</v>
      </c>
      <c r="P3469" t="e">
        <f t="shared" si="126"/>
        <v>#N/A</v>
      </c>
      <c r="Q3469" t="e">
        <f t="shared" si="125"/>
        <v>#N/A</v>
      </c>
    </row>
    <row r="3470" spans="1:17" x14ac:dyDescent="0.25">
      <c r="A3470" t="e">
        <v>#N/A</v>
      </c>
      <c r="B3470" t="e">
        <v>#N/A</v>
      </c>
      <c r="C3470" t="e">
        <v>#N/A</v>
      </c>
      <c r="D3470" t="s">
        <v>156</v>
      </c>
      <c r="M3470" t="e">
        <v>#N/A</v>
      </c>
      <c r="N3470" t="e">
        <v>#N/A</v>
      </c>
      <c r="O3470" t="e">
        <v>#N/A</v>
      </c>
      <c r="P3470" t="e">
        <f t="shared" si="126"/>
        <v>#N/A</v>
      </c>
      <c r="Q3470" t="e">
        <f t="shared" si="125"/>
        <v>#N/A</v>
      </c>
    </row>
    <row r="3471" spans="1:17" x14ac:dyDescent="0.25">
      <c r="A3471" t="e">
        <v>#N/A</v>
      </c>
      <c r="B3471" t="e">
        <v>#N/A</v>
      </c>
      <c r="C3471" t="e">
        <v>#N/A</v>
      </c>
      <c r="D3471" t="s">
        <v>156</v>
      </c>
      <c r="M3471" t="e">
        <v>#N/A</v>
      </c>
      <c r="N3471" t="e">
        <v>#N/A</v>
      </c>
      <c r="O3471" t="e">
        <v>#N/A</v>
      </c>
      <c r="P3471" t="e">
        <f t="shared" si="126"/>
        <v>#N/A</v>
      </c>
      <c r="Q3471" t="e">
        <f t="shared" si="125"/>
        <v>#N/A</v>
      </c>
    </row>
    <row r="3472" spans="1:17" x14ac:dyDescent="0.25">
      <c r="A3472" t="e">
        <v>#N/A</v>
      </c>
      <c r="B3472" t="e">
        <v>#N/A</v>
      </c>
      <c r="C3472" t="e">
        <v>#N/A</v>
      </c>
      <c r="D3472" t="s">
        <v>156</v>
      </c>
      <c r="M3472" t="e">
        <v>#N/A</v>
      </c>
      <c r="N3472" t="e">
        <v>#N/A</v>
      </c>
      <c r="O3472" t="e">
        <v>#N/A</v>
      </c>
      <c r="P3472" t="e">
        <f t="shared" si="126"/>
        <v>#N/A</v>
      </c>
      <c r="Q3472" t="e">
        <f t="shared" si="125"/>
        <v>#N/A</v>
      </c>
    </row>
    <row r="3473" spans="1:17" x14ac:dyDescent="0.25">
      <c r="A3473" t="e">
        <v>#N/A</v>
      </c>
      <c r="B3473" t="e">
        <v>#N/A</v>
      </c>
      <c r="C3473" t="e">
        <v>#N/A</v>
      </c>
      <c r="D3473" t="s">
        <v>156</v>
      </c>
      <c r="M3473" t="e">
        <v>#N/A</v>
      </c>
      <c r="N3473" t="e">
        <v>#N/A</v>
      </c>
      <c r="O3473" t="e">
        <v>#N/A</v>
      </c>
      <c r="P3473" t="e">
        <f t="shared" si="126"/>
        <v>#N/A</v>
      </c>
      <c r="Q3473" t="e">
        <f t="shared" si="125"/>
        <v>#N/A</v>
      </c>
    </row>
    <row r="3474" spans="1:17" x14ac:dyDescent="0.25">
      <c r="A3474" t="e">
        <v>#N/A</v>
      </c>
      <c r="B3474" t="e">
        <v>#N/A</v>
      </c>
      <c r="C3474" t="e">
        <v>#N/A</v>
      </c>
      <c r="D3474" t="s">
        <v>156</v>
      </c>
      <c r="M3474" t="e">
        <v>#N/A</v>
      </c>
      <c r="N3474" t="e">
        <v>#N/A</v>
      </c>
      <c r="O3474" t="e">
        <v>#N/A</v>
      </c>
      <c r="P3474" t="e">
        <f t="shared" si="126"/>
        <v>#N/A</v>
      </c>
      <c r="Q3474" t="e">
        <f t="shared" si="125"/>
        <v>#N/A</v>
      </c>
    </row>
    <row r="3475" spans="1:17" x14ac:dyDescent="0.25">
      <c r="A3475" t="e">
        <v>#N/A</v>
      </c>
      <c r="B3475" t="e">
        <v>#N/A</v>
      </c>
      <c r="C3475" t="e">
        <v>#N/A</v>
      </c>
      <c r="D3475" t="s">
        <v>156</v>
      </c>
      <c r="M3475" t="e">
        <v>#N/A</v>
      </c>
      <c r="N3475" t="e">
        <v>#N/A</v>
      </c>
      <c r="O3475" t="e">
        <v>#N/A</v>
      </c>
      <c r="P3475" t="e">
        <f t="shared" si="126"/>
        <v>#N/A</v>
      </c>
      <c r="Q3475" t="e">
        <f t="shared" si="125"/>
        <v>#N/A</v>
      </c>
    </row>
    <row r="3476" spans="1:17" x14ac:dyDescent="0.25">
      <c r="A3476" t="e">
        <v>#N/A</v>
      </c>
      <c r="B3476" t="e">
        <v>#N/A</v>
      </c>
      <c r="C3476" t="e">
        <v>#N/A</v>
      </c>
      <c r="D3476" t="s">
        <v>156</v>
      </c>
      <c r="M3476" t="e">
        <v>#N/A</v>
      </c>
      <c r="N3476" t="e">
        <v>#N/A</v>
      </c>
      <c r="O3476" t="e">
        <v>#N/A</v>
      </c>
      <c r="P3476" t="e">
        <f t="shared" si="126"/>
        <v>#N/A</v>
      </c>
      <c r="Q3476" t="e">
        <f t="shared" si="125"/>
        <v>#N/A</v>
      </c>
    </row>
    <row r="3477" spans="1:17" x14ac:dyDescent="0.25">
      <c r="A3477" t="e">
        <v>#N/A</v>
      </c>
      <c r="B3477" t="e">
        <v>#N/A</v>
      </c>
      <c r="C3477" t="e">
        <v>#N/A</v>
      </c>
      <c r="D3477" t="s">
        <v>156</v>
      </c>
      <c r="M3477" t="e">
        <v>#N/A</v>
      </c>
      <c r="N3477" t="e">
        <v>#N/A</v>
      </c>
      <c r="O3477" t="e">
        <v>#N/A</v>
      </c>
      <c r="P3477" t="e">
        <f t="shared" si="126"/>
        <v>#N/A</v>
      </c>
      <c r="Q3477" t="e">
        <f t="shared" si="125"/>
        <v>#N/A</v>
      </c>
    </row>
    <row r="3478" spans="1:17" x14ac:dyDescent="0.25">
      <c r="A3478" t="e">
        <v>#N/A</v>
      </c>
      <c r="B3478" t="e">
        <v>#N/A</v>
      </c>
      <c r="C3478" t="e">
        <v>#N/A</v>
      </c>
      <c r="D3478" t="s">
        <v>156</v>
      </c>
      <c r="M3478" t="e">
        <v>#N/A</v>
      </c>
      <c r="N3478" t="e">
        <v>#N/A</v>
      </c>
      <c r="O3478" t="e">
        <v>#N/A</v>
      </c>
      <c r="P3478" t="e">
        <f t="shared" si="126"/>
        <v>#N/A</v>
      </c>
      <c r="Q3478" t="e">
        <f t="shared" si="125"/>
        <v>#N/A</v>
      </c>
    </row>
    <row r="3479" spans="1:17" x14ac:dyDescent="0.25">
      <c r="A3479" t="e">
        <v>#N/A</v>
      </c>
      <c r="B3479" t="e">
        <v>#N/A</v>
      </c>
      <c r="C3479" t="e">
        <v>#N/A</v>
      </c>
      <c r="D3479" t="s">
        <v>156</v>
      </c>
      <c r="M3479" t="e">
        <v>#N/A</v>
      </c>
      <c r="N3479" t="e">
        <v>#N/A</v>
      </c>
      <c r="O3479" t="e">
        <v>#N/A</v>
      </c>
      <c r="P3479" t="e">
        <f t="shared" si="126"/>
        <v>#N/A</v>
      </c>
      <c r="Q3479" t="e">
        <f t="shared" si="125"/>
        <v>#N/A</v>
      </c>
    </row>
    <row r="3480" spans="1:17" x14ac:dyDescent="0.25">
      <c r="A3480" t="e">
        <v>#N/A</v>
      </c>
      <c r="B3480" t="e">
        <v>#N/A</v>
      </c>
      <c r="C3480" t="e">
        <v>#N/A</v>
      </c>
      <c r="D3480" t="s">
        <v>156</v>
      </c>
      <c r="M3480" t="e">
        <v>#N/A</v>
      </c>
      <c r="N3480" t="e">
        <v>#N/A</v>
      </c>
      <c r="O3480" t="e">
        <v>#N/A</v>
      </c>
      <c r="P3480" t="e">
        <f t="shared" si="126"/>
        <v>#N/A</v>
      </c>
      <c r="Q3480" t="e">
        <f t="shared" si="125"/>
        <v>#N/A</v>
      </c>
    </row>
    <row r="3481" spans="1:17" x14ac:dyDescent="0.25">
      <c r="A3481" t="e">
        <v>#N/A</v>
      </c>
      <c r="B3481" t="e">
        <v>#N/A</v>
      </c>
      <c r="C3481" t="e">
        <v>#N/A</v>
      </c>
      <c r="D3481" t="s">
        <v>156</v>
      </c>
      <c r="M3481" t="e">
        <v>#N/A</v>
      </c>
      <c r="N3481" t="e">
        <v>#N/A</v>
      </c>
      <c r="O3481" t="e">
        <v>#N/A</v>
      </c>
      <c r="P3481" t="e">
        <f t="shared" si="126"/>
        <v>#N/A</v>
      </c>
      <c r="Q3481" t="e">
        <f t="shared" si="125"/>
        <v>#N/A</v>
      </c>
    </row>
    <row r="3482" spans="1:17" x14ac:dyDescent="0.25">
      <c r="A3482" t="e">
        <v>#N/A</v>
      </c>
      <c r="B3482" t="e">
        <v>#N/A</v>
      </c>
      <c r="C3482" t="e">
        <v>#N/A</v>
      </c>
      <c r="D3482" t="s">
        <v>156</v>
      </c>
      <c r="M3482" t="e">
        <v>#N/A</v>
      </c>
      <c r="N3482" t="e">
        <v>#N/A</v>
      </c>
      <c r="O3482" t="e">
        <v>#N/A</v>
      </c>
      <c r="P3482" t="e">
        <f t="shared" si="126"/>
        <v>#N/A</v>
      </c>
      <c r="Q3482" t="e">
        <f t="shared" si="125"/>
        <v>#N/A</v>
      </c>
    </row>
    <row r="3483" spans="1:17" x14ac:dyDescent="0.25">
      <c r="A3483" t="e">
        <v>#N/A</v>
      </c>
      <c r="B3483" t="e">
        <v>#N/A</v>
      </c>
      <c r="C3483" t="e">
        <v>#N/A</v>
      </c>
      <c r="D3483" t="s">
        <v>149</v>
      </c>
      <c r="M3483" t="e">
        <v>#N/A</v>
      </c>
      <c r="N3483" t="e">
        <v>#N/A</v>
      </c>
      <c r="O3483" t="e">
        <v>#N/A</v>
      </c>
      <c r="P3483" t="e">
        <f t="shared" si="126"/>
        <v>#N/A</v>
      </c>
      <c r="Q3483" t="e">
        <f t="shared" si="125"/>
        <v>#N/A</v>
      </c>
    </row>
    <row r="3484" spans="1:17" x14ac:dyDescent="0.25">
      <c r="A3484" t="e">
        <v>#N/A</v>
      </c>
      <c r="B3484" t="e">
        <v>#N/A</v>
      </c>
      <c r="C3484" t="e">
        <v>#N/A</v>
      </c>
      <c r="D3484" t="s">
        <v>149</v>
      </c>
      <c r="M3484" t="e">
        <v>#N/A</v>
      </c>
      <c r="N3484" t="e">
        <v>#N/A</v>
      </c>
      <c r="O3484" t="e">
        <v>#N/A</v>
      </c>
      <c r="P3484" t="e">
        <f t="shared" si="126"/>
        <v>#N/A</v>
      </c>
      <c r="Q3484" t="e">
        <f t="shared" si="125"/>
        <v>#N/A</v>
      </c>
    </row>
    <row r="3485" spans="1:17" x14ac:dyDescent="0.25">
      <c r="A3485" t="e">
        <v>#N/A</v>
      </c>
      <c r="B3485" t="e">
        <v>#N/A</v>
      </c>
      <c r="C3485" t="e">
        <v>#N/A</v>
      </c>
      <c r="D3485" t="s">
        <v>149</v>
      </c>
      <c r="M3485" t="e">
        <v>#N/A</v>
      </c>
      <c r="N3485" t="e">
        <v>#N/A</v>
      </c>
      <c r="O3485" t="e">
        <v>#N/A</v>
      </c>
      <c r="P3485" t="e">
        <f t="shared" si="126"/>
        <v>#N/A</v>
      </c>
      <c r="Q3485" t="e">
        <f t="shared" si="125"/>
        <v>#N/A</v>
      </c>
    </row>
    <row r="3486" spans="1:17" x14ac:dyDescent="0.25">
      <c r="A3486" t="e">
        <v>#N/A</v>
      </c>
      <c r="B3486" t="e">
        <v>#N/A</v>
      </c>
      <c r="C3486" t="e">
        <v>#N/A</v>
      </c>
      <c r="D3486" t="s">
        <v>149</v>
      </c>
      <c r="M3486" t="e">
        <v>#N/A</v>
      </c>
      <c r="N3486" t="e">
        <v>#N/A</v>
      </c>
      <c r="O3486" t="e">
        <v>#N/A</v>
      </c>
      <c r="P3486" t="e">
        <f t="shared" si="126"/>
        <v>#N/A</v>
      </c>
      <c r="Q3486" t="e">
        <f t="shared" si="125"/>
        <v>#N/A</v>
      </c>
    </row>
    <row r="3487" spans="1:17" x14ac:dyDescent="0.25">
      <c r="A3487" t="e">
        <v>#N/A</v>
      </c>
      <c r="B3487" t="e">
        <v>#N/A</v>
      </c>
      <c r="C3487" t="e">
        <v>#N/A</v>
      </c>
      <c r="D3487" t="s">
        <v>149</v>
      </c>
      <c r="M3487" t="e">
        <v>#N/A</v>
      </c>
      <c r="N3487" t="e">
        <v>#N/A</v>
      </c>
      <c r="O3487" t="e">
        <v>#N/A</v>
      </c>
      <c r="P3487" t="e">
        <f t="shared" si="126"/>
        <v>#N/A</v>
      </c>
      <c r="Q3487" t="e">
        <f t="shared" si="125"/>
        <v>#N/A</v>
      </c>
    </row>
    <row r="3488" spans="1:17" x14ac:dyDescent="0.25">
      <c r="A3488" t="e">
        <v>#N/A</v>
      </c>
      <c r="B3488" t="e">
        <v>#N/A</v>
      </c>
      <c r="C3488" t="e">
        <v>#N/A</v>
      </c>
      <c r="D3488" t="s">
        <v>149</v>
      </c>
      <c r="M3488" t="e">
        <v>#N/A</v>
      </c>
      <c r="N3488" t="e">
        <v>#N/A</v>
      </c>
      <c r="O3488" t="e">
        <v>#N/A</v>
      </c>
      <c r="P3488" t="e">
        <f t="shared" si="126"/>
        <v>#N/A</v>
      </c>
      <c r="Q3488" t="e">
        <f t="shared" si="125"/>
        <v>#N/A</v>
      </c>
    </row>
    <row r="3489" spans="1:17" x14ac:dyDescent="0.25">
      <c r="A3489" t="e">
        <v>#N/A</v>
      </c>
      <c r="B3489" t="e">
        <v>#N/A</v>
      </c>
      <c r="C3489" t="e">
        <v>#N/A</v>
      </c>
      <c r="D3489" t="s">
        <v>149</v>
      </c>
      <c r="M3489" t="e">
        <v>#N/A</v>
      </c>
      <c r="N3489" t="e">
        <v>#N/A</v>
      </c>
      <c r="O3489" t="e">
        <v>#N/A</v>
      </c>
      <c r="P3489" t="e">
        <f t="shared" si="126"/>
        <v>#N/A</v>
      </c>
      <c r="Q3489" t="e">
        <f t="shared" si="125"/>
        <v>#N/A</v>
      </c>
    </row>
    <row r="3490" spans="1:17" x14ac:dyDescent="0.25">
      <c r="A3490" t="e">
        <v>#N/A</v>
      </c>
      <c r="B3490" t="e">
        <v>#N/A</v>
      </c>
      <c r="C3490" t="e">
        <v>#N/A</v>
      </c>
      <c r="D3490" t="s">
        <v>149</v>
      </c>
      <c r="M3490" t="e">
        <v>#N/A</v>
      </c>
      <c r="N3490" t="e">
        <v>#N/A</v>
      </c>
      <c r="O3490" t="e">
        <v>#N/A</v>
      </c>
      <c r="P3490" t="e">
        <f t="shared" si="126"/>
        <v>#N/A</v>
      </c>
      <c r="Q3490" t="e">
        <f t="shared" si="125"/>
        <v>#N/A</v>
      </c>
    </row>
    <row r="3491" spans="1:17" x14ac:dyDescent="0.25">
      <c r="A3491" t="e">
        <v>#N/A</v>
      </c>
      <c r="B3491" t="e">
        <v>#N/A</v>
      </c>
      <c r="C3491" t="e">
        <v>#N/A</v>
      </c>
      <c r="D3491" t="s">
        <v>149</v>
      </c>
      <c r="M3491" t="e">
        <v>#N/A</v>
      </c>
      <c r="N3491" t="e">
        <v>#N/A</v>
      </c>
      <c r="O3491" t="e">
        <v>#N/A</v>
      </c>
      <c r="P3491" t="e">
        <f t="shared" si="126"/>
        <v>#N/A</v>
      </c>
      <c r="Q3491" t="e">
        <f t="shared" si="125"/>
        <v>#N/A</v>
      </c>
    </row>
    <row r="3492" spans="1:17" x14ac:dyDescent="0.25">
      <c r="A3492" t="e">
        <v>#N/A</v>
      </c>
      <c r="B3492" t="e">
        <v>#N/A</v>
      </c>
      <c r="C3492" t="e">
        <v>#N/A</v>
      </c>
      <c r="D3492" t="s">
        <v>149</v>
      </c>
      <c r="M3492" t="e">
        <v>#N/A</v>
      </c>
      <c r="N3492" t="e">
        <v>#N/A</v>
      </c>
      <c r="O3492" t="e">
        <v>#N/A</v>
      </c>
      <c r="P3492" t="e">
        <f t="shared" si="126"/>
        <v>#N/A</v>
      </c>
      <c r="Q3492" t="e">
        <f t="shared" si="125"/>
        <v>#N/A</v>
      </c>
    </row>
    <row r="3493" spans="1:17" x14ac:dyDescent="0.25">
      <c r="A3493" t="e">
        <v>#N/A</v>
      </c>
      <c r="B3493" t="e">
        <v>#N/A</v>
      </c>
      <c r="C3493" t="e">
        <v>#N/A</v>
      </c>
      <c r="D3493" t="s">
        <v>149</v>
      </c>
      <c r="M3493" t="e">
        <v>#N/A</v>
      </c>
      <c r="N3493" t="e">
        <v>#N/A</v>
      </c>
      <c r="O3493" t="e">
        <v>#N/A</v>
      </c>
      <c r="P3493" t="e">
        <f t="shared" si="126"/>
        <v>#N/A</v>
      </c>
      <c r="Q3493" t="e">
        <f t="shared" si="125"/>
        <v>#N/A</v>
      </c>
    </row>
    <row r="3494" spans="1:17" x14ac:dyDescent="0.25">
      <c r="A3494" t="e">
        <v>#N/A</v>
      </c>
      <c r="B3494" t="e">
        <v>#N/A</v>
      </c>
      <c r="C3494" t="e">
        <v>#N/A</v>
      </c>
      <c r="D3494" t="s">
        <v>149</v>
      </c>
      <c r="M3494" t="e">
        <v>#N/A</v>
      </c>
      <c r="N3494" t="e">
        <v>#N/A</v>
      </c>
      <c r="O3494" t="e">
        <v>#N/A</v>
      </c>
      <c r="P3494" t="e">
        <f t="shared" si="126"/>
        <v>#N/A</v>
      </c>
      <c r="Q3494" t="e">
        <f t="shared" si="125"/>
        <v>#N/A</v>
      </c>
    </row>
    <row r="3495" spans="1:17" x14ac:dyDescent="0.25">
      <c r="A3495" t="s">
        <v>519</v>
      </c>
      <c r="B3495" t="s">
        <v>1010</v>
      </c>
      <c r="C3495">
        <v>0</v>
      </c>
      <c r="D3495" t="s">
        <v>149</v>
      </c>
      <c r="M3495" t="s">
        <v>519</v>
      </c>
      <c r="N3495" t="s">
        <v>1010</v>
      </c>
      <c r="P3495" t="str">
        <f t="shared" si="126"/>
        <v>NasreenMajid</v>
      </c>
      <c r="Q3495" t="str">
        <f t="shared" si="125"/>
        <v>PK-PVT-21301026</v>
      </c>
    </row>
    <row r="3496" spans="1:17" x14ac:dyDescent="0.25">
      <c r="A3496" t="s">
        <v>519</v>
      </c>
      <c r="B3496" t="s">
        <v>1010</v>
      </c>
      <c r="C3496">
        <v>0</v>
      </c>
      <c r="D3496" t="s">
        <v>149</v>
      </c>
      <c r="M3496" t="s">
        <v>519</v>
      </c>
      <c r="N3496" t="s">
        <v>1010</v>
      </c>
      <c r="P3496" t="str">
        <f t="shared" si="126"/>
        <v>NasreenMajid</v>
      </c>
      <c r="Q3496" t="str">
        <f t="shared" si="125"/>
        <v>PK-PVT-21301026</v>
      </c>
    </row>
    <row r="3497" spans="1:17" x14ac:dyDescent="0.25">
      <c r="A3497" t="s">
        <v>519</v>
      </c>
      <c r="B3497" t="s">
        <v>1010</v>
      </c>
      <c r="C3497">
        <v>0</v>
      </c>
      <c r="D3497" t="s">
        <v>149</v>
      </c>
      <c r="M3497" t="s">
        <v>519</v>
      </c>
      <c r="N3497" t="s">
        <v>1010</v>
      </c>
      <c r="P3497" t="str">
        <f t="shared" si="126"/>
        <v>NasreenMajid</v>
      </c>
      <c r="Q3497" t="str">
        <f t="shared" si="125"/>
        <v>PK-PVT-21301026</v>
      </c>
    </row>
    <row r="3498" spans="1:17" x14ac:dyDescent="0.25">
      <c r="A3498" t="e">
        <v>#N/A</v>
      </c>
      <c r="B3498" t="e">
        <v>#N/A</v>
      </c>
      <c r="C3498" t="e">
        <v>#N/A</v>
      </c>
      <c r="D3498" t="s">
        <v>149</v>
      </c>
      <c r="M3498" t="e">
        <v>#N/A</v>
      </c>
      <c r="N3498" t="e">
        <v>#N/A</v>
      </c>
      <c r="O3498" t="e">
        <v>#N/A</v>
      </c>
      <c r="P3498" t="e">
        <f t="shared" si="126"/>
        <v>#N/A</v>
      </c>
      <c r="Q3498" t="e">
        <f t="shared" si="125"/>
        <v>#N/A</v>
      </c>
    </row>
    <row r="3499" spans="1:17" x14ac:dyDescent="0.25">
      <c r="A3499" t="e">
        <v>#N/A</v>
      </c>
      <c r="B3499" t="e">
        <v>#N/A</v>
      </c>
      <c r="C3499" t="e">
        <v>#N/A</v>
      </c>
      <c r="D3499" t="s">
        <v>149</v>
      </c>
      <c r="M3499" t="e">
        <v>#N/A</v>
      </c>
      <c r="N3499" t="e">
        <v>#N/A</v>
      </c>
      <c r="O3499" t="e">
        <v>#N/A</v>
      </c>
      <c r="P3499" t="e">
        <f t="shared" si="126"/>
        <v>#N/A</v>
      </c>
      <c r="Q3499" t="e">
        <f t="shared" si="125"/>
        <v>#N/A</v>
      </c>
    </row>
    <row r="3500" spans="1:17" x14ac:dyDescent="0.25">
      <c r="A3500" t="e">
        <v>#N/A</v>
      </c>
      <c r="B3500" t="e">
        <v>#N/A</v>
      </c>
      <c r="C3500" t="e">
        <v>#N/A</v>
      </c>
      <c r="D3500" t="s">
        <v>149</v>
      </c>
      <c r="M3500" t="e">
        <v>#N/A</v>
      </c>
      <c r="N3500" t="e">
        <v>#N/A</v>
      </c>
      <c r="O3500" t="e">
        <v>#N/A</v>
      </c>
      <c r="P3500" t="e">
        <f t="shared" si="126"/>
        <v>#N/A</v>
      </c>
      <c r="Q3500" t="e">
        <f t="shared" si="125"/>
        <v>#N/A</v>
      </c>
    </row>
    <row r="3501" spans="1:17" x14ac:dyDescent="0.25">
      <c r="A3501" t="e">
        <v>#N/A</v>
      </c>
      <c r="B3501" t="e">
        <v>#N/A</v>
      </c>
      <c r="C3501" t="e">
        <v>#N/A</v>
      </c>
      <c r="D3501" t="s">
        <v>149</v>
      </c>
      <c r="M3501" t="e">
        <v>#N/A</v>
      </c>
      <c r="N3501" t="e">
        <v>#N/A</v>
      </c>
      <c r="O3501" t="e">
        <v>#N/A</v>
      </c>
      <c r="P3501" t="e">
        <f t="shared" si="126"/>
        <v>#N/A</v>
      </c>
      <c r="Q3501" t="e">
        <f t="shared" si="125"/>
        <v>#N/A</v>
      </c>
    </row>
    <row r="3502" spans="1:17" x14ac:dyDescent="0.25">
      <c r="A3502" t="e">
        <v>#N/A</v>
      </c>
      <c r="B3502" t="e">
        <v>#N/A</v>
      </c>
      <c r="C3502" t="e">
        <v>#N/A</v>
      </c>
      <c r="D3502" t="s">
        <v>149</v>
      </c>
      <c r="M3502" t="e">
        <v>#N/A</v>
      </c>
      <c r="N3502" t="e">
        <v>#N/A</v>
      </c>
      <c r="O3502" t="e">
        <v>#N/A</v>
      </c>
      <c r="P3502" t="e">
        <f t="shared" si="126"/>
        <v>#N/A</v>
      </c>
      <c r="Q3502" t="e">
        <f t="shared" si="125"/>
        <v>#N/A</v>
      </c>
    </row>
    <row r="3503" spans="1:17" x14ac:dyDescent="0.25">
      <c r="A3503" t="e">
        <v>#N/A</v>
      </c>
      <c r="B3503" t="e">
        <v>#N/A</v>
      </c>
      <c r="C3503" t="e">
        <v>#N/A</v>
      </c>
      <c r="D3503" t="s">
        <v>149</v>
      </c>
      <c r="M3503" t="e">
        <v>#N/A</v>
      </c>
      <c r="N3503" t="e">
        <v>#N/A</v>
      </c>
      <c r="O3503" t="e">
        <v>#N/A</v>
      </c>
      <c r="P3503" t="e">
        <f t="shared" si="126"/>
        <v>#N/A</v>
      </c>
      <c r="Q3503" t="e">
        <f t="shared" si="125"/>
        <v>#N/A</v>
      </c>
    </row>
    <row r="3504" spans="1:17" x14ac:dyDescent="0.25">
      <c r="A3504" t="e">
        <v>#N/A</v>
      </c>
      <c r="B3504" t="e">
        <v>#N/A</v>
      </c>
      <c r="C3504" t="e">
        <v>#N/A</v>
      </c>
      <c r="D3504" t="s">
        <v>149</v>
      </c>
      <c r="M3504" t="e">
        <v>#N/A</v>
      </c>
      <c r="N3504" t="e">
        <v>#N/A</v>
      </c>
      <c r="O3504" t="e">
        <v>#N/A</v>
      </c>
      <c r="P3504" t="e">
        <f t="shared" si="126"/>
        <v>#N/A</v>
      </c>
      <c r="Q3504" t="e">
        <f t="shared" si="125"/>
        <v>#N/A</v>
      </c>
    </row>
    <row r="3505" spans="1:17" x14ac:dyDescent="0.25">
      <c r="A3505" t="e">
        <v>#N/A</v>
      </c>
      <c r="B3505" t="e">
        <v>#N/A</v>
      </c>
      <c r="C3505" t="e">
        <v>#N/A</v>
      </c>
      <c r="D3505" t="s">
        <v>149</v>
      </c>
      <c r="M3505" t="e">
        <v>#N/A</v>
      </c>
      <c r="N3505" t="e">
        <v>#N/A</v>
      </c>
      <c r="O3505" t="e">
        <v>#N/A</v>
      </c>
      <c r="P3505" t="e">
        <f t="shared" si="126"/>
        <v>#N/A</v>
      </c>
      <c r="Q3505" t="e">
        <f t="shared" si="125"/>
        <v>#N/A</v>
      </c>
    </row>
    <row r="3506" spans="1:17" x14ac:dyDescent="0.25">
      <c r="A3506" t="e">
        <v>#N/A</v>
      </c>
      <c r="B3506" t="e">
        <v>#N/A</v>
      </c>
      <c r="C3506" t="e">
        <v>#N/A</v>
      </c>
      <c r="D3506" t="s">
        <v>27</v>
      </c>
      <c r="M3506" t="e">
        <v>#N/A</v>
      </c>
      <c r="N3506" t="e">
        <v>#N/A</v>
      </c>
      <c r="O3506" t="e">
        <v>#N/A</v>
      </c>
      <c r="P3506" t="e">
        <f t="shared" si="126"/>
        <v>#N/A</v>
      </c>
      <c r="Q3506" t="e">
        <f t="shared" si="125"/>
        <v>#N/A</v>
      </c>
    </row>
    <row r="3507" spans="1:17" x14ac:dyDescent="0.25">
      <c r="A3507" t="e">
        <v>#N/A</v>
      </c>
      <c r="B3507" t="e">
        <v>#N/A</v>
      </c>
      <c r="C3507" t="e">
        <v>#N/A</v>
      </c>
      <c r="D3507" t="s">
        <v>27</v>
      </c>
      <c r="M3507" t="e">
        <v>#N/A</v>
      </c>
      <c r="N3507" t="e">
        <v>#N/A</v>
      </c>
      <c r="O3507" t="e">
        <v>#N/A</v>
      </c>
      <c r="P3507" t="e">
        <f t="shared" si="126"/>
        <v>#N/A</v>
      </c>
      <c r="Q3507" t="e">
        <f t="shared" si="125"/>
        <v>#N/A</v>
      </c>
    </row>
    <row r="3508" spans="1:17" x14ac:dyDescent="0.25">
      <c r="A3508" t="e">
        <v>#N/A</v>
      </c>
      <c r="B3508" t="e">
        <v>#N/A</v>
      </c>
      <c r="C3508" t="e">
        <v>#N/A</v>
      </c>
      <c r="D3508" t="s">
        <v>27</v>
      </c>
      <c r="M3508" t="e">
        <v>#N/A</v>
      </c>
      <c r="N3508" t="e">
        <v>#N/A</v>
      </c>
      <c r="O3508" t="e">
        <v>#N/A</v>
      </c>
      <c r="P3508" t="e">
        <f t="shared" si="126"/>
        <v>#N/A</v>
      </c>
      <c r="Q3508" t="e">
        <f t="shared" si="125"/>
        <v>#N/A</v>
      </c>
    </row>
    <row r="3509" spans="1:17" x14ac:dyDescent="0.25">
      <c r="A3509" t="s">
        <v>218</v>
      </c>
      <c r="B3509" t="s">
        <v>161</v>
      </c>
      <c r="C3509">
        <v>0</v>
      </c>
      <c r="D3509" t="s">
        <v>149</v>
      </c>
      <c r="M3509" t="s">
        <v>218</v>
      </c>
      <c r="N3509" t="s">
        <v>161</v>
      </c>
      <c r="P3509" t="str">
        <f t="shared" si="126"/>
        <v>TahirSheikh</v>
      </c>
      <c r="Q3509" t="str">
        <f t="shared" si="125"/>
        <v>PK-PVT-21300552</v>
      </c>
    </row>
    <row r="3510" spans="1:17" x14ac:dyDescent="0.25">
      <c r="A3510" t="s">
        <v>218</v>
      </c>
      <c r="B3510" t="s">
        <v>161</v>
      </c>
      <c r="C3510">
        <v>0</v>
      </c>
      <c r="D3510" t="s">
        <v>149</v>
      </c>
      <c r="M3510" t="s">
        <v>218</v>
      </c>
      <c r="N3510" t="s">
        <v>161</v>
      </c>
      <c r="P3510" t="str">
        <f t="shared" si="126"/>
        <v>TahirSheikh</v>
      </c>
      <c r="Q3510" t="str">
        <f t="shared" si="125"/>
        <v>PK-PVT-21300552</v>
      </c>
    </row>
    <row r="3511" spans="1:17" x14ac:dyDescent="0.25">
      <c r="A3511" t="e">
        <v>#N/A</v>
      </c>
      <c r="B3511" t="e">
        <v>#N/A</v>
      </c>
      <c r="C3511" t="e">
        <v>#N/A</v>
      </c>
      <c r="D3511" t="s">
        <v>149</v>
      </c>
      <c r="M3511" t="e">
        <v>#N/A</v>
      </c>
      <c r="N3511" t="e">
        <v>#N/A</v>
      </c>
      <c r="O3511" t="e">
        <v>#N/A</v>
      </c>
      <c r="P3511" t="e">
        <f t="shared" si="126"/>
        <v>#N/A</v>
      </c>
      <c r="Q3511" t="e">
        <f t="shared" si="125"/>
        <v>#N/A</v>
      </c>
    </row>
    <row r="3512" spans="1:17" x14ac:dyDescent="0.25">
      <c r="A3512" t="e">
        <v>#N/A</v>
      </c>
      <c r="B3512" t="e">
        <v>#N/A</v>
      </c>
      <c r="C3512" t="e">
        <v>#N/A</v>
      </c>
      <c r="D3512" t="s">
        <v>149</v>
      </c>
      <c r="M3512" t="e">
        <v>#N/A</v>
      </c>
      <c r="N3512" t="e">
        <v>#N/A</v>
      </c>
      <c r="O3512" t="e">
        <v>#N/A</v>
      </c>
      <c r="P3512" t="e">
        <f t="shared" si="126"/>
        <v>#N/A</v>
      </c>
      <c r="Q3512" t="e">
        <f t="shared" si="125"/>
        <v>#N/A</v>
      </c>
    </row>
    <row r="3513" spans="1:17" x14ac:dyDescent="0.25">
      <c r="A3513" t="e">
        <v>#N/A</v>
      </c>
      <c r="B3513" t="e">
        <v>#N/A</v>
      </c>
      <c r="C3513" t="e">
        <v>#N/A</v>
      </c>
      <c r="D3513" t="s">
        <v>149</v>
      </c>
      <c r="M3513" t="e">
        <v>#N/A</v>
      </c>
      <c r="N3513" t="e">
        <v>#N/A</v>
      </c>
      <c r="O3513" t="e">
        <v>#N/A</v>
      </c>
      <c r="P3513" t="e">
        <f t="shared" si="126"/>
        <v>#N/A</v>
      </c>
      <c r="Q3513" t="e">
        <f t="shared" si="125"/>
        <v>#N/A</v>
      </c>
    </row>
    <row r="3514" spans="1:17" x14ac:dyDescent="0.25">
      <c r="A3514" t="e">
        <v>#N/A</v>
      </c>
      <c r="B3514" t="e">
        <v>#N/A</v>
      </c>
      <c r="C3514" t="e">
        <v>#N/A</v>
      </c>
      <c r="D3514" t="s">
        <v>149</v>
      </c>
      <c r="M3514" t="e">
        <v>#N/A</v>
      </c>
      <c r="N3514" t="e">
        <v>#N/A</v>
      </c>
      <c r="O3514" t="e">
        <v>#N/A</v>
      </c>
      <c r="P3514" t="e">
        <f t="shared" si="126"/>
        <v>#N/A</v>
      </c>
      <c r="Q3514" t="e">
        <f t="shared" si="125"/>
        <v>#N/A</v>
      </c>
    </row>
    <row r="3515" spans="1:17" x14ac:dyDescent="0.25">
      <c r="A3515" t="e">
        <v>#N/A</v>
      </c>
      <c r="B3515" t="e">
        <v>#N/A</v>
      </c>
      <c r="C3515" t="e">
        <v>#N/A</v>
      </c>
      <c r="D3515" t="s">
        <v>149</v>
      </c>
      <c r="M3515" t="e">
        <v>#N/A</v>
      </c>
      <c r="N3515" t="e">
        <v>#N/A</v>
      </c>
      <c r="O3515" t="e">
        <v>#N/A</v>
      </c>
      <c r="P3515" t="e">
        <f t="shared" si="126"/>
        <v>#N/A</v>
      </c>
      <c r="Q3515" t="e">
        <f t="shared" si="125"/>
        <v>#N/A</v>
      </c>
    </row>
    <row r="3516" spans="1:17" x14ac:dyDescent="0.25">
      <c r="A3516" t="e">
        <v>#N/A</v>
      </c>
      <c r="B3516" t="e">
        <v>#N/A</v>
      </c>
      <c r="C3516" t="e">
        <v>#N/A</v>
      </c>
      <c r="D3516" t="s">
        <v>149</v>
      </c>
      <c r="M3516" t="e">
        <v>#N/A</v>
      </c>
      <c r="N3516" t="e">
        <v>#N/A</v>
      </c>
      <c r="O3516" t="e">
        <v>#N/A</v>
      </c>
      <c r="P3516" t="e">
        <f t="shared" si="126"/>
        <v>#N/A</v>
      </c>
      <c r="Q3516" t="e">
        <f t="shared" si="125"/>
        <v>#N/A</v>
      </c>
    </row>
    <row r="3517" spans="1:17" x14ac:dyDescent="0.25">
      <c r="A3517" t="e">
        <v>#N/A</v>
      </c>
      <c r="B3517" t="e">
        <v>#N/A</v>
      </c>
      <c r="C3517" t="e">
        <v>#N/A</v>
      </c>
      <c r="D3517" t="s">
        <v>149</v>
      </c>
      <c r="M3517" t="e">
        <v>#N/A</v>
      </c>
      <c r="N3517" t="e">
        <v>#N/A</v>
      </c>
      <c r="O3517" t="e">
        <v>#N/A</v>
      </c>
      <c r="P3517" t="e">
        <f t="shared" si="126"/>
        <v>#N/A</v>
      </c>
      <c r="Q3517" t="e">
        <f t="shared" si="125"/>
        <v>#N/A</v>
      </c>
    </row>
    <row r="3518" spans="1:17" x14ac:dyDescent="0.25">
      <c r="A3518" t="e">
        <v>#N/A</v>
      </c>
      <c r="B3518" t="e">
        <v>#N/A</v>
      </c>
      <c r="C3518" t="e">
        <v>#N/A</v>
      </c>
      <c r="D3518" t="s">
        <v>149</v>
      </c>
      <c r="M3518" t="e">
        <v>#N/A</v>
      </c>
      <c r="N3518" t="e">
        <v>#N/A</v>
      </c>
      <c r="O3518" t="e">
        <v>#N/A</v>
      </c>
      <c r="P3518" t="e">
        <f t="shared" si="126"/>
        <v>#N/A</v>
      </c>
      <c r="Q3518" t="e">
        <f t="shared" si="125"/>
        <v>#N/A</v>
      </c>
    </row>
    <row r="3519" spans="1:17" x14ac:dyDescent="0.25">
      <c r="A3519" t="e">
        <v>#N/A</v>
      </c>
      <c r="B3519" t="e">
        <v>#N/A</v>
      </c>
      <c r="C3519" t="e">
        <v>#N/A</v>
      </c>
      <c r="D3519" t="s">
        <v>149</v>
      </c>
      <c r="M3519" t="e">
        <v>#N/A</v>
      </c>
      <c r="N3519" t="e">
        <v>#N/A</v>
      </c>
      <c r="O3519" t="e">
        <v>#N/A</v>
      </c>
      <c r="P3519" t="e">
        <f t="shared" si="126"/>
        <v>#N/A</v>
      </c>
      <c r="Q3519" t="e">
        <f t="shared" si="125"/>
        <v>#N/A</v>
      </c>
    </row>
    <row r="3520" spans="1:17" x14ac:dyDescent="0.25">
      <c r="A3520" t="e">
        <v>#N/A</v>
      </c>
      <c r="B3520" t="e">
        <v>#N/A</v>
      </c>
      <c r="C3520" t="e">
        <v>#N/A</v>
      </c>
      <c r="D3520" t="s">
        <v>149</v>
      </c>
      <c r="M3520" t="e">
        <v>#N/A</v>
      </c>
      <c r="N3520" t="e">
        <v>#N/A</v>
      </c>
      <c r="O3520" t="e">
        <v>#N/A</v>
      </c>
      <c r="P3520" t="e">
        <f t="shared" si="126"/>
        <v>#N/A</v>
      </c>
      <c r="Q3520" t="e">
        <f t="shared" si="125"/>
        <v>#N/A</v>
      </c>
    </row>
    <row r="3521" spans="1:17" x14ac:dyDescent="0.25">
      <c r="A3521" t="e">
        <v>#N/A</v>
      </c>
      <c r="B3521" t="e">
        <v>#N/A</v>
      </c>
      <c r="C3521" t="e">
        <v>#N/A</v>
      </c>
      <c r="D3521" t="s">
        <v>71</v>
      </c>
      <c r="M3521" t="e">
        <v>#N/A</v>
      </c>
      <c r="N3521" t="e">
        <v>#N/A</v>
      </c>
      <c r="O3521" t="e">
        <v>#N/A</v>
      </c>
      <c r="P3521" t="e">
        <f t="shared" si="126"/>
        <v>#N/A</v>
      </c>
      <c r="Q3521" t="e">
        <f t="shared" ref="Q3521:Q3584" si="127">VLOOKUP(P3521,concatenat,2,0)</f>
        <v>#N/A</v>
      </c>
    </row>
    <row r="3522" spans="1:17" x14ac:dyDescent="0.25">
      <c r="A3522" t="e">
        <v>#N/A</v>
      </c>
      <c r="B3522" t="e">
        <v>#N/A</v>
      </c>
      <c r="C3522" t="e">
        <v>#N/A</v>
      </c>
      <c r="D3522" t="s">
        <v>71</v>
      </c>
      <c r="M3522" t="e">
        <v>#N/A</v>
      </c>
      <c r="N3522" t="e">
        <v>#N/A</v>
      </c>
      <c r="O3522" t="e">
        <v>#N/A</v>
      </c>
      <c r="P3522" t="e">
        <f t="shared" ref="P3522:P3585" si="128">CONCATENATE(M3522,N3522,O3522)</f>
        <v>#N/A</v>
      </c>
      <c r="Q3522" t="e">
        <f t="shared" si="127"/>
        <v>#N/A</v>
      </c>
    </row>
    <row r="3523" spans="1:17" x14ac:dyDescent="0.25">
      <c r="A3523" t="e">
        <v>#N/A</v>
      </c>
      <c r="B3523" t="e">
        <v>#N/A</v>
      </c>
      <c r="C3523" t="e">
        <v>#N/A</v>
      </c>
      <c r="D3523" t="s">
        <v>149</v>
      </c>
      <c r="M3523" t="e">
        <v>#N/A</v>
      </c>
      <c r="N3523" t="e">
        <v>#N/A</v>
      </c>
      <c r="O3523" t="e">
        <v>#N/A</v>
      </c>
      <c r="P3523" t="e">
        <f t="shared" si="128"/>
        <v>#N/A</v>
      </c>
      <c r="Q3523" t="e">
        <f t="shared" si="127"/>
        <v>#N/A</v>
      </c>
    </row>
    <row r="3524" spans="1:17" x14ac:dyDescent="0.25">
      <c r="A3524" t="e">
        <v>#N/A</v>
      </c>
      <c r="B3524" t="e">
        <v>#N/A</v>
      </c>
      <c r="C3524" t="e">
        <v>#N/A</v>
      </c>
      <c r="D3524" t="s">
        <v>149</v>
      </c>
      <c r="M3524" t="e">
        <v>#N/A</v>
      </c>
      <c r="N3524" t="e">
        <v>#N/A</v>
      </c>
      <c r="O3524" t="e">
        <v>#N/A</v>
      </c>
      <c r="P3524" t="e">
        <f t="shared" si="128"/>
        <v>#N/A</v>
      </c>
      <c r="Q3524" t="e">
        <f t="shared" si="127"/>
        <v>#N/A</v>
      </c>
    </row>
    <row r="3525" spans="1:17" x14ac:dyDescent="0.25">
      <c r="A3525" t="e">
        <v>#N/A</v>
      </c>
      <c r="B3525" t="e">
        <v>#N/A</v>
      </c>
      <c r="C3525" t="e">
        <v>#N/A</v>
      </c>
      <c r="D3525" t="s">
        <v>149</v>
      </c>
      <c r="M3525" t="e">
        <v>#N/A</v>
      </c>
      <c r="N3525" t="e">
        <v>#N/A</v>
      </c>
      <c r="O3525" t="e">
        <v>#N/A</v>
      </c>
      <c r="P3525" t="e">
        <f t="shared" si="128"/>
        <v>#N/A</v>
      </c>
      <c r="Q3525" t="e">
        <f t="shared" si="127"/>
        <v>#N/A</v>
      </c>
    </row>
    <row r="3526" spans="1:17" x14ac:dyDescent="0.25">
      <c r="A3526" t="e">
        <v>#N/A</v>
      </c>
      <c r="B3526" t="e">
        <v>#N/A</v>
      </c>
      <c r="C3526" t="e">
        <v>#N/A</v>
      </c>
      <c r="D3526" t="s">
        <v>149</v>
      </c>
      <c r="M3526" t="e">
        <v>#N/A</v>
      </c>
      <c r="N3526" t="e">
        <v>#N/A</v>
      </c>
      <c r="O3526" t="e">
        <v>#N/A</v>
      </c>
      <c r="P3526" t="e">
        <f t="shared" si="128"/>
        <v>#N/A</v>
      </c>
      <c r="Q3526" t="e">
        <f t="shared" si="127"/>
        <v>#N/A</v>
      </c>
    </row>
    <row r="3527" spans="1:17" x14ac:dyDescent="0.25">
      <c r="A3527" t="e">
        <v>#N/A</v>
      </c>
      <c r="B3527" t="e">
        <v>#N/A</v>
      </c>
      <c r="C3527" t="e">
        <v>#N/A</v>
      </c>
      <c r="D3527" t="s">
        <v>149</v>
      </c>
      <c r="M3527" t="e">
        <v>#N/A</v>
      </c>
      <c r="N3527" t="e">
        <v>#N/A</v>
      </c>
      <c r="O3527" t="e">
        <v>#N/A</v>
      </c>
      <c r="P3527" t="e">
        <f t="shared" si="128"/>
        <v>#N/A</v>
      </c>
      <c r="Q3527" t="e">
        <f t="shared" si="127"/>
        <v>#N/A</v>
      </c>
    </row>
    <row r="3528" spans="1:17" x14ac:dyDescent="0.25">
      <c r="A3528" t="e">
        <v>#N/A</v>
      </c>
      <c r="B3528" t="e">
        <v>#N/A</v>
      </c>
      <c r="C3528" t="e">
        <v>#N/A</v>
      </c>
      <c r="D3528" t="s">
        <v>149</v>
      </c>
      <c r="M3528" t="e">
        <v>#N/A</v>
      </c>
      <c r="N3528" t="e">
        <v>#N/A</v>
      </c>
      <c r="O3528" t="e">
        <v>#N/A</v>
      </c>
      <c r="P3528" t="e">
        <f t="shared" si="128"/>
        <v>#N/A</v>
      </c>
      <c r="Q3528" t="e">
        <f t="shared" si="127"/>
        <v>#N/A</v>
      </c>
    </row>
    <row r="3529" spans="1:17" x14ac:dyDescent="0.25">
      <c r="A3529" t="e">
        <v>#N/A</v>
      </c>
      <c r="B3529" t="e">
        <v>#N/A</v>
      </c>
      <c r="C3529" t="e">
        <v>#N/A</v>
      </c>
      <c r="D3529" t="s">
        <v>149</v>
      </c>
      <c r="M3529" t="e">
        <v>#N/A</v>
      </c>
      <c r="N3529" t="e">
        <v>#N/A</v>
      </c>
      <c r="O3529" t="e">
        <v>#N/A</v>
      </c>
      <c r="P3529" t="e">
        <f t="shared" si="128"/>
        <v>#N/A</v>
      </c>
      <c r="Q3529" t="e">
        <f t="shared" si="127"/>
        <v>#N/A</v>
      </c>
    </row>
    <row r="3530" spans="1:17" x14ac:dyDescent="0.25">
      <c r="A3530" t="e">
        <v>#N/A</v>
      </c>
      <c r="B3530" t="e">
        <v>#N/A</v>
      </c>
      <c r="C3530" t="e">
        <v>#N/A</v>
      </c>
      <c r="D3530" t="s">
        <v>149</v>
      </c>
      <c r="M3530" t="e">
        <v>#N/A</v>
      </c>
      <c r="N3530" t="e">
        <v>#N/A</v>
      </c>
      <c r="O3530" t="e">
        <v>#N/A</v>
      </c>
      <c r="P3530" t="e">
        <f t="shared" si="128"/>
        <v>#N/A</v>
      </c>
      <c r="Q3530" t="e">
        <f t="shared" si="127"/>
        <v>#N/A</v>
      </c>
    </row>
    <row r="3531" spans="1:17" x14ac:dyDescent="0.25">
      <c r="A3531" t="e">
        <v>#N/A</v>
      </c>
      <c r="B3531" t="e">
        <v>#N/A</v>
      </c>
      <c r="C3531" t="e">
        <v>#N/A</v>
      </c>
      <c r="D3531" t="s">
        <v>149</v>
      </c>
      <c r="M3531" t="e">
        <v>#N/A</v>
      </c>
      <c r="N3531" t="e">
        <v>#N/A</v>
      </c>
      <c r="O3531" t="e">
        <v>#N/A</v>
      </c>
      <c r="P3531" t="e">
        <f t="shared" si="128"/>
        <v>#N/A</v>
      </c>
      <c r="Q3531" t="e">
        <f t="shared" si="127"/>
        <v>#N/A</v>
      </c>
    </row>
    <row r="3532" spans="1:17" x14ac:dyDescent="0.25">
      <c r="A3532" t="s">
        <v>310</v>
      </c>
      <c r="B3532" t="s">
        <v>648</v>
      </c>
      <c r="C3532">
        <v>0</v>
      </c>
      <c r="D3532" t="s">
        <v>134</v>
      </c>
      <c r="M3532" t="s">
        <v>310</v>
      </c>
      <c r="N3532" t="s">
        <v>648</v>
      </c>
      <c r="P3532" t="str">
        <f t="shared" si="128"/>
        <v>AdnanAmin</v>
      </c>
      <c r="Q3532" t="str">
        <f t="shared" si="127"/>
        <v>PK-PVT-21300724</v>
      </c>
    </row>
    <row r="3533" spans="1:17" x14ac:dyDescent="0.25">
      <c r="A3533" t="s">
        <v>310</v>
      </c>
      <c r="B3533" t="s">
        <v>648</v>
      </c>
      <c r="C3533">
        <v>0</v>
      </c>
      <c r="D3533" t="s">
        <v>134</v>
      </c>
      <c r="M3533" t="s">
        <v>310</v>
      </c>
      <c r="N3533" t="s">
        <v>648</v>
      </c>
      <c r="P3533" t="str">
        <f t="shared" si="128"/>
        <v>AdnanAmin</v>
      </c>
      <c r="Q3533" t="str">
        <f t="shared" si="127"/>
        <v>PK-PVT-21300724</v>
      </c>
    </row>
    <row r="3534" spans="1:17" x14ac:dyDescent="0.25">
      <c r="A3534" t="s">
        <v>172</v>
      </c>
      <c r="B3534" t="s">
        <v>163</v>
      </c>
      <c r="C3534" t="s">
        <v>189</v>
      </c>
      <c r="D3534" t="s">
        <v>24</v>
      </c>
      <c r="M3534" t="s">
        <v>172</v>
      </c>
      <c r="N3534" t="s">
        <v>163</v>
      </c>
      <c r="O3534" t="s">
        <v>189</v>
      </c>
      <c r="P3534" t="str">
        <f t="shared" si="128"/>
        <v>AhmedNadeemUsmani</v>
      </c>
      <c r="Q3534" t="str">
        <f t="shared" si="127"/>
        <v>PK-PVT-21300018</v>
      </c>
    </row>
    <row r="3535" spans="1:17" x14ac:dyDescent="0.25">
      <c r="A3535" t="s">
        <v>172</v>
      </c>
      <c r="B3535" t="s">
        <v>163</v>
      </c>
      <c r="C3535" t="s">
        <v>189</v>
      </c>
      <c r="D3535" t="s">
        <v>24</v>
      </c>
      <c r="M3535" t="s">
        <v>172</v>
      </c>
      <c r="N3535" t="s">
        <v>163</v>
      </c>
      <c r="O3535" t="s">
        <v>189</v>
      </c>
      <c r="P3535" t="str">
        <f t="shared" si="128"/>
        <v>AhmedNadeemUsmani</v>
      </c>
      <c r="Q3535" t="str">
        <f t="shared" si="127"/>
        <v>PK-PVT-21300018</v>
      </c>
    </row>
    <row r="3536" spans="1:17" x14ac:dyDescent="0.25">
      <c r="A3536" t="s">
        <v>172</v>
      </c>
      <c r="B3536" t="s">
        <v>163</v>
      </c>
      <c r="C3536" t="s">
        <v>189</v>
      </c>
      <c r="D3536" t="s">
        <v>24</v>
      </c>
      <c r="M3536" t="s">
        <v>172</v>
      </c>
      <c r="N3536" t="s">
        <v>163</v>
      </c>
      <c r="O3536" t="s">
        <v>189</v>
      </c>
      <c r="P3536" t="str">
        <f t="shared" si="128"/>
        <v>AhmedNadeemUsmani</v>
      </c>
      <c r="Q3536" t="str">
        <f t="shared" si="127"/>
        <v>PK-PVT-21300018</v>
      </c>
    </row>
    <row r="3537" spans="1:17" x14ac:dyDescent="0.25">
      <c r="A3537" t="s">
        <v>380</v>
      </c>
      <c r="B3537" t="s">
        <v>381</v>
      </c>
      <c r="C3537" t="s">
        <v>162</v>
      </c>
      <c r="D3537" t="s">
        <v>64</v>
      </c>
      <c r="M3537" t="s">
        <v>380</v>
      </c>
      <c r="N3537" t="s">
        <v>381</v>
      </c>
      <c r="O3537" t="s">
        <v>162</v>
      </c>
      <c r="P3537" t="str">
        <f t="shared" si="128"/>
        <v>AishiIslam-</v>
      </c>
      <c r="Q3537" t="str">
        <f t="shared" si="127"/>
        <v>PK-PVT-21300134</v>
      </c>
    </row>
    <row r="3538" spans="1:17" x14ac:dyDescent="0.25">
      <c r="A3538" t="s">
        <v>380</v>
      </c>
      <c r="B3538" t="s">
        <v>381</v>
      </c>
      <c r="C3538" t="s">
        <v>162</v>
      </c>
      <c r="D3538" t="s">
        <v>64</v>
      </c>
      <c r="M3538" t="s">
        <v>380</v>
      </c>
      <c r="N3538" t="s">
        <v>381</v>
      </c>
      <c r="O3538" t="s">
        <v>162</v>
      </c>
      <c r="P3538" t="str">
        <f t="shared" si="128"/>
        <v>AishiIslam-</v>
      </c>
      <c r="Q3538" t="str">
        <f t="shared" si="127"/>
        <v>PK-PVT-21300134</v>
      </c>
    </row>
    <row r="3539" spans="1:17" x14ac:dyDescent="0.25">
      <c r="A3539" t="s">
        <v>380</v>
      </c>
      <c r="B3539" t="s">
        <v>381</v>
      </c>
      <c r="C3539" t="s">
        <v>162</v>
      </c>
      <c r="D3539" t="s">
        <v>64</v>
      </c>
      <c r="M3539" t="s">
        <v>380</v>
      </c>
      <c r="N3539" t="s">
        <v>381</v>
      </c>
      <c r="O3539" t="s">
        <v>162</v>
      </c>
      <c r="P3539" t="str">
        <f t="shared" si="128"/>
        <v>AishiIslam-</v>
      </c>
      <c r="Q3539" t="str">
        <f t="shared" si="127"/>
        <v>PK-PVT-21300134</v>
      </c>
    </row>
    <row r="3540" spans="1:17" x14ac:dyDescent="0.25">
      <c r="A3540" t="s">
        <v>380</v>
      </c>
      <c r="B3540" t="s">
        <v>381</v>
      </c>
      <c r="C3540" t="s">
        <v>162</v>
      </c>
      <c r="D3540" t="s">
        <v>64</v>
      </c>
      <c r="M3540" t="s">
        <v>380</v>
      </c>
      <c r="N3540" t="s">
        <v>381</v>
      </c>
      <c r="O3540" t="s">
        <v>162</v>
      </c>
      <c r="P3540" t="str">
        <f t="shared" si="128"/>
        <v>AishiIslam-</v>
      </c>
      <c r="Q3540" t="str">
        <f t="shared" si="127"/>
        <v>PK-PVT-21300134</v>
      </c>
    </row>
    <row r="3541" spans="1:17" x14ac:dyDescent="0.25">
      <c r="A3541" t="s">
        <v>380</v>
      </c>
      <c r="B3541" t="s">
        <v>381</v>
      </c>
      <c r="C3541" t="s">
        <v>162</v>
      </c>
      <c r="D3541" t="s">
        <v>64</v>
      </c>
      <c r="M3541" t="s">
        <v>380</v>
      </c>
      <c r="N3541" t="s">
        <v>381</v>
      </c>
      <c r="O3541" t="s">
        <v>162</v>
      </c>
      <c r="P3541" t="str">
        <f t="shared" si="128"/>
        <v>AishiIslam-</v>
      </c>
      <c r="Q3541" t="str">
        <f t="shared" si="127"/>
        <v>PK-PVT-21300134</v>
      </c>
    </row>
    <row r="3542" spans="1:17" x14ac:dyDescent="0.25">
      <c r="A3542" t="s">
        <v>380</v>
      </c>
      <c r="B3542" t="s">
        <v>381</v>
      </c>
      <c r="C3542" t="s">
        <v>162</v>
      </c>
      <c r="D3542" t="s">
        <v>64</v>
      </c>
      <c r="M3542" t="s">
        <v>380</v>
      </c>
      <c r="N3542" t="s">
        <v>381</v>
      </c>
      <c r="O3542" t="s">
        <v>162</v>
      </c>
      <c r="P3542" t="str">
        <f t="shared" si="128"/>
        <v>AishiIslam-</v>
      </c>
      <c r="Q3542" t="str">
        <f t="shared" si="127"/>
        <v>PK-PVT-21300134</v>
      </c>
    </row>
    <row r="3543" spans="1:17" x14ac:dyDescent="0.25">
      <c r="A3543" t="s">
        <v>299</v>
      </c>
      <c r="B3543" t="s">
        <v>506</v>
      </c>
      <c r="C3543" t="s">
        <v>162</v>
      </c>
      <c r="D3543" t="s">
        <v>37</v>
      </c>
      <c r="M3543" t="s">
        <v>299</v>
      </c>
      <c r="N3543" t="s">
        <v>506</v>
      </c>
      <c r="O3543" t="s">
        <v>162</v>
      </c>
      <c r="P3543" t="str">
        <f t="shared" si="128"/>
        <v>AkhtarJehan-</v>
      </c>
      <c r="Q3543" t="str">
        <f t="shared" si="127"/>
        <v>PK-PVT-21300234</v>
      </c>
    </row>
    <row r="3544" spans="1:17" x14ac:dyDescent="0.25">
      <c r="A3544" t="s">
        <v>299</v>
      </c>
      <c r="B3544" t="s">
        <v>506</v>
      </c>
      <c r="C3544" t="s">
        <v>162</v>
      </c>
      <c r="D3544" t="s">
        <v>37</v>
      </c>
      <c r="M3544" t="s">
        <v>299</v>
      </c>
      <c r="N3544" t="s">
        <v>506</v>
      </c>
      <c r="O3544" t="s">
        <v>162</v>
      </c>
      <c r="P3544" t="str">
        <f t="shared" si="128"/>
        <v>AkhtarJehan-</v>
      </c>
      <c r="Q3544" t="str">
        <f t="shared" si="127"/>
        <v>PK-PVT-21300234</v>
      </c>
    </row>
    <row r="3545" spans="1:17" x14ac:dyDescent="0.25">
      <c r="A3545" t="s">
        <v>299</v>
      </c>
      <c r="B3545" t="s">
        <v>506</v>
      </c>
      <c r="C3545" t="s">
        <v>162</v>
      </c>
      <c r="D3545" t="s">
        <v>37</v>
      </c>
      <c r="M3545" t="s">
        <v>299</v>
      </c>
      <c r="N3545" t="s">
        <v>506</v>
      </c>
      <c r="O3545" t="s">
        <v>162</v>
      </c>
      <c r="P3545" t="str">
        <f t="shared" si="128"/>
        <v>AkhtarJehan-</v>
      </c>
      <c r="Q3545" t="str">
        <f t="shared" si="127"/>
        <v>PK-PVT-21300234</v>
      </c>
    </row>
    <row r="3546" spans="1:17" x14ac:dyDescent="0.25">
      <c r="A3546" t="s">
        <v>299</v>
      </c>
      <c r="B3546" t="s">
        <v>341</v>
      </c>
      <c r="C3546" t="s">
        <v>170</v>
      </c>
      <c r="D3546" t="s">
        <v>82</v>
      </c>
      <c r="M3546" t="s">
        <v>299</v>
      </c>
      <c r="N3546" t="s">
        <v>341</v>
      </c>
      <c r="O3546" t="s">
        <v>170</v>
      </c>
      <c r="P3546" t="str">
        <f t="shared" si="128"/>
        <v>AkhtarJamalKhan</v>
      </c>
      <c r="Q3546" t="str">
        <f t="shared" si="127"/>
        <v>PK-PVT-21300183</v>
      </c>
    </row>
    <row r="3547" spans="1:17" x14ac:dyDescent="0.25">
      <c r="A3547" t="s">
        <v>299</v>
      </c>
      <c r="B3547" t="s">
        <v>341</v>
      </c>
      <c r="C3547" t="s">
        <v>170</v>
      </c>
      <c r="D3547" t="s">
        <v>82</v>
      </c>
      <c r="M3547" t="s">
        <v>299</v>
      </c>
      <c r="N3547" t="s">
        <v>341</v>
      </c>
      <c r="O3547" t="s">
        <v>170</v>
      </c>
      <c r="P3547" t="str">
        <f t="shared" si="128"/>
        <v>AkhtarJamalKhan</v>
      </c>
      <c r="Q3547" t="str">
        <f t="shared" si="127"/>
        <v>PK-PVT-21300183</v>
      </c>
    </row>
    <row r="3548" spans="1:17" x14ac:dyDescent="0.25">
      <c r="A3548" t="e">
        <v>#N/A</v>
      </c>
      <c r="B3548" t="e">
        <v>#N/A</v>
      </c>
      <c r="C3548" t="e">
        <v>#N/A</v>
      </c>
      <c r="D3548" t="s">
        <v>66</v>
      </c>
      <c r="M3548" t="e">
        <v>#N/A</v>
      </c>
      <c r="N3548" t="e">
        <v>#N/A</v>
      </c>
      <c r="O3548" t="e">
        <v>#N/A</v>
      </c>
      <c r="P3548" t="e">
        <f t="shared" si="128"/>
        <v>#N/A</v>
      </c>
      <c r="Q3548" t="e">
        <f t="shared" si="127"/>
        <v>#N/A</v>
      </c>
    </row>
    <row r="3549" spans="1:17" x14ac:dyDescent="0.25">
      <c r="A3549" t="e">
        <v>#N/A</v>
      </c>
      <c r="B3549" t="e">
        <v>#N/A</v>
      </c>
      <c r="C3549" t="e">
        <v>#N/A</v>
      </c>
      <c r="D3549" t="s">
        <v>66</v>
      </c>
      <c r="M3549" t="e">
        <v>#N/A</v>
      </c>
      <c r="N3549" t="e">
        <v>#N/A</v>
      </c>
      <c r="O3549" t="e">
        <v>#N/A</v>
      </c>
      <c r="P3549" t="e">
        <f t="shared" si="128"/>
        <v>#N/A</v>
      </c>
      <c r="Q3549" t="e">
        <f t="shared" si="127"/>
        <v>#N/A</v>
      </c>
    </row>
    <row r="3550" spans="1:17" x14ac:dyDescent="0.25">
      <c r="A3550" t="e">
        <v>#N/A</v>
      </c>
      <c r="B3550" t="e">
        <v>#N/A</v>
      </c>
      <c r="C3550" t="e">
        <v>#N/A</v>
      </c>
      <c r="D3550" t="s">
        <v>29</v>
      </c>
      <c r="M3550" t="e">
        <v>#N/A</v>
      </c>
      <c r="N3550" t="e">
        <v>#N/A</v>
      </c>
      <c r="O3550" t="e">
        <v>#N/A</v>
      </c>
      <c r="P3550" t="e">
        <f t="shared" si="128"/>
        <v>#N/A</v>
      </c>
      <c r="Q3550" t="e">
        <f t="shared" si="127"/>
        <v>#N/A</v>
      </c>
    </row>
    <row r="3551" spans="1:17" x14ac:dyDescent="0.25">
      <c r="A3551" t="e">
        <v>#N/A</v>
      </c>
      <c r="B3551" t="e">
        <v>#N/A</v>
      </c>
      <c r="C3551" t="e">
        <v>#N/A</v>
      </c>
      <c r="D3551" t="s">
        <v>29</v>
      </c>
      <c r="M3551" t="e">
        <v>#N/A</v>
      </c>
      <c r="N3551" t="e">
        <v>#N/A</v>
      </c>
      <c r="O3551" t="e">
        <v>#N/A</v>
      </c>
      <c r="P3551" t="e">
        <f t="shared" si="128"/>
        <v>#N/A</v>
      </c>
      <c r="Q3551" t="e">
        <f t="shared" si="127"/>
        <v>#N/A</v>
      </c>
    </row>
    <row r="3552" spans="1:17" x14ac:dyDescent="0.25">
      <c r="A3552" t="e">
        <v>#N/A</v>
      </c>
      <c r="B3552" t="e">
        <v>#N/A</v>
      </c>
      <c r="C3552" t="e">
        <v>#N/A</v>
      </c>
      <c r="D3552" t="s">
        <v>29</v>
      </c>
      <c r="M3552" t="e">
        <v>#N/A</v>
      </c>
      <c r="N3552" t="e">
        <v>#N/A</v>
      </c>
      <c r="O3552" t="e">
        <v>#N/A</v>
      </c>
      <c r="P3552" t="e">
        <f t="shared" si="128"/>
        <v>#N/A</v>
      </c>
      <c r="Q3552" t="e">
        <f t="shared" si="127"/>
        <v>#N/A</v>
      </c>
    </row>
    <row r="3553" spans="1:17" x14ac:dyDescent="0.25">
      <c r="A3553" t="e">
        <v>#N/A</v>
      </c>
      <c r="B3553" t="e">
        <v>#N/A</v>
      </c>
      <c r="C3553" t="e">
        <v>#N/A</v>
      </c>
      <c r="D3553" t="s">
        <v>29</v>
      </c>
      <c r="M3553" t="e">
        <v>#N/A</v>
      </c>
      <c r="N3553" t="e">
        <v>#N/A</v>
      </c>
      <c r="O3553" t="e">
        <v>#N/A</v>
      </c>
      <c r="P3553" t="e">
        <f t="shared" si="128"/>
        <v>#N/A</v>
      </c>
      <c r="Q3553" t="e">
        <f t="shared" si="127"/>
        <v>#N/A</v>
      </c>
    </row>
    <row r="3554" spans="1:17" x14ac:dyDescent="0.25">
      <c r="A3554" t="e">
        <v>#N/A</v>
      </c>
      <c r="B3554" t="e">
        <v>#N/A</v>
      </c>
      <c r="C3554" t="e">
        <v>#N/A</v>
      </c>
      <c r="D3554" t="s">
        <v>29</v>
      </c>
      <c r="M3554" t="e">
        <v>#N/A</v>
      </c>
      <c r="N3554" t="e">
        <v>#N/A</v>
      </c>
      <c r="O3554" t="e">
        <v>#N/A</v>
      </c>
      <c r="P3554" t="e">
        <f t="shared" si="128"/>
        <v>#N/A</v>
      </c>
      <c r="Q3554" t="e">
        <f t="shared" si="127"/>
        <v>#N/A</v>
      </c>
    </row>
    <row r="3555" spans="1:17" x14ac:dyDescent="0.25">
      <c r="A3555" t="e">
        <v>#N/A</v>
      </c>
      <c r="B3555" t="e">
        <v>#N/A</v>
      </c>
      <c r="C3555" t="e">
        <v>#N/A</v>
      </c>
      <c r="D3555" t="s">
        <v>29</v>
      </c>
      <c r="M3555" t="e">
        <v>#N/A</v>
      </c>
      <c r="N3555" t="e">
        <v>#N/A</v>
      </c>
      <c r="O3555" t="e">
        <v>#N/A</v>
      </c>
      <c r="P3555" t="e">
        <f t="shared" si="128"/>
        <v>#N/A</v>
      </c>
      <c r="Q3555" t="e">
        <f t="shared" si="127"/>
        <v>#N/A</v>
      </c>
    </row>
    <row r="3556" spans="1:17" x14ac:dyDescent="0.25">
      <c r="A3556" t="e">
        <v>#N/A</v>
      </c>
      <c r="B3556" t="e">
        <v>#N/A</v>
      </c>
      <c r="C3556" t="e">
        <v>#N/A</v>
      </c>
      <c r="D3556" t="s">
        <v>66</v>
      </c>
      <c r="M3556" t="e">
        <v>#N/A</v>
      </c>
      <c r="N3556" t="e">
        <v>#N/A</v>
      </c>
      <c r="O3556" t="e">
        <v>#N/A</v>
      </c>
      <c r="P3556" t="e">
        <f t="shared" si="128"/>
        <v>#N/A</v>
      </c>
      <c r="Q3556" t="e">
        <f t="shared" si="127"/>
        <v>#N/A</v>
      </c>
    </row>
    <row r="3557" spans="1:17" x14ac:dyDescent="0.25">
      <c r="A3557" t="e">
        <v>#N/A</v>
      </c>
      <c r="B3557" t="e">
        <v>#N/A</v>
      </c>
      <c r="C3557" t="e">
        <v>#N/A</v>
      </c>
      <c r="D3557" t="s">
        <v>66</v>
      </c>
      <c r="M3557" t="e">
        <v>#N/A</v>
      </c>
      <c r="N3557" t="e">
        <v>#N/A</v>
      </c>
      <c r="O3557" t="e">
        <v>#N/A</v>
      </c>
      <c r="P3557" t="e">
        <f t="shared" si="128"/>
        <v>#N/A</v>
      </c>
      <c r="Q3557" t="e">
        <f t="shared" si="127"/>
        <v>#N/A</v>
      </c>
    </row>
    <row r="3558" spans="1:17" x14ac:dyDescent="0.25">
      <c r="A3558" t="e">
        <v>#N/A</v>
      </c>
      <c r="B3558" t="e">
        <v>#N/A</v>
      </c>
      <c r="C3558" t="e">
        <v>#N/A</v>
      </c>
      <c r="D3558" t="s">
        <v>66</v>
      </c>
      <c r="M3558" t="e">
        <v>#N/A</v>
      </c>
      <c r="N3558" t="e">
        <v>#N/A</v>
      </c>
      <c r="O3558" t="e">
        <v>#N/A</v>
      </c>
      <c r="P3558" t="e">
        <f t="shared" si="128"/>
        <v>#N/A</v>
      </c>
      <c r="Q3558" t="e">
        <f t="shared" si="127"/>
        <v>#N/A</v>
      </c>
    </row>
    <row r="3559" spans="1:17" x14ac:dyDescent="0.25">
      <c r="A3559" t="e">
        <v>#N/A</v>
      </c>
      <c r="B3559" t="e">
        <v>#N/A</v>
      </c>
      <c r="C3559" t="e">
        <v>#N/A</v>
      </c>
      <c r="D3559" t="s">
        <v>66</v>
      </c>
      <c r="M3559" t="e">
        <v>#N/A</v>
      </c>
      <c r="N3559" t="e">
        <v>#N/A</v>
      </c>
      <c r="O3559" t="e">
        <v>#N/A</v>
      </c>
      <c r="P3559" t="e">
        <f t="shared" si="128"/>
        <v>#N/A</v>
      </c>
      <c r="Q3559" t="e">
        <f t="shared" si="127"/>
        <v>#N/A</v>
      </c>
    </row>
    <row r="3560" spans="1:17" x14ac:dyDescent="0.25">
      <c r="A3560" t="e">
        <v>#N/A</v>
      </c>
      <c r="B3560" t="e">
        <v>#N/A</v>
      </c>
      <c r="C3560" t="e">
        <v>#N/A</v>
      </c>
      <c r="D3560" t="s">
        <v>66</v>
      </c>
      <c r="M3560" t="e">
        <v>#N/A</v>
      </c>
      <c r="N3560" t="e">
        <v>#N/A</v>
      </c>
      <c r="O3560" t="e">
        <v>#N/A</v>
      </c>
      <c r="P3560" t="e">
        <f t="shared" si="128"/>
        <v>#N/A</v>
      </c>
      <c r="Q3560" t="e">
        <f t="shared" si="127"/>
        <v>#N/A</v>
      </c>
    </row>
    <row r="3561" spans="1:17" x14ac:dyDescent="0.25">
      <c r="A3561" t="e">
        <v>#N/A</v>
      </c>
      <c r="B3561" t="e">
        <v>#N/A</v>
      </c>
      <c r="C3561" t="e">
        <v>#N/A</v>
      </c>
      <c r="D3561" t="s">
        <v>66</v>
      </c>
      <c r="M3561" t="e">
        <v>#N/A</v>
      </c>
      <c r="N3561" t="e">
        <v>#N/A</v>
      </c>
      <c r="O3561" t="e">
        <v>#N/A</v>
      </c>
      <c r="P3561" t="e">
        <f t="shared" si="128"/>
        <v>#N/A</v>
      </c>
      <c r="Q3561" t="e">
        <f t="shared" si="127"/>
        <v>#N/A</v>
      </c>
    </row>
    <row r="3562" spans="1:17" x14ac:dyDescent="0.25">
      <c r="A3562" t="e">
        <v>#N/A</v>
      </c>
      <c r="B3562" t="e">
        <v>#N/A</v>
      </c>
      <c r="C3562" t="e">
        <v>#N/A</v>
      </c>
      <c r="D3562" t="s">
        <v>66</v>
      </c>
      <c r="M3562" t="e">
        <v>#N/A</v>
      </c>
      <c r="N3562" t="e">
        <v>#N/A</v>
      </c>
      <c r="O3562" t="e">
        <v>#N/A</v>
      </c>
      <c r="P3562" t="e">
        <f t="shared" si="128"/>
        <v>#N/A</v>
      </c>
      <c r="Q3562" t="e">
        <f t="shared" si="127"/>
        <v>#N/A</v>
      </c>
    </row>
    <row r="3563" spans="1:17" x14ac:dyDescent="0.25">
      <c r="A3563" t="e">
        <v>#N/A</v>
      </c>
      <c r="B3563" t="e">
        <v>#N/A</v>
      </c>
      <c r="C3563" t="e">
        <v>#N/A</v>
      </c>
      <c r="D3563" t="s">
        <v>66</v>
      </c>
      <c r="M3563" t="e">
        <v>#N/A</v>
      </c>
      <c r="N3563" t="e">
        <v>#N/A</v>
      </c>
      <c r="O3563" t="e">
        <v>#N/A</v>
      </c>
      <c r="P3563" t="e">
        <f t="shared" si="128"/>
        <v>#N/A</v>
      </c>
      <c r="Q3563" t="e">
        <f t="shared" si="127"/>
        <v>#N/A</v>
      </c>
    </row>
    <row r="3564" spans="1:17" x14ac:dyDescent="0.25">
      <c r="A3564" t="e">
        <v>#N/A</v>
      </c>
      <c r="B3564" t="e">
        <v>#N/A</v>
      </c>
      <c r="C3564" t="e">
        <v>#N/A</v>
      </c>
      <c r="D3564" t="s">
        <v>66</v>
      </c>
      <c r="M3564" t="e">
        <v>#N/A</v>
      </c>
      <c r="N3564" t="e">
        <v>#N/A</v>
      </c>
      <c r="O3564" t="e">
        <v>#N/A</v>
      </c>
      <c r="P3564" t="e">
        <f t="shared" si="128"/>
        <v>#N/A</v>
      </c>
      <c r="Q3564" t="e">
        <f t="shared" si="127"/>
        <v>#N/A</v>
      </c>
    </row>
    <row r="3565" spans="1:17" x14ac:dyDescent="0.25">
      <c r="A3565" t="e">
        <v>#N/A</v>
      </c>
      <c r="B3565" t="e">
        <v>#N/A</v>
      </c>
      <c r="C3565" t="e">
        <v>#N/A</v>
      </c>
      <c r="D3565" t="s">
        <v>66</v>
      </c>
      <c r="M3565" t="e">
        <v>#N/A</v>
      </c>
      <c r="N3565" t="e">
        <v>#N/A</v>
      </c>
      <c r="O3565" t="e">
        <v>#N/A</v>
      </c>
      <c r="P3565" t="e">
        <f t="shared" si="128"/>
        <v>#N/A</v>
      </c>
      <c r="Q3565" t="e">
        <f t="shared" si="127"/>
        <v>#N/A</v>
      </c>
    </row>
    <row r="3566" spans="1:17" x14ac:dyDescent="0.25">
      <c r="A3566" t="e">
        <v>#N/A</v>
      </c>
      <c r="B3566" t="e">
        <v>#N/A</v>
      </c>
      <c r="C3566" t="e">
        <v>#N/A</v>
      </c>
      <c r="D3566" t="s">
        <v>66</v>
      </c>
      <c r="M3566" t="e">
        <v>#N/A</v>
      </c>
      <c r="N3566" t="e">
        <v>#N/A</v>
      </c>
      <c r="O3566" t="e">
        <v>#N/A</v>
      </c>
      <c r="P3566" t="e">
        <f t="shared" si="128"/>
        <v>#N/A</v>
      </c>
      <c r="Q3566" t="e">
        <f t="shared" si="127"/>
        <v>#N/A</v>
      </c>
    </row>
    <row r="3567" spans="1:17" x14ac:dyDescent="0.25">
      <c r="A3567" t="e">
        <v>#N/A</v>
      </c>
      <c r="B3567" t="e">
        <v>#N/A</v>
      </c>
      <c r="C3567" t="e">
        <v>#N/A</v>
      </c>
      <c r="D3567" t="s">
        <v>66</v>
      </c>
      <c r="M3567" t="e">
        <v>#N/A</v>
      </c>
      <c r="N3567" t="e">
        <v>#N/A</v>
      </c>
      <c r="O3567" t="e">
        <v>#N/A</v>
      </c>
      <c r="P3567" t="e">
        <f t="shared" si="128"/>
        <v>#N/A</v>
      </c>
      <c r="Q3567" t="e">
        <f t="shared" si="127"/>
        <v>#N/A</v>
      </c>
    </row>
    <row r="3568" spans="1:17" x14ac:dyDescent="0.25">
      <c r="A3568" t="s">
        <v>197</v>
      </c>
      <c r="B3568" t="s">
        <v>198</v>
      </c>
      <c r="C3568" t="s">
        <v>162</v>
      </c>
      <c r="D3568" t="s">
        <v>60</v>
      </c>
      <c r="M3568" t="s">
        <v>197</v>
      </c>
      <c r="N3568" t="s">
        <v>198</v>
      </c>
      <c r="O3568" t="s">
        <v>162</v>
      </c>
      <c r="P3568" t="str">
        <f t="shared" si="128"/>
        <v>AsfiaIrfan-</v>
      </c>
      <c r="Q3568" t="str">
        <f t="shared" si="127"/>
        <v>PK-PVT-21300022</v>
      </c>
    </row>
    <row r="3569" spans="1:17" x14ac:dyDescent="0.25">
      <c r="A3569" t="s">
        <v>197</v>
      </c>
      <c r="B3569" t="s">
        <v>198</v>
      </c>
      <c r="C3569" t="s">
        <v>162</v>
      </c>
      <c r="D3569" t="s">
        <v>60</v>
      </c>
      <c r="M3569" t="s">
        <v>197</v>
      </c>
      <c r="N3569" t="s">
        <v>198</v>
      </c>
      <c r="O3569" t="s">
        <v>162</v>
      </c>
      <c r="P3569" t="str">
        <f t="shared" si="128"/>
        <v>AsfiaIrfan-</v>
      </c>
      <c r="Q3569" t="str">
        <f t="shared" si="127"/>
        <v>PK-PVT-21300022</v>
      </c>
    </row>
    <row r="3570" spans="1:17" x14ac:dyDescent="0.25">
      <c r="A3570" t="s">
        <v>197</v>
      </c>
      <c r="B3570" t="s">
        <v>198</v>
      </c>
      <c r="C3570" t="s">
        <v>162</v>
      </c>
      <c r="D3570" t="s">
        <v>60</v>
      </c>
      <c r="M3570" t="s">
        <v>197</v>
      </c>
      <c r="N3570" t="s">
        <v>198</v>
      </c>
      <c r="O3570" t="s">
        <v>162</v>
      </c>
      <c r="P3570" t="str">
        <f t="shared" si="128"/>
        <v>AsfiaIrfan-</v>
      </c>
      <c r="Q3570" t="str">
        <f t="shared" si="127"/>
        <v>PK-PVT-21300022</v>
      </c>
    </row>
    <row r="3571" spans="1:17" x14ac:dyDescent="0.25">
      <c r="A3571" t="s">
        <v>197</v>
      </c>
      <c r="B3571" t="s">
        <v>198</v>
      </c>
      <c r="C3571" t="s">
        <v>162</v>
      </c>
      <c r="D3571" t="s">
        <v>60</v>
      </c>
      <c r="M3571" t="s">
        <v>197</v>
      </c>
      <c r="N3571" t="s">
        <v>198</v>
      </c>
      <c r="O3571" t="s">
        <v>162</v>
      </c>
      <c r="P3571" t="str">
        <f t="shared" si="128"/>
        <v>AsfiaIrfan-</v>
      </c>
      <c r="Q3571" t="str">
        <f t="shared" si="127"/>
        <v>PK-PVT-21300022</v>
      </c>
    </row>
    <row r="3572" spans="1:17" x14ac:dyDescent="0.25">
      <c r="A3572" t="e">
        <v>#N/A</v>
      </c>
      <c r="B3572" t="e">
        <v>#N/A</v>
      </c>
      <c r="C3572" t="e">
        <v>#N/A</v>
      </c>
      <c r="D3572" t="s">
        <v>149</v>
      </c>
      <c r="M3572" t="e">
        <v>#N/A</v>
      </c>
      <c r="N3572" t="e">
        <v>#N/A</v>
      </c>
      <c r="O3572" t="e">
        <v>#N/A</v>
      </c>
      <c r="P3572" t="e">
        <f t="shared" si="128"/>
        <v>#N/A</v>
      </c>
      <c r="Q3572" t="e">
        <f t="shared" si="127"/>
        <v>#N/A</v>
      </c>
    </row>
    <row r="3573" spans="1:17" x14ac:dyDescent="0.25">
      <c r="A3573" t="e">
        <v>#N/A</v>
      </c>
      <c r="B3573" t="e">
        <v>#N/A</v>
      </c>
      <c r="C3573" t="e">
        <v>#N/A</v>
      </c>
      <c r="D3573" t="s">
        <v>149</v>
      </c>
      <c r="M3573" t="e">
        <v>#N/A</v>
      </c>
      <c r="N3573" t="e">
        <v>#N/A</v>
      </c>
      <c r="O3573" t="e">
        <v>#N/A</v>
      </c>
      <c r="P3573" t="e">
        <f t="shared" si="128"/>
        <v>#N/A</v>
      </c>
      <c r="Q3573" t="e">
        <f t="shared" si="127"/>
        <v>#N/A</v>
      </c>
    </row>
    <row r="3574" spans="1:17" x14ac:dyDescent="0.25">
      <c r="A3574" t="s">
        <v>603</v>
      </c>
      <c r="B3574" t="s">
        <v>381</v>
      </c>
      <c r="C3574">
        <v>0</v>
      </c>
      <c r="D3574" t="s">
        <v>45</v>
      </c>
      <c r="M3574" t="s">
        <v>603</v>
      </c>
      <c r="N3574" t="s">
        <v>381</v>
      </c>
      <c r="P3574" t="str">
        <f t="shared" si="128"/>
        <v>AshiIslam</v>
      </c>
      <c r="Q3574" t="str">
        <f t="shared" si="127"/>
        <v>PK-PVT-21300342</v>
      </c>
    </row>
    <row r="3575" spans="1:17" x14ac:dyDescent="0.25">
      <c r="A3575" t="s">
        <v>603</v>
      </c>
      <c r="B3575" t="s">
        <v>381</v>
      </c>
      <c r="C3575">
        <v>0</v>
      </c>
      <c r="D3575" t="s">
        <v>45</v>
      </c>
      <c r="M3575" t="s">
        <v>603</v>
      </c>
      <c r="N3575" t="s">
        <v>381</v>
      </c>
      <c r="P3575" t="str">
        <f t="shared" si="128"/>
        <v>AshiIslam</v>
      </c>
      <c r="Q3575" t="str">
        <f t="shared" si="127"/>
        <v>PK-PVT-21300342</v>
      </c>
    </row>
    <row r="3576" spans="1:17" x14ac:dyDescent="0.25">
      <c r="A3576" t="s">
        <v>603</v>
      </c>
      <c r="B3576" t="s">
        <v>381</v>
      </c>
      <c r="C3576">
        <v>0</v>
      </c>
      <c r="D3576" t="s">
        <v>45</v>
      </c>
      <c r="M3576" t="s">
        <v>603</v>
      </c>
      <c r="N3576" t="s">
        <v>381</v>
      </c>
      <c r="P3576" t="str">
        <f t="shared" si="128"/>
        <v>AshiIslam</v>
      </c>
      <c r="Q3576" t="str">
        <f t="shared" si="127"/>
        <v>PK-PVT-21300342</v>
      </c>
    </row>
    <row r="3577" spans="1:17" x14ac:dyDescent="0.25">
      <c r="A3577" t="s">
        <v>603</v>
      </c>
      <c r="B3577" t="s">
        <v>381</v>
      </c>
      <c r="C3577">
        <v>0</v>
      </c>
      <c r="D3577" t="s">
        <v>45</v>
      </c>
      <c r="M3577" t="s">
        <v>603</v>
      </c>
      <c r="N3577" t="s">
        <v>381</v>
      </c>
      <c r="P3577" t="str">
        <f t="shared" si="128"/>
        <v>AshiIslam</v>
      </c>
      <c r="Q3577" t="str">
        <f t="shared" si="127"/>
        <v>PK-PVT-21300342</v>
      </c>
    </row>
    <row r="3578" spans="1:17" x14ac:dyDescent="0.25">
      <c r="A3578" t="s">
        <v>603</v>
      </c>
      <c r="B3578" t="s">
        <v>381</v>
      </c>
      <c r="C3578">
        <v>0</v>
      </c>
      <c r="D3578" t="s">
        <v>45</v>
      </c>
      <c r="M3578" t="s">
        <v>603</v>
      </c>
      <c r="N3578" t="s">
        <v>381</v>
      </c>
      <c r="P3578" t="str">
        <f t="shared" si="128"/>
        <v>AshiIslam</v>
      </c>
      <c r="Q3578" t="str">
        <f t="shared" si="127"/>
        <v>PK-PVT-21300342</v>
      </c>
    </row>
    <row r="3579" spans="1:17" x14ac:dyDescent="0.25">
      <c r="A3579" t="e">
        <v>#N/A</v>
      </c>
      <c r="B3579" t="e">
        <v>#N/A</v>
      </c>
      <c r="C3579" t="e">
        <v>#N/A</v>
      </c>
      <c r="D3579" t="s">
        <v>66</v>
      </c>
      <c r="M3579" t="e">
        <v>#N/A</v>
      </c>
      <c r="N3579" t="e">
        <v>#N/A</v>
      </c>
      <c r="O3579" t="e">
        <v>#N/A</v>
      </c>
      <c r="P3579" t="e">
        <f t="shared" si="128"/>
        <v>#N/A</v>
      </c>
      <c r="Q3579" t="e">
        <f t="shared" si="127"/>
        <v>#N/A</v>
      </c>
    </row>
    <row r="3580" spans="1:17" x14ac:dyDescent="0.25">
      <c r="A3580" t="e">
        <v>#N/A</v>
      </c>
      <c r="B3580" t="e">
        <v>#N/A</v>
      </c>
      <c r="C3580" t="e">
        <v>#N/A</v>
      </c>
      <c r="D3580" t="s">
        <v>66</v>
      </c>
      <c r="M3580" t="e">
        <v>#N/A</v>
      </c>
      <c r="N3580" t="e">
        <v>#N/A</v>
      </c>
      <c r="O3580" t="e">
        <v>#N/A</v>
      </c>
      <c r="P3580" t="e">
        <f t="shared" si="128"/>
        <v>#N/A</v>
      </c>
      <c r="Q3580" t="e">
        <f t="shared" si="127"/>
        <v>#N/A</v>
      </c>
    </row>
    <row r="3581" spans="1:17" x14ac:dyDescent="0.25">
      <c r="A3581" t="e">
        <v>#N/A</v>
      </c>
      <c r="B3581" t="e">
        <v>#N/A</v>
      </c>
      <c r="C3581" t="e">
        <v>#N/A</v>
      </c>
      <c r="D3581" t="s">
        <v>66</v>
      </c>
      <c r="M3581" t="e">
        <v>#N/A</v>
      </c>
      <c r="N3581" t="e">
        <v>#N/A</v>
      </c>
      <c r="O3581" t="e">
        <v>#N/A</v>
      </c>
      <c r="P3581" t="e">
        <f t="shared" si="128"/>
        <v>#N/A</v>
      </c>
      <c r="Q3581" t="e">
        <f t="shared" si="127"/>
        <v>#N/A</v>
      </c>
    </row>
    <row r="3582" spans="1:17" x14ac:dyDescent="0.25">
      <c r="A3582" t="e">
        <v>#N/A</v>
      </c>
      <c r="B3582" t="e">
        <v>#N/A</v>
      </c>
      <c r="C3582" t="e">
        <v>#N/A</v>
      </c>
      <c r="D3582" t="s">
        <v>66</v>
      </c>
      <c r="M3582" t="e">
        <v>#N/A</v>
      </c>
      <c r="N3582" t="e">
        <v>#N/A</v>
      </c>
      <c r="O3582" t="e">
        <v>#N/A</v>
      </c>
      <c r="P3582" t="e">
        <f t="shared" si="128"/>
        <v>#N/A</v>
      </c>
      <c r="Q3582" t="e">
        <f t="shared" si="127"/>
        <v>#N/A</v>
      </c>
    </row>
    <row r="3583" spans="1:17" x14ac:dyDescent="0.25">
      <c r="A3583" t="s">
        <v>686</v>
      </c>
      <c r="B3583" t="s">
        <v>407</v>
      </c>
      <c r="C3583">
        <v>0</v>
      </c>
      <c r="D3583" t="s">
        <v>89</v>
      </c>
      <c r="M3583" t="s">
        <v>686</v>
      </c>
      <c r="N3583" t="s">
        <v>407</v>
      </c>
      <c r="P3583" t="str">
        <f t="shared" si="128"/>
        <v>AskariHaider</v>
      </c>
      <c r="Q3583" t="str">
        <f t="shared" si="127"/>
        <v>PK-PVT-21300462</v>
      </c>
    </row>
    <row r="3584" spans="1:17" x14ac:dyDescent="0.25">
      <c r="A3584" t="s">
        <v>686</v>
      </c>
      <c r="B3584" t="s">
        <v>407</v>
      </c>
      <c r="C3584">
        <v>0</v>
      </c>
      <c r="D3584" t="s">
        <v>89</v>
      </c>
      <c r="M3584" t="s">
        <v>686</v>
      </c>
      <c r="N3584" t="s">
        <v>407</v>
      </c>
      <c r="P3584" t="str">
        <f t="shared" si="128"/>
        <v>AskariHaider</v>
      </c>
      <c r="Q3584" t="str">
        <f t="shared" si="127"/>
        <v>PK-PVT-21300462</v>
      </c>
    </row>
    <row r="3585" spans="1:17" x14ac:dyDescent="0.25">
      <c r="A3585" t="s">
        <v>686</v>
      </c>
      <c r="B3585" t="s">
        <v>407</v>
      </c>
      <c r="C3585">
        <v>0</v>
      </c>
      <c r="D3585" t="s">
        <v>89</v>
      </c>
      <c r="M3585" t="s">
        <v>686</v>
      </c>
      <c r="N3585" t="s">
        <v>407</v>
      </c>
      <c r="P3585" t="str">
        <f t="shared" si="128"/>
        <v>AskariHaider</v>
      </c>
      <c r="Q3585" t="str">
        <f t="shared" ref="Q3585:Q3648" si="129">VLOOKUP(P3585,concatenat,2,0)</f>
        <v>PK-PVT-21300462</v>
      </c>
    </row>
    <row r="3586" spans="1:17" x14ac:dyDescent="0.25">
      <c r="A3586" t="s">
        <v>686</v>
      </c>
      <c r="B3586" t="s">
        <v>407</v>
      </c>
      <c r="C3586">
        <v>0</v>
      </c>
      <c r="D3586" t="s">
        <v>89</v>
      </c>
      <c r="M3586" t="s">
        <v>686</v>
      </c>
      <c r="N3586" t="s">
        <v>407</v>
      </c>
      <c r="P3586" t="str">
        <f t="shared" ref="P3586:P3649" si="130">CONCATENATE(M3586,N3586,O3586)</f>
        <v>AskariHaider</v>
      </c>
      <c r="Q3586" t="str">
        <f t="shared" si="129"/>
        <v>PK-PVT-21300462</v>
      </c>
    </row>
    <row r="3587" spans="1:17" x14ac:dyDescent="0.25">
      <c r="A3587" t="s">
        <v>686</v>
      </c>
      <c r="B3587" t="s">
        <v>407</v>
      </c>
      <c r="C3587">
        <v>0</v>
      </c>
      <c r="D3587" t="s">
        <v>89</v>
      </c>
      <c r="M3587" t="s">
        <v>686</v>
      </c>
      <c r="N3587" t="s">
        <v>407</v>
      </c>
      <c r="P3587" t="str">
        <f t="shared" si="130"/>
        <v>AskariHaider</v>
      </c>
      <c r="Q3587" t="str">
        <f t="shared" si="129"/>
        <v>PK-PVT-21300462</v>
      </c>
    </row>
    <row r="3588" spans="1:17" x14ac:dyDescent="0.25">
      <c r="A3588" t="s">
        <v>686</v>
      </c>
      <c r="B3588" t="s">
        <v>407</v>
      </c>
      <c r="C3588">
        <v>0</v>
      </c>
      <c r="D3588" t="s">
        <v>89</v>
      </c>
      <c r="M3588" t="s">
        <v>686</v>
      </c>
      <c r="N3588" t="s">
        <v>407</v>
      </c>
      <c r="P3588" t="str">
        <f t="shared" si="130"/>
        <v>AskariHaider</v>
      </c>
      <c r="Q3588" t="str">
        <f t="shared" si="129"/>
        <v>PK-PVT-21300462</v>
      </c>
    </row>
    <row r="3589" spans="1:17" x14ac:dyDescent="0.25">
      <c r="A3589" t="s">
        <v>1032</v>
      </c>
      <c r="B3589" t="s">
        <v>1033</v>
      </c>
      <c r="C3589">
        <v>0</v>
      </c>
      <c r="D3589" t="s">
        <v>149</v>
      </c>
      <c r="M3589" t="s">
        <v>1032</v>
      </c>
      <c r="N3589" t="s">
        <v>1033</v>
      </c>
      <c r="P3589" t="str">
        <f t="shared" si="130"/>
        <v>AsmooniYounus</v>
      </c>
      <c r="Q3589" t="str">
        <f t="shared" si="129"/>
        <v>PK-PVT-21301031</v>
      </c>
    </row>
    <row r="3590" spans="1:17" x14ac:dyDescent="0.25">
      <c r="A3590" t="s">
        <v>1032</v>
      </c>
      <c r="B3590" t="s">
        <v>1033</v>
      </c>
      <c r="C3590">
        <v>0</v>
      </c>
      <c r="D3590" t="s">
        <v>149</v>
      </c>
      <c r="M3590" t="s">
        <v>1032</v>
      </c>
      <c r="N3590" t="s">
        <v>1033</v>
      </c>
      <c r="P3590" t="str">
        <f t="shared" si="130"/>
        <v>AsmooniYounus</v>
      </c>
      <c r="Q3590" t="str">
        <f t="shared" si="129"/>
        <v>PK-PVT-21301031</v>
      </c>
    </row>
    <row r="3591" spans="1:17" x14ac:dyDescent="0.25">
      <c r="A3591" t="s">
        <v>1032</v>
      </c>
      <c r="B3591" t="s">
        <v>1033</v>
      </c>
      <c r="C3591">
        <v>0</v>
      </c>
      <c r="D3591" t="s">
        <v>149</v>
      </c>
      <c r="M3591" t="s">
        <v>1032</v>
      </c>
      <c r="N3591" t="s">
        <v>1033</v>
      </c>
      <c r="P3591" t="str">
        <f t="shared" si="130"/>
        <v>AsmooniYounus</v>
      </c>
      <c r="Q3591" t="str">
        <f t="shared" si="129"/>
        <v>PK-PVT-21301031</v>
      </c>
    </row>
    <row r="3592" spans="1:17" x14ac:dyDescent="0.25">
      <c r="A3592" t="s">
        <v>1032</v>
      </c>
      <c r="B3592" t="s">
        <v>1033</v>
      </c>
      <c r="C3592">
        <v>0</v>
      </c>
      <c r="D3592" t="s">
        <v>149</v>
      </c>
      <c r="M3592" t="s">
        <v>1032</v>
      </c>
      <c r="N3592" t="s">
        <v>1033</v>
      </c>
      <c r="P3592" t="str">
        <f t="shared" si="130"/>
        <v>AsmooniYounus</v>
      </c>
      <c r="Q3592" t="str">
        <f t="shared" si="129"/>
        <v>PK-PVT-21301031</v>
      </c>
    </row>
    <row r="3593" spans="1:17" x14ac:dyDescent="0.25">
      <c r="A3593" t="s">
        <v>1032</v>
      </c>
      <c r="B3593" t="s">
        <v>1033</v>
      </c>
      <c r="C3593">
        <v>0</v>
      </c>
      <c r="D3593" t="s">
        <v>149</v>
      </c>
      <c r="M3593" t="s">
        <v>1032</v>
      </c>
      <c r="N3593" t="s">
        <v>1033</v>
      </c>
      <c r="P3593" t="str">
        <f t="shared" si="130"/>
        <v>AsmooniYounus</v>
      </c>
      <c r="Q3593" t="str">
        <f t="shared" si="129"/>
        <v>PK-PVT-21301031</v>
      </c>
    </row>
    <row r="3594" spans="1:17" x14ac:dyDescent="0.25">
      <c r="A3594" t="e">
        <v>#N/A</v>
      </c>
      <c r="B3594" t="e">
        <v>#N/A</v>
      </c>
      <c r="C3594" t="e">
        <v>#N/A</v>
      </c>
      <c r="D3594" t="s">
        <v>27</v>
      </c>
      <c r="M3594" t="e">
        <v>#N/A</v>
      </c>
      <c r="N3594" t="e">
        <v>#N/A</v>
      </c>
      <c r="O3594" t="e">
        <v>#N/A</v>
      </c>
      <c r="P3594" t="e">
        <f t="shared" si="130"/>
        <v>#N/A</v>
      </c>
      <c r="Q3594" t="e">
        <f t="shared" si="129"/>
        <v>#N/A</v>
      </c>
    </row>
    <row r="3595" spans="1:17" x14ac:dyDescent="0.25">
      <c r="A3595" t="e">
        <v>#N/A</v>
      </c>
      <c r="B3595" t="e">
        <v>#N/A</v>
      </c>
      <c r="C3595" t="e">
        <v>#N/A</v>
      </c>
      <c r="D3595" t="s">
        <v>27</v>
      </c>
      <c r="M3595" t="e">
        <v>#N/A</v>
      </c>
      <c r="N3595" t="e">
        <v>#N/A</v>
      </c>
      <c r="O3595" t="e">
        <v>#N/A</v>
      </c>
      <c r="P3595" t="e">
        <f t="shared" si="130"/>
        <v>#N/A</v>
      </c>
      <c r="Q3595" t="e">
        <f t="shared" si="129"/>
        <v>#N/A</v>
      </c>
    </row>
    <row r="3596" spans="1:17" x14ac:dyDescent="0.25">
      <c r="A3596" t="e">
        <v>#N/A</v>
      </c>
      <c r="B3596" t="e">
        <v>#N/A</v>
      </c>
      <c r="C3596" t="e">
        <v>#N/A</v>
      </c>
      <c r="D3596" t="s">
        <v>27</v>
      </c>
      <c r="M3596" t="e">
        <v>#N/A</v>
      </c>
      <c r="N3596" t="e">
        <v>#N/A</v>
      </c>
      <c r="O3596" t="e">
        <v>#N/A</v>
      </c>
      <c r="P3596" t="e">
        <f t="shared" si="130"/>
        <v>#N/A</v>
      </c>
      <c r="Q3596" t="e">
        <f t="shared" si="129"/>
        <v>#N/A</v>
      </c>
    </row>
    <row r="3597" spans="1:17" x14ac:dyDescent="0.25">
      <c r="A3597" t="e">
        <v>#N/A</v>
      </c>
      <c r="B3597" t="e">
        <v>#N/A</v>
      </c>
      <c r="C3597" t="e">
        <v>#N/A</v>
      </c>
      <c r="D3597" t="s">
        <v>27</v>
      </c>
      <c r="M3597" t="e">
        <v>#N/A</v>
      </c>
      <c r="N3597" t="e">
        <v>#N/A</v>
      </c>
      <c r="O3597" t="e">
        <v>#N/A</v>
      </c>
      <c r="P3597" t="e">
        <f t="shared" si="130"/>
        <v>#N/A</v>
      </c>
      <c r="Q3597" t="e">
        <f t="shared" si="129"/>
        <v>#N/A</v>
      </c>
    </row>
    <row r="3598" spans="1:17" x14ac:dyDescent="0.25">
      <c r="A3598" t="s">
        <v>275</v>
      </c>
      <c r="B3598" t="s">
        <v>193</v>
      </c>
      <c r="C3598" t="s">
        <v>162</v>
      </c>
      <c r="D3598" t="s">
        <v>70</v>
      </c>
      <c r="M3598" t="s">
        <v>275</v>
      </c>
      <c r="N3598" t="s">
        <v>193</v>
      </c>
      <c r="O3598" t="s">
        <v>162</v>
      </c>
      <c r="P3598" t="str">
        <f t="shared" si="130"/>
        <v>AyeshaKhalil-</v>
      </c>
      <c r="Q3598" t="str">
        <f t="shared" si="129"/>
        <v>PK-PVT-21300065</v>
      </c>
    </row>
    <row r="3599" spans="1:17" x14ac:dyDescent="0.25">
      <c r="A3599" t="s">
        <v>275</v>
      </c>
      <c r="B3599" t="s">
        <v>193</v>
      </c>
      <c r="C3599" t="s">
        <v>162</v>
      </c>
      <c r="D3599" t="s">
        <v>70</v>
      </c>
      <c r="M3599" t="s">
        <v>275</v>
      </c>
      <c r="N3599" t="s">
        <v>193</v>
      </c>
      <c r="O3599" t="s">
        <v>162</v>
      </c>
      <c r="P3599" t="str">
        <f t="shared" si="130"/>
        <v>AyeshaKhalil-</v>
      </c>
      <c r="Q3599" t="str">
        <f t="shared" si="129"/>
        <v>PK-PVT-21300065</v>
      </c>
    </row>
    <row r="3600" spans="1:17" x14ac:dyDescent="0.25">
      <c r="A3600" t="s">
        <v>275</v>
      </c>
      <c r="B3600" t="s">
        <v>193</v>
      </c>
      <c r="C3600" t="s">
        <v>162</v>
      </c>
      <c r="D3600" t="s">
        <v>70</v>
      </c>
      <c r="M3600" t="s">
        <v>275</v>
      </c>
      <c r="N3600" t="s">
        <v>193</v>
      </c>
      <c r="O3600" t="s">
        <v>162</v>
      </c>
      <c r="P3600" t="str">
        <f t="shared" si="130"/>
        <v>AyeshaKhalil-</v>
      </c>
      <c r="Q3600" t="str">
        <f t="shared" si="129"/>
        <v>PK-PVT-21300065</v>
      </c>
    </row>
    <row r="3601" spans="1:17" x14ac:dyDescent="0.25">
      <c r="A3601" t="s">
        <v>275</v>
      </c>
      <c r="B3601" t="s">
        <v>193</v>
      </c>
      <c r="C3601" t="s">
        <v>162</v>
      </c>
      <c r="D3601" t="s">
        <v>70</v>
      </c>
      <c r="M3601" t="s">
        <v>275</v>
      </c>
      <c r="N3601" t="s">
        <v>193</v>
      </c>
      <c r="O3601" t="s">
        <v>162</v>
      </c>
      <c r="P3601" t="str">
        <f t="shared" si="130"/>
        <v>AyeshaKhalil-</v>
      </c>
      <c r="Q3601" t="str">
        <f t="shared" si="129"/>
        <v>PK-PVT-21300065</v>
      </c>
    </row>
    <row r="3602" spans="1:17" x14ac:dyDescent="0.25">
      <c r="A3602" t="s">
        <v>275</v>
      </c>
      <c r="B3602" t="s">
        <v>193</v>
      </c>
      <c r="C3602" t="s">
        <v>162</v>
      </c>
      <c r="D3602" t="s">
        <v>70</v>
      </c>
      <c r="M3602" t="s">
        <v>275</v>
      </c>
      <c r="N3602" t="s">
        <v>193</v>
      </c>
      <c r="O3602" t="s">
        <v>162</v>
      </c>
      <c r="P3602" t="str">
        <f t="shared" si="130"/>
        <v>AyeshaKhalil-</v>
      </c>
      <c r="Q3602" t="str">
        <f t="shared" si="129"/>
        <v>PK-PVT-21300065</v>
      </c>
    </row>
    <row r="3603" spans="1:17" x14ac:dyDescent="0.25">
      <c r="A3603" t="s">
        <v>291</v>
      </c>
      <c r="B3603" t="s">
        <v>170</v>
      </c>
      <c r="C3603" t="s">
        <v>162</v>
      </c>
      <c r="D3603" t="s">
        <v>70</v>
      </c>
      <c r="M3603" t="s">
        <v>291</v>
      </c>
      <c r="N3603" t="s">
        <v>170</v>
      </c>
      <c r="O3603" t="s">
        <v>162</v>
      </c>
      <c r="P3603" t="str">
        <f t="shared" si="130"/>
        <v>AzminaKhan-</v>
      </c>
      <c r="Q3603" t="str">
        <f t="shared" si="129"/>
        <v>PK-PVT-21300073</v>
      </c>
    </row>
    <row r="3604" spans="1:17" x14ac:dyDescent="0.25">
      <c r="A3604" t="s">
        <v>291</v>
      </c>
      <c r="B3604" t="s">
        <v>170</v>
      </c>
      <c r="C3604" t="s">
        <v>162</v>
      </c>
      <c r="D3604" t="s">
        <v>70</v>
      </c>
      <c r="M3604" t="s">
        <v>291</v>
      </c>
      <c r="N3604" t="s">
        <v>170</v>
      </c>
      <c r="O3604" t="s">
        <v>162</v>
      </c>
      <c r="P3604" t="str">
        <f t="shared" si="130"/>
        <v>AzminaKhan-</v>
      </c>
      <c r="Q3604" t="str">
        <f t="shared" si="129"/>
        <v>PK-PVT-21300073</v>
      </c>
    </row>
    <row r="3605" spans="1:17" x14ac:dyDescent="0.25">
      <c r="A3605" t="s">
        <v>291</v>
      </c>
      <c r="B3605" t="s">
        <v>170</v>
      </c>
      <c r="C3605" t="s">
        <v>162</v>
      </c>
      <c r="D3605" t="s">
        <v>70</v>
      </c>
      <c r="M3605" t="s">
        <v>291</v>
      </c>
      <c r="N3605" t="s">
        <v>170</v>
      </c>
      <c r="O3605" t="s">
        <v>162</v>
      </c>
      <c r="P3605" t="str">
        <f t="shared" si="130"/>
        <v>AzminaKhan-</v>
      </c>
      <c r="Q3605" t="str">
        <f t="shared" si="129"/>
        <v>PK-PVT-21300073</v>
      </c>
    </row>
    <row r="3606" spans="1:17" x14ac:dyDescent="0.25">
      <c r="A3606" t="s">
        <v>211</v>
      </c>
      <c r="B3606" t="s">
        <v>341</v>
      </c>
      <c r="C3606">
        <v>0</v>
      </c>
      <c r="D3606" t="s">
        <v>131</v>
      </c>
      <c r="M3606" t="s">
        <v>211</v>
      </c>
      <c r="N3606" t="s">
        <v>341</v>
      </c>
      <c r="P3606" t="str">
        <f t="shared" si="130"/>
        <v>AzraJamal</v>
      </c>
      <c r="Q3606" t="str">
        <f t="shared" si="129"/>
        <v>PK-PVT-21300684</v>
      </c>
    </row>
    <row r="3607" spans="1:17" x14ac:dyDescent="0.25">
      <c r="A3607" t="s">
        <v>211</v>
      </c>
      <c r="B3607" t="s">
        <v>341</v>
      </c>
      <c r="C3607">
        <v>0</v>
      </c>
      <c r="D3607" t="s">
        <v>131</v>
      </c>
      <c r="M3607" t="s">
        <v>211</v>
      </c>
      <c r="N3607" t="s">
        <v>341</v>
      </c>
      <c r="P3607" t="str">
        <f t="shared" si="130"/>
        <v>AzraJamal</v>
      </c>
      <c r="Q3607" t="str">
        <f t="shared" si="129"/>
        <v>PK-PVT-21300684</v>
      </c>
    </row>
    <row r="3608" spans="1:17" x14ac:dyDescent="0.25">
      <c r="A3608" t="s">
        <v>542</v>
      </c>
      <c r="B3608">
        <v>0</v>
      </c>
      <c r="C3608">
        <v>0</v>
      </c>
      <c r="D3608" t="s">
        <v>23</v>
      </c>
      <c r="M3608" t="s">
        <v>542</v>
      </c>
      <c r="P3608" t="str">
        <f t="shared" si="130"/>
        <v>Bader</v>
      </c>
      <c r="Q3608" t="str">
        <f t="shared" si="129"/>
        <v>PK-PVT-21301004</v>
      </c>
    </row>
    <row r="3609" spans="1:17" x14ac:dyDescent="0.25">
      <c r="A3609" t="s">
        <v>542</v>
      </c>
      <c r="B3609">
        <v>0</v>
      </c>
      <c r="C3609">
        <v>0</v>
      </c>
      <c r="D3609" t="s">
        <v>23</v>
      </c>
      <c r="M3609" t="s">
        <v>542</v>
      </c>
      <c r="P3609" t="str">
        <f t="shared" si="130"/>
        <v>Bader</v>
      </c>
      <c r="Q3609" t="str">
        <f t="shared" si="129"/>
        <v>PK-PVT-21301004</v>
      </c>
    </row>
    <row r="3610" spans="1:17" x14ac:dyDescent="0.25">
      <c r="A3610" t="s">
        <v>542</v>
      </c>
      <c r="B3610">
        <v>0</v>
      </c>
      <c r="C3610">
        <v>0</v>
      </c>
      <c r="D3610" t="s">
        <v>23</v>
      </c>
      <c r="M3610" t="s">
        <v>542</v>
      </c>
      <c r="P3610" t="str">
        <f t="shared" si="130"/>
        <v>Bader</v>
      </c>
      <c r="Q3610" t="str">
        <f t="shared" si="129"/>
        <v>PK-PVT-21301004</v>
      </c>
    </row>
    <row r="3611" spans="1:17" x14ac:dyDescent="0.25">
      <c r="A3611" t="s">
        <v>542</v>
      </c>
      <c r="B3611">
        <v>0</v>
      </c>
      <c r="C3611">
        <v>0</v>
      </c>
      <c r="D3611" t="s">
        <v>23</v>
      </c>
      <c r="M3611" t="s">
        <v>542</v>
      </c>
      <c r="P3611" t="str">
        <f t="shared" si="130"/>
        <v>Bader</v>
      </c>
      <c r="Q3611" t="str">
        <f t="shared" si="129"/>
        <v>PK-PVT-21301004</v>
      </c>
    </row>
    <row r="3612" spans="1:17" x14ac:dyDescent="0.25">
      <c r="A3612" t="s">
        <v>542</v>
      </c>
      <c r="B3612">
        <v>0</v>
      </c>
      <c r="C3612">
        <v>0</v>
      </c>
      <c r="D3612" t="s">
        <v>23</v>
      </c>
      <c r="M3612" t="s">
        <v>542</v>
      </c>
      <c r="P3612" t="str">
        <f t="shared" si="130"/>
        <v>Bader</v>
      </c>
      <c r="Q3612" t="str">
        <f t="shared" si="129"/>
        <v>PK-PVT-21301004</v>
      </c>
    </row>
    <row r="3613" spans="1:17" x14ac:dyDescent="0.25">
      <c r="A3613" t="s">
        <v>542</v>
      </c>
      <c r="B3613">
        <v>0</v>
      </c>
      <c r="C3613">
        <v>0</v>
      </c>
      <c r="D3613" t="s">
        <v>23</v>
      </c>
      <c r="M3613" t="s">
        <v>542</v>
      </c>
      <c r="P3613" t="str">
        <f t="shared" si="130"/>
        <v>Bader</v>
      </c>
      <c r="Q3613" t="str">
        <f t="shared" si="129"/>
        <v>PK-PVT-21301004</v>
      </c>
    </row>
    <row r="3614" spans="1:17" x14ac:dyDescent="0.25">
      <c r="A3614" t="s">
        <v>516</v>
      </c>
      <c r="B3614" t="s">
        <v>161</v>
      </c>
      <c r="C3614" t="s">
        <v>162</v>
      </c>
      <c r="D3614" t="s">
        <v>88</v>
      </c>
      <c r="M3614" t="s">
        <v>516</v>
      </c>
      <c r="N3614" t="s">
        <v>161</v>
      </c>
      <c r="O3614" t="s">
        <v>162</v>
      </c>
      <c r="P3614" t="str">
        <f t="shared" si="130"/>
        <v>BushraSheikh-</v>
      </c>
      <c r="Q3614" t="str">
        <f t="shared" si="129"/>
        <v>PK-PVT-21300247</v>
      </c>
    </row>
    <row r="3615" spans="1:17" x14ac:dyDescent="0.25">
      <c r="A3615" t="s">
        <v>516</v>
      </c>
      <c r="B3615" t="s">
        <v>161</v>
      </c>
      <c r="C3615" t="s">
        <v>162</v>
      </c>
      <c r="D3615" t="s">
        <v>88</v>
      </c>
      <c r="M3615" t="s">
        <v>516</v>
      </c>
      <c r="N3615" t="s">
        <v>161</v>
      </c>
      <c r="O3615" t="s">
        <v>162</v>
      </c>
      <c r="P3615" t="str">
        <f t="shared" si="130"/>
        <v>BushraSheikh-</v>
      </c>
      <c r="Q3615" t="str">
        <f t="shared" si="129"/>
        <v>PK-PVT-21300247</v>
      </c>
    </row>
    <row r="3616" spans="1:17" x14ac:dyDescent="0.25">
      <c r="A3616" t="s">
        <v>516</v>
      </c>
      <c r="B3616" t="s">
        <v>161</v>
      </c>
      <c r="C3616" t="s">
        <v>162</v>
      </c>
      <c r="D3616" t="s">
        <v>88</v>
      </c>
      <c r="M3616" t="s">
        <v>516</v>
      </c>
      <c r="N3616" t="s">
        <v>161</v>
      </c>
      <c r="O3616" t="s">
        <v>162</v>
      </c>
      <c r="P3616" t="str">
        <f t="shared" si="130"/>
        <v>BushraSheikh-</v>
      </c>
      <c r="Q3616" t="str">
        <f t="shared" si="129"/>
        <v>PK-PVT-21300247</v>
      </c>
    </row>
    <row r="3617" spans="1:17" x14ac:dyDescent="0.25">
      <c r="A3617" t="s">
        <v>735</v>
      </c>
      <c r="B3617" t="s">
        <v>172</v>
      </c>
      <c r="C3617" t="s">
        <v>161</v>
      </c>
      <c r="D3617" t="s">
        <v>65</v>
      </c>
      <c r="M3617" t="s">
        <v>735</v>
      </c>
      <c r="N3617" t="s">
        <v>172</v>
      </c>
      <c r="O3617" t="s">
        <v>161</v>
      </c>
      <c r="P3617" t="str">
        <f t="shared" si="130"/>
        <v>EjazAhmedSheikh</v>
      </c>
      <c r="Q3617" t="str">
        <f t="shared" si="129"/>
        <v>PK-PVT-21300532</v>
      </c>
    </row>
    <row r="3618" spans="1:17" x14ac:dyDescent="0.25">
      <c r="A3618" t="e">
        <v>#N/A</v>
      </c>
      <c r="B3618" t="e">
        <v>#N/A</v>
      </c>
      <c r="C3618" t="e">
        <v>#N/A</v>
      </c>
      <c r="D3618" t="s">
        <v>149</v>
      </c>
      <c r="M3618" t="e">
        <v>#N/A</v>
      </c>
      <c r="N3618" t="e">
        <v>#N/A</v>
      </c>
      <c r="O3618" t="e">
        <v>#N/A</v>
      </c>
      <c r="P3618" t="e">
        <f t="shared" si="130"/>
        <v>#N/A</v>
      </c>
      <c r="Q3618" t="e">
        <f t="shared" si="129"/>
        <v>#N/A</v>
      </c>
    </row>
    <row r="3619" spans="1:17" x14ac:dyDescent="0.25">
      <c r="A3619" t="e">
        <v>#N/A</v>
      </c>
      <c r="B3619" t="e">
        <v>#N/A</v>
      </c>
      <c r="C3619" t="e">
        <v>#N/A</v>
      </c>
      <c r="D3619" t="s">
        <v>149</v>
      </c>
      <c r="M3619" t="e">
        <v>#N/A</v>
      </c>
      <c r="N3619" t="e">
        <v>#N/A</v>
      </c>
      <c r="O3619" t="e">
        <v>#N/A</v>
      </c>
      <c r="P3619" t="e">
        <f t="shared" si="130"/>
        <v>#N/A</v>
      </c>
      <c r="Q3619" t="e">
        <f t="shared" si="129"/>
        <v>#N/A</v>
      </c>
    </row>
    <row r="3620" spans="1:17" x14ac:dyDescent="0.25">
      <c r="A3620" t="e">
        <v>#N/A</v>
      </c>
      <c r="B3620" t="e">
        <v>#N/A</v>
      </c>
      <c r="C3620" t="e">
        <v>#N/A</v>
      </c>
      <c r="D3620" t="s">
        <v>149</v>
      </c>
      <c r="M3620" t="e">
        <v>#N/A</v>
      </c>
      <c r="N3620" t="e">
        <v>#N/A</v>
      </c>
      <c r="O3620" t="e">
        <v>#N/A</v>
      </c>
      <c r="P3620" t="e">
        <f t="shared" si="130"/>
        <v>#N/A</v>
      </c>
      <c r="Q3620" t="e">
        <f t="shared" si="129"/>
        <v>#N/A</v>
      </c>
    </row>
    <row r="3621" spans="1:17" x14ac:dyDescent="0.25">
      <c r="A3621" t="e">
        <v>#N/A</v>
      </c>
      <c r="B3621" t="e">
        <v>#N/A</v>
      </c>
      <c r="C3621" t="e">
        <v>#N/A</v>
      </c>
      <c r="D3621" t="s">
        <v>149</v>
      </c>
      <c r="M3621" t="e">
        <v>#N/A</v>
      </c>
      <c r="N3621" t="e">
        <v>#N/A</v>
      </c>
      <c r="O3621" t="e">
        <v>#N/A</v>
      </c>
      <c r="P3621" t="e">
        <f t="shared" si="130"/>
        <v>#N/A</v>
      </c>
      <c r="Q3621" t="e">
        <f t="shared" si="129"/>
        <v>#N/A</v>
      </c>
    </row>
    <row r="3622" spans="1:17" x14ac:dyDescent="0.25">
      <c r="A3622" t="s">
        <v>772</v>
      </c>
      <c r="B3622" t="s">
        <v>773</v>
      </c>
      <c r="C3622" t="s">
        <v>774</v>
      </c>
      <c r="D3622" t="s">
        <v>64</v>
      </c>
      <c r="M3622" t="s">
        <v>772</v>
      </c>
      <c r="N3622" t="s">
        <v>773</v>
      </c>
      <c r="O3622" t="s">
        <v>774</v>
      </c>
      <c r="P3622" t="str">
        <f t="shared" si="130"/>
        <v>DurrEShewar</v>
      </c>
      <c r="Q3622" t="str">
        <f t="shared" si="129"/>
        <v>PK-PVT-21300590</v>
      </c>
    </row>
    <row r="3623" spans="1:17" x14ac:dyDescent="0.25">
      <c r="A3623" t="s">
        <v>772</v>
      </c>
      <c r="B3623" t="s">
        <v>773</v>
      </c>
      <c r="C3623" t="s">
        <v>774</v>
      </c>
      <c r="D3623" t="s">
        <v>64</v>
      </c>
      <c r="M3623" t="s">
        <v>772</v>
      </c>
      <c r="N3623" t="s">
        <v>773</v>
      </c>
      <c r="O3623" t="s">
        <v>774</v>
      </c>
      <c r="P3623" t="str">
        <f t="shared" si="130"/>
        <v>DurrEShewar</v>
      </c>
      <c r="Q3623" t="str">
        <f t="shared" si="129"/>
        <v>PK-PVT-21300590</v>
      </c>
    </row>
    <row r="3624" spans="1:17" x14ac:dyDescent="0.25">
      <c r="A3624" t="s">
        <v>772</v>
      </c>
      <c r="B3624" t="s">
        <v>773</v>
      </c>
      <c r="C3624" t="s">
        <v>774</v>
      </c>
      <c r="D3624" t="s">
        <v>64</v>
      </c>
      <c r="M3624" t="s">
        <v>772</v>
      </c>
      <c r="N3624" t="s">
        <v>773</v>
      </c>
      <c r="O3624" t="s">
        <v>774</v>
      </c>
      <c r="P3624" t="str">
        <f t="shared" si="130"/>
        <v>DurrEShewar</v>
      </c>
      <c r="Q3624" t="str">
        <f t="shared" si="129"/>
        <v>PK-PVT-21300590</v>
      </c>
    </row>
    <row r="3625" spans="1:17" x14ac:dyDescent="0.25">
      <c r="A3625" t="s">
        <v>772</v>
      </c>
      <c r="B3625" t="s">
        <v>773</v>
      </c>
      <c r="C3625" t="s">
        <v>774</v>
      </c>
      <c r="D3625" t="s">
        <v>64</v>
      </c>
      <c r="M3625" t="s">
        <v>772</v>
      </c>
      <c r="N3625" t="s">
        <v>773</v>
      </c>
      <c r="O3625" t="s">
        <v>774</v>
      </c>
      <c r="P3625" t="str">
        <f t="shared" si="130"/>
        <v>DurrEShewar</v>
      </c>
      <c r="Q3625" t="str">
        <f t="shared" si="129"/>
        <v>PK-PVT-21300590</v>
      </c>
    </row>
    <row r="3626" spans="1:17" x14ac:dyDescent="0.25">
      <c r="A3626" t="s">
        <v>772</v>
      </c>
      <c r="B3626" t="s">
        <v>773</v>
      </c>
      <c r="C3626" t="s">
        <v>774</v>
      </c>
      <c r="D3626" t="s">
        <v>64</v>
      </c>
      <c r="M3626" t="s">
        <v>772</v>
      </c>
      <c r="N3626" t="s">
        <v>773</v>
      </c>
      <c r="O3626" t="s">
        <v>774</v>
      </c>
      <c r="P3626" t="str">
        <f t="shared" si="130"/>
        <v>DurrEShewar</v>
      </c>
      <c r="Q3626" t="str">
        <f t="shared" si="129"/>
        <v>PK-PVT-21300590</v>
      </c>
    </row>
    <row r="3627" spans="1:17" x14ac:dyDescent="0.25">
      <c r="A3627" t="s">
        <v>772</v>
      </c>
      <c r="B3627" t="s">
        <v>773</v>
      </c>
      <c r="C3627" t="s">
        <v>774</v>
      </c>
      <c r="D3627" t="s">
        <v>64</v>
      </c>
      <c r="M3627" t="s">
        <v>772</v>
      </c>
      <c r="N3627" t="s">
        <v>773</v>
      </c>
      <c r="O3627" t="s">
        <v>774</v>
      </c>
      <c r="P3627" t="str">
        <f t="shared" si="130"/>
        <v>DurrEShewar</v>
      </c>
      <c r="Q3627" t="str">
        <f t="shared" si="129"/>
        <v>PK-PVT-21300590</v>
      </c>
    </row>
    <row r="3628" spans="1:17" x14ac:dyDescent="0.25">
      <c r="A3628" t="s">
        <v>399</v>
      </c>
      <c r="B3628" t="s">
        <v>727</v>
      </c>
      <c r="C3628">
        <v>0</v>
      </c>
      <c r="D3628" t="s">
        <v>87</v>
      </c>
      <c r="M3628" t="s">
        <v>399</v>
      </c>
      <c r="N3628" t="s">
        <v>727</v>
      </c>
      <c r="P3628" t="str">
        <f t="shared" si="130"/>
        <v>FaisalQadir</v>
      </c>
      <c r="Q3628" t="str">
        <f t="shared" si="129"/>
        <v>PK-PVT-21300903</v>
      </c>
    </row>
    <row r="3629" spans="1:17" x14ac:dyDescent="0.25">
      <c r="A3629" t="s">
        <v>399</v>
      </c>
      <c r="B3629" t="s">
        <v>727</v>
      </c>
      <c r="C3629">
        <v>0</v>
      </c>
      <c r="D3629" t="s">
        <v>87</v>
      </c>
      <c r="M3629" t="s">
        <v>399</v>
      </c>
      <c r="N3629" t="s">
        <v>727</v>
      </c>
      <c r="P3629" t="str">
        <f t="shared" si="130"/>
        <v>FaisalQadir</v>
      </c>
      <c r="Q3629" t="str">
        <f t="shared" si="129"/>
        <v>PK-PVT-21300903</v>
      </c>
    </row>
    <row r="3630" spans="1:17" x14ac:dyDescent="0.25">
      <c r="A3630" t="e">
        <v>#N/A</v>
      </c>
      <c r="B3630" t="e">
        <v>#N/A</v>
      </c>
      <c r="C3630" t="e">
        <v>#N/A</v>
      </c>
      <c r="D3630" t="s">
        <v>29</v>
      </c>
      <c r="M3630" t="e">
        <v>#N/A</v>
      </c>
      <c r="N3630" t="e">
        <v>#N/A</v>
      </c>
      <c r="O3630" t="e">
        <v>#N/A</v>
      </c>
      <c r="P3630" t="e">
        <f t="shared" si="130"/>
        <v>#N/A</v>
      </c>
      <c r="Q3630" t="e">
        <f t="shared" si="129"/>
        <v>#N/A</v>
      </c>
    </row>
    <row r="3631" spans="1:17" x14ac:dyDescent="0.25">
      <c r="A3631" t="e">
        <v>#N/A</v>
      </c>
      <c r="B3631" t="e">
        <v>#N/A</v>
      </c>
      <c r="C3631" t="e">
        <v>#N/A</v>
      </c>
      <c r="D3631" t="s">
        <v>29</v>
      </c>
      <c r="M3631" t="e">
        <v>#N/A</v>
      </c>
      <c r="N3631" t="e">
        <v>#N/A</v>
      </c>
      <c r="O3631" t="e">
        <v>#N/A</v>
      </c>
      <c r="P3631" t="e">
        <f t="shared" si="130"/>
        <v>#N/A</v>
      </c>
      <c r="Q3631" t="e">
        <f t="shared" si="129"/>
        <v>#N/A</v>
      </c>
    </row>
    <row r="3632" spans="1:17" x14ac:dyDescent="0.25">
      <c r="A3632" t="e">
        <v>#N/A</v>
      </c>
      <c r="B3632" t="e">
        <v>#N/A</v>
      </c>
      <c r="C3632" t="e">
        <v>#N/A</v>
      </c>
      <c r="D3632" t="s">
        <v>29</v>
      </c>
      <c r="M3632" t="e">
        <v>#N/A</v>
      </c>
      <c r="N3632" t="e">
        <v>#N/A</v>
      </c>
      <c r="O3632" t="e">
        <v>#N/A</v>
      </c>
      <c r="P3632" t="e">
        <f t="shared" si="130"/>
        <v>#N/A</v>
      </c>
      <c r="Q3632" t="e">
        <f t="shared" si="129"/>
        <v>#N/A</v>
      </c>
    </row>
    <row r="3633" spans="1:17" x14ac:dyDescent="0.25">
      <c r="A3633" t="s">
        <v>557</v>
      </c>
      <c r="B3633" t="s">
        <v>355</v>
      </c>
      <c r="C3633">
        <v>0</v>
      </c>
      <c r="D3633" t="s">
        <v>104</v>
      </c>
      <c r="M3633" t="s">
        <v>557</v>
      </c>
      <c r="N3633" t="s">
        <v>355</v>
      </c>
      <c r="P3633" t="str">
        <f t="shared" si="130"/>
        <v>FarhanSiddique</v>
      </c>
      <c r="Q3633" t="str">
        <f t="shared" si="129"/>
        <v>PK-PVT-21300435</v>
      </c>
    </row>
    <row r="3634" spans="1:17" x14ac:dyDescent="0.25">
      <c r="A3634" t="s">
        <v>557</v>
      </c>
      <c r="B3634" t="s">
        <v>355</v>
      </c>
      <c r="C3634">
        <v>0</v>
      </c>
      <c r="D3634" t="s">
        <v>104</v>
      </c>
      <c r="M3634" t="s">
        <v>557</v>
      </c>
      <c r="N3634" t="s">
        <v>355</v>
      </c>
      <c r="P3634" t="str">
        <f t="shared" si="130"/>
        <v>FarhanSiddique</v>
      </c>
      <c r="Q3634" t="str">
        <f t="shared" si="129"/>
        <v>PK-PVT-21300435</v>
      </c>
    </row>
    <row r="3635" spans="1:17" x14ac:dyDescent="0.25">
      <c r="A3635" t="s">
        <v>557</v>
      </c>
      <c r="B3635" t="s">
        <v>355</v>
      </c>
      <c r="C3635">
        <v>0</v>
      </c>
      <c r="D3635" t="s">
        <v>104</v>
      </c>
      <c r="M3635" t="s">
        <v>557</v>
      </c>
      <c r="N3635" t="s">
        <v>355</v>
      </c>
      <c r="P3635" t="str">
        <f t="shared" si="130"/>
        <v>FarhanSiddique</v>
      </c>
      <c r="Q3635" t="str">
        <f t="shared" si="129"/>
        <v>PK-PVT-21300435</v>
      </c>
    </row>
    <row r="3636" spans="1:17" x14ac:dyDescent="0.25">
      <c r="A3636" t="s">
        <v>557</v>
      </c>
      <c r="B3636" t="s">
        <v>355</v>
      </c>
      <c r="C3636">
        <v>0</v>
      </c>
      <c r="D3636" t="s">
        <v>104</v>
      </c>
      <c r="M3636" t="s">
        <v>557</v>
      </c>
      <c r="N3636" t="s">
        <v>355</v>
      </c>
      <c r="P3636" t="str">
        <f t="shared" si="130"/>
        <v>FarhanSiddique</v>
      </c>
      <c r="Q3636" t="str">
        <f t="shared" si="129"/>
        <v>PK-PVT-21300435</v>
      </c>
    </row>
    <row r="3637" spans="1:17" x14ac:dyDescent="0.25">
      <c r="A3637" t="s">
        <v>557</v>
      </c>
      <c r="B3637" t="s">
        <v>355</v>
      </c>
      <c r="C3637">
        <v>0</v>
      </c>
      <c r="D3637" t="s">
        <v>104</v>
      </c>
      <c r="M3637" t="s">
        <v>557</v>
      </c>
      <c r="N3637" t="s">
        <v>355</v>
      </c>
      <c r="P3637" t="str">
        <f t="shared" si="130"/>
        <v>FarhanSiddique</v>
      </c>
      <c r="Q3637" t="str">
        <f t="shared" si="129"/>
        <v>PK-PVT-21300435</v>
      </c>
    </row>
    <row r="3638" spans="1:17" x14ac:dyDescent="0.25">
      <c r="A3638" t="s">
        <v>557</v>
      </c>
      <c r="B3638" t="s">
        <v>355</v>
      </c>
      <c r="C3638">
        <v>0</v>
      </c>
      <c r="D3638" t="s">
        <v>104</v>
      </c>
      <c r="M3638" t="s">
        <v>557</v>
      </c>
      <c r="N3638" t="s">
        <v>355</v>
      </c>
      <c r="P3638" t="str">
        <f t="shared" si="130"/>
        <v>FarhanSiddique</v>
      </c>
      <c r="Q3638" t="str">
        <f t="shared" si="129"/>
        <v>PK-PVT-21300435</v>
      </c>
    </row>
    <row r="3639" spans="1:17" x14ac:dyDescent="0.25">
      <c r="A3639" t="s">
        <v>832</v>
      </c>
      <c r="B3639" t="s">
        <v>833</v>
      </c>
      <c r="C3639">
        <v>0</v>
      </c>
      <c r="D3639" t="s">
        <v>132</v>
      </c>
      <c r="M3639" t="s">
        <v>832</v>
      </c>
      <c r="N3639" t="s">
        <v>833</v>
      </c>
      <c r="P3639" t="str">
        <f t="shared" si="130"/>
        <v>FarhenaFeroz</v>
      </c>
      <c r="Q3639" t="e">
        <f t="shared" si="129"/>
        <v>#N/A</v>
      </c>
    </row>
    <row r="3640" spans="1:17" x14ac:dyDescent="0.25">
      <c r="A3640" t="s">
        <v>832</v>
      </c>
      <c r="B3640" t="s">
        <v>833</v>
      </c>
      <c r="C3640">
        <v>0</v>
      </c>
      <c r="D3640" t="s">
        <v>132</v>
      </c>
      <c r="M3640" t="s">
        <v>832</v>
      </c>
      <c r="N3640" t="s">
        <v>833</v>
      </c>
      <c r="P3640" t="str">
        <f t="shared" si="130"/>
        <v>FarhenaFeroz</v>
      </c>
      <c r="Q3640" t="e">
        <f t="shared" si="129"/>
        <v>#N/A</v>
      </c>
    </row>
    <row r="3641" spans="1:17" x14ac:dyDescent="0.25">
      <c r="A3641" t="s">
        <v>832</v>
      </c>
      <c r="B3641" t="s">
        <v>833</v>
      </c>
      <c r="C3641">
        <v>0</v>
      </c>
      <c r="D3641" t="s">
        <v>132</v>
      </c>
      <c r="M3641" t="s">
        <v>832</v>
      </c>
      <c r="N3641" t="s">
        <v>833</v>
      </c>
      <c r="P3641" t="str">
        <f t="shared" si="130"/>
        <v>FarhenaFeroz</v>
      </c>
      <c r="Q3641" t="e">
        <f t="shared" si="129"/>
        <v>#N/A</v>
      </c>
    </row>
    <row r="3642" spans="1:17" x14ac:dyDescent="0.25">
      <c r="A3642" t="s">
        <v>832</v>
      </c>
      <c r="B3642" t="s">
        <v>833</v>
      </c>
      <c r="C3642">
        <v>0</v>
      </c>
      <c r="D3642" t="s">
        <v>132</v>
      </c>
      <c r="M3642" t="s">
        <v>832</v>
      </c>
      <c r="N3642" t="s">
        <v>833</v>
      </c>
      <c r="P3642" t="str">
        <f t="shared" si="130"/>
        <v>FarhenaFeroz</v>
      </c>
      <c r="Q3642" t="e">
        <f t="shared" si="129"/>
        <v>#N/A</v>
      </c>
    </row>
    <row r="3643" spans="1:17" x14ac:dyDescent="0.25">
      <c r="A3643" t="s">
        <v>832</v>
      </c>
      <c r="B3643" t="s">
        <v>833</v>
      </c>
      <c r="C3643">
        <v>0</v>
      </c>
      <c r="D3643" t="s">
        <v>132</v>
      </c>
      <c r="M3643" t="s">
        <v>832</v>
      </c>
      <c r="N3643" t="s">
        <v>833</v>
      </c>
      <c r="P3643" t="str">
        <f t="shared" si="130"/>
        <v>FarhenaFeroz</v>
      </c>
      <c r="Q3643" t="e">
        <f t="shared" si="129"/>
        <v>#N/A</v>
      </c>
    </row>
    <row r="3644" spans="1:17" x14ac:dyDescent="0.25">
      <c r="A3644" t="e">
        <v>#N/A</v>
      </c>
      <c r="B3644" t="e">
        <v>#N/A</v>
      </c>
      <c r="C3644" t="e">
        <v>#N/A</v>
      </c>
      <c r="D3644" t="s">
        <v>156</v>
      </c>
      <c r="M3644" t="e">
        <v>#N/A</v>
      </c>
      <c r="N3644" t="e">
        <v>#N/A</v>
      </c>
      <c r="O3644" t="e">
        <v>#N/A</v>
      </c>
      <c r="P3644" t="e">
        <f t="shared" si="130"/>
        <v>#N/A</v>
      </c>
      <c r="Q3644" t="e">
        <f t="shared" si="129"/>
        <v>#N/A</v>
      </c>
    </row>
    <row r="3645" spans="1:17" x14ac:dyDescent="0.25">
      <c r="A3645" t="e">
        <v>#N/A</v>
      </c>
      <c r="B3645" t="e">
        <v>#N/A</v>
      </c>
      <c r="C3645" t="e">
        <v>#N/A</v>
      </c>
      <c r="D3645" t="s">
        <v>156</v>
      </c>
      <c r="M3645" t="e">
        <v>#N/A</v>
      </c>
      <c r="N3645" t="e">
        <v>#N/A</v>
      </c>
      <c r="O3645" t="e">
        <v>#N/A</v>
      </c>
      <c r="P3645" t="e">
        <f t="shared" si="130"/>
        <v>#N/A</v>
      </c>
      <c r="Q3645" t="e">
        <f t="shared" si="129"/>
        <v>#N/A</v>
      </c>
    </row>
    <row r="3646" spans="1:17" x14ac:dyDescent="0.25">
      <c r="A3646" t="e">
        <v>#N/A</v>
      </c>
      <c r="B3646" t="e">
        <v>#N/A</v>
      </c>
      <c r="C3646" t="e">
        <v>#N/A</v>
      </c>
      <c r="D3646" t="s">
        <v>156</v>
      </c>
      <c r="M3646" t="e">
        <v>#N/A</v>
      </c>
      <c r="N3646" t="e">
        <v>#N/A</v>
      </c>
      <c r="O3646" t="e">
        <v>#N/A</v>
      </c>
      <c r="P3646" t="e">
        <f t="shared" si="130"/>
        <v>#N/A</v>
      </c>
      <c r="Q3646" t="e">
        <f t="shared" si="129"/>
        <v>#N/A</v>
      </c>
    </row>
    <row r="3647" spans="1:17" x14ac:dyDescent="0.25">
      <c r="A3647" t="e">
        <v>#N/A</v>
      </c>
      <c r="B3647" t="e">
        <v>#N/A</v>
      </c>
      <c r="C3647" t="e">
        <v>#N/A</v>
      </c>
      <c r="D3647" t="s">
        <v>156</v>
      </c>
      <c r="M3647" t="e">
        <v>#N/A</v>
      </c>
      <c r="N3647" t="e">
        <v>#N/A</v>
      </c>
      <c r="O3647" t="e">
        <v>#N/A</v>
      </c>
      <c r="P3647" t="e">
        <f t="shared" si="130"/>
        <v>#N/A</v>
      </c>
      <c r="Q3647" t="e">
        <f t="shared" si="129"/>
        <v>#N/A</v>
      </c>
    </row>
    <row r="3648" spans="1:17" x14ac:dyDescent="0.25">
      <c r="A3648" t="e">
        <v>#N/A</v>
      </c>
      <c r="B3648" t="e">
        <v>#N/A</v>
      </c>
      <c r="C3648" t="e">
        <v>#N/A</v>
      </c>
      <c r="D3648" t="s">
        <v>156</v>
      </c>
      <c r="M3648" t="e">
        <v>#N/A</v>
      </c>
      <c r="N3648" t="e">
        <v>#N/A</v>
      </c>
      <c r="O3648" t="e">
        <v>#N/A</v>
      </c>
      <c r="P3648" t="e">
        <f t="shared" si="130"/>
        <v>#N/A</v>
      </c>
      <c r="Q3648" t="e">
        <f t="shared" si="129"/>
        <v>#N/A</v>
      </c>
    </row>
    <row r="3649" spans="1:17" x14ac:dyDescent="0.25">
      <c r="A3649" t="e">
        <v>#N/A</v>
      </c>
      <c r="B3649" t="e">
        <v>#N/A</v>
      </c>
      <c r="C3649" t="e">
        <v>#N/A</v>
      </c>
      <c r="D3649" t="s">
        <v>156</v>
      </c>
      <c r="M3649" t="e">
        <v>#N/A</v>
      </c>
      <c r="N3649" t="e">
        <v>#N/A</v>
      </c>
      <c r="O3649" t="e">
        <v>#N/A</v>
      </c>
      <c r="P3649" t="e">
        <f t="shared" si="130"/>
        <v>#N/A</v>
      </c>
      <c r="Q3649" t="e">
        <f t="shared" ref="Q3649:Q3712" si="131">VLOOKUP(P3649,concatenat,2,0)</f>
        <v>#N/A</v>
      </c>
    </row>
    <row r="3650" spans="1:17" x14ac:dyDescent="0.25">
      <c r="A3650" t="s">
        <v>698</v>
      </c>
      <c r="B3650" t="s">
        <v>699</v>
      </c>
      <c r="C3650">
        <v>0</v>
      </c>
      <c r="D3650" t="s">
        <v>89</v>
      </c>
      <c r="M3650" t="s">
        <v>698</v>
      </c>
      <c r="N3650" t="s">
        <v>699</v>
      </c>
      <c r="P3650" t="str">
        <f t="shared" ref="P3650:P3713" si="132">CONCATENATE(M3650,N3650,O3650)</f>
        <v>FauziaMehmoob</v>
      </c>
      <c r="Q3650" t="str">
        <f t="shared" si="131"/>
        <v>PK-PVT-21300476</v>
      </c>
    </row>
    <row r="3651" spans="1:17" x14ac:dyDescent="0.25">
      <c r="A3651" t="s">
        <v>698</v>
      </c>
      <c r="B3651" t="s">
        <v>699</v>
      </c>
      <c r="C3651">
        <v>0</v>
      </c>
      <c r="D3651" t="s">
        <v>89</v>
      </c>
      <c r="M3651" t="s">
        <v>698</v>
      </c>
      <c r="N3651" t="s">
        <v>699</v>
      </c>
      <c r="P3651" t="str">
        <f t="shared" si="132"/>
        <v>FauziaMehmoob</v>
      </c>
      <c r="Q3651" t="str">
        <f t="shared" si="131"/>
        <v>PK-PVT-21300476</v>
      </c>
    </row>
    <row r="3652" spans="1:17" x14ac:dyDescent="0.25">
      <c r="A3652" t="s">
        <v>698</v>
      </c>
      <c r="B3652" t="s">
        <v>699</v>
      </c>
      <c r="C3652">
        <v>0</v>
      </c>
      <c r="D3652" t="s">
        <v>89</v>
      </c>
      <c r="M3652" t="s">
        <v>698</v>
      </c>
      <c r="N3652" t="s">
        <v>699</v>
      </c>
      <c r="P3652" t="str">
        <f t="shared" si="132"/>
        <v>FauziaMehmoob</v>
      </c>
      <c r="Q3652" t="str">
        <f t="shared" si="131"/>
        <v>PK-PVT-21300476</v>
      </c>
    </row>
    <row r="3653" spans="1:17" x14ac:dyDescent="0.25">
      <c r="A3653" t="s">
        <v>698</v>
      </c>
      <c r="B3653" t="s">
        <v>699</v>
      </c>
      <c r="C3653">
        <v>0</v>
      </c>
      <c r="D3653" t="s">
        <v>89</v>
      </c>
      <c r="M3653" t="s">
        <v>698</v>
      </c>
      <c r="N3653" t="s">
        <v>699</v>
      </c>
      <c r="P3653" t="str">
        <f t="shared" si="132"/>
        <v>FauziaMehmoob</v>
      </c>
      <c r="Q3653" t="str">
        <f t="shared" si="131"/>
        <v>PK-PVT-21300476</v>
      </c>
    </row>
    <row r="3654" spans="1:17" x14ac:dyDescent="0.25">
      <c r="A3654" t="s">
        <v>698</v>
      </c>
      <c r="B3654" t="s">
        <v>699</v>
      </c>
      <c r="C3654">
        <v>0</v>
      </c>
      <c r="D3654" t="s">
        <v>89</v>
      </c>
      <c r="M3654" t="s">
        <v>698</v>
      </c>
      <c r="N3654" t="s">
        <v>699</v>
      </c>
      <c r="P3654" t="str">
        <f t="shared" si="132"/>
        <v>FauziaMehmoob</v>
      </c>
      <c r="Q3654" t="str">
        <f t="shared" si="131"/>
        <v>PK-PVT-21300476</v>
      </c>
    </row>
    <row r="3655" spans="1:17" x14ac:dyDescent="0.25">
      <c r="A3655" t="s">
        <v>698</v>
      </c>
      <c r="B3655" t="s">
        <v>699</v>
      </c>
      <c r="C3655">
        <v>0</v>
      </c>
      <c r="D3655" t="s">
        <v>89</v>
      </c>
      <c r="M3655" t="s">
        <v>698</v>
      </c>
      <c r="N3655" t="s">
        <v>699</v>
      </c>
      <c r="P3655" t="str">
        <f t="shared" si="132"/>
        <v>FauziaMehmoob</v>
      </c>
      <c r="Q3655" t="str">
        <f t="shared" si="131"/>
        <v>PK-PVT-21300476</v>
      </c>
    </row>
    <row r="3656" spans="1:17" x14ac:dyDescent="0.25">
      <c r="A3656" t="s">
        <v>377</v>
      </c>
      <c r="B3656" t="s">
        <v>378</v>
      </c>
      <c r="C3656" t="s">
        <v>162</v>
      </c>
      <c r="D3656" t="s">
        <v>45</v>
      </c>
      <c r="M3656" t="s">
        <v>377</v>
      </c>
      <c r="N3656" t="s">
        <v>378</v>
      </c>
      <c r="O3656" t="s">
        <v>162</v>
      </c>
      <c r="P3656" t="str">
        <f t="shared" si="132"/>
        <v>FazalMobin-</v>
      </c>
      <c r="Q3656" t="str">
        <f t="shared" si="131"/>
        <v>PK-PVT-21300130</v>
      </c>
    </row>
    <row r="3657" spans="1:17" x14ac:dyDescent="0.25">
      <c r="A3657" t="s">
        <v>933</v>
      </c>
      <c r="B3657" t="s">
        <v>833</v>
      </c>
      <c r="C3657">
        <v>0</v>
      </c>
      <c r="D3657" t="s">
        <v>132</v>
      </c>
      <c r="M3657" t="s">
        <v>933</v>
      </c>
      <c r="N3657" t="s">
        <v>833</v>
      </c>
      <c r="P3657" t="str">
        <f t="shared" si="132"/>
        <v>FerhenaFeroz</v>
      </c>
      <c r="Q3657" t="str">
        <f t="shared" si="131"/>
        <v>PK-PVT-21300838</v>
      </c>
    </row>
    <row r="3658" spans="1:17" x14ac:dyDescent="0.25">
      <c r="A3658" t="s">
        <v>933</v>
      </c>
      <c r="B3658" t="s">
        <v>833</v>
      </c>
      <c r="C3658">
        <v>0</v>
      </c>
      <c r="D3658" t="s">
        <v>132</v>
      </c>
      <c r="M3658" t="s">
        <v>933</v>
      </c>
      <c r="N3658" t="s">
        <v>833</v>
      </c>
      <c r="P3658" t="str">
        <f t="shared" si="132"/>
        <v>FerhenaFeroz</v>
      </c>
      <c r="Q3658" t="str">
        <f t="shared" si="131"/>
        <v>PK-PVT-21300838</v>
      </c>
    </row>
    <row r="3659" spans="1:17" x14ac:dyDescent="0.25">
      <c r="A3659" t="s">
        <v>933</v>
      </c>
      <c r="B3659" t="s">
        <v>833</v>
      </c>
      <c r="C3659">
        <v>0</v>
      </c>
      <c r="D3659" t="s">
        <v>132</v>
      </c>
      <c r="M3659" t="s">
        <v>933</v>
      </c>
      <c r="N3659" t="s">
        <v>833</v>
      </c>
      <c r="P3659" t="str">
        <f t="shared" si="132"/>
        <v>FerhenaFeroz</v>
      </c>
      <c r="Q3659" t="str">
        <f t="shared" si="131"/>
        <v>PK-PVT-21300838</v>
      </c>
    </row>
    <row r="3660" spans="1:17" x14ac:dyDescent="0.25">
      <c r="A3660" t="s">
        <v>933</v>
      </c>
      <c r="B3660" t="s">
        <v>833</v>
      </c>
      <c r="C3660">
        <v>0</v>
      </c>
      <c r="D3660" t="s">
        <v>132</v>
      </c>
      <c r="M3660" t="s">
        <v>933</v>
      </c>
      <c r="N3660" t="s">
        <v>833</v>
      </c>
      <c r="P3660" t="str">
        <f t="shared" si="132"/>
        <v>FerhenaFeroz</v>
      </c>
      <c r="Q3660" t="str">
        <f t="shared" si="131"/>
        <v>PK-PVT-21300838</v>
      </c>
    </row>
    <row r="3661" spans="1:17" x14ac:dyDescent="0.25">
      <c r="A3661" t="s">
        <v>933</v>
      </c>
      <c r="B3661" t="s">
        <v>833</v>
      </c>
      <c r="C3661">
        <v>0</v>
      </c>
      <c r="D3661" t="s">
        <v>132</v>
      </c>
      <c r="M3661" t="s">
        <v>933</v>
      </c>
      <c r="N3661" t="s">
        <v>833</v>
      </c>
      <c r="P3661" t="str">
        <f t="shared" si="132"/>
        <v>FerhenaFeroz</v>
      </c>
      <c r="Q3661" t="str">
        <f t="shared" si="131"/>
        <v>PK-PVT-21300838</v>
      </c>
    </row>
    <row r="3662" spans="1:17" x14ac:dyDescent="0.25">
      <c r="A3662" t="s">
        <v>933</v>
      </c>
      <c r="B3662" t="s">
        <v>833</v>
      </c>
      <c r="C3662">
        <v>0</v>
      </c>
      <c r="D3662" t="s">
        <v>132</v>
      </c>
      <c r="M3662" t="s">
        <v>933</v>
      </c>
      <c r="N3662" t="s">
        <v>833</v>
      </c>
      <c r="P3662" t="str">
        <f t="shared" si="132"/>
        <v>FerhenaFeroz</v>
      </c>
      <c r="Q3662" t="str">
        <f t="shared" si="131"/>
        <v>PK-PVT-21300838</v>
      </c>
    </row>
    <row r="3663" spans="1:17" x14ac:dyDescent="0.25">
      <c r="A3663" t="s">
        <v>956</v>
      </c>
      <c r="B3663" t="s">
        <v>166</v>
      </c>
      <c r="C3663" t="s">
        <v>957</v>
      </c>
      <c r="D3663" t="s">
        <v>3</v>
      </c>
      <c r="M3663" t="s">
        <v>956</v>
      </c>
      <c r="N3663" t="s">
        <v>166</v>
      </c>
      <c r="O3663" t="s">
        <v>957</v>
      </c>
      <c r="P3663" t="str">
        <f t="shared" si="132"/>
        <v>FetehAliTiposultan</v>
      </c>
      <c r="Q3663" t="str">
        <f t="shared" si="131"/>
        <v>PK-PVT-21300895</v>
      </c>
    </row>
    <row r="3664" spans="1:17" x14ac:dyDescent="0.25">
      <c r="A3664" t="s">
        <v>956</v>
      </c>
      <c r="B3664" t="s">
        <v>166</v>
      </c>
      <c r="C3664" t="s">
        <v>957</v>
      </c>
      <c r="D3664" t="s">
        <v>3</v>
      </c>
      <c r="M3664" t="s">
        <v>956</v>
      </c>
      <c r="N3664" t="s">
        <v>166</v>
      </c>
      <c r="O3664" t="s">
        <v>957</v>
      </c>
      <c r="P3664" t="str">
        <f t="shared" si="132"/>
        <v>FetehAliTiposultan</v>
      </c>
      <c r="Q3664" t="str">
        <f t="shared" si="131"/>
        <v>PK-PVT-21300895</v>
      </c>
    </row>
    <row r="3665" spans="1:17" x14ac:dyDescent="0.25">
      <c r="A3665" t="s">
        <v>956</v>
      </c>
      <c r="B3665" t="s">
        <v>166</v>
      </c>
      <c r="C3665" t="s">
        <v>957</v>
      </c>
      <c r="D3665" t="s">
        <v>3</v>
      </c>
      <c r="M3665" t="s">
        <v>956</v>
      </c>
      <c r="N3665" t="s">
        <v>166</v>
      </c>
      <c r="O3665" t="s">
        <v>957</v>
      </c>
      <c r="P3665" t="str">
        <f t="shared" si="132"/>
        <v>FetehAliTiposultan</v>
      </c>
      <c r="Q3665" t="str">
        <f t="shared" si="131"/>
        <v>PK-PVT-21300895</v>
      </c>
    </row>
    <row r="3666" spans="1:17" x14ac:dyDescent="0.25">
      <c r="A3666" t="s">
        <v>956</v>
      </c>
      <c r="B3666" t="s">
        <v>166</v>
      </c>
      <c r="C3666" t="s">
        <v>957</v>
      </c>
      <c r="D3666" t="s">
        <v>87</v>
      </c>
      <c r="M3666" t="s">
        <v>956</v>
      </c>
      <c r="N3666" t="s">
        <v>166</v>
      </c>
      <c r="O3666" t="s">
        <v>957</v>
      </c>
      <c r="P3666" t="str">
        <f t="shared" si="132"/>
        <v>FetehAliTiposultan</v>
      </c>
      <c r="Q3666" t="str">
        <f t="shared" si="131"/>
        <v>PK-PVT-21300895</v>
      </c>
    </row>
    <row r="3667" spans="1:17" x14ac:dyDescent="0.25">
      <c r="A3667" t="s">
        <v>956</v>
      </c>
      <c r="B3667" t="s">
        <v>166</v>
      </c>
      <c r="C3667" t="s">
        <v>957</v>
      </c>
      <c r="D3667" t="s">
        <v>87</v>
      </c>
      <c r="M3667" t="s">
        <v>956</v>
      </c>
      <c r="N3667" t="s">
        <v>166</v>
      </c>
      <c r="O3667" t="s">
        <v>957</v>
      </c>
      <c r="P3667" t="str">
        <f t="shared" si="132"/>
        <v>FetehAliTiposultan</v>
      </c>
      <c r="Q3667" t="str">
        <f t="shared" si="131"/>
        <v>PK-PVT-21300895</v>
      </c>
    </row>
    <row r="3668" spans="1:17" x14ac:dyDescent="0.25">
      <c r="A3668" t="e">
        <v>#N/A</v>
      </c>
      <c r="B3668" t="e">
        <v>#N/A</v>
      </c>
      <c r="C3668" t="e">
        <v>#N/A</v>
      </c>
      <c r="D3668" t="s">
        <v>149</v>
      </c>
      <c r="M3668" t="e">
        <v>#N/A</v>
      </c>
      <c r="N3668" t="e">
        <v>#N/A</v>
      </c>
      <c r="O3668" t="e">
        <v>#N/A</v>
      </c>
      <c r="P3668" t="e">
        <f t="shared" si="132"/>
        <v>#N/A</v>
      </c>
      <c r="Q3668" t="e">
        <f t="shared" si="131"/>
        <v>#N/A</v>
      </c>
    </row>
    <row r="3669" spans="1:17" x14ac:dyDescent="0.25">
      <c r="A3669" t="e">
        <v>#N/A</v>
      </c>
      <c r="B3669" t="e">
        <v>#N/A</v>
      </c>
      <c r="C3669" t="e">
        <v>#N/A</v>
      </c>
      <c r="D3669" t="s">
        <v>149</v>
      </c>
      <c r="M3669" t="e">
        <v>#N/A</v>
      </c>
      <c r="N3669" t="e">
        <v>#N/A</v>
      </c>
      <c r="O3669" t="e">
        <v>#N/A</v>
      </c>
      <c r="P3669" t="e">
        <f t="shared" si="132"/>
        <v>#N/A</v>
      </c>
      <c r="Q3669" t="e">
        <f t="shared" si="131"/>
        <v>#N/A</v>
      </c>
    </row>
    <row r="3670" spans="1:17" x14ac:dyDescent="0.25">
      <c r="A3670" t="e">
        <v>#N/A</v>
      </c>
      <c r="B3670" t="e">
        <v>#N/A</v>
      </c>
      <c r="C3670" t="e">
        <v>#N/A</v>
      </c>
      <c r="D3670" t="s">
        <v>149</v>
      </c>
      <c r="M3670" t="e">
        <v>#N/A</v>
      </c>
      <c r="N3670" t="e">
        <v>#N/A</v>
      </c>
      <c r="O3670" t="e">
        <v>#N/A</v>
      </c>
      <c r="P3670" t="e">
        <f t="shared" si="132"/>
        <v>#N/A</v>
      </c>
      <c r="Q3670" t="e">
        <f t="shared" si="131"/>
        <v>#N/A</v>
      </c>
    </row>
    <row r="3671" spans="1:17" x14ac:dyDescent="0.25">
      <c r="A3671" t="s">
        <v>980</v>
      </c>
      <c r="B3671" t="s">
        <v>981</v>
      </c>
      <c r="C3671" t="s">
        <v>982</v>
      </c>
      <c r="D3671" t="s">
        <v>143</v>
      </c>
      <c r="M3671" t="s">
        <v>980</v>
      </c>
      <c r="N3671" t="s">
        <v>981</v>
      </c>
      <c r="O3671" t="s">
        <v>982</v>
      </c>
      <c r="P3671" t="str">
        <f t="shared" si="132"/>
        <v>GDNankhani</v>
      </c>
      <c r="Q3671" t="str">
        <f t="shared" si="131"/>
        <v>PK-PVT-21300925</v>
      </c>
    </row>
    <row r="3672" spans="1:17" x14ac:dyDescent="0.25">
      <c r="A3672" t="s">
        <v>980</v>
      </c>
      <c r="B3672" t="s">
        <v>981</v>
      </c>
      <c r="C3672" t="s">
        <v>982</v>
      </c>
      <c r="D3672" t="s">
        <v>143</v>
      </c>
      <c r="M3672" t="s">
        <v>980</v>
      </c>
      <c r="N3672" t="s">
        <v>981</v>
      </c>
      <c r="O3672" t="s">
        <v>982</v>
      </c>
      <c r="P3672" t="str">
        <f t="shared" si="132"/>
        <v>GDNankhani</v>
      </c>
      <c r="Q3672" t="str">
        <f t="shared" si="131"/>
        <v>PK-PVT-21300925</v>
      </c>
    </row>
    <row r="3673" spans="1:17" x14ac:dyDescent="0.25">
      <c r="A3673" t="s">
        <v>980</v>
      </c>
      <c r="B3673" t="s">
        <v>981</v>
      </c>
      <c r="C3673" t="s">
        <v>982</v>
      </c>
      <c r="D3673" t="s">
        <v>143</v>
      </c>
      <c r="M3673" t="s">
        <v>980</v>
      </c>
      <c r="N3673" t="s">
        <v>981</v>
      </c>
      <c r="O3673" t="s">
        <v>982</v>
      </c>
      <c r="P3673" t="str">
        <f t="shared" si="132"/>
        <v>GDNankhani</v>
      </c>
      <c r="Q3673" t="str">
        <f t="shared" si="131"/>
        <v>PK-PVT-21300925</v>
      </c>
    </row>
    <row r="3674" spans="1:17" x14ac:dyDescent="0.25">
      <c r="A3674" t="s">
        <v>980</v>
      </c>
      <c r="B3674" t="s">
        <v>981</v>
      </c>
      <c r="C3674" t="s">
        <v>982</v>
      </c>
      <c r="D3674" t="s">
        <v>143</v>
      </c>
      <c r="M3674" t="s">
        <v>980</v>
      </c>
      <c r="N3674" t="s">
        <v>981</v>
      </c>
      <c r="O3674" t="s">
        <v>982</v>
      </c>
      <c r="P3674" t="str">
        <f t="shared" si="132"/>
        <v>GDNankhani</v>
      </c>
      <c r="Q3674" t="str">
        <f t="shared" si="131"/>
        <v>PK-PVT-21300925</v>
      </c>
    </row>
    <row r="3675" spans="1:17" x14ac:dyDescent="0.25">
      <c r="A3675" t="s">
        <v>980</v>
      </c>
      <c r="B3675" t="s">
        <v>981</v>
      </c>
      <c r="C3675" t="s">
        <v>982</v>
      </c>
      <c r="D3675" t="s">
        <v>143</v>
      </c>
      <c r="M3675" t="s">
        <v>980</v>
      </c>
      <c r="N3675" t="s">
        <v>981</v>
      </c>
      <c r="O3675" t="s">
        <v>982</v>
      </c>
      <c r="P3675" t="str">
        <f t="shared" si="132"/>
        <v>GDNankhani</v>
      </c>
      <c r="Q3675" t="str">
        <f t="shared" si="131"/>
        <v>PK-PVT-21300925</v>
      </c>
    </row>
    <row r="3676" spans="1:17" x14ac:dyDescent="0.25">
      <c r="A3676" t="s">
        <v>980</v>
      </c>
      <c r="B3676" t="s">
        <v>981</v>
      </c>
      <c r="C3676" t="s">
        <v>982</v>
      </c>
      <c r="D3676" t="s">
        <v>143</v>
      </c>
      <c r="M3676" t="s">
        <v>980</v>
      </c>
      <c r="N3676" t="s">
        <v>981</v>
      </c>
      <c r="O3676" t="s">
        <v>982</v>
      </c>
      <c r="P3676" t="str">
        <f t="shared" si="132"/>
        <v>GDNankhani</v>
      </c>
      <c r="Q3676" t="str">
        <f t="shared" si="131"/>
        <v>PK-PVT-21300925</v>
      </c>
    </row>
    <row r="3677" spans="1:17" x14ac:dyDescent="0.25">
      <c r="A3677" t="e">
        <v>#N/A</v>
      </c>
      <c r="B3677" t="e">
        <v>#N/A</v>
      </c>
      <c r="C3677" t="e">
        <v>#N/A</v>
      </c>
      <c r="D3677" t="s">
        <v>149</v>
      </c>
      <c r="M3677" t="e">
        <v>#N/A</v>
      </c>
      <c r="N3677" t="e">
        <v>#N/A</v>
      </c>
      <c r="O3677" t="e">
        <v>#N/A</v>
      </c>
      <c r="P3677" t="e">
        <f t="shared" si="132"/>
        <v>#N/A</v>
      </c>
      <c r="Q3677" t="e">
        <f t="shared" si="131"/>
        <v>#N/A</v>
      </c>
    </row>
    <row r="3678" spans="1:17" x14ac:dyDescent="0.25">
      <c r="A3678" t="e">
        <v>#N/A</v>
      </c>
      <c r="B3678" t="e">
        <v>#N/A</v>
      </c>
      <c r="C3678" t="e">
        <v>#N/A</v>
      </c>
      <c r="D3678" t="s">
        <v>21</v>
      </c>
      <c r="M3678" t="e">
        <v>#N/A</v>
      </c>
      <c r="N3678" t="e">
        <v>#N/A</v>
      </c>
      <c r="O3678" t="e">
        <v>#N/A</v>
      </c>
      <c r="P3678" t="e">
        <f t="shared" si="132"/>
        <v>#N/A</v>
      </c>
      <c r="Q3678" t="e">
        <f t="shared" si="131"/>
        <v>#N/A</v>
      </c>
    </row>
    <row r="3679" spans="1:17" x14ac:dyDescent="0.25">
      <c r="A3679" t="e">
        <v>#N/A</v>
      </c>
      <c r="B3679" t="e">
        <v>#N/A</v>
      </c>
      <c r="C3679" t="e">
        <v>#N/A</v>
      </c>
      <c r="D3679" t="s">
        <v>21</v>
      </c>
      <c r="M3679" t="e">
        <v>#N/A</v>
      </c>
      <c r="N3679" t="e">
        <v>#N/A</v>
      </c>
      <c r="O3679" t="e">
        <v>#N/A</v>
      </c>
      <c r="P3679" t="e">
        <f t="shared" si="132"/>
        <v>#N/A</v>
      </c>
      <c r="Q3679" t="e">
        <f t="shared" si="131"/>
        <v>#N/A</v>
      </c>
    </row>
    <row r="3680" spans="1:17" x14ac:dyDescent="0.25">
      <c r="A3680" t="e">
        <v>#N/A</v>
      </c>
      <c r="B3680" t="e">
        <v>#N/A</v>
      </c>
      <c r="C3680" t="e">
        <v>#N/A</v>
      </c>
      <c r="D3680" t="s">
        <v>21</v>
      </c>
      <c r="M3680" t="e">
        <v>#N/A</v>
      </c>
      <c r="N3680" t="e">
        <v>#N/A</v>
      </c>
      <c r="O3680" t="e">
        <v>#N/A</v>
      </c>
      <c r="P3680" t="e">
        <f t="shared" si="132"/>
        <v>#N/A</v>
      </c>
      <c r="Q3680" t="e">
        <f t="shared" si="131"/>
        <v>#N/A</v>
      </c>
    </row>
    <row r="3681" spans="1:17" x14ac:dyDescent="0.25">
      <c r="A3681" t="e">
        <v>#N/A</v>
      </c>
      <c r="B3681" t="e">
        <v>#N/A</v>
      </c>
      <c r="C3681" t="e">
        <v>#N/A</v>
      </c>
      <c r="D3681" t="s">
        <v>21</v>
      </c>
      <c r="M3681" t="e">
        <v>#N/A</v>
      </c>
      <c r="N3681" t="e">
        <v>#N/A</v>
      </c>
      <c r="O3681" t="e">
        <v>#N/A</v>
      </c>
      <c r="P3681" t="e">
        <f t="shared" si="132"/>
        <v>#N/A</v>
      </c>
      <c r="Q3681" t="e">
        <f t="shared" si="131"/>
        <v>#N/A</v>
      </c>
    </row>
    <row r="3682" spans="1:17" x14ac:dyDescent="0.25">
      <c r="A3682" t="e">
        <v>#N/A</v>
      </c>
      <c r="B3682" t="e">
        <v>#N/A</v>
      </c>
      <c r="C3682" t="e">
        <v>#N/A</v>
      </c>
      <c r="D3682" t="s">
        <v>21</v>
      </c>
      <c r="M3682" t="e">
        <v>#N/A</v>
      </c>
      <c r="N3682" t="e">
        <v>#N/A</v>
      </c>
      <c r="O3682" t="e">
        <v>#N/A</v>
      </c>
      <c r="P3682" t="e">
        <f t="shared" si="132"/>
        <v>#N/A</v>
      </c>
      <c r="Q3682" t="e">
        <f t="shared" si="131"/>
        <v>#N/A</v>
      </c>
    </row>
    <row r="3683" spans="1:17" x14ac:dyDescent="0.25">
      <c r="A3683" t="e">
        <v>#N/A</v>
      </c>
      <c r="B3683" t="e">
        <v>#N/A</v>
      </c>
      <c r="C3683" t="e">
        <v>#N/A</v>
      </c>
      <c r="D3683" t="s">
        <v>21</v>
      </c>
      <c r="M3683" t="e">
        <v>#N/A</v>
      </c>
      <c r="N3683" t="e">
        <v>#N/A</v>
      </c>
      <c r="O3683" t="e">
        <v>#N/A</v>
      </c>
      <c r="P3683" t="e">
        <f t="shared" si="132"/>
        <v>#N/A</v>
      </c>
      <c r="Q3683" t="e">
        <f t="shared" si="131"/>
        <v>#N/A</v>
      </c>
    </row>
    <row r="3684" spans="1:17" x14ac:dyDescent="0.25">
      <c r="A3684" t="e">
        <v>#N/A</v>
      </c>
      <c r="B3684" t="e">
        <v>#N/A</v>
      </c>
      <c r="C3684" t="e">
        <v>#N/A</v>
      </c>
      <c r="D3684" t="s">
        <v>21</v>
      </c>
      <c r="M3684" t="e">
        <v>#N/A</v>
      </c>
      <c r="N3684" t="e">
        <v>#N/A</v>
      </c>
      <c r="O3684" t="e">
        <v>#N/A</v>
      </c>
      <c r="P3684" t="e">
        <f t="shared" si="132"/>
        <v>#N/A</v>
      </c>
      <c r="Q3684" t="e">
        <f t="shared" si="131"/>
        <v>#N/A</v>
      </c>
    </row>
    <row r="3685" spans="1:17" x14ac:dyDescent="0.25">
      <c r="A3685" t="e">
        <v>#N/A</v>
      </c>
      <c r="B3685" t="e">
        <v>#N/A</v>
      </c>
      <c r="C3685" t="e">
        <v>#N/A</v>
      </c>
      <c r="D3685" t="s">
        <v>21</v>
      </c>
      <c r="M3685" t="e">
        <v>#N/A</v>
      </c>
      <c r="N3685" t="e">
        <v>#N/A</v>
      </c>
      <c r="O3685" t="e">
        <v>#N/A</v>
      </c>
      <c r="P3685" t="e">
        <f t="shared" si="132"/>
        <v>#N/A</v>
      </c>
      <c r="Q3685" t="e">
        <f t="shared" si="131"/>
        <v>#N/A</v>
      </c>
    </row>
    <row r="3686" spans="1:17" x14ac:dyDescent="0.25">
      <c r="A3686" t="s">
        <v>240</v>
      </c>
      <c r="B3686" t="s">
        <v>241</v>
      </c>
      <c r="C3686" t="s">
        <v>171</v>
      </c>
      <c r="D3686" t="s">
        <v>15</v>
      </c>
      <c r="M3686" t="s">
        <v>240</v>
      </c>
      <c r="N3686" t="s">
        <v>241</v>
      </c>
      <c r="O3686" t="s">
        <v>171</v>
      </c>
      <c r="P3686" t="str">
        <f t="shared" si="132"/>
        <v>A RIftikharSyed</v>
      </c>
      <c r="Q3686" t="str">
        <f t="shared" si="131"/>
        <v>PK-PVT-21300044</v>
      </c>
    </row>
    <row r="3687" spans="1:17" x14ac:dyDescent="0.25">
      <c r="A3687" t="s">
        <v>463</v>
      </c>
      <c r="B3687" t="s">
        <v>521</v>
      </c>
      <c r="C3687" t="s">
        <v>676</v>
      </c>
      <c r="D3687" t="s">
        <v>116</v>
      </c>
      <c r="M3687" t="s">
        <v>463</v>
      </c>
      <c r="N3687" t="s">
        <v>521</v>
      </c>
      <c r="O3687" t="s">
        <v>676</v>
      </c>
      <c r="P3687" t="str">
        <f t="shared" si="132"/>
        <v>AJunaidPeerzada</v>
      </c>
      <c r="Q3687" t="str">
        <f t="shared" si="131"/>
        <v>PK-PVT-21300447</v>
      </c>
    </row>
    <row r="3688" spans="1:17" x14ac:dyDescent="0.25">
      <c r="A3688" t="s">
        <v>463</v>
      </c>
      <c r="B3688" t="s">
        <v>521</v>
      </c>
      <c r="C3688" t="s">
        <v>676</v>
      </c>
      <c r="D3688" t="s">
        <v>116</v>
      </c>
      <c r="M3688" t="s">
        <v>463</v>
      </c>
      <c r="N3688" t="s">
        <v>521</v>
      </c>
      <c r="O3688" t="s">
        <v>676</v>
      </c>
      <c r="P3688" t="str">
        <f t="shared" si="132"/>
        <v>AJunaidPeerzada</v>
      </c>
      <c r="Q3688" t="str">
        <f t="shared" si="131"/>
        <v>PK-PVT-21300447</v>
      </c>
    </row>
    <row r="3689" spans="1:17" x14ac:dyDescent="0.25">
      <c r="A3689" t="s">
        <v>463</v>
      </c>
      <c r="B3689" t="s">
        <v>521</v>
      </c>
      <c r="C3689" t="s">
        <v>676</v>
      </c>
      <c r="D3689" t="s">
        <v>116</v>
      </c>
      <c r="M3689" t="s">
        <v>463</v>
      </c>
      <c r="N3689" t="s">
        <v>521</v>
      </c>
      <c r="O3689" t="s">
        <v>676</v>
      </c>
      <c r="P3689" t="str">
        <f t="shared" si="132"/>
        <v>AJunaidPeerzada</v>
      </c>
      <c r="Q3689" t="str">
        <f t="shared" si="131"/>
        <v>PK-PVT-21300447</v>
      </c>
    </row>
    <row r="3690" spans="1:17" x14ac:dyDescent="0.25">
      <c r="A3690" t="s">
        <v>463</v>
      </c>
      <c r="B3690" t="s">
        <v>521</v>
      </c>
      <c r="C3690" t="s">
        <v>676</v>
      </c>
      <c r="D3690" t="s">
        <v>116</v>
      </c>
      <c r="M3690" t="s">
        <v>463</v>
      </c>
      <c r="N3690" t="s">
        <v>521</v>
      </c>
      <c r="O3690" t="s">
        <v>676</v>
      </c>
      <c r="P3690" t="str">
        <f t="shared" si="132"/>
        <v>AJunaidPeerzada</v>
      </c>
      <c r="Q3690" t="str">
        <f t="shared" si="131"/>
        <v>PK-PVT-21300447</v>
      </c>
    </row>
    <row r="3691" spans="1:17" x14ac:dyDescent="0.25">
      <c r="A3691" t="s">
        <v>252</v>
      </c>
      <c r="B3691" t="s">
        <v>232</v>
      </c>
      <c r="C3691" t="s">
        <v>162</v>
      </c>
      <c r="D3691" t="s">
        <v>15</v>
      </c>
      <c r="M3691" t="s">
        <v>252</v>
      </c>
      <c r="N3691" t="s">
        <v>232</v>
      </c>
      <c r="O3691" t="s">
        <v>162</v>
      </c>
      <c r="P3691" t="str">
        <f t="shared" si="132"/>
        <v>A.AKamal-</v>
      </c>
      <c r="Q3691" t="str">
        <f t="shared" si="131"/>
        <v>PK-PVT-21300051</v>
      </c>
    </row>
    <row r="3692" spans="1:17" x14ac:dyDescent="0.25">
      <c r="A3692" t="s">
        <v>252</v>
      </c>
      <c r="B3692" t="s">
        <v>232</v>
      </c>
      <c r="C3692" t="s">
        <v>162</v>
      </c>
      <c r="D3692" t="s">
        <v>15</v>
      </c>
      <c r="M3692" t="s">
        <v>252</v>
      </c>
      <c r="N3692" t="s">
        <v>232</v>
      </c>
      <c r="O3692" t="s">
        <v>162</v>
      </c>
      <c r="P3692" t="str">
        <f t="shared" si="132"/>
        <v>A.AKamal-</v>
      </c>
      <c r="Q3692" t="str">
        <f t="shared" si="131"/>
        <v>PK-PVT-21300051</v>
      </c>
    </row>
    <row r="3693" spans="1:17" x14ac:dyDescent="0.25">
      <c r="A3693" t="s">
        <v>252</v>
      </c>
      <c r="B3693" t="s">
        <v>232</v>
      </c>
      <c r="C3693" t="s">
        <v>162</v>
      </c>
      <c r="D3693" t="s">
        <v>15</v>
      </c>
      <c r="M3693" t="s">
        <v>252</v>
      </c>
      <c r="N3693" t="s">
        <v>232</v>
      </c>
      <c r="O3693" t="s">
        <v>162</v>
      </c>
      <c r="P3693" t="str">
        <f t="shared" si="132"/>
        <v>A.AKamal-</v>
      </c>
      <c r="Q3693" t="str">
        <f t="shared" si="131"/>
        <v>PK-PVT-21300051</v>
      </c>
    </row>
    <row r="3694" spans="1:17" x14ac:dyDescent="0.25">
      <c r="A3694" t="s">
        <v>252</v>
      </c>
      <c r="B3694" t="s">
        <v>232</v>
      </c>
      <c r="C3694" t="s">
        <v>162</v>
      </c>
      <c r="D3694" t="s">
        <v>15</v>
      </c>
      <c r="M3694" t="s">
        <v>252</v>
      </c>
      <c r="N3694" t="s">
        <v>232</v>
      </c>
      <c r="O3694" t="s">
        <v>162</v>
      </c>
      <c r="P3694" t="str">
        <f t="shared" si="132"/>
        <v>A.AKamal-</v>
      </c>
      <c r="Q3694" t="str">
        <f t="shared" si="131"/>
        <v>PK-PVT-21300051</v>
      </c>
    </row>
    <row r="3695" spans="1:17" x14ac:dyDescent="0.25">
      <c r="A3695" t="s">
        <v>252</v>
      </c>
      <c r="B3695" t="s">
        <v>232</v>
      </c>
      <c r="C3695" t="s">
        <v>162</v>
      </c>
      <c r="D3695" t="s">
        <v>15</v>
      </c>
      <c r="M3695" t="s">
        <v>252</v>
      </c>
      <c r="N3695" t="s">
        <v>232</v>
      </c>
      <c r="O3695" t="s">
        <v>162</v>
      </c>
      <c r="P3695" t="str">
        <f t="shared" si="132"/>
        <v>A.AKamal-</v>
      </c>
      <c r="Q3695" t="str">
        <f t="shared" si="131"/>
        <v>PK-PVT-21300051</v>
      </c>
    </row>
    <row r="3696" spans="1:17" x14ac:dyDescent="0.25">
      <c r="A3696" t="s">
        <v>252</v>
      </c>
      <c r="B3696" t="s">
        <v>232</v>
      </c>
      <c r="C3696" t="s">
        <v>162</v>
      </c>
      <c r="D3696" t="s">
        <v>15</v>
      </c>
      <c r="M3696" t="s">
        <v>252</v>
      </c>
      <c r="N3696" t="s">
        <v>232</v>
      </c>
      <c r="O3696" t="s">
        <v>162</v>
      </c>
      <c r="P3696" t="str">
        <f t="shared" si="132"/>
        <v>A.AKamal-</v>
      </c>
      <c r="Q3696" t="str">
        <f t="shared" si="131"/>
        <v>PK-PVT-21300051</v>
      </c>
    </row>
    <row r="3697" spans="1:17" x14ac:dyDescent="0.25">
      <c r="A3697" t="s">
        <v>252</v>
      </c>
      <c r="B3697" t="s">
        <v>232</v>
      </c>
      <c r="C3697" t="s">
        <v>162</v>
      </c>
      <c r="D3697" t="s">
        <v>15</v>
      </c>
      <c r="M3697" t="s">
        <v>252</v>
      </c>
      <c r="N3697" t="s">
        <v>232</v>
      </c>
      <c r="O3697" t="s">
        <v>162</v>
      </c>
      <c r="P3697" t="str">
        <f t="shared" si="132"/>
        <v>A.AKamal-</v>
      </c>
      <c r="Q3697" t="str">
        <f t="shared" si="131"/>
        <v>PK-PVT-21300051</v>
      </c>
    </row>
    <row r="3698" spans="1:17" x14ac:dyDescent="0.25">
      <c r="A3698" t="s">
        <v>696</v>
      </c>
      <c r="B3698" t="s">
        <v>697</v>
      </c>
      <c r="C3698" t="s">
        <v>304</v>
      </c>
      <c r="D3698" t="s">
        <v>89</v>
      </c>
      <c r="M3698" t="s">
        <v>696</v>
      </c>
      <c r="N3698" t="s">
        <v>697</v>
      </c>
      <c r="O3698" t="s">
        <v>304</v>
      </c>
      <c r="P3698" t="str">
        <f t="shared" si="132"/>
        <v>A.PSajjidMirza</v>
      </c>
      <c r="Q3698" t="str">
        <f t="shared" si="131"/>
        <v>PK-PVT-21300475</v>
      </c>
    </row>
    <row r="3699" spans="1:17" x14ac:dyDescent="0.25">
      <c r="A3699" t="s">
        <v>696</v>
      </c>
      <c r="B3699" t="s">
        <v>697</v>
      </c>
      <c r="C3699" t="s">
        <v>304</v>
      </c>
      <c r="D3699" t="s">
        <v>89</v>
      </c>
      <c r="M3699" t="s">
        <v>696</v>
      </c>
      <c r="N3699" t="s">
        <v>697</v>
      </c>
      <c r="O3699" t="s">
        <v>304</v>
      </c>
      <c r="P3699" t="str">
        <f t="shared" si="132"/>
        <v>A.PSajjidMirza</v>
      </c>
      <c r="Q3699" t="str">
        <f t="shared" si="131"/>
        <v>PK-PVT-21300475</v>
      </c>
    </row>
    <row r="3700" spans="1:17" x14ac:dyDescent="0.25">
      <c r="A3700" t="s">
        <v>696</v>
      </c>
      <c r="B3700" t="s">
        <v>697</v>
      </c>
      <c r="C3700" t="s">
        <v>304</v>
      </c>
      <c r="D3700" t="s">
        <v>89</v>
      </c>
      <c r="M3700" t="s">
        <v>696</v>
      </c>
      <c r="N3700" t="s">
        <v>697</v>
      </c>
      <c r="O3700" t="s">
        <v>304</v>
      </c>
      <c r="P3700" t="str">
        <f t="shared" si="132"/>
        <v>A.PSajjidMirza</v>
      </c>
      <c r="Q3700" t="str">
        <f t="shared" si="131"/>
        <v>PK-PVT-21300475</v>
      </c>
    </row>
    <row r="3701" spans="1:17" x14ac:dyDescent="0.25">
      <c r="A3701" t="s">
        <v>696</v>
      </c>
      <c r="B3701" t="s">
        <v>697</v>
      </c>
      <c r="C3701" t="s">
        <v>304</v>
      </c>
      <c r="D3701" t="s">
        <v>89</v>
      </c>
      <c r="M3701" t="s">
        <v>696</v>
      </c>
      <c r="N3701" t="s">
        <v>697</v>
      </c>
      <c r="O3701" t="s">
        <v>304</v>
      </c>
      <c r="P3701" t="str">
        <f t="shared" si="132"/>
        <v>A.PSajjidMirza</v>
      </c>
      <c r="Q3701" t="str">
        <f t="shared" si="131"/>
        <v>PK-PVT-21300475</v>
      </c>
    </row>
    <row r="3702" spans="1:17" x14ac:dyDescent="0.25">
      <c r="A3702" t="s">
        <v>721</v>
      </c>
      <c r="B3702" t="s">
        <v>480</v>
      </c>
      <c r="C3702">
        <v>0</v>
      </c>
      <c r="D3702" t="s">
        <v>48</v>
      </c>
      <c r="M3702" t="s">
        <v>721</v>
      </c>
      <c r="N3702" t="s">
        <v>480</v>
      </c>
      <c r="P3702" t="str">
        <f t="shared" si="132"/>
        <v>AamirJalil</v>
      </c>
      <c r="Q3702" t="str">
        <f t="shared" si="131"/>
        <v>PK-PVT-21300960</v>
      </c>
    </row>
    <row r="3703" spans="1:17" x14ac:dyDescent="0.25">
      <c r="A3703" t="s">
        <v>721</v>
      </c>
      <c r="B3703" t="s">
        <v>480</v>
      </c>
      <c r="C3703">
        <v>0</v>
      </c>
      <c r="D3703" t="s">
        <v>48</v>
      </c>
      <c r="M3703" t="s">
        <v>721</v>
      </c>
      <c r="N3703" t="s">
        <v>480</v>
      </c>
      <c r="P3703" t="str">
        <f t="shared" si="132"/>
        <v>AamirJalil</v>
      </c>
      <c r="Q3703" t="str">
        <f t="shared" si="131"/>
        <v>PK-PVT-21300960</v>
      </c>
    </row>
    <row r="3704" spans="1:17" x14ac:dyDescent="0.25">
      <c r="A3704" t="s">
        <v>721</v>
      </c>
      <c r="B3704" t="s">
        <v>480</v>
      </c>
      <c r="C3704">
        <v>0</v>
      </c>
      <c r="D3704" t="s">
        <v>48</v>
      </c>
      <c r="M3704" t="s">
        <v>721</v>
      </c>
      <c r="N3704" t="s">
        <v>480</v>
      </c>
      <c r="P3704" t="str">
        <f t="shared" si="132"/>
        <v>AamirJalil</v>
      </c>
      <c r="Q3704" t="str">
        <f t="shared" si="131"/>
        <v>PK-PVT-21300960</v>
      </c>
    </row>
    <row r="3705" spans="1:17" x14ac:dyDescent="0.25">
      <c r="A3705" t="s">
        <v>177</v>
      </c>
      <c r="B3705" t="s">
        <v>166</v>
      </c>
      <c r="C3705" t="s">
        <v>170</v>
      </c>
      <c r="D3705" t="s">
        <v>124</v>
      </c>
      <c r="M3705" t="s">
        <v>177</v>
      </c>
      <c r="N3705" t="s">
        <v>166</v>
      </c>
      <c r="O3705" t="s">
        <v>170</v>
      </c>
      <c r="P3705" t="str">
        <f t="shared" si="132"/>
        <v>AbdulAliKhan</v>
      </c>
      <c r="Q3705" t="str">
        <f t="shared" si="131"/>
        <v>PK-PVT-21300605</v>
      </c>
    </row>
    <row r="3706" spans="1:17" x14ac:dyDescent="0.25">
      <c r="A3706" t="s">
        <v>177</v>
      </c>
      <c r="B3706" t="s">
        <v>166</v>
      </c>
      <c r="C3706" t="s">
        <v>170</v>
      </c>
      <c r="D3706" t="s">
        <v>124</v>
      </c>
      <c r="M3706" t="s">
        <v>177</v>
      </c>
      <c r="N3706" t="s">
        <v>166</v>
      </c>
      <c r="O3706" t="s">
        <v>170</v>
      </c>
      <c r="P3706" t="str">
        <f t="shared" si="132"/>
        <v>AbdulAliKhan</v>
      </c>
      <c r="Q3706" t="str">
        <f t="shared" si="131"/>
        <v>PK-PVT-21300605</v>
      </c>
    </row>
    <row r="3707" spans="1:17" x14ac:dyDescent="0.25">
      <c r="A3707" t="s">
        <v>177</v>
      </c>
      <c r="B3707" t="s">
        <v>166</v>
      </c>
      <c r="C3707" t="s">
        <v>170</v>
      </c>
      <c r="D3707" t="s">
        <v>124</v>
      </c>
      <c r="M3707" t="s">
        <v>177</v>
      </c>
      <c r="N3707" t="s">
        <v>166</v>
      </c>
      <c r="O3707" t="s">
        <v>170</v>
      </c>
      <c r="P3707" t="str">
        <f t="shared" si="132"/>
        <v>AbdulAliKhan</v>
      </c>
      <c r="Q3707" t="str">
        <f t="shared" si="131"/>
        <v>PK-PVT-21300605</v>
      </c>
    </row>
    <row r="3708" spans="1:17" x14ac:dyDescent="0.25">
      <c r="A3708" t="s">
        <v>177</v>
      </c>
      <c r="B3708" t="s">
        <v>166</v>
      </c>
      <c r="C3708" t="s">
        <v>170</v>
      </c>
      <c r="D3708" t="s">
        <v>124</v>
      </c>
      <c r="M3708" t="s">
        <v>177</v>
      </c>
      <c r="N3708" t="s">
        <v>166</v>
      </c>
      <c r="O3708" t="s">
        <v>170</v>
      </c>
      <c r="P3708" t="str">
        <f t="shared" si="132"/>
        <v>AbdulAliKhan</v>
      </c>
      <c r="Q3708" t="str">
        <f t="shared" si="131"/>
        <v>PK-PVT-21300605</v>
      </c>
    </row>
    <row r="3709" spans="1:17" x14ac:dyDescent="0.25">
      <c r="A3709" t="s">
        <v>177</v>
      </c>
      <c r="B3709" t="s">
        <v>166</v>
      </c>
      <c r="C3709" t="s">
        <v>170</v>
      </c>
      <c r="D3709" t="s">
        <v>124</v>
      </c>
      <c r="M3709" t="s">
        <v>177</v>
      </c>
      <c r="N3709" t="s">
        <v>166</v>
      </c>
      <c r="O3709" t="s">
        <v>170</v>
      </c>
      <c r="P3709" t="str">
        <f t="shared" si="132"/>
        <v>AbdulAliKhan</v>
      </c>
      <c r="Q3709" t="str">
        <f t="shared" si="131"/>
        <v>PK-PVT-21300605</v>
      </c>
    </row>
    <row r="3710" spans="1:17" x14ac:dyDescent="0.25">
      <c r="A3710" t="s">
        <v>177</v>
      </c>
      <c r="B3710" t="s">
        <v>166</v>
      </c>
      <c r="C3710" t="s">
        <v>170</v>
      </c>
      <c r="D3710" t="s">
        <v>124</v>
      </c>
      <c r="M3710" t="s">
        <v>177</v>
      </c>
      <c r="N3710" t="s">
        <v>166</v>
      </c>
      <c r="O3710" t="s">
        <v>170</v>
      </c>
      <c r="P3710" t="str">
        <f t="shared" si="132"/>
        <v>AbdulAliKhan</v>
      </c>
      <c r="Q3710" t="str">
        <f t="shared" si="131"/>
        <v>PK-PVT-21300605</v>
      </c>
    </row>
    <row r="3711" spans="1:17" x14ac:dyDescent="0.25">
      <c r="A3711" t="s">
        <v>177</v>
      </c>
      <c r="B3711" t="s">
        <v>333</v>
      </c>
      <c r="C3711" t="s">
        <v>1029</v>
      </c>
      <c r="D3711" t="s">
        <v>119</v>
      </c>
      <c r="M3711" t="s">
        <v>177</v>
      </c>
      <c r="N3711" t="s">
        <v>333</v>
      </c>
      <c r="O3711" t="s">
        <v>1029</v>
      </c>
      <c r="P3711" t="str">
        <f t="shared" si="132"/>
        <v>AbdulGhaffarBillo</v>
      </c>
      <c r="Q3711" t="str">
        <f t="shared" si="131"/>
        <v>PK-PVT-21301022</v>
      </c>
    </row>
    <row r="3712" spans="1:17" x14ac:dyDescent="0.25">
      <c r="A3712" t="s">
        <v>177</v>
      </c>
      <c r="B3712" t="s">
        <v>1020</v>
      </c>
      <c r="C3712">
        <v>0</v>
      </c>
      <c r="D3712" t="s">
        <v>23</v>
      </c>
      <c r="M3712" t="s">
        <v>177</v>
      </c>
      <c r="N3712" t="s">
        <v>1020</v>
      </c>
      <c r="P3712" t="str">
        <f t="shared" si="132"/>
        <v>AbdulGhafoor</v>
      </c>
      <c r="Q3712" t="str">
        <f t="shared" si="131"/>
        <v>PK-PVT-21301005</v>
      </c>
    </row>
    <row r="3713" spans="1:17" x14ac:dyDescent="0.25">
      <c r="A3713" t="s">
        <v>177</v>
      </c>
      <c r="B3713" t="s">
        <v>1020</v>
      </c>
      <c r="C3713">
        <v>0</v>
      </c>
      <c r="D3713" t="s">
        <v>23</v>
      </c>
      <c r="M3713" t="s">
        <v>177</v>
      </c>
      <c r="N3713" t="s">
        <v>1020</v>
      </c>
      <c r="P3713" t="str">
        <f t="shared" si="132"/>
        <v>AbdulGhafoor</v>
      </c>
      <c r="Q3713" t="str">
        <f t="shared" ref="Q3713:Q3776" si="133">VLOOKUP(P3713,concatenat,2,0)</f>
        <v>PK-PVT-21301005</v>
      </c>
    </row>
    <row r="3714" spans="1:17" x14ac:dyDescent="0.25">
      <c r="A3714" t="s">
        <v>177</v>
      </c>
      <c r="B3714" t="s">
        <v>356</v>
      </c>
      <c r="C3714" t="s">
        <v>161</v>
      </c>
      <c r="D3714" t="s">
        <v>77</v>
      </c>
      <c r="M3714" t="s">
        <v>177</v>
      </c>
      <c r="N3714" t="s">
        <v>356</v>
      </c>
      <c r="O3714" t="s">
        <v>161</v>
      </c>
      <c r="P3714" t="str">
        <f t="shared" ref="P3714:P3777" si="134">CONCATENATE(M3714,N3714,O3714)</f>
        <v>AbdulHameedSheikh</v>
      </c>
      <c r="Q3714" t="str">
        <f t="shared" si="133"/>
        <v>PK-PVT-21300175</v>
      </c>
    </row>
    <row r="3715" spans="1:17" x14ac:dyDescent="0.25">
      <c r="A3715" t="s">
        <v>177</v>
      </c>
      <c r="B3715" t="s">
        <v>356</v>
      </c>
      <c r="C3715" t="s">
        <v>161</v>
      </c>
      <c r="D3715" t="s">
        <v>77</v>
      </c>
      <c r="M3715" t="s">
        <v>177</v>
      </c>
      <c r="N3715" t="s">
        <v>356</v>
      </c>
      <c r="O3715" t="s">
        <v>161</v>
      </c>
      <c r="P3715" t="str">
        <f t="shared" si="134"/>
        <v>AbdulHameedSheikh</v>
      </c>
      <c r="Q3715" t="str">
        <f t="shared" si="133"/>
        <v>PK-PVT-21300175</v>
      </c>
    </row>
    <row r="3716" spans="1:17" x14ac:dyDescent="0.25">
      <c r="A3716" t="s">
        <v>177</v>
      </c>
      <c r="B3716" t="s">
        <v>424</v>
      </c>
      <c r="C3716">
        <v>0</v>
      </c>
      <c r="D3716" t="s">
        <v>48</v>
      </c>
      <c r="M3716" t="s">
        <v>177</v>
      </c>
      <c r="N3716" t="s">
        <v>424</v>
      </c>
      <c r="P3716" t="str">
        <f t="shared" si="134"/>
        <v>AbdulHaseeb</v>
      </c>
      <c r="Q3716" t="str">
        <f t="shared" si="133"/>
        <v>PK-PVT-21300947</v>
      </c>
    </row>
    <row r="3717" spans="1:17" x14ac:dyDescent="0.25">
      <c r="A3717" t="s">
        <v>177</v>
      </c>
      <c r="B3717" t="s">
        <v>424</v>
      </c>
      <c r="C3717">
        <v>0</v>
      </c>
      <c r="D3717" t="s">
        <v>48</v>
      </c>
      <c r="M3717" t="s">
        <v>177</v>
      </c>
      <c r="N3717" t="s">
        <v>424</v>
      </c>
      <c r="P3717" t="str">
        <f t="shared" si="134"/>
        <v>AbdulHaseeb</v>
      </c>
      <c r="Q3717" t="str">
        <f t="shared" si="133"/>
        <v>PK-PVT-21300947</v>
      </c>
    </row>
    <row r="3718" spans="1:17" x14ac:dyDescent="0.25">
      <c r="A3718" t="s">
        <v>177</v>
      </c>
      <c r="B3718" t="s">
        <v>424</v>
      </c>
      <c r="C3718" t="s">
        <v>162</v>
      </c>
      <c r="D3718" t="s">
        <v>48</v>
      </c>
      <c r="M3718" t="s">
        <v>177</v>
      </c>
      <c r="N3718" t="s">
        <v>424</v>
      </c>
      <c r="O3718" t="s">
        <v>162</v>
      </c>
      <c r="P3718" t="str">
        <f t="shared" si="134"/>
        <v>AbdulHaseeb-</v>
      </c>
      <c r="Q3718" t="str">
        <f t="shared" si="133"/>
        <v>PK-PVT-21300173</v>
      </c>
    </row>
    <row r="3719" spans="1:17" x14ac:dyDescent="0.25">
      <c r="A3719" t="s">
        <v>177</v>
      </c>
      <c r="B3719" t="s">
        <v>424</v>
      </c>
      <c r="C3719" t="s">
        <v>162</v>
      </c>
      <c r="D3719" t="s">
        <v>48</v>
      </c>
      <c r="M3719" t="s">
        <v>177</v>
      </c>
      <c r="N3719" t="s">
        <v>424</v>
      </c>
      <c r="O3719" t="s">
        <v>162</v>
      </c>
      <c r="P3719" t="str">
        <f t="shared" si="134"/>
        <v>AbdulHaseeb-</v>
      </c>
      <c r="Q3719" t="str">
        <f t="shared" si="133"/>
        <v>PK-PVT-21300173</v>
      </c>
    </row>
    <row r="3720" spans="1:17" x14ac:dyDescent="0.25">
      <c r="A3720" t="s">
        <v>177</v>
      </c>
      <c r="B3720" t="s">
        <v>396</v>
      </c>
      <c r="C3720">
        <v>0</v>
      </c>
      <c r="D3720" t="s">
        <v>67</v>
      </c>
      <c r="M3720" t="s">
        <v>177</v>
      </c>
      <c r="N3720" t="s">
        <v>396</v>
      </c>
      <c r="P3720" t="str">
        <f t="shared" si="134"/>
        <v>AbdulLatif</v>
      </c>
      <c r="Q3720" t="str">
        <f t="shared" si="133"/>
        <v>PK-PVT-21300320</v>
      </c>
    </row>
    <row r="3721" spans="1:17" x14ac:dyDescent="0.25">
      <c r="A3721" t="s">
        <v>177</v>
      </c>
      <c r="B3721" t="s">
        <v>396</v>
      </c>
      <c r="C3721">
        <v>0</v>
      </c>
      <c r="D3721" t="s">
        <v>67</v>
      </c>
      <c r="M3721" t="s">
        <v>177</v>
      </c>
      <c r="N3721" t="s">
        <v>396</v>
      </c>
      <c r="P3721" t="str">
        <f t="shared" si="134"/>
        <v>AbdulLatif</v>
      </c>
      <c r="Q3721" t="str">
        <f t="shared" si="133"/>
        <v>PK-PVT-21300320</v>
      </c>
    </row>
    <row r="3722" spans="1:17" x14ac:dyDescent="0.25">
      <c r="A3722" t="s">
        <v>177</v>
      </c>
      <c r="B3722" t="s">
        <v>396</v>
      </c>
      <c r="C3722">
        <v>0</v>
      </c>
      <c r="D3722" t="s">
        <v>67</v>
      </c>
      <c r="M3722" t="s">
        <v>177</v>
      </c>
      <c r="N3722" t="s">
        <v>396</v>
      </c>
      <c r="P3722" t="str">
        <f t="shared" si="134"/>
        <v>AbdulLatif</v>
      </c>
      <c r="Q3722" t="str">
        <f t="shared" si="133"/>
        <v>PK-PVT-21300320</v>
      </c>
    </row>
    <row r="3723" spans="1:17" x14ac:dyDescent="0.25">
      <c r="A3723" t="s">
        <v>177</v>
      </c>
      <c r="B3723" t="s">
        <v>396</v>
      </c>
      <c r="C3723">
        <v>0</v>
      </c>
      <c r="D3723" t="s">
        <v>67</v>
      </c>
      <c r="M3723" t="s">
        <v>177</v>
      </c>
      <c r="N3723" t="s">
        <v>396</v>
      </c>
      <c r="P3723" t="str">
        <f t="shared" si="134"/>
        <v>AbdulLatif</v>
      </c>
      <c r="Q3723" t="str">
        <f t="shared" si="133"/>
        <v>PK-PVT-21300320</v>
      </c>
    </row>
    <row r="3724" spans="1:17" x14ac:dyDescent="0.25">
      <c r="A3724" t="s">
        <v>177</v>
      </c>
      <c r="B3724" t="s">
        <v>396</v>
      </c>
      <c r="C3724">
        <v>0</v>
      </c>
      <c r="D3724" t="s">
        <v>67</v>
      </c>
      <c r="M3724" t="s">
        <v>177</v>
      </c>
      <c r="N3724" t="s">
        <v>396</v>
      </c>
      <c r="P3724" t="str">
        <f t="shared" si="134"/>
        <v>AbdulLatif</v>
      </c>
      <c r="Q3724" t="str">
        <f t="shared" si="133"/>
        <v>PK-PVT-21300320</v>
      </c>
    </row>
    <row r="3725" spans="1:17" x14ac:dyDescent="0.25">
      <c r="A3725" t="s">
        <v>177</v>
      </c>
      <c r="B3725" t="s">
        <v>396</v>
      </c>
      <c r="C3725" t="s">
        <v>397</v>
      </c>
      <c r="D3725" t="s">
        <v>73</v>
      </c>
      <c r="M3725" t="s">
        <v>177</v>
      </c>
      <c r="N3725" t="s">
        <v>396</v>
      </c>
      <c r="O3725" t="s">
        <v>397</v>
      </c>
      <c r="P3725" t="str">
        <f t="shared" si="134"/>
        <v>AbdulLatifSunijo</v>
      </c>
      <c r="Q3725" t="str">
        <f t="shared" si="133"/>
        <v>PK-PVT-21300152</v>
      </c>
    </row>
    <row r="3726" spans="1:17" x14ac:dyDescent="0.25">
      <c r="A3726" t="s">
        <v>177</v>
      </c>
      <c r="B3726" t="s">
        <v>396</v>
      </c>
      <c r="C3726" t="s">
        <v>397</v>
      </c>
      <c r="D3726" t="s">
        <v>73</v>
      </c>
      <c r="M3726" t="s">
        <v>177</v>
      </c>
      <c r="N3726" t="s">
        <v>396</v>
      </c>
      <c r="O3726" t="s">
        <v>397</v>
      </c>
      <c r="P3726" t="str">
        <f t="shared" si="134"/>
        <v>AbdulLatifSunijo</v>
      </c>
      <c r="Q3726" t="str">
        <f t="shared" si="133"/>
        <v>PK-PVT-21300152</v>
      </c>
    </row>
    <row r="3727" spans="1:17" x14ac:dyDescent="0.25">
      <c r="A3727" t="s">
        <v>177</v>
      </c>
      <c r="B3727" t="s">
        <v>396</v>
      </c>
      <c r="C3727" t="s">
        <v>397</v>
      </c>
      <c r="D3727" t="s">
        <v>73</v>
      </c>
      <c r="M3727" t="s">
        <v>177</v>
      </c>
      <c r="N3727" t="s">
        <v>396</v>
      </c>
      <c r="O3727" t="s">
        <v>397</v>
      </c>
      <c r="P3727" t="str">
        <f t="shared" si="134"/>
        <v>AbdulLatifSunijo</v>
      </c>
      <c r="Q3727" t="str">
        <f t="shared" si="133"/>
        <v>PK-PVT-21300152</v>
      </c>
    </row>
    <row r="3728" spans="1:17" x14ac:dyDescent="0.25">
      <c r="A3728" t="s">
        <v>177</v>
      </c>
      <c r="B3728" t="s">
        <v>396</v>
      </c>
      <c r="C3728" t="s">
        <v>397</v>
      </c>
      <c r="D3728" t="s">
        <v>73</v>
      </c>
      <c r="M3728" t="s">
        <v>177</v>
      </c>
      <c r="N3728" t="s">
        <v>396</v>
      </c>
      <c r="O3728" t="s">
        <v>397</v>
      </c>
      <c r="P3728" t="str">
        <f t="shared" si="134"/>
        <v>AbdulLatifSunijo</v>
      </c>
      <c r="Q3728" t="str">
        <f t="shared" si="133"/>
        <v>PK-PVT-21300152</v>
      </c>
    </row>
    <row r="3729" spans="1:17" x14ac:dyDescent="0.25">
      <c r="A3729" t="s">
        <v>177</v>
      </c>
      <c r="B3729" t="s">
        <v>396</v>
      </c>
      <c r="C3729" t="s">
        <v>397</v>
      </c>
      <c r="D3729" t="s">
        <v>73</v>
      </c>
      <c r="M3729" t="s">
        <v>177</v>
      </c>
      <c r="N3729" t="s">
        <v>396</v>
      </c>
      <c r="O3729" t="s">
        <v>397</v>
      </c>
      <c r="P3729" t="str">
        <f t="shared" si="134"/>
        <v>AbdulLatifSunijo</v>
      </c>
      <c r="Q3729" t="str">
        <f t="shared" si="133"/>
        <v>PK-PVT-21300152</v>
      </c>
    </row>
    <row r="3730" spans="1:17" x14ac:dyDescent="0.25">
      <c r="A3730" t="s">
        <v>177</v>
      </c>
      <c r="B3730" t="s">
        <v>186</v>
      </c>
      <c r="C3730" t="s">
        <v>162</v>
      </c>
      <c r="D3730" t="s">
        <v>24</v>
      </c>
      <c r="M3730" t="s">
        <v>177</v>
      </c>
      <c r="N3730" t="s">
        <v>186</v>
      </c>
      <c r="O3730" t="s">
        <v>162</v>
      </c>
      <c r="P3730" t="str">
        <f t="shared" si="134"/>
        <v>AbdulMalik-</v>
      </c>
      <c r="Q3730" t="str">
        <f t="shared" si="133"/>
        <v>PK-PVT-21300015</v>
      </c>
    </row>
    <row r="3731" spans="1:17" x14ac:dyDescent="0.25">
      <c r="A3731" t="s">
        <v>177</v>
      </c>
      <c r="B3731" t="s">
        <v>186</v>
      </c>
      <c r="C3731" t="s">
        <v>162</v>
      </c>
      <c r="D3731" t="s">
        <v>24</v>
      </c>
      <c r="M3731" t="s">
        <v>177</v>
      </c>
      <c r="N3731" t="s">
        <v>186</v>
      </c>
      <c r="O3731" t="s">
        <v>162</v>
      </c>
      <c r="P3731" t="str">
        <f t="shared" si="134"/>
        <v>AbdulMalik-</v>
      </c>
      <c r="Q3731" t="str">
        <f t="shared" si="133"/>
        <v>PK-PVT-21300015</v>
      </c>
    </row>
    <row r="3732" spans="1:17" x14ac:dyDescent="0.25">
      <c r="A3732" t="s">
        <v>177</v>
      </c>
      <c r="B3732" t="s">
        <v>186</v>
      </c>
      <c r="C3732" t="s">
        <v>162</v>
      </c>
      <c r="D3732" t="s">
        <v>24</v>
      </c>
      <c r="M3732" t="s">
        <v>177</v>
      </c>
      <c r="N3732" t="s">
        <v>186</v>
      </c>
      <c r="O3732" t="s">
        <v>162</v>
      </c>
      <c r="P3732" t="str">
        <f t="shared" si="134"/>
        <v>AbdulMalik-</v>
      </c>
      <c r="Q3732" t="str">
        <f t="shared" si="133"/>
        <v>PK-PVT-21300015</v>
      </c>
    </row>
    <row r="3733" spans="1:17" x14ac:dyDescent="0.25">
      <c r="A3733" t="s">
        <v>177</v>
      </c>
      <c r="B3733" t="s">
        <v>186</v>
      </c>
      <c r="C3733" t="s">
        <v>162</v>
      </c>
      <c r="D3733" t="s">
        <v>24</v>
      </c>
      <c r="M3733" t="s">
        <v>177</v>
      </c>
      <c r="N3733" t="s">
        <v>186</v>
      </c>
      <c r="O3733" t="s">
        <v>162</v>
      </c>
      <c r="P3733" t="str">
        <f t="shared" si="134"/>
        <v>AbdulMalik-</v>
      </c>
      <c r="Q3733" t="str">
        <f t="shared" si="133"/>
        <v>PK-PVT-21300015</v>
      </c>
    </row>
    <row r="3734" spans="1:17" x14ac:dyDescent="0.25">
      <c r="A3734" t="s">
        <v>177</v>
      </c>
      <c r="B3734" t="s">
        <v>600</v>
      </c>
      <c r="C3734" t="s">
        <v>601</v>
      </c>
      <c r="D3734" t="s">
        <v>106</v>
      </c>
      <c r="M3734" t="s">
        <v>177</v>
      </c>
      <c r="N3734" t="s">
        <v>600</v>
      </c>
      <c r="O3734" t="s">
        <v>601</v>
      </c>
      <c r="P3734" t="str">
        <f t="shared" si="134"/>
        <v>AbdulRabNishtar</v>
      </c>
      <c r="Q3734" t="str">
        <f t="shared" si="133"/>
        <v>PK-PVT-21300339</v>
      </c>
    </row>
    <row r="3735" spans="1:17" x14ac:dyDescent="0.25">
      <c r="A3735" t="s">
        <v>177</v>
      </c>
      <c r="B3735" t="s">
        <v>600</v>
      </c>
      <c r="C3735" t="s">
        <v>601</v>
      </c>
      <c r="D3735" t="s">
        <v>106</v>
      </c>
      <c r="M3735" t="s">
        <v>177</v>
      </c>
      <c r="N3735" t="s">
        <v>600</v>
      </c>
      <c r="O3735" t="s">
        <v>601</v>
      </c>
      <c r="P3735" t="str">
        <f t="shared" si="134"/>
        <v>AbdulRabNishtar</v>
      </c>
      <c r="Q3735" t="str">
        <f t="shared" si="133"/>
        <v>PK-PVT-21300339</v>
      </c>
    </row>
    <row r="3736" spans="1:17" x14ac:dyDescent="0.25">
      <c r="A3736" t="s">
        <v>177</v>
      </c>
      <c r="B3736" t="s">
        <v>600</v>
      </c>
      <c r="C3736" t="s">
        <v>601</v>
      </c>
      <c r="D3736" t="s">
        <v>106</v>
      </c>
      <c r="M3736" t="s">
        <v>177</v>
      </c>
      <c r="N3736" t="s">
        <v>600</v>
      </c>
      <c r="O3736" t="s">
        <v>601</v>
      </c>
      <c r="P3736" t="str">
        <f t="shared" si="134"/>
        <v>AbdulRabNishtar</v>
      </c>
      <c r="Q3736" t="str">
        <f t="shared" si="133"/>
        <v>PK-PVT-21300339</v>
      </c>
    </row>
    <row r="3737" spans="1:17" x14ac:dyDescent="0.25">
      <c r="A3737" t="s">
        <v>177</v>
      </c>
      <c r="B3737" t="s">
        <v>600</v>
      </c>
      <c r="C3737" t="s">
        <v>601</v>
      </c>
      <c r="D3737" t="s">
        <v>106</v>
      </c>
      <c r="M3737" t="s">
        <v>177</v>
      </c>
      <c r="N3737" t="s">
        <v>600</v>
      </c>
      <c r="O3737" t="s">
        <v>601</v>
      </c>
      <c r="P3737" t="str">
        <f t="shared" si="134"/>
        <v>AbdulRabNishtar</v>
      </c>
      <c r="Q3737" t="str">
        <f t="shared" si="133"/>
        <v>PK-PVT-21300339</v>
      </c>
    </row>
    <row r="3738" spans="1:17" x14ac:dyDescent="0.25">
      <c r="A3738" t="s">
        <v>177</v>
      </c>
      <c r="B3738" t="s">
        <v>600</v>
      </c>
      <c r="C3738" t="s">
        <v>601</v>
      </c>
      <c r="D3738" t="s">
        <v>106</v>
      </c>
      <c r="M3738" t="s">
        <v>177</v>
      </c>
      <c r="N3738" t="s">
        <v>600</v>
      </c>
      <c r="O3738" t="s">
        <v>601</v>
      </c>
      <c r="P3738" t="str">
        <f t="shared" si="134"/>
        <v>AbdulRabNishtar</v>
      </c>
      <c r="Q3738" t="str">
        <f t="shared" si="133"/>
        <v>PK-PVT-21300339</v>
      </c>
    </row>
    <row r="3739" spans="1:17" x14ac:dyDescent="0.25">
      <c r="A3739" t="s">
        <v>177</v>
      </c>
      <c r="B3739" t="s">
        <v>178</v>
      </c>
      <c r="C3739" t="s">
        <v>170</v>
      </c>
      <c r="D3739" t="s">
        <v>24</v>
      </c>
      <c r="M3739" t="s">
        <v>177</v>
      </c>
      <c r="N3739" t="s">
        <v>178</v>
      </c>
      <c r="O3739" t="s">
        <v>170</v>
      </c>
      <c r="P3739" t="str">
        <f t="shared" si="134"/>
        <v>AbdulRasheedKhan</v>
      </c>
      <c r="Q3739" t="str">
        <f t="shared" si="133"/>
        <v>PK-PVT-21300010</v>
      </c>
    </row>
    <row r="3740" spans="1:17" x14ac:dyDescent="0.25">
      <c r="A3740" t="s">
        <v>177</v>
      </c>
      <c r="B3740" t="s">
        <v>178</v>
      </c>
      <c r="C3740" t="s">
        <v>170</v>
      </c>
      <c r="D3740" t="s">
        <v>24</v>
      </c>
      <c r="M3740" t="s">
        <v>177</v>
      </c>
      <c r="N3740" t="s">
        <v>178</v>
      </c>
      <c r="O3740" t="s">
        <v>170</v>
      </c>
      <c r="P3740" t="str">
        <f t="shared" si="134"/>
        <v>AbdulRasheedKhan</v>
      </c>
      <c r="Q3740" t="str">
        <f t="shared" si="133"/>
        <v>PK-PVT-21300010</v>
      </c>
    </row>
    <row r="3741" spans="1:17" x14ac:dyDescent="0.25">
      <c r="A3741" t="s">
        <v>177</v>
      </c>
      <c r="B3741" t="s">
        <v>178</v>
      </c>
      <c r="C3741" t="s">
        <v>170</v>
      </c>
      <c r="D3741" t="s">
        <v>24</v>
      </c>
      <c r="M3741" t="s">
        <v>177</v>
      </c>
      <c r="N3741" t="s">
        <v>178</v>
      </c>
      <c r="O3741" t="s">
        <v>170</v>
      </c>
      <c r="P3741" t="str">
        <f t="shared" si="134"/>
        <v>AbdulRasheedKhan</v>
      </c>
      <c r="Q3741" t="str">
        <f t="shared" si="133"/>
        <v>PK-PVT-21300010</v>
      </c>
    </row>
    <row r="3742" spans="1:17" x14ac:dyDescent="0.25">
      <c r="A3742" t="s">
        <v>177</v>
      </c>
      <c r="B3742" t="s">
        <v>178</v>
      </c>
      <c r="C3742" t="s">
        <v>170</v>
      </c>
      <c r="D3742" t="s">
        <v>24</v>
      </c>
      <c r="M3742" t="s">
        <v>177</v>
      </c>
      <c r="N3742" t="s">
        <v>178</v>
      </c>
      <c r="O3742" t="s">
        <v>170</v>
      </c>
      <c r="P3742" t="str">
        <f t="shared" si="134"/>
        <v>AbdulRasheedKhan</v>
      </c>
      <c r="Q3742" t="str">
        <f t="shared" si="133"/>
        <v>PK-PVT-21300010</v>
      </c>
    </row>
    <row r="3743" spans="1:17" x14ac:dyDescent="0.25">
      <c r="A3743" t="s">
        <v>177</v>
      </c>
      <c r="B3743" t="s">
        <v>178</v>
      </c>
      <c r="C3743" t="s">
        <v>170</v>
      </c>
      <c r="D3743" t="s">
        <v>24</v>
      </c>
      <c r="M3743" t="s">
        <v>177</v>
      </c>
      <c r="N3743" t="s">
        <v>178</v>
      </c>
      <c r="O3743" t="s">
        <v>170</v>
      </c>
      <c r="P3743" t="str">
        <f t="shared" si="134"/>
        <v>AbdulRasheedKhan</v>
      </c>
      <c r="Q3743" t="str">
        <f t="shared" si="133"/>
        <v>PK-PVT-21300010</v>
      </c>
    </row>
    <row r="3744" spans="1:17" x14ac:dyDescent="0.25">
      <c r="A3744" t="s">
        <v>177</v>
      </c>
      <c r="B3744" t="s">
        <v>365</v>
      </c>
      <c r="C3744" t="s">
        <v>960</v>
      </c>
      <c r="D3744" t="s">
        <v>87</v>
      </c>
      <c r="M3744" t="s">
        <v>177</v>
      </c>
      <c r="N3744" t="s">
        <v>365</v>
      </c>
      <c r="O3744" t="s">
        <v>960</v>
      </c>
      <c r="P3744" t="str">
        <f t="shared" si="134"/>
        <v>AbdulSamadAchakazi</v>
      </c>
      <c r="Q3744" t="str">
        <f t="shared" si="133"/>
        <v>PK-PVT-21300899</v>
      </c>
    </row>
    <row r="3745" spans="1:17" x14ac:dyDescent="0.25">
      <c r="A3745" t="s">
        <v>177</v>
      </c>
      <c r="B3745" t="s">
        <v>365</v>
      </c>
      <c r="C3745" t="s">
        <v>960</v>
      </c>
      <c r="D3745" t="s">
        <v>87</v>
      </c>
      <c r="M3745" t="s">
        <v>177</v>
      </c>
      <c r="N3745" t="s">
        <v>365</v>
      </c>
      <c r="O3745" t="s">
        <v>960</v>
      </c>
      <c r="P3745" t="str">
        <f t="shared" si="134"/>
        <v>AbdulSamadAchakazi</v>
      </c>
      <c r="Q3745" t="str">
        <f t="shared" si="133"/>
        <v>PK-PVT-21300899</v>
      </c>
    </row>
    <row r="3746" spans="1:17" x14ac:dyDescent="0.25">
      <c r="A3746" t="s">
        <v>177</v>
      </c>
      <c r="B3746" t="s">
        <v>365</v>
      </c>
      <c r="C3746" t="s">
        <v>960</v>
      </c>
      <c r="D3746" t="s">
        <v>87</v>
      </c>
      <c r="M3746" t="s">
        <v>177</v>
      </c>
      <c r="N3746" t="s">
        <v>365</v>
      </c>
      <c r="O3746" t="s">
        <v>960</v>
      </c>
      <c r="P3746" t="str">
        <f t="shared" si="134"/>
        <v>AbdulSamadAchakazi</v>
      </c>
      <c r="Q3746" t="str">
        <f t="shared" si="133"/>
        <v>PK-PVT-21300899</v>
      </c>
    </row>
    <row r="3747" spans="1:17" x14ac:dyDescent="0.25">
      <c r="A3747" t="s">
        <v>177</v>
      </c>
      <c r="B3747" t="s">
        <v>365</v>
      </c>
      <c r="C3747" t="s">
        <v>960</v>
      </c>
      <c r="D3747" t="s">
        <v>87</v>
      </c>
      <c r="M3747" t="s">
        <v>177</v>
      </c>
      <c r="N3747" t="s">
        <v>365</v>
      </c>
      <c r="O3747" t="s">
        <v>960</v>
      </c>
      <c r="P3747" t="str">
        <f t="shared" si="134"/>
        <v>AbdulSamadAchakazi</v>
      </c>
      <c r="Q3747" t="str">
        <f t="shared" si="133"/>
        <v>PK-PVT-21300899</v>
      </c>
    </row>
    <row r="3748" spans="1:17" x14ac:dyDescent="0.25">
      <c r="A3748" t="s">
        <v>177</v>
      </c>
      <c r="B3748" t="s">
        <v>365</v>
      </c>
      <c r="C3748" t="s">
        <v>960</v>
      </c>
      <c r="D3748" t="s">
        <v>87</v>
      </c>
      <c r="M3748" t="s">
        <v>177</v>
      </c>
      <c r="N3748" t="s">
        <v>365</v>
      </c>
      <c r="O3748" t="s">
        <v>960</v>
      </c>
      <c r="P3748" t="str">
        <f t="shared" si="134"/>
        <v>AbdulSamadAchakazi</v>
      </c>
      <c r="Q3748" t="str">
        <f t="shared" si="133"/>
        <v>PK-PVT-21300899</v>
      </c>
    </row>
    <row r="3749" spans="1:17" x14ac:dyDescent="0.25">
      <c r="A3749" t="s">
        <v>177</v>
      </c>
      <c r="B3749" t="s">
        <v>365</v>
      </c>
      <c r="C3749" t="s">
        <v>960</v>
      </c>
      <c r="D3749" t="s">
        <v>87</v>
      </c>
      <c r="M3749" t="s">
        <v>177</v>
      </c>
      <c r="N3749" t="s">
        <v>365</v>
      </c>
      <c r="O3749" t="s">
        <v>960</v>
      </c>
      <c r="P3749" t="str">
        <f t="shared" si="134"/>
        <v>AbdulSamadAchakazi</v>
      </c>
      <c r="Q3749" t="str">
        <f t="shared" si="133"/>
        <v>PK-PVT-21300899</v>
      </c>
    </row>
    <row r="3750" spans="1:17" x14ac:dyDescent="0.25">
      <c r="A3750" t="s">
        <v>177</v>
      </c>
      <c r="B3750" t="s">
        <v>194</v>
      </c>
      <c r="C3750" t="s">
        <v>161</v>
      </c>
      <c r="D3750" t="s">
        <v>87</v>
      </c>
      <c r="M3750" t="s">
        <v>177</v>
      </c>
      <c r="N3750" t="s">
        <v>194</v>
      </c>
      <c r="O3750" t="s">
        <v>161</v>
      </c>
      <c r="P3750" t="str">
        <f t="shared" si="134"/>
        <v>AbdulSattarSheikh</v>
      </c>
      <c r="Q3750" t="str">
        <f t="shared" si="133"/>
        <v>PK-PVT-21300912</v>
      </c>
    </row>
    <row r="3751" spans="1:17" x14ac:dyDescent="0.25">
      <c r="A3751" t="s">
        <v>177</v>
      </c>
      <c r="B3751" t="s">
        <v>194</v>
      </c>
      <c r="C3751" t="s">
        <v>161</v>
      </c>
      <c r="D3751" t="s">
        <v>87</v>
      </c>
      <c r="M3751" t="s">
        <v>177</v>
      </c>
      <c r="N3751" t="s">
        <v>194</v>
      </c>
      <c r="O3751" t="s">
        <v>161</v>
      </c>
      <c r="P3751" t="str">
        <f t="shared" si="134"/>
        <v>AbdulSattarSheikh</v>
      </c>
      <c r="Q3751" t="str">
        <f t="shared" si="133"/>
        <v>PK-PVT-21300912</v>
      </c>
    </row>
    <row r="3752" spans="1:17" x14ac:dyDescent="0.25">
      <c r="A3752" t="s">
        <v>177</v>
      </c>
      <c r="B3752" t="s">
        <v>194</v>
      </c>
      <c r="C3752" t="s">
        <v>161</v>
      </c>
      <c r="D3752" t="s">
        <v>87</v>
      </c>
      <c r="M3752" t="s">
        <v>177</v>
      </c>
      <c r="N3752" t="s">
        <v>194</v>
      </c>
      <c r="O3752" t="s">
        <v>161</v>
      </c>
      <c r="P3752" t="str">
        <f t="shared" si="134"/>
        <v>AbdulSattarSheikh</v>
      </c>
      <c r="Q3752" t="str">
        <f t="shared" si="133"/>
        <v>PK-PVT-21300912</v>
      </c>
    </row>
    <row r="3753" spans="1:17" x14ac:dyDescent="0.25">
      <c r="A3753" t="s">
        <v>177</v>
      </c>
      <c r="B3753" t="s">
        <v>194</v>
      </c>
      <c r="C3753" t="s">
        <v>161</v>
      </c>
      <c r="D3753" t="s">
        <v>87</v>
      </c>
      <c r="M3753" t="s">
        <v>177</v>
      </c>
      <c r="N3753" t="s">
        <v>194</v>
      </c>
      <c r="O3753" t="s">
        <v>161</v>
      </c>
      <c r="P3753" t="str">
        <f t="shared" si="134"/>
        <v>AbdulSattarSheikh</v>
      </c>
      <c r="Q3753" t="str">
        <f t="shared" si="133"/>
        <v>PK-PVT-21300912</v>
      </c>
    </row>
    <row r="3754" spans="1:17" x14ac:dyDescent="0.25">
      <c r="A3754" t="s">
        <v>177</v>
      </c>
      <c r="B3754" t="s">
        <v>194</v>
      </c>
      <c r="C3754" t="s">
        <v>161</v>
      </c>
      <c r="D3754" t="s">
        <v>87</v>
      </c>
      <c r="M3754" t="s">
        <v>177</v>
      </c>
      <c r="N3754" t="s">
        <v>194</v>
      </c>
      <c r="O3754" t="s">
        <v>161</v>
      </c>
      <c r="P3754" t="str">
        <f t="shared" si="134"/>
        <v>AbdulSattarSheikh</v>
      </c>
      <c r="Q3754" t="str">
        <f t="shared" si="133"/>
        <v>PK-PVT-21300912</v>
      </c>
    </row>
    <row r="3755" spans="1:17" x14ac:dyDescent="0.25">
      <c r="A3755" t="s">
        <v>177</v>
      </c>
      <c r="B3755" t="s">
        <v>194</v>
      </c>
      <c r="C3755" t="s">
        <v>161</v>
      </c>
      <c r="D3755" t="s">
        <v>87</v>
      </c>
      <c r="M3755" t="s">
        <v>177</v>
      </c>
      <c r="N3755" t="s">
        <v>194</v>
      </c>
      <c r="O3755" t="s">
        <v>161</v>
      </c>
      <c r="P3755" t="str">
        <f t="shared" si="134"/>
        <v>AbdulSattarSheikh</v>
      </c>
      <c r="Q3755" t="str">
        <f t="shared" si="133"/>
        <v>PK-PVT-21300912</v>
      </c>
    </row>
    <row r="3756" spans="1:17" x14ac:dyDescent="0.25">
      <c r="A3756" t="s">
        <v>177</v>
      </c>
      <c r="B3756" t="s">
        <v>194</v>
      </c>
      <c r="C3756">
        <v>0</v>
      </c>
      <c r="D3756" t="s">
        <v>64</v>
      </c>
      <c r="M3756" t="s">
        <v>177</v>
      </c>
      <c r="N3756" t="s">
        <v>194</v>
      </c>
      <c r="P3756" t="str">
        <f t="shared" si="134"/>
        <v>AbdulSattar</v>
      </c>
      <c r="Q3756" t="str">
        <f t="shared" si="133"/>
        <v>PK-PVT-21300597</v>
      </c>
    </row>
    <row r="3757" spans="1:17" x14ac:dyDescent="0.25">
      <c r="A3757" t="s">
        <v>177</v>
      </c>
      <c r="B3757" t="s">
        <v>194</v>
      </c>
      <c r="C3757">
        <v>0</v>
      </c>
      <c r="D3757" t="s">
        <v>64</v>
      </c>
      <c r="M3757" t="s">
        <v>177</v>
      </c>
      <c r="N3757" t="s">
        <v>194</v>
      </c>
      <c r="P3757" t="str">
        <f t="shared" si="134"/>
        <v>AbdulSattar</v>
      </c>
      <c r="Q3757" t="str">
        <f t="shared" si="133"/>
        <v>PK-PVT-21300597</v>
      </c>
    </row>
    <row r="3758" spans="1:17" x14ac:dyDescent="0.25">
      <c r="A3758" t="s">
        <v>177</v>
      </c>
      <c r="B3758" t="s">
        <v>194</v>
      </c>
      <c r="C3758">
        <v>0</v>
      </c>
      <c r="D3758" t="s">
        <v>64</v>
      </c>
      <c r="M3758" t="s">
        <v>177</v>
      </c>
      <c r="N3758" t="s">
        <v>194</v>
      </c>
      <c r="P3758" t="str">
        <f t="shared" si="134"/>
        <v>AbdulSattar</v>
      </c>
      <c r="Q3758" t="str">
        <f t="shared" si="133"/>
        <v>PK-PVT-21300597</v>
      </c>
    </row>
    <row r="3759" spans="1:17" x14ac:dyDescent="0.25">
      <c r="A3759" t="s">
        <v>177</v>
      </c>
      <c r="B3759" t="s">
        <v>194</v>
      </c>
      <c r="C3759">
        <v>0</v>
      </c>
      <c r="D3759" t="s">
        <v>64</v>
      </c>
      <c r="M3759" t="s">
        <v>177</v>
      </c>
      <c r="N3759" t="s">
        <v>194</v>
      </c>
      <c r="P3759" t="str">
        <f t="shared" si="134"/>
        <v>AbdulSattar</v>
      </c>
      <c r="Q3759" t="str">
        <f t="shared" si="133"/>
        <v>PK-PVT-21300597</v>
      </c>
    </row>
    <row r="3760" spans="1:17" x14ac:dyDescent="0.25">
      <c r="A3760" t="s">
        <v>177</v>
      </c>
      <c r="B3760" t="s">
        <v>194</v>
      </c>
      <c r="C3760">
        <v>0</v>
      </c>
      <c r="D3760" t="s">
        <v>64</v>
      </c>
      <c r="M3760" t="s">
        <v>177</v>
      </c>
      <c r="N3760" t="s">
        <v>194</v>
      </c>
      <c r="P3760" t="str">
        <f t="shared" si="134"/>
        <v>AbdulSattar</v>
      </c>
      <c r="Q3760" t="str">
        <f t="shared" si="133"/>
        <v>PK-PVT-21300597</v>
      </c>
    </row>
    <row r="3761" spans="1:17" x14ac:dyDescent="0.25">
      <c r="A3761" t="s">
        <v>177</v>
      </c>
      <c r="B3761" t="s">
        <v>194</v>
      </c>
      <c r="C3761">
        <v>0</v>
      </c>
      <c r="D3761" t="s">
        <v>64</v>
      </c>
      <c r="M3761" t="s">
        <v>177</v>
      </c>
      <c r="N3761" t="s">
        <v>194</v>
      </c>
      <c r="P3761" t="str">
        <f t="shared" si="134"/>
        <v>AbdulSattar</v>
      </c>
      <c r="Q3761" t="str">
        <f t="shared" si="133"/>
        <v>PK-PVT-21300597</v>
      </c>
    </row>
    <row r="3762" spans="1:17" x14ac:dyDescent="0.25">
      <c r="A3762" t="s">
        <v>485</v>
      </c>
      <c r="B3762" t="s">
        <v>170</v>
      </c>
      <c r="C3762">
        <v>0</v>
      </c>
      <c r="D3762" t="s">
        <v>34</v>
      </c>
      <c r="M3762" t="s">
        <v>485</v>
      </c>
      <c r="N3762" t="s">
        <v>170</v>
      </c>
      <c r="P3762" t="str">
        <f t="shared" si="134"/>
        <v>AbdullahKhan</v>
      </c>
      <c r="Q3762" t="str">
        <f t="shared" si="133"/>
        <v>PK-PVT-21300750</v>
      </c>
    </row>
    <row r="3763" spans="1:17" x14ac:dyDescent="0.25">
      <c r="A3763" t="s">
        <v>485</v>
      </c>
      <c r="B3763" t="s">
        <v>170</v>
      </c>
      <c r="C3763">
        <v>0</v>
      </c>
      <c r="D3763" t="s">
        <v>34</v>
      </c>
      <c r="M3763" t="s">
        <v>485</v>
      </c>
      <c r="N3763" t="s">
        <v>170</v>
      </c>
      <c r="P3763" t="str">
        <f t="shared" si="134"/>
        <v>AbdullahKhan</v>
      </c>
      <c r="Q3763" t="str">
        <f t="shared" si="133"/>
        <v>PK-PVT-21300750</v>
      </c>
    </row>
    <row r="3764" spans="1:17" x14ac:dyDescent="0.25">
      <c r="A3764" t="s">
        <v>485</v>
      </c>
      <c r="B3764" t="s">
        <v>170</v>
      </c>
      <c r="C3764">
        <v>0</v>
      </c>
      <c r="D3764" t="s">
        <v>34</v>
      </c>
      <c r="M3764" t="s">
        <v>485</v>
      </c>
      <c r="N3764" t="s">
        <v>170</v>
      </c>
      <c r="P3764" t="str">
        <f t="shared" si="134"/>
        <v>AbdullahKhan</v>
      </c>
      <c r="Q3764" t="str">
        <f t="shared" si="133"/>
        <v>PK-PVT-21300750</v>
      </c>
    </row>
    <row r="3765" spans="1:17" x14ac:dyDescent="0.25">
      <c r="A3765" t="s">
        <v>485</v>
      </c>
      <c r="B3765" t="s">
        <v>170</v>
      </c>
      <c r="C3765">
        <v>0</v>
      </c>
      <c r="D3765" t="s">
        <v>34</v>
      </c>
      <c r="M3765" t="s">
        <v>485</v>
      </c>
      <c r="N3765" t="s">
        <v>170</v>
      </c>
      <c r="P3765" t="str">
        <f t="shared" si="134"/>
        <v>AbdullahKhan</v>
      </c>
      <c r="Q3765" t="str">
        <f t="shared" si="133"/>
        <v>PK-PVT-21300750</v>
      </c>
    </row>
    <row r="3766" spans="1:17" x14ac:dyDescent="0.25">
      <c r="A3766" t="s">
        <v>485</v>
      </c>
      <c r="B3766" t="s">
        <v>170</v>
      </c>
      <c r="C3766">
        <v>0</v>
      </c>
      <c r="D3766" t="s">
        <v>34</v>
      </c>
      <c r="M3766" t="s">
        <v>485</v>
      </c>
      <c r="N3766" t="s">
        <v>170</v>
      </c>
      <c r="P3766" t="str">
        <f t="shared" si="134"/>
        <v>AbdullahKhan</v>
      </c>
      <c r="Q3766" t="str">
        <f t="shared" si="133"/>
        <v>PK-PVT-21300750</v>
      </c>
    </row>
    <row r="3767" spans="1:17" x14ac:dyDescent="0.25">
      <c r="A3767" t="s">
        <v>485</v>
      </c>
      <c r="B3767" t="s">
        <v>651</v>
      </c>
      <c r="C3767">
        <v>0</v>
      </c>
      <c r="D3767" t="s">
        <v>35</v>
      </c>
      <c r="M3767" t="s">
        <v>485</v>
      </c>
      <c r="N3767" t="s">
        <v>651</v>
      </c>
      <c r="P3767" t="str">
        <f t="shared" si="134"/>
        <v>AbdullahMuttaqi</v>
      </c>
      <c r="Q3767" t="str">
        <f t="shared" si="133"/>
        <v>PK-PVT-21300409</v>
      </c>
    </row>
    <row r="3768" spans="1:17" x14ac:dyDescent="0.25">
      <c r="A3768" t="s">
        <v>485</v>
      </c>
      <c r="B3768" t="s">
        <v>651</v>
      </c>
      <c r="C3768">
        <v>0</v>
      </c>
      <c r="D3768" t="s">
        <v>35</v>
      </c>
      <c r="M3768" t="s">
        <v>485</v>
      </c>
      <c r="N3768" t="s">
        <v>651</v>
      </c>
      <c r="P3768" t="str">
        <f t="shared" si="134"/>
        <v>AbdullahMuttaqi</v>
      </c>
      <c r="Q3768" t="str">
        <f t="shared" si="133"/>
        <v>PK-PVT-21300409</v>
      </c>
    </row>
    <row r="3769" spans="1:17" x14ac:dyDescent="0.25">
      <c r="A3769" t="s">
        <v>485</v>
      </c>
      <c r="B3769" t="s">
        <v>651</v>
      </c>
      <c r="C3769">
        <v>0</v>
      </c>
      <c r="D3769" t="s">
        <v>35</v>
      </c>
      <c r="M3769" t="s">
        <v>485</v>
      </c>
      <c r="N3769" t="s">
        <v>651</v>
      </c>
      <c r="P3769" t="str">
        <f t="shared" si="134"/>
        <v>AbdullahMuttaqi</v>
      </c>
      <c r="Q3769" t="str">
        <f t="shared" si="133"/>
        <v>PK-PVT-21300409</v>
      </c>
    </row>
    <row r="3770" spans="1:17" x14ac:dyDescent="0.25">
      <c r="A3770" t="s">
        <v>485</v>
      </c>
      <c r="B3770" t="s">
        <v>651</v>
      </c>
      <c r="C3770">
        <v>0</v>
      </c>
      <c r="D3770" t="s">
        <v>35</v>
      </c>
      <c r="M3770" t="s">
        <v>485</v>
      </c>
      <c r="N3770" t="s">
        <v>651</v>
      </c>
      <c r="P3770" t="str">
        <f t="shared" si="134"/>
        <v>AbdullahMuttaqi</v>
      </c>
      <c r="Q3770" t="str">
        <f t="shared" si="133"/>
        <v>PK-PVT-21300409</v>
      </c>
    </row>
    <row r="3771" spans="1:17" x14ac:dyDescent="0.25">
      <c r="A3771" t="s">
        <v>485</v>
      </c>
      <c r="B3771" t="s">
        <v>651</v>
      </c>
      <c r="C3771">
        <v>0</v>
      </c>
      <c r="D3771" t="s">
        <v>35</v>
      </c>
      <c r="M3771" t="s">
        <v>485</v>
      </c>
      <c r="N3771" t="s">
        <v>651</v>
      </c>
      <c r="P3771" t="str">
        <f t="shared" si="134"/>
        <v>AbdullahMuttaqi</v>
      </c>
      <c r="Q3771" t="str">
        <f t="shared" si="133"/>
        <v>PK-PVT-21300409</v>
      </c>
    </row>
    <row r="3772" spans="1:17" x14ac:dyDescent="0.25">
      <c r="A3772" t="s">
        <v>485</v>
      </c>
      <c r="B3772" t="s">
        <v>630</v>
      </c>
      <c r="C3772">
        <v>0</v>
      </c>
      <c r="D3772" t="s">
        <v>143</v>
      </c>
      <c r="M3772" t="s">
        <v>485</v>
      </c>
      <c r="N3772" t="s">
        <v>630</v>
      </c>
      <c r="P3772" t="str">
        <f t="shared" si="134"/>
        <v>AbdullahYahya</v>
      </c>
      <c r="Q3772" t="str">
        <f t="shared" si="133"/>
        <v>PK-PVT-21300922</v>
      </c>
    </row>
    <row r="3773" spans="1:17" x14ac:dyDescent="0.25">
      <c r="A3773" t="s">
        <v>192</v>
      </c>
      <c r="B3773" t="s">
        <v>193</v>
      </c>
      <c r="C3773" t="s">
        <v>194</v>
      </c>
      <c r="D3773" t="s">
        <v>3</v>
      </c>
      <c r="M3773" t="s">
        <v>192</v>
      </c>
      <c r="N3773" t="s">
        <v>193</v>
      </c>
      <c r="O3773" t="s">
        <v>194</v>
      </c>
      <c r="P3773" t="str">
        <f t="shared" si="134"/>
        <v>AbidaKhalilSattar</v>
      </c>
      <c r="Q3773" t="str">
        <f t="shared" si="133"/>
        <v>PK-PVT-21300020</v>
      </c>
    </row>
    <row r="3774" spans="1:17" x14ac:dyDescent="0.25">
      <c r="A3774" t="s">
        <v>192</v>
      </c>
      <c r="B3774" t="s">
        <v>193</v>
      </c>
      <c r="C3774" t="s">
        <v>194</v>
      </c>
      <c r="D3774" t="s">
        <v>3</v>
      </c>
      <c r="M3774" t="s">
        <v>192</v>
      </c>
      <c r="N3774" t="s">
        <v>193</v>
      </c>
      <c r="O3774" t="s">
        <v>194</v>
      </c>
      <c r="P3774" t="str">
        <f t="shared" si="134"/>
        <v>AbidaKhalilSattar</v>
      </c>
      <c r="Q3774" t="str">
        <f t="shared" si="133"/>
        <v>PK-PVT-21300020</v>
      </c>
    </row>
    <row r="3775" spans="1:17" x14ac:dyDescent="0.25">
      <c r="A3775" t="s">
        <v>192</v>
      </c>
      <c r="B3775" t="s">
        <v>193</v>
      </c>
      <c r="C3775" t="s">
        <v>194</v>
      </c>
      <c r="D3775" t="s">
        <v>3</v>
      </c>
      <c r="M3775" t="s">
        <v>192</v>
      </c>
      <c r="N3775" t="s">
        <v>193</v>
      </c>
      <c r="O3775" t="s">
        <v>194</v>
      </c>
      <c r="P3775" t="str">
        <f t="shared" si="134"/>
        <v>AbidaKhalilSattar</v>
      </c>
      <c r="Q3775" t="str">
        <f t="shared" si="133"/>
        <v>PK-PVT-21300020</v>
      </c>
    </row>
    <row r="3776" spans="1:17" x14ac:dyDescent="0.25">
      <c r="A3776" t="s">
        <v>192</v>
      </c>
      <c r="B3776" t="s">
        <v>193</v>
      </c>
      <c r="C3776" t="s">
        <v>194</v>
      </c>
      <c r="D3776" t="s">
        <v>53</v>
      </c>
      <c r="M3776" t="s">
        <v>192</v>
      </c>
      <c r="N3776" t="s">
        <v>193</v>
      </c>
      <c r="O3776" t="s">
        <v>194</v>
      </c>
      <c r="P3776" t="str">
        <f t="shared" si="134"/>
        <v>AbidaKhalilSattar</v>
      </c>
      <c r="Q3776" t="str">
        <f t="shared" si="133"/>
        <v>PK-PVT-21300020</v>
      </c>
    </row>
    <row r="3777" spans="1:17" x14ac:dyDescent="0.25">
      <c r="A3777" t="s">
        <v>192</v>
      </c>
      <c r="B3777" t="s">
        <v>288</v>
      </c>
      <c r="C3777">
        <v>0</v>
      </c>
      <c r="D3777" t="s">
        <v>64</v>
      </c>
      <c r="M3777" t="s">
        <v>192</v>
      </c>
      <c r="N3777" t="s">
        <v>288</v>
      </c>
      <c r="P3777" t="str">
        <f t="shared" si="134"/>
        <v>AbidaRaza</v>
      </c>
      <c r="Q3777" t="str">
        <f t="shared" ref="Q3777:Q3840" si="135">VLOOKUP(P3777,concatenat,2,0)</f>
        <v>PK-PVT-21300592</v>
      </c>
    </row>
    <row r="3778" spans="1:17" x14ac:dyDescent="0.25">
      <c r="A3778" t="s">
        <v>192</v>
      </c>
      <c r="B3778" t="s">
        <v>288</v>
      </c>
      <c r="C3778">
        <v>0</v>
      </c>
      <c r="D3778" t="s">
        <v>64</v>
      </c>
      <c r="M3778" t="s">
        <v>192</v>
      </c>
      <c r="N3778" t="s">
        <v>288</v>
      </c>
      <c r="P3778" t="str">
        <f t="shared" ref="P3778:P3841" si="136">CONCATENATE(M3778,N3778,O3778)</f>
        <v>AbidaRaza</v>
      </c>
      <c r="Q3778" t="str">
        <f t="shared" si="135"/>
        <v>PK-PVT-21300592</v>
      </c>
    </row>
    <row r="3779" spans="1:17" x14ac:dyDescent="0.25">
      <c r="A3779" t="s">
        <v>192</v>
      </c>
      <c r="B3779" t="s">
        <v>288</v>
      </c>
      <c r="C3779">
        <v>0</v>
      </c>
      <c r="D3779" t="s">
        <v>64</v>
      </c>
      <c r="M3779" t="s">
        <v>192</v>
      </c>
      <c r="N3779" t="s">
        <v>288</v>
      </c>
      <c r="P3779" t="str">
        <f t="shared" si="136"/>
        <v>AbidaRaza</v>
      </c>
      <c r="Q3779" t="str">
        <f t="shared" si="135"/>
        <v>PK-PVT-21300592</v>
      </c>
    </row>
    <row r="3780" spans="1:17" x14ac:dyDescent="0.25">
      <c r="A3780" t="s">
        <v>192</v>
      </c>
      <c r="B3780" t="s">
        <v>288</v>
      </c>
      <c r="C3780">
        <v>0</v>
      </c>
      <c r="D3780" t="s">
        <v>64</v>
      </c>
      <c r="M3780" t="s">
        <v>192</v>
      </c>
      <c r="N3780" t="s">
        <v>288</v>
      </c>
      <c r="P3780" t="str">
        <f t="shared" si="136"/>
        <v>AbidaRaza</v>
      </c>
      <c r="Q3780" t="str">
        <f t="shared" si="135"/>
        <v>PK-PVT-21300592</v>
      </c>
    </row>
    <row r="3781" spans="1:17" x14ac:dyDescent="0.25">
      <c r="A3781" t="s">
        <v>604</v>
      </c>
      <c r="B3781" t="s">
        <v>313</v>
      </c>
      <c r="C3781" t="s">
        <v>393</v>
      </c>
      <c r="D3781" t="s">
        <v>77</v>
      </c>
      <c r="M3781" t="s">
        <v>604</v>
      </c>
      <c r="N3781" t="s">
        <v>313</v>
      </c>
      <c r="O3781" t="s">
        <v>393</v>
      </c>
      <c r="P3781" t="str">
        <f t="shared" si="136"/>
        <v>AbuAsimHamza</v>
      </c>
      <c r="Q3781" t="str">
        <f t="shared" si="135"/>
        <v>PK-PVT-21301060</v>
      </c>
    </row>
    <row r="3782" spans="1:17" x14ac:dyDescent="0.25">
      <c r="A3782" t="s">
        <v>604</v>
      </c>
      <c r="B3782" t="s">
        <v>313</v>
      </c>
      <c r="C3782" t="s">
        <v>393</v>
      </c>
      <c r="D3782" t="s">
        <v>77</v>
      </c>
      <c r="M3782" t="s">
        <v>604</v>
      </c>
      <c r="N3782" t="s">
        <v>313</v>
      </c>
      <c r="O3782" t="s">
        <v>393</v>
      </c>
      <c r="P3782" t="str">
        <f t="shared" si="136"/>
        <v>AbuAsimHamza</v>
      </c>
      <c r="Q3782" t="str">
        <f t="shared" si="135"/>
        <v>PK-PVT-21301060</v>
      </c>
    </row>
    <row r="3783" spans="1:17" x14ac:dyDescent="0.25">
      <c r="A3783" t="s">
        <v>604</v>
      </c>
      <c r="B3783" t="s">
        <v>313</v>
      </c>
      <c r="C3783" t="s">
        <v>393</v>
      </c>
      <c r="D3783" t="s">
        <v>77</v>
      </c>
      <c r="M3783" t="s">
        <v>604</v>
      </c>
      <c r="N3783" t="s">
        <v>313</v>
      </c>
      <c r="O3783" t="s">
        <v>393</v>
      </c>
      <c r="P3783" t="str">
        <f t="shared" si="136"/>
        <v>AbuAsimHamza</v>
      </c>
      <c r="Q3783" t="str">
        <f t="shared" si="135"/>
        <v>PK-PVT-21301060</v>
      </c>
    </row>
    <row r="3784" spans="1:17" x14ac:dyDescent="0.25">
      <c r="A3784" t="s">
        <v>604</v>
      </c>
      <c r="B3784" t="s">
        <v>681</v>
      </c>
      <c r="C3784">
        <v>0</v>
      </c>
      <c r="D3784" t="s">
        <v>117</v>
      </c>
      <c r="M3784" t="s">
        <v>604</v>
      </c>
      <c r="N3784" t="s">
        <v>681</v>
      </c>
      <c r="P3784" t="str">
        <f t="shared" si="136"/>
        <v>AbuMozaffar</v>
      </c>
      <c r="Q3784" t="str">
        <f t="shared" si="135"/>
        <v>PK-PVT-21300455</v>
      </c>
    </row>
    <row r="3785" spans="1:17" x14ac:dyDescent="0.25">
      <c r="A3785" t="s">
        <v>604</v>
      </c>
      <c r="B3785" t="s">
        <v>681</v>
      </c>
      <c r="C3785">
        <v>0</v>
      </c>
      <c r="D3785" t="s">
        <v>117</v>
      </c>
      <c r="M3785" t="s">
        <v>604</v>
      </c>
      <c r="N3785" t="s">
        <v>681</v>
      </c>
      <c r="P3785" t="str">
        <f t="shared" si="136"/>
        <v>AbuMozaffar</v>
      </c>
      <c r="Q3785" t="str">
        <f t="shared" si="135"/>
        <v>PK-PVT-21300455</v>
      </c>
    </row>
    <row r="3786" spans="1:17" x14ac:dyDescent="0.25">
      <c r="A3786" t="s">
        <v>604</v>
      </c>
      <c r="B3786" t="s">
        <v>681</v>
      </c>
      <c r="C3786">
        <v>0</v>
      </c>
      <c r="D3786" t="s">
        <v>117</v>
      </c>
      <c r="M3786" t="s">
        <v>604</v>
      </c>
      <c r="N3786" t="s">
        <v>681</v>
      </c>
      <c r="P3786" t="str">
        <f t="shared" si="136"/>
        <v>AbuMozaffar</v>
      </c>
      <c r="Q3786" t="str">
        <f t="shared" si="135"/>
        <v>PK-PVT-21300455</v>
      </c>
    </row>
    <row r="3787" spans="1:17" x14ac:dyDescent="0.25">
      <c r="A3787" t="s">
        <v>604</v>
      </c>
      <c r="B3787" t="s">
        <v>681</v>
      </c>
      <c r="C3787">
        <v>0</v>
      </c>
      <c r="D3787" t="s">
        <v>117</v>
      </c>
      <c r="M3787" t="s">
        <v>604</v>
      </c>
      <c r="N3787" t="s">
        <v>681</v>
      </c>
      <c r="P3787" t="str">
        <f t="shared" si="136"/>
        <v>AbuMozaffar</v>
      </c>
      <c r="Q3787" t="str">
        <f t="shared" si="135"/>
        <v>PK-PVT-21300455</v>
      </c>
    </row>
    <row r="3788" spans="1:17" x14ac:dyDescent="0.25">
      <c r="A3788" t="s">
        <v>604</v>
      </c>
      <c r="B3788" t="s">
        <v>681</v>
      </c>
      <c r="C3788">
        <v>0</v>
      </c>
      <c r="D3788" t="s">
        <v>117</v>
      </c>
      <c r="M3788" t="s">
        <v>604</v>
      </c>
      <c r="N3788" t="s">
        <v>681</v>
      </c>
      <c r="P3788" t="str">
        <f t="shared" si="136"/>
        <v>AbuMozaffar</v>
      </c>
      <c r="Q3788" t="str">
        <f t="shared" si="135"/>
        <v>PK-PVT-21300455</v>
      </c>
    </row>
    <row r="3789" spans="1:17" x14ac:dyDescent="0.25">
      <c r="A3789" t="s">
        <v>604</v>
      </c>
      <c r="B3789" t="s">
        <v>681</v>
      </c>
      <c r="C3789">
        <v>0</v>
      </c>
      <c r="D3789" t="s">
        <v>117</v>
      </c>
      <c r="M3789" t="s">
        <v>604</v>
      </c>
      <c r="N3789" t="s">
        <v>681</v>
      </c>
      <c r="P3789" t="str">
        <f t="shared" si="136"/>
        <v>AbuMozaffar</v>
      </c>
      <c r="Q3789" t="str">
        <f t="shared" si="135"/>
        <v>PK-PVT-21300455</v>
      </c>
    </row>
    <row r="3790" spans="1:17" x14ac:dyDescent="0.25">
      <c r="A3790" t="s">
        <v>604</v>
      </c>
      <c r="B3790" t="s">
        <v>681</v>
      </c>
      <c r="C3790">
        <v>0</v>
      </c>
      <c r="D3790" t="s">
        <v>149</v>
      </c>
      <c r="M3790" t="s">
        <v>604</v>
      </c>
      <c r="N3790" t="s">
        <v>681</v>
      </c>
      <c r="P3790" t="str">
        <f t="shared" si="136"/>
        <v>AbuMozaffar</v>
      </c>
      <c r="Q3790" t="str">
        <f t="shared" si="135"/>
        <v>PK-PVT-21300455</v>
      </c>
    </row>
    <row r="3791" spans="1:17" x14ac:dyDescent="0.25">
      <c r="A3791" t="s">
        <v>604</v>
      </c>
      <c r="B3791" t="s">
        <v>681</v>
      </c>
      <c r="C3791">
        <v>0</v>
      </c>
      <c r="D3791" t="s">
        <v>149</v>
      </c>
      <c r="M3791" t="s">
        <v>604</v>
      </c>
      <c r="N3791" t="s">
        <v>681</v>
      </c>
      <c r="P3791" t="str">
        <f t="shared" si="136"/>
        <v>AbuMozaffar</v>
      </c>
      <c r="Q3791" t="str">
        <f t="shared" si="135"/>
        <v>PK-PVT-21300455</v>
      </c>
    </row>
    <row r="3792" spans="1:17" x14ac:dyDescent="0.25">
      <c r="A3792" t="s">
        <v>604</v>
      </c>
      <c r="B3792" t="s">
        <v>605</v>
      </c>
      <c r="C3792" t="s">
        <v>606</v>
      </c>
      <c r="D3792" t="s">
        <v>45</v>
      </c>
      <c r="M3792" t="s">
        <v>604</v>
      </c>
      <c r="N3792" t="s">
        <v>605</v>
      </c>
      <c r="O3792" t="s">
        <v>606</v>
      </c>
      <c r="P3792" t="str">
        <f t="shared" si="136"/>
        <v>AbuNoemFaruqui</v>
      </c>
      <c r="Q3792" t="str">
        <f t="shared" si="135"/>
        <v>PK-PVT-21300345</v>
      </c>
    </row>
    <row r="3793" spans="1:17" x14ac:dyDescent="0.25">
      <c r="A3793" t="s">
        <v>604</v>
      </c>
      <c r="B3793" t="s">
        <v>605</v>
      </c>
      <c r="C3793" t="s">
        <v>606</v>
      </c>
      <c r="D3793" t="s">
        <v>45</v>
      </c>
      <c r="M3793" t="s">
        <v>604</v>
      </c>
      <c r="N3793" t="s">
        <v>605</v>
      </c>
      <c r="O3793" t="s">
        <v>606</v>
      </c>
      <c r="P3793" t="str">
        <f t="shared" si="136"/>
        <v>AbuNoemFaruqui</v>
      </c>
      <c r="Q3793" t="str">
        <f t="shared" si="135"/>
        <v>PK-PVT-21300345</v>
      </c>
    </row>
    <row r="3794" spans="1:17" x14ac:dyDescent="0.25">
      <c r="A3794" t="s">
        <v>604</v>
      </c>
      <c r="B3794" t="s">
        <v>605</v>
      </c>
      <c r="C3794" t="s">
        <v>606</v>
      </c>
      <c r="D3794" t="s">
        <v>45</v>
      </c>
      <c r="M3794" t="s">
        <v>604</v>
      </c>
      <c r="N3794" t="s">
        <v>605</v>
      </c>
      <c r="O3794" t="s">
        <v>606</v>
      </c>
      <c r="P3794" t="str">
        <f t="shared" si="136"/>
        <v>AbuNoemFaruqui</v>
      </c>
      <c r="Q3794" t="str">
        <f t="shared" si="135"/>
        <v>PK-PVT-21300345</v>
      </c>
    </row>
    <row r="3795" spans="1:17" x14ac:dyDescent="0.25">
      <c r="A3795" t="s">
        <v>604</v>
      </c>
      <c r="B3795" t="s">
        <v>605</v>
      </c>
      <c r="C3795" t="s">
        <v>606</v>
      </c>
      <c r="D3795" t="s">
        <v>45</v>
      </c>
      <c r="M3795" t="s">
        <v>604</v>
      </c>
      <c r="N3795" t="s">
        <v>605</v>
      </c>
      <c r="O3795" t="s">
        <v>606</v>
      </c>
      <c r="P3795" t="str">
        <f t="shared" si="136"/>
        <v>AbuNoemFaruqui</v>
      </c>
      <c r="Q3795" t="str">
        <f t="shared" si="135"/>
        <v>PK-PVT-21300345</v>
      </c>
    </row>
    <row r="3796" spans="1:17" x14ac:dyDescent="0.25">
      <c r="A3796" t="e">
        <v>#N/A</v>
      </c>
      <c r="B3796" t="e">
        <v>#N/A</v>
      </c>
      <c r="C3796" t="e">
        <v>#N/A</v>
      </c>
      <c r="D3796" t="s">
        <v>66</v>
      </c>
      <c r="M3796" t="e">
        <v>#N/A</v>
      </c>
      <c r="N3796" t="e">
        <v>#N/A</v>
      </c>
      <c r="O3796" t="e">
        <v>#N/A</v>
      </c>
      <c r="P3796" t="e">
        <f t="shared" si="136"/>
        <v>#N/A</v>
      </c>
      <c r="Q3796" t="e">
        <f t="shared" si="135"/>
        <v>#N/A</v>
      </c>
    </row>
    <row r="3797" spans="1:17" x14ac:dyDescent="0.25">
      <c r="A3797" t="e">
        <v>#N/A</v>
      </c>
      <c r="B3797" t="e">
        <v>#N/A</v>
      </c>
      <c r="C3797" t="e">
        <v>#N/A</v>
      </c>
      <c r="D3797" t="s">
        <v>66</v>
      </c>
      <c r="M3797" t="e">
        <v>#N/A</v>
      </c>
      <c r="N3797" t="e">
        <v>#N/A</v>
      </c>
      <c r="O3797" t="e">
        <v>#N/A</v>
      </c>
      <c r="P3797" t="e">
        <f t="shared" si="136"/>
        <v>#N/A</v>
      </c>
      <c r="Q3797" t="e">
        <f t="shared" si="135"/>
        <v>#N/A</v>
      </c>
    </row>
    <row r="3798" spans="1:17" x14ac:dyDescent="0.25">
      <c r="A3798" t="e">
        <v>#N/A</v>
      </c>
      <c r="B3798" t="e">
        <v>#N/A</v>
      </c>
      <c r="C3798" t="e">
        <v>#N/A</v>
      </c>
      <c r="D3798" t="s">
        <v>66</v>
      </c>
      <c r="M3798" t="e">
        <v>#N/A</v>
      </c>
      <c r="N3798" t="e">
        <v>#N/A</v>
      </c>
      <c r="O3798" t="e">
        <v>#N/A</v>
      </c>
      <c r="P3798" t="e">
        <f t="shared" si="136"/>
        <v>#N/A</v>
      </c>
      <c r="Q3798" t="e">
        <f t="shared" si="135"/>
        <v>#N/A</v>
      </c>
    </row>
    <row r="3799" spans="1:17" x14ac:dyDescent="0.25">
      <c r="A3799" t="e">
        <v>#N/A</v>
      </c>
      <c r="B3799" t="e">
        <v>#N/A</v>
      </c>
      <c r="C3799" t="e">
        <v>#N/A</v>
      </c>
      <c r="D3799" t="s">
        <v>66</v>
      </c>
      <c r="M3799" t="e">
        <v>#N/A</v>
      </c>
      <c r="N3799" t="e">
        <v>#N/A</v>
      </c>
      <c r="O3799" t="e">
        <v>#N/A</v>
      </c>
      <c r="P3799" t="e">
        <f t="shared" si="136"/>
        <v>#N/A</v>
      </c>
      <c r="Q3799" t="e">
        <f t="shared" si="135"/>
        <v>#N/A</v>
      </c>
    </row>
    <row r="3800" spans="1:17" x14ac:dyDescent="0.25">
      <c r="A3800" t="e">
        <v>#N/A</v>
      </c>
      <c r="B3800" t="e">
        <v>#N/A</v>
      </c>
      <c r="C3800" t="e">
        <v>#N/A</v>
      </c>
      <c r="D3800" t="s">
        <v>66</v>
      </c>
      <c r="M3800" t="e">
        <v>#N/A</v>
      </c>
      <c r="N3800" t="e">
        <v>#N/A</v>
      </c>
      <c r="O3800" t="e">
        <v>#N/A</v>
      </c>
      <c r="P3800" t="e">
        <f t="shared" si="136"/>
        <v>#N/A</v>
      </c>
      <c r="Q3800" t="e">
        <f t="shared" si="135"/>
        <v>#N/A</v>
      </c>
    </row>
    <row r="3801" spans="1:17" x14ac:dyDescent="0.25">
      <c r="A3801" t="e">
        <v>#N/A</v>
      </c>
      <c r="B3801" t="e">
        <v>#N/A</v>
      </c>
      <c r="C3801" t="e">
        <v>#N/A</v>
      </c>
      <c r="D3801" t="s">
        <v>66</v>
      </c>
      <c r="M3801" t="e">
        <v>#N/A</v>
      </c>
      <c r="N3801" t="e">
        <v>#N/A</v>
      </c>
      <c r="O3801" t="e">
        <v>#N/A</v>
      </c>
      <c r="P3801" t="e">
        <f t="shared" si="136"/>
        <v>#N/A</v>
      </c>
      <c r="Q3801" t="e">
        <f t="shared" si="135"/>
        <v>#N/A</v>
      </c>
    </row>
    <row r="3802" spans="1:17" x14ac:dyDescent="0.25">
      <c r="A3802" t="s">
        <v>722</v>
      </c>
      <c r="B3802" t="s">
        <v>172</v>
      </c>
      <c r="C3802">
        <v>0</v>
      </c>
      <c r="D3802" t="s">
        <v>120</v>
      </c>
      <c r="M3802" t="s">
        <v>722</v>
      </c>
      <c r="N3802" t="s">
        <v>172</v>
      </c>
      <c r="P3802" t="str">
        <f t="shared" si="136"/>
        <v>AdeelAhmed</v>
      </c>
      <c r="Q3802" t="str">
        <f t="shared" si="135"/>
        <v>PK-PVT-21300510</v>
      </c>
    </row>
    <row r="3803" spans="1:17" x14ac:dyDescent="0.25">
      <c r="A3803" t="s">
        <v>722</v>
      </c>
      <c r="B3803" t="s">
        <v>172</v>
      </c>
      <c r="C3803">
        <v>0</v>
      </c>
      <c r="D3803" t="s">
        <v>120</v>
      </c>
      <c r="M3803" t="s">
        <v>722</v>
      </c>
      <c r="N3803" t="s">
        <v>172</v>
      </c>
      <c r="P3803" t="str">
        <f t="shared" si="136"/>
        <v>AdeelAhmed</v>
      </c>
      <c r="Q3803" t="str">
        <f t="shared" si="135"/>
        <v>PK-PVT-21300510</v>
      </c>
    </row>
    <row r="3804" spans="1:17" x14ac:dyDescent="0.25">
      <c r="A3804" t="s">
        <v>722</v>
      </c>
      <c r="B3804" t="s">
        <v>172</v>
      </c>
      <c r="C3804">
        <v>0</v>
      </c>
      <c r="D3804" t="s">
        <v>120</v>
      </c>
      <c r="M3804" t="s">
        <v>722</v>
      </c>
      <c r="N3804" t="s">
        <v>172</v>
      </c>
      <c r="P3804" t="str">
        <f t="shared" si="136"/>
        <v>AdeelAhmed</v>
      </c>
      <c r="Q3804" t="str">
        <f t="shared" si="135"/>
        <v>PK-PVT-21300510</v>
      </c>
    </row>
    <row r="3805" spans="1:17" x14ac:dyDescent="0.25">
      <c r="A3805" t="s">
        <v>722</v>
      </c>
      <c r="B3805" t="s">
        <v>172</v>
      </c>
      <c r="C3805">
        <v>0</v>
      </c>
      <c r="D3805" t="s">
        <v>120</v>
      </c>
      <c r="M3805" t="s">
        <v>722</v>
      </c>
      <c r="N3805" t="s">
        <v>172</v>
      </c>
      <c r="P3805" t="str">
        <f t="shared" si="136"/>
        <v>AdeelAhmed</v>
      </c>
      <c r="Q3805" t="str">
        <f t="shared" si="135"/>
        <v>PK-PVT-21300510</v>
      </c>
    </row>
    <row r="3806" spans="1:17" x14ac:dyDescent="0.25">
      <c r="A3806" t="s">
        <v>722</v>
      </c>
      <c r="B3806" t="s">
        <v>172</v>
      </c>
      <c r="C3806">
        <v>0</v>
      </c>
      <c r="D3806" t="s">
        <v>120</v>
      </c>
      <c r="M3806" t="s">
        <v>722</v>
      </c>
      <c r="N3806" t="s">
        <v>172</v>
      </c>
      <c r="P3806" t="str">
        <f t="shared" si="136"/>
        <v>AdeelAhmed</v>
      </c>
      <c r="Q3806" t="str">
        <f t="shared" si="135"/>
        <v>PK-PVT-21300510</v>
      </c>
    </row>
    <row r="3807" spans="1:17" x14ac:dyDescent="0.25">
      <c r="A3807" t="s">
        <v>722</v>
      </c>
      <c r="B3807" t="s">
        <v>172</v>
      </c>
      <c r="C3807">
        <v>0</v>
      </c>
      <c r="D3807" t="s">
        <v>120</v>
      </c>
      <c r="M3807" t="s">
        <v>722</v>
      </c>
      <c r="N3807" t="s">
        <v>172</v>
      </c>
      <c r="P3807" t="str">
        <f t="shared" si="136"/>
        <v>AdeelAhmed</v>
      </c>
      <c r="Q3807" t="str">
        <f t="shared" si="135"/>
        <v>PK-PVT-21300510</v>
      </c>
    </row>
    <row r="3808" spans="1:17" x14ac:dyDescent="0.25">
      <c r="A3808" t="s">
        <v>722</v>
      </c>
      <c r="B3808" t="s">
        <v>172</v>
      </c>
      <c r="C3808">
        <v>0</v>
      </c>
      <c r="D3808" t="s">
        <v>120</v>
      </c>
      <c r="M3808" t="s">
        <v>722</v>
      </c>
      <c r="N3808" t="s">
        <v>172</v>
      </c>
      <c r="P3808" t="str">
        <f t="shared" si="136"/>
        <v>AdeelAhmed</v>
      </c>
      <c r="Q3808" t="str">
        <f t="shared" si="135"/>
        <v>PK-PVT-21300510</v>
      </c>
    </row>
    <row r="3809" spans="1:17" x14ac:dyDescent="0.25">
      <c r="A3809" t="s">
        <v>722</v>
      </c>
      <c r="B3809" t="s">
        <v>172</v>
      </c>
      <c r="C3809">
        <v>0</v>
      </c>
      <c r="D3809" t="s">
        <v>120</v>
      </c>
      <c r="M3809" t="s">
        <v>722</v>
      </c>
      <c r="N3809" t="s">
        <v>172</v>
      </c>
      <c r="P3809" t="str">
        <f t="shared" si="136"/>
        <v>AdeelAhmed</v>
      </c>
      <c r="Q3809" t="str">
        <f t="shared" si="135"/>
        <v>PK-PVT-21300510</v>
      </c>
    </row>
    <row r="3810" spans="1:17" x14ac:dyDescent="0.25">
      <c r="A3810" t="s">
        <v>722</v>
      </c>
      <c r="B3810" t="s">
        <v>172</v>
      </c>
      <c r="C3810">
        <v>0</v>
      </c>
      <c r="D3810" t="s">
        <v>120</v>
      </c>
      <c r="M3810" t="s">
        <v>722</v>
      </c>
      <c r="N3810" t="s">
        <v>172</v>
      </c>
      <c r="P3810" t="str">
        <f t="shared" si="136"/>
        <v>AdeelAhmed</v>
      </c>
      <c r="Q3810" t="str">
        <f t="shared" si="135"/>
        <v>PK-PVT-21300510</v>
      </c>
    </row>
    <row r="3811" spans="1:17" x14ac:dyDescent="0.25">
      <c r="A3811" t="s">
        <v>722</v>
      </c>
      <c r="B3811" t="s">
        <v>172</v>
      </c>
      <c r="C3811">
        <v>0</v>
      </c>
      <c r="D3811" t="s">
        <v>120</v>
      </c>
      <c r="M3811" t="s">
        <v>722</v>
      </c>
      <c r="N3811" t="s">
        <v>172</v>
      </c>
      <c r="P3811" t="str">
        <f t="shared" si="136"/>
        <v>AdeelAhmed</v>
      </c>
      <c r="Q3811" t="str">
        <f t="shared" si="135"/>
        <v>PK-PVT-21300510</v>
      </c>
    </row>
    <row r="3812" spans="1:17" x14ac:dyDescent="0.25">
      <c r="A3812" t="s">
        <v>722</v>
      </c>
      <c r="B3812" t="s">
        <v>172</v>
      </c>
      <c r="C3812">
        <v>0</v>
      </c>
      <c r="D3812" t="s">
        <v>120</v>
      </c>
      <c r="M3812" t="s">
        <v>722</v>
      </c>
      <c r="N3812" t="s">
        <v>172</v>
      </c>
      <c r="P3812" t="str">
        <f t="shared" si="136"/>
        <v>AdeelAhmed</v>
      </c>
      <c r="Q3812" t="str">
        <f t="shared" si="135"/>
        <v>PK-PVT-21300510</v>
      </c>
    </row>
    <row r="3813" spans="1:17" x14ac:dyDescent="0.25">
      <c r="A3813" t="s">
        <v>722</v>
      </c>
      <c r="B3813" t="s">
        <v>172</v>
      </c>
      <c r="C3813">
        <v>0</v>
      </c>
      <c r="D3813" t="s">
        <v>120</v>
      </c>
      <c r="M3813" t="s">
        <v>722</v>
      </c>
      <c r="N3813" t="s">
        <v>172</v>
      </c>
      <c r="P3813" t="str">
        <f t="shared" si="136"/>
        <v>AdeelAhmed</v>
      </c>
      <c r="Q3813" t="str">
        <f t="shared" si="135"/>
        <v>PK-PVT-21300510</v>
      </c>
    </row>
    <row r="3814" spans="1:17" x14ac:dyDescent="0.25">
      <c r="A3814" t="s">
        <v>828</v>
      </c>
      <c r="B3814" t="s">
        <v>829</v>
      </c>
      <c r="C3814">
        <v>0</v>
      </c>
      <c r="D3814" t="s">
        <v>131</v>
      </c>
      <c r="M3814" t="s">
        <v>828</v>
      </c>
      <c r="N3814" t="s">
        <v>829</v>
      </c>
      <c r="P3814" t="str">
        <f t="shared" si="136"/>
        <v>AdeelaAbrar</v>
      </c>
      <c r="Q3814" t="str">
        <f t="shared" si="135"/>
        <v>PK-PVT-21300685</v>
      </c>
    </row>
    <row r="3815" spans="1:17" x14ac:dyDescent="0.25">
      <c r="A3815" t="s">
        <v>828</v>
      </c>
      <c r="B3815" t="s">
        <v>829</v>
      </c>
      <c r="C3815">
        <v>0</v>
      </c>
      <c r="D3815" t="s">
        <v>131</v>
      </c>
      <c r="M3815" t="s">
        <v>828</v>
      </c>
      <c r="N3815" t="s">
        <v>829</v>
      </c>
      <c r="P3815" t="str">
        <f t="shared" si="136"/>
        <v>AdeelaAbrar</v>
      </c>
      <c r="Q3815" t="str">
        <f t="shared" si="135"/>
        <v>PK-PVT-21300685</v>
      </c>
    </row>
    <row r="3816" spans="1:17" x14ac:dyDescent="0.25">
      <c r="A3816" t="s">
        <v>828</v>
      </c>
      <c r="B3816" t="s">
        <v>829</v>
      </c>
      <c r="C3816">
        <v>0</v>
      </c>
      <c r="D3816" t="s">
        <v>131</v>
      </c>
      <c r="M3816" t="s">
        <v>828</v>
      </c>
      <c r="N3816" t="s">
        <v>829</v>
      </c>
      <c r="P3816" t="str">
        <f t="shared" si="136"/>
        <v>AdeelaAbrar</v>
      </c>
      <c r="Q3816" t="str">
        <f t="shared" si="135"/>
        <v>PK-PVT-21300685</v>
      </c>
    </row>
    <row r="3817" spans="1:17" x14ac:dyDescent="0.25">
      <c r="A3817" t="s">
        <v>828</v>
      </c>
      <c r="B3817" t="s">
        <v>829</v>
      </c>
      <c r="C3817">
        <v>0</v>
      </c>
      <c r="D3817" t="s">
        <v>131</v>
      </c>
      <c r="M3817" t="s">
        <v>828</v>
      </c>
      <c r="N3817" t="s">
        <v>829</v>
      </c>
      <c r="P3817" t="str">
        <f t="shared" si="136"/>
        <v>AdeelaAbrar</v>
      </c>
      <c r="Q3817" t="str">
        <f t="shared" si="135"/>
        <v>PK-PVT-21300685</v>
      </c>
    </row>
    <row r="3818" spans="1:17" x14ac:dyDescent="0.25">
      <c r="A3818" t="s">
        <v>828</v>
      </c>
      <c r="B3818" t="s">
        <v>829</v>
      </c>
      <c r="C3818">
        <v>0</v>
      </c>
      <c r="D3818" t="s">
        <v>131</v>
      </c>
      <c r="M3818" t="s">
        <v>828</v>
      </c>
      <c r="N3818" t="s">
        <v>829</v>
      </c>
      <c r="P3818" t="str">
        <f t="shared" si="136"/>
        <v>AdeelaAbrar</v>
      </c>
      <c r="Q3818" t="str">
        <f t="shared" si="135"/>
        <v>PK-PVT-21300685</v>
      </c>
    </row>
    <row r="3819" spans="1:17" x14ac:dyDescent="0.25">
      <c r="A3819" t="s">
        <v>828</v>
      </c>
      <c r="B3819" t="s">
        <v>829</v>
      </c>
      <c r="C3819">
        <v>0</v>
      </c>
      <c r="D3819" t="s">
        <v>131</v>
      </c>
      <c r="M3819" t="s">
        <v>828</v>
      </c>
      <c r="N3819" t="s">
        <v>829</v>
      </c>
      <c r="P3819" t="str">
        <f t="shared" si="136"/>
        <v>AdeelaAbrar</v>
      </c>
      <c r="Q3819" t="str">
        <f t="shared" si="135"/>
        <v>PK-PVT-21300685</v>
      </c>
    </row>
    <row r="3820" spans="1:17" x14ac:dyDescent="0.25">
      <c r="A3820" t="s">
        <v>217</v>
      </c>
      <c r="B3820" t="s">
        <v>218</v>
      </c>
      <c r="C3820" t="s">
        <v>162</v>
      </c>
      <c r="D3820" t="s">
        <v>80</v>
      </c>
      <c r="M3820" t="s">
        <v>217</v>
      </c>
      <c r="N3820" t="s">
        <v>218</v>
      </c>
      <c r="O3820" t="s">
        <v>162</v>
      </c>
      <c r="P3820" t="str">
        <f t="shared" si="136"/>
        <v>AdilaTahir-</v>
      </c>
      <c r="Q3820" t="str">
        <f t="shared" si="135"/>
        <v>PK-PVT-21300032</v>
      </c>
    </row>
    <row r="3821" spans="1:17" x14ac:dyDescent="0.25">
      <c r="A3821" t="s">
        <v>217</v>
      </c>
      <c r="B3821" t="s">
        <v>218</v>
      </c>
      <c r="C3821" t="s">
        <v>162</v>
      </c>
      <c r="D3821" t="s">
        <v>80</v>
      </c>
      <c r="M3821" t="s">
        <v>217</v>
      </c>
      <c r="N3821" t="s">
        <v>218</v>
      </c>
      <c r="O3821" t="s">
        <v>162</v>
      </c>
      <c r="P3821" t="str">
        <f t="shared" si="136"/>
        <v>AdilaTahir-</v>
      </c>
      <c r="Q3821" t="str">
        <f t="shared" si="135"/>
        <v>PK-PVT-21300032</v>
      </c>
    </row>
    <row r="3822" spans="1:17" x14ac:dyDescent="0.25">
      <c r="A3822" t="s">
        <v>217</v>
      </c>
      <c r="B3822" t="s">
        <v>218</v>
      </c>
      <c r="C3822" t="s">
        <v>162</v>
      </c>
      <c r="D3822" t="s">
        <v>80</v>
      </c>
      <c r="M3822" t="s">
        <v>217</v>
      </c>
      <c r="N3822" t="s">
        <v>218</v>
      </c>
      <c r="O3822" t="s">
        <v>162</v>
      </c>
      <c r="P3822" t="str">
        <f t="shared" si="136"/>
        <v>AdilaTahir-</v>
      </c>
      <c r="Q3822" t="str">
        <f t="shared" si="135"/>
        <v>PK-PVT-21300032</v>
      </c>
    </row>
    <row r="3823" spans="1:17" x14ac:dyDescent="0.25">
      <c r="A3823" t="s">
        <v>217</v>
      </c>
      <c r="B3823" t="s">
        <v>218</v>
      </c>
      <c r="C3823" t="s">
        <v>162</v>
      </c>
      <c r="D3823" t="s">
        <v>80</v>
      </c>
      <c r="M3823" t="s">
        <v>217</v>
      </c>
      <c r="N3823" t="s">
        <v>218</v>
      </c>
      <c r="O3823" t="s">
        <v>162</v>
      </c>
      <c r="P3823" t="str">
        <f t="shared" si="136"/>
        <v>AdilaTahir-</v>
      </c>
      <c r="Q3823" t="str">
        <f t="shared" si="135"/>
        <v>PK-PVT-21300032</v>
      </c>
    </row>
    <row r="3824" spans="1:17" x14ac:dyDescent="0.25">
      <c r="A3824" t="s">
        <v>217</v>
      </c>
      <c r="B3824" t="s">
        <v>218</v>
      </c>
      <c r="C3824" t="s">
        <v>162</v>
      </c>
      <c r="D3824" t="s">
        <v>80</v>
      </c>
      <c r="M3824" t="s">
        <v>217</v>
      </c>
      <c r="N3824" t="s">
        <v>218</v>
      </c>
      <c r="O3824" t="s">
        <v>162</v>
      </c>
      <c r="P3824" t="str">
        <f t="shared" si="136"/>
        <v>AdilaTahir-</v>
      </c>
      <c r="Q3824" t="str">
        <f t="shared" si="135"/>
        <v>PK-PVT-21300032</v>
      </c>
    </row>
    <row r="3825" spans="1:17" x14ac:dyDescent="0.25">
      <c r="A3825" t="s">
        <v>310</v>
      </c>
      <c r="B3825" t="s">
        <v>648</v>
      </c>
      <c r="C3825">
        <v>0</v>
      </c>
      <c r="D3825" t="s">
        <v>134</v>
      </c>
      <c r="M3825" t="s">
        <v>310</v>
      </c>
      <c r="N3825" t="s">
        <v>648</v>
      </c>
      <c r="P3825" t="str">
        <f t="shared" si="136"/>
        <v>AdnanAmin</v>
      </c>
      <c r="Q3825" t="str">
        <f t="shared" si="135"/>
        <v>PK-PVT-21300724</v>
      </c>
    </row>
    <row r="3826" spans="1:17" x14ac:dyDescent="0.25">
      <c r="A3826" t="s">
        <v>310</v>
      </c>
      <c r="B3826" t="s">
        <v>311</v>
      </c>
      <c r="C3826" t="s">
        <v>312</v>
      </c>
      <c r="D3826" t="s">
        <v>78</v>
      </c>
      <c r="M3826" t="s">
        <v>310</v>
      </c>
      <c r="N3826" t="s">
        <v>311</v>
      </c>
      <c r="O3826" t="s">
        <v>312</v>
      </c>
      <c r="P3826" t="str">
        <f t="shared" si="136"/>
        <v>AdnanMunirKhawaja</v>
      </c>
      <c r="Q3826" t="str">
        <f t="shared" si="135"/>
        <v>PK-PVT-21300084</v>
      </c>
    </row>
    <row r="3827" spans="1:17" x14ac:dyDescent="0.25">
      <c r="A3827" t="s">
        <v>310</v>
      </c>
      <c r="B3827" t="s">
        <v>311</v>
      </c>
      <c r="C3827" t="s">
        <v>312</v>
      </c>
      <c r="D3827" t="s">
        <v>71</v>
      </c>
      <c r="M3827" t="s">
        <v>310</v>
      </c>
      <c r="N3827" t="s">
        <v>311</v>
      </c>
      <c r="O3827" t="s">
        <v>312</v>
      </c>
      <c r="P3827" t="str">
        <f t="shared" si="136"/>
        <v>AdnanMunirKhawaja</v>
      </c>
      <c r="Q3827" t="str">
        <f t="shared" si="135"/>
        <v>PK-PVT-21300084</v>
      </c>
    </row>
    <row r="3828" spans="1:17" x14ac:dyDescent="0.25">
      <c r="A3828" t="s">
        <v>310</v>
      </c>
      <c r="B3828" t="s">
        <v>311</v>
      </c>
      <c r="C3828" t="s">
        <v>312</v>
      </c>
      <c r="D3828" t="s">
        <v>71</v>
      </c>
      <c r="M3828" t="s">
        <v>310</v>
      </c>
      <c r="N3828" t="s">
        <v>311</v>
      </c>
      <c r="O3828" t="s">
        <v>312</v>
      </c>
      <c r="P3828" t="str">
        <f t="shared" si="136"/>
        <v>AdnanMunirKhawaja</v>
      </c>
      <c r="Q3828" t="str">
        <f t="shared" si="135"/>
        <v>PK-PVT-21300084</v>
      </c>
    </row>
    <row r="3829" spans="1:17" x14ac:dyDescent="0.25">
      <c r="A3829" t="s">
        <v>310</v>
      </c>
      <c r="B3829" t="s">
        <v>311</v>
      </c>
      <c r="C3829" t="s">
        <v>312</v>
      </c>
      <c r="D3829" t="s">
        <v>78</v>
      </c>
      <c r="M3829" t="s">
        <v>310</v>
      </c>
      <c r="N3829" t="s">
        <v>311</v>
      </c>
      <c r="O3829" t="s">
        <v>312</v>
      </c>
      <c r="P3829" t="str">
        <f t="shared" si="136"/>
        <v>AdnanMunirKhawaja</v>
      </c>
      <c r="Q3829" t="str">
        <f t="shared" si="135"/>
        <v>PK-PVT-21300084</v>
      </c>
    </row>
    <row r="3830" spans="1:17" x14ac:dyDescent="0.25">
      <c r="A3830" t="s">
        <v>310</v>
      </c>
      <c r="B3830" t="s">
        <v>355</v>
      </c>
      <c r="C3830" t="s">
        <v>162</v>
      </c>
      <c r="D3830" t="s">
        <v>63</v>
      </c>
      <c r="M3830" t="s">
        <v>310</v>
      </c>
      <c r="N3830" t="s">
        <v>355</v>
      </c>
      <c r="O3830" t="s">
        <v>162</v>
      </c>
      <c r="P3830" t="str">
        <f t="shared" si="136"/>
        <v>AdnanSiddique-</v>
      </c>
      <c r="Q3830" t="str">
        <f t="shared" si="135"/>
        <v>PK-PVT-21300112</v>
      </c>
    </row>
    <row r="3831" spans="1:17" x14ac:dyDescent="0.25">
      <c r="A3831" t="s">
        <v>310</v>
      </c>
      <c r="B3831" t="s">
        <v>269</v>
      </c>
      <c r="C3831">
        <v>0</v>
      </c>
      <c r="D3831" t="s">
        <v>106</v>
      </c>
      <c r="M3831" t="s">
        <v>310</v>
      </c>
      <c r="N3831" t="s">
        <v>269</v>
      </c>
      <c r="P3831" t="str">
        <f t="shared" si="136"/>
        <v>AdnanTariq</v>
      </c>
      <c r="Q3831" t="str">
        <f t="shared" si="135"/>
        <v>PK-PVT-21300341</v>
      </c>
    </row>
    <row r="3832" spans="1:17" x14ac:dyDescent="0.25">
      <c r="A3832" t="s">
        <v>310</v>
      </c>
      <c r="B3832" t="s">
        <v>269</v>
      </c>
      <c r="C3832">
        <v>0</v>
      </c>
      <c r="D3832" t="s">
        <v>106</v>
      </c>
      <c r="M3832" t="s">
        <v>310</v>
      </c>
      <c r="N3832" t="s">
        <v>269</v>
      </c>
      <c r="P3832" t="str">
        <f t="shared" si="136"/>
        <v>AdnanTariq</v>
      </c>
      <c r="Q3832" t="str">
        <f t="shared" si="135"/>
        <v>PK-PVT-21300341</v>
      </c>
    </row>
    <row r="3833" spans="1:17" x14ac:dyDescent="0.25">
      <c r="A3833" t="s">
        <v>310</v>
      </c>
      <c r="B3833" t="s">
        <v>269</v>
      </c>
      <c r="C3833">
        <v>0</v>
      </c>
      <c r="D3833" t="s">
        <v>106</v>
      </c>
      <c r="M3833" t="s">
        <v>310</v>
      </c>
      <c r="N3833" t="s">
        <v>269</v>
      </c>
      <c r="P3833" t="str">
        <f t="shared" si="136"/>
        <v>AdnanTariq</v>
      </c>
      <c r="Q3833" t="str">
        <f t="shared" si="135"/>
        <v>PK-PVT-21300341</v>
      </c>
    </row>
    <row r="3834" spans="1:17" x14ac:dyDescent="0.25">
      <c r="A3834" t="s">
        <v>310</v>
      </c>
      <c r="B3834" t="s">
        <v>269</v>
      </c>
      <c r="C3834">
        <v>0</v>
      </c>
      <c r="D3834" t="s">
        <v>106</v>
      </c>
      <c r="M3834" t="s">
        <v>310</v>
      </c>
      <c r="N3834" t="s">
        <v>269</v>
      </c>
      <c r="P3834" t="str">
        <f t="shared" si="136"/>
        <v>AdnanTariq</v>
      </c>
      <c r="Q3834" t="str">
        <f t="shared" si="135"/>
        <v>PK-PVT-21300341</v>
      </c>
    </row>
    <row r="3835" spans="1:17" x14ac:dyDescent="0.25">
      <c r="A3835" t="s">
        <v>310</v>
      </c>
      <c r="B3835" t="s">
        <v>269</v>
      </c>
      <c r="C3835">
        <v>0</v>
      </c>
      <c r="D3835" t="s">
        <v>106</v>
      </c>
      <c r="M3835" t="s">
        <v>310</v>
      </c>
      <c r="N3835" t="s">
        <v>269</v>
      </c>
      <c r="P3835" t="str">
        <f t="shared" si="136"/>
        <v>AdnanTariq</v>
      </c>
      <c r="Q3835" t="str">
        <f t="shared" si="135"/>
        <v>PK-PVT-21300341</v>
      </c>
    </row>
    <row r="3836" spans="1:17" x14ac:dyDescent="0.25">
      <c r="A3836" t="s">
        <v>310</v>
      </c>
      <c r="B3836" t="s">
        <v>269</v>
      </c>
      <c r="C3836">
        <v>0</v>
      </c>
      <c r="D3836" t="s">
        <v>106</v>
      </c>
      <c r="M3836" t="s">
        <v>310</v>
      </c>
      <c r="N3836" t="s">
        <v>269</v>
      </c>
      <c r="P3836" t="str">
        <f t="shared" si="136"/>
        <v>AdnanTariq</v>
      </c>
      <c r="Q3836" t="str">
        <f t="shared" si="135"/>
        <v>PK-PVT-21300341</v>
      </c>
    </row>
    <row r="3837" spans="1:17" x14ac:dyDescent="0.25">
      <c r="A3837" t="s">
        <v>310</v>
      </c>
      <c r="B3837" t="s">
        <v>269</v>
      </c>
      <c r="C3837">
        <v>0</v>
      </c>
      <c r="D3837" t="s">
        <v>106</v>
      </c>
      <c r="M3837" t="s">
        <v>310</v>
      </c>
      <c r="N3837" t="s">
        <v>269</v>
      </c>
      <c r="P3837" t="str">
        <f t="shared" si="136"/>
        <v>AdnanTariq</v>
      </c>
      <c r="Q3837" t="str">
        <f t="shared" si="135"/>
        <v>PK-PVT-21300341</v>
      </c>
    </row>
    <row r="3838" spans="1:17" x14ac:dyDescent="0.25">
      <c r="A3838" t="s">
        <v>310</v>
      </c>
      <c r="B3838" t="s">
        <v>269</v>
      </c>
      <c r="C3838">
        <v>0</v>
      </c>
      <c r="D3838" t="s">
        <v>106</v>
      </c>
      <c r="M3838" t="s">
        <v>310</v>
      </c>
      <c r="N3838" t="s">
        <v>269</v>
      </c>
      <c r="P3838" t="str">
        <f t="shared" si="136"/>
        <v>AdnanTariq</v>
      </c>
      <c r="Q3838" t="str">
        <f t="shared" si="135"/>
        <v>PK-PVT-21300341</v>
      </c>
    </row>
    <row r="3839" spans="1:17" x14ac:dyDescent="0.25">
      <c r="A3839" t="s">
        <v>310</v>
      </c>
      <c r="B3839" t="s">
        <v>269</v>
      </c>
      <c r="C3839">
        <v>0</v>
      </c>
      <c r="D3839" t="s">
        <v>106</v>
      </c>
      <c r="M3839" t="s">
        <v>310</v>
      </c>
      <c r="N3839" t="s">
        <v>269</v>
      </c>
      <c r="P3839" t="str">
        <f t="shared" si="136"/>
        <v>AdnanTariq</v>
      </c>
      <c r="Q3839" t="str">
        <f t="shared" si="135"/>
        <v>PK-PVT-21300341</v>
      </c>
    </row>
    <row r="3840" spans="1:17" x14ac:dyDescent="0.25">
      <c r="A3840" t="s">
        <v>310</v>
      </c>
      <c r="B3840" t="s">
        <v>269</v>
      </c>
      <c r="C3840">
        <v>0</v>
      </c>
      <c r="D3840" t="s">
        <v>106</v>
      </c>
      <c r="M3840" t="s">
        <v>310</v>
      </c>
      <c r="N3840" t="s">
        <v>269</v>
      </c>
      <c r="P3840" t="str">
        <f t="shared" si="136"/>
        <v>AdnanTariq</v>
      </c>
      <c r="Q3840" t="str">
        <f t="shared" si="135"/>
        <v>PK-PVT-21300341</v>
      </c>
    </row>
    <row r="3841" spans="1:17" x14ac:dyDescent="0.25">
      <c r="A3841" t="s">
        <v>310</v>
      </c>
      <c r="B3841" t="s">
        <v>269</v>
      </c>
      <c r="C3841">
        <v>0</v>
      </c>
      <c r="D3841" t="s">
        <v>106</v>
      </c>
      <c r="M3841" t="s">
        <v>310</v>
      </c>
      <c r="N3841" t="s">
        <v>269</v>
      </c>
      <c r="P3841" t="str">
        <f t="shared" si="136"/>
        <v>AdnanTariq</v>
      </c>
      <c r="Q3841" t="str">
        <f t="shared" ref="Q3841:Q3904" si="137">VLOOKUP(P3841,concatenat,2,0)</f>
        <v>PK-PVT-21300341</v>
      </c>
    </row>
    <row r="3842" spans="1:17" x14ac:dyDescent="0.25">
      <c r="A3842" t="s">
        <v>310</v>
      </c>
      <c r="B3842" t="s">
        <v>269</v>
      </c>
      <c r="C3842">
        <v>0</v>
      </c>
      <c r="D3842" t="s">
        <v>106</v>
      </c>
      <c r="M3842" t="s">
        <v>310</v>
      </c>
      <c r="N3842" t="s">
        <v>269</v>
      </c>
      <c r="P3842" t="str">
        <f t="shared" ref="P3842:P3905" si="138">CONCATENATE(M3842,N3842,O3842)</f>
        <v>AdnanTariq</v>
      </c>
      <c r="Q3842" t="str">
        <f t="shared" si="137"/>
        <v>PK-PVT-21300341</v>
      </c>
    </row>
    <row r="3843" spans="1:17" x14ac:dyDescent="0.25">
      <c r="A3843" t="s">
        <v>395</v>
      </c>
      <c r="B3843" t="s">
        <v>160</v>
      </c>
      <c r="C3843">
        <v>0</v>
      </c>
      <c r="D3843" t="s">
        <v>139</v>
      </c>
      <c r="M3843" t="s">
        <v>395</v>
      </c>
      <c r="N3843" t="s">
        <v>160</v>
      </c>
      <c r="P3843" t="str">
        <f t="shared" si="138"/>
        <v>AfsheenSaleem</v>
      </c>
      <c r="Q3843" t="str">
        <f t="shared" si="137"/>
        <v>PK-PVT-21300830</v>
      </c>
    </row>
    <row r="3844" spans="1:17" x14ac:dyDescent="0.25">
      <c r="A3844" t="s">
        <v>395</v>
      </c>
      <c r="B3844" t="s">
        <v>160</v>
      </c>
      <c r="C3844">
        <v>0</v>
      </c>
      <c r="D3844" t="s">
        <v>139</v>
      </c>
      <c r="M3844" t="s">
        <v>395</v>
      </c>
      <c r="N3844" t="s">
        <v>160</v>
      </c>
      <c r="P3844" t="str">
        <f t="shared" si="138"/>
        <v>AfsheenSaleem</v>
      </c>
      <c r="Q3844" t="str">
        <f t="shared" si="137"/>
        <v>PK-PVT-21300830</v>
      </c>
    </row>
    <row r="3845" spans="1:17" x14ac:dyDescent="0.25">
      <c r="A3845" t="s">
        <v>395</v>
      </c>
      <c r="B3845" t="s">
        <v>160</v>
      </c>
      <c r="C3845">
        <v>0</v>
      </c>
      <c r="D3845" t="s">
        <v>139</v>
      </c>
      <c r="M3845" t="s">
        <v>395</v>
      </c>
      <c r="N3845" t="s">
        <v>160</v>
      </c>
      <c r="P3845" t="str">
        <f t="shared" si="138"/>
        <v>AfsheenSaleem</v>
      </c>
      <c r="Q3845" t="str">
        <f t="shared" si="137"/>
        <v>PK-PVT-21300830</v>
      </c>
    </row>
    <row r="3846" spans="1:17" x14ac:dyDescent="0.25">
      <c r="A3846" t="s">
        <v>395</v>
      </c>
      <c r="B3846" t="s">
        <v>160</v>
      </c>
      <c r="C3846">
        <v>0</v>
      </c>
      <c r="D3846" t="s">
        <v>139</v>
      </c>
      <c r="M3846" t="s">
        <v>395</v>
      </c>
      <c r="N3846" t="s">
        <v>160</v>
      </c>
      <c r="P3846" t="str">
        <f t="shared" si="138"/>
        <v>AfsheenSaleem</v>
      </c>
      <c r="Q3846" t="str">
        <f t="shared" si="137"/>
        <v>PK-PVT-21300830</v>
      </c>
    </row>
    <row r="3847" spans="1:17" x14ac:dyDescent="0.25">
      <c r="A3847" t="s">
        <v>395</v>
      </c>
      <c r="B3847" t="s">
        <v>160</v>
      </c>
      <c r="C3847">
        <v>0</v>
      </c>
      <c r="D3847" t="s">
        <v>139</v>
      </c>
      <c r="M3847" t="s">
        <v>395</v>
      </c>
      <c r="N3847" t="s">
        <v>160</v>
      </c>
      <c r="P3847" t="str">
        <f t="shared" si="138"/>
        <v>AfsheenSaleem</v>
      </c>
      <c r="Q3847" t="str">
        <f t="shared" si="137"/>
        <v>PK-PVT-21300830</v>
      </c>
    </row>
    <row r="3848" spans="1:17" x14ac:dyDescent="0.25">
      <c r="A3848" t="s">
        <v>395</v>
      </c>
      <c r="B3848" t="s">
        <v>160</v>
      </c>
      <c r="C3848">
        <v>0</v>
      </c>
      <c r="D3848" t="s">
        <v>139</v>
      </c>
      <c r="M3848" t="s">
        <v>395</v>
      </c>
      <c r="N3848" t="s">
        <v>160</v>
      </c>
      <c r="P3848" t="str">
        <f t="shared" si="138"/>
        <v>AfsheenSaleem</v>
      </c>
      <c r="Q3848" t="str">
        <f t="shared" si="137"/>
        <v>PK-PVT-21300830</v>
      </c>
    </row>
    <row r="3849" spans="1:17" x14ac:dyDescent="0.25">
      <c r="A3849" t="s">
        <v>185</v>
      </c>
      <c r="B3849" t="s">
        <v>463</v>
      </c>
      <c r="C3849" t="s">
        <v>170</v>
      </c>
      <c r="D3849" t="s">
        <v>59</v>
      </c>
      <c r="M3849" t="s">
        <v>185</v>
      </c>
      <c r="N3849" t="s">
        <v>463</v>
      </c>
      <c r="O3849" t="s">
        <v>170</v>
      </c>
      <c r="P3849" t="str">
        <f t="shared" si="138"/>
        <v>AftabAKhan</v>
      </c>
      <c r="Q3849" t="str">
        <f t="shared" si="137"/>
        <v>PK-PVT-21300200</v>
      </c>
    </row>
    <row r="3850" spans="1:17" x14ac:dyDescent="0.25">
      <c r="A3850" t="s">
        <v>185</v>
      </c>
      <c r="B3850" t="s">
        <v>463</v>
      </c>
      <c r="C3850" t="s">
        <v>170</v>
      </c>
      <c r="D3850" t="s">
        <v>59</v>
      </c>
      <c r="M3850" t="s">
        <v>185</v>
      </c>
      <c r="N3850" t="s">
        <v>463</v>
      </c>
      <c r="O3850" t="s">
        <v>170</v>
      </c>
      <c r="P3850" t="str">
        <f t="shared" si="138"/>
        <v>AftabAKhan</v>
      </c>
      <c r="Q3850" t="str">
        <f t="shared" si="137"/>
        <v>PK-PVT-21300200</v>
      </c>
    </row>
    <row r="3851" spans="1:17" x14ac:dyDescent="0.25">
      <c r="A3851" t="s">
        <v>185</v>
      </c>
      <c r="B3851" t="s">
        <v>172</v>
      </c>
      <c r="C3851" t="s">
        <v>259</v>
      </c>
      <c r="D3851" t="s">
        <v>68</v>
      </c>
      <c r="M3851" t="s">
        <v>185</v>
      </c>
      <c r="N3851" t="s">
        <v>172</v>
      </c>
      <c r="O3851" t="s">
        <v>259</v>
      </c>
      <c r="P3851" t="str">
        <f t="shared" si="138"/>
        <v>AftabAhmedMemon</v>
      </c>
      <c r="Q3851" t="str">
        <f t="shared" si="137"/>
        <v>PK-PVT-21300056</v>
      </c>
    </row>
    <row r="3852" spans="1:17" x14ac:dyDescent="0.25">
      <c r="A3852" t="s">
        <v>185</v>
      </c>
      <c r="B3852" t="s">
        <v>172</v>
      </c>
      <c r="C3852" t="s">
        <v>259</v>
      </c>
      <c r="D3852" t="s">
        <v>68</v>
      </c>
      <c r="M3852" t="s">
        <v>185</v>
      </c>
      <c r="N3852" t="s">
        <v>172</v>
      </c>
      <c r="O3852" t="s">
        <v>259</v>
      </c>
      <c r="P3852" t="str">
        <f t="shared" si="138"/>
        <v>AftabAhmedMemon</v>
      </c>
      <c r="Q3852" t="str">
        <f t="shared" si="137"/>
        <v>PK-PVT-21300056</v>
      </c>
    </row>
    <row r="3853" spans="1:17" x14ac:dyDescent="0.25">
      <c r="A3853" t="s">
        <v>185</v>
      </c>
      <c r="B3853" t="s">
        <v>172</v>
      </c>
      <c r="C3853" t="s">
        <v>259</v>
      </c>
      <c r="D3853" t="s">
        <v>68</v>
      </c>
      <c r="M3853" t="s">
        <v>185</v>
      </c>
      <c r="N3853" t="s">
        <v>172</v>
      </c>
      <c r="O3853" t="s">
        <v>259</v>
      </c>
      <c r="P3853" t="str">
        <f t="shared" si="138"/>
        <v>AftabAhmedMemon</v>
      </c>
      <c r="Q3853" t="str">
        <f t="shared" si="137"/>
        <v>PK-PVT-21300056</v>
      </c>
    </row>
    <row r="3854" spans="1:17" x14ac:dyDescent="0.25">
      <c r="A3854" t="s">
        <v>185</v>
      </c>
      <c r="B3854" t="s">
        <v>172</v>
      </c>
      <c r="C3854" t="s">
        <v>259</v>
      </c>
      <c r="D3854" t="s">
        <v>68</v>
      </c>
      <c r="M3854" t="s">
        <v>185</v>
      </c>
      <c r="N3854" t="s">
        <v>172</v>
      </c>
      <c r="O3854" t="s">
        <v>259</v>
      </c>
      <c r="P3854" t="str">
        <f t="shared" si="138"/>
        <v>AftabAhmedMemon</v>
      </c>
      <c r="Q3854" t="str">
        <f t="shared" si="137"/>
        <v>PK-PVT-21300056</v>
      </c>
    </row>
    <row r="3855" spans="1:17" x14ac:dyDescent="0.25">
      <c r="A3855" t="s">
        <v>185</v>
      </c>
      <c r="B3855" t="s">
        <v>172</v>
      </c>
      <c r="C3855" t="s">
        <v>259</v>
      </c>
      <c r="D3855" t="s">
        <v>68</v>
      </c>
      <c r="M3855" t="s">
        <v>185</v>
      </c>
      <c r="N3855" t="s">
        <v>172</v>
      </c>
      <c r="O3855" t="s">
        <v>259</v>
      </c>
      <c r="P3855" t="str">
        <f t="shared" si="138"/>
        <v>AftabAhmedMemon</v>
      </c>
      <c r="Q3855" t="str">
        <f t="shared" si="137"/>
        <v>PK-PVT-21300056</v>
      </c>
    </row>
    <row r="3856" spans="1:17" x14ac:dyDescent="0.25">
      <c r="A3856" t="s">
        <v>185</v>
      </c>
      <c r="B3856" t="s">
        <v>172</v>
      </c>
      <c r="C3856" t="s">
        <v>259</v>
      </c>
      <c r="D3856" t="s">
        <v>68</v>
      </c>
      <c r="M3856" t="s">
        <v>185</v>
      </c>
      <c r="N3856" t="s">
        <v>172</v>
      </c>
      <c r="O3856" t="s">
        <v>259</v>
      </c>
      <c r="P3856" t="str">
        <f t="shared" si="138"/>
        <v>AftabAhmedMemon</v>
      </c>
      <c r="Q3856" t="str">
        <f t="shared" si="137"/>
        <v>PK-PVT-21300056</v>
      </c>
    </row>
    <row r="3857" spans="1:17" x14ac:dyDescent="0.25">
      <c r="A3857" t="s">
        <v>185</v>
      </c>
      <c r="B3857" t="s">
        <v>175</v>
      </c>
      <c r="C3857">
        <v>0</v>
      </c>
      <c r="D3857" t="s">
        <v>107</v>
      </c>
      <c r="M3857" t="s">
        <v>185</v>
      </c>
      <c r="N3857" t="s">
        <v>175</v>
      </c>
      <c r="P3857" t="str">
        <f t="shared" si="138"/>
        <v>AftabHussain</v>
      </c>
      <c r="Q3857" t="str">
        <f t="shared" si="137"/>
        <v>PK-PVT-21300395</v>
      </c>
    </row>
    <row r="3858" spans="1:17" x14ac:dyDescent="0.25">
      <c r="A3858" t="s">
        <v>185</v>
      </c>
      <c r="B3858" t="s">
        <v>175</v>
      </c>
      <c r="C3858">
        <v>0</v>
      </c>
      <c r="D3858" t="s">
        <v>107</v>
      </c>
      <c r="M3858" t="s">
        <v>185</v>
      </c>
      <c r="N3858" t="s">
        <v>175</v>
      </c>
      <c r="P3858" t="str">
        <f t="shared" si="138"/>
        <v>AftabHussain</v>
      </c>
      <c r="Q3858" t="str">
        <f t="shared" si="137"/>
        <v>PK-PVT-21300395</v>
      </c>
    </row>
    <row r="3859" spans="1:17" x14ac:dyDescent="0.25">
      <c r="A3859" t="s">
        <v>185</v>
      </c>
      <c r="B3859" t="s">
        <v>175</v>
      </c>
      <c r="C3859">
        <v>0</v>
      </c>
      <c r="D3859" t="s">
        <v>107</v>
      </c>
      <c r="M3859" t="s">
        <v>185</v>
      </c>
      <c r="N3859" t="s">
        <v>175</v>
      </c>
      <c r="P3859" t="str">
        <f t="shared" si="138"/>
        <v>AftabHussain</v>
      </c>
      <c r="Q3859" t="str">
        <f t="shared" si="137"/>
        <v>PK-PVT-21300395</v>
      </c>
    </row>
    <row r="3860" spans="1:17" x14ac:dyDescent="0.25">
      <c r="A3860" t="s">
        <v>185</v>
      </c>
      <c r="B3860" t="s">
        <v>175</v>
      </c>
      <c r="C3860">
        <v>0</v>
      </c>
      <c r="D3860" t="s">
        <v>107</v>
      </c>
      <c r="M3860" t="s">
        <v>185</v>
      </c>
      <c r="N3860" t="s">
        <v>175</v>
      </c>
      <c r="P3860" t="str">
        <f t="shared" si="138"/>
        <v>AftabHussain</v>
      </c>
      <c r="Q3860" t="str">
        <f t="shared" si="137"/>
        <v>PK-PVT-21300395</v>
      </c>
    </row>
    <row r="3861" spans="1:17" x14ac:dyDescent="0.25">
      <c r="A3861" t="s">
        <v>185</v>
      </c>
      <c r="B3861" t="s">
        <v>175</v>
      </c>
      <c r="C3861">
        <v>0</v>
      </c>
      <c r="D3861" t="s">
        <v>107</v>
      </c>
      <c r="M3861" t="s">
        <v>185</v>
      </c>
      <c r="N3861" t="s">
        <v>175</v>
      </c>
      <c r="P3861" t="str">
        <f t="shared" si="138"/>
        <v>AftabHussain</v>
      </c>
      <c r="Q3861" t="str">
        <f t="shared" si="137"/>
        <v>PK-PVT-21300395</v>
      </c>
    </row>
    <row r="3862" spans="1:17" x14ac:dyDescent="0.25">
      <c r="A3862" t="s">
        <v>185</v>
      </c>
      <c r="B3862" t="s">
        <v>175</v>
      </c>
      <c r="C3862">
        <v>0</v>
      </c>
      <c r="D3862" t="s">
        <v>107</v>
      </c>
      <c r="M3862" t="s">
        <v>185</v>
      </c>
      <c r="N3862" t="s">
        <v>175</v>
      </c>
      <c r="P3862" t="str">
        <f t="shared" si="138"/>
        <v>AftabHussain</v>
      </c>
      <c r="Q3862" t="str">
        <f t="shared" si="137"/>
        <v>PK-PVT-21300395</v>
      </c>
    </row>
    <row r="3863" spans="1:17" x14ac:dyDescent="0.25">
      <c r="A3863" t="s">
        <v>185</v>
      </c>
      <c r="B3863" t="s">
        <v>259</v>
      </c>
      <c r="C3863">
        <v>0</v>
      </c>
      <c r="D3863" t="s">
        <v>137</v>
      </c>
      <c r="M3863" t="s">
        <v>185</v>
      </c>
      <c r="N3863" t="s">
        <v>259</v>
      </c>
      <c r="P3863" t="str">
        <f t="shared" si="138"/>
        <v>AftabMemon</v>
      </c>
      <c r="Q3863" t="str">
        <f t="shared" si="137"/>
        <v>PK-PVT-21300807</v>
      </c>
    </row>
    <row r="3864" spans="1:17" x14ac:dyDescent="0.25">
      <c r="A3864" t="s">
        <v>185</v>
      </c>
      <c r="B3864" t="s">
        <v>259</v>
      </c>
      <c r="C3864">
        <v>0</v>
      </c>
      <c r="D3864" t="s">
        <v>137</v>
      </c>
      <c r="M3864" t="s">
        <v>185</v>
      </c>
      <c r="N3864" t="s">
        <v>259</v>
      </c>
      <c r="P3864" t="str">
        <f t="shared" si="138"/>
        <v>AftabMemon</v>
      </c>
      <c r="Q3864" t="str">
        <f t="shared" si="137"/>
        <v>PK-PVT-21300807</v>
      </c>
    </row>
    <row r="3865" spans="1:17" x14ac:dyDescent="0.25">
      <c r="A3865" t="s">
        <v>185</v>
      </c>
      <c r="B3865" t="s">
        <v>259</v>
      </c>
      <c r="C3865">
        <v>0</v>
      </c>
      <c r="D3865" t="s">
        <v>137</v>
      </c>
      <c r="M3865" t="s">
        <v>185</v>
      </c>
      <c r="N3865" t="s">
        <v>259</v>
      </c>
      <c r="P3865" t="str">
        <f t="shared" si="138"/>
        <v>AftabMemon</v>
      </c>
      <c r="Q3865" t="str">
        <f t="shared" si="137"/>
        <v>PK-PVT-21300807</v>
      </c>
    </row>
    <row r="3866" spans="1:17" x14ac:dyDescent="0.25">
      <c r="A3866" t="s">
        <v>185</v>
      </c>
      <c r="B3866" t="s">
        <v>259</v>
      </c>
      <c r="C3866">
        <v>0</v>
      </c>
      <c r="D3866" t="s">
        <v>137</v>
      </c>
      <c r="M3866" t="s">
        <v>185</v>
      </c>
      <c r="N3866" t="s">
        <v>259</v>
      </c>
      <c r="P3866" t="str">
        <f t="shared" si="138"/>
        <v>AftabMemon</v>
      </c>
      <c r="Q3866" t="str">
        <f t="shared" si="137"/>
        <v>PK-PVT-21300807</v>
      </c>
    </row>
    <row r="3867" spans="1:17" x14ac:dyDescent="0.25">
      <c r="A3867" t="s">
        <v>185</v>
      </c>
      <c r="B3867" t="s">
        <v>259</v>
      </c>
      <c r="C3867">
        <v>0</v>
      </c>
      <c r="D3867" t="s">
        <v>137</v>
      </c>
      <c r="M3867" t="s">
        <v>185</v>
      </c>
      <c r="N3867" t="s">
        <v>259</v>
      </c>
      <c r="P3867" t="str">
        <f t="shared" si="138"/>
        <v>AftabMemon</v>
      </c>
      <c r="Q3867" t="str">
        <f t="shared" si="137"/>
        <v>PK-PVT-21300807</v>
      </c>
    </row>
    <row r="3868" spans="1:17" x14ac:dyDescent="0.25">
      <c r="A3868" t="s">
        <v>444</v>
      </c>
      <c r="B3868" t="s">
        <v>259</v>
      </c>
      <c r="C3868">
        <v>0</v>
      </c>
      <c r="D3868" t="s">
        <v>86</v>
      </c>
      <c r="M3868" t="s">
        <v>444</v>
      </c>
      <c r="N3868" t="s">
        <v>259</v>
      </c>
      <c r="P3868" t="str">
        <f t="shared" si="138"/>
        <v>AfzalMemon</v>
      </c>
      <c r="Q3868" t="str">
        <f t="shared" si="137"/>
        <v>PK-PVT-21300648</v>
      </c>
    </row>
    <row r="3869" spans="1:17" x14ac:dyDescent="0.25">
      <c r="A3869" t="s">
        <v>558</v>
      </c>
      <c r="B3869" t="s">
        <v>343</v>
      </c>
      <c r="C3869">
        <v>0</v>
      </c>
      <c r="D3869" t="s">
        <v>51</v>
      </c>
      <c r="M3869" t="s">
        <v>558</v>
      </c>
      <c r="N3869" t="s">
        <v>343</v>
      </c>
      <c r="P3869" t="str">
        <f t="shared" si="138"/>
        <v>AgaSajjad</v>
      </c>
      <c r="Q3869" t="str">
        <f t="shared" si="137"/>
        <v>PK-PVT-21300286</v>
      </c>
    </row>
    <row r="3870" spans="1:17" x14ac:dyDescent="0.25">
      <c r="A3870" t="s">
        <v>558</v>
      </c>
      <c r="B3870" t="s">
        <v>343</v>
      </c>
      <c r="C3870">
        <v>0</v>
      </c>
      <c r="D3870" t="s">
        <v>51</v>
      </c>
      <c r="M3870" t="s">
        <v>558</v>
      </c>
      <c r="N3870" t="s">
        <v>343</v>
      </c>
      <c r="P3870" t="str">
        <f t="shared" si="138"/>
        <v>AgaSajjad</v>
      </c>
      <c r="Q3870" t="str">
        <f t="shared" si="137"/>
        <v>PK-PVT-21300286</v>
      </c>
    </row>
    <row r="3871" spans="1:17" x14ac:dyDescent="0.25">
      <c r="A3871" t="s">
        <v>558</v>
      </c>
      <c r="B3871" t="s">
        <v>343</v>
      </c>
      <c r="C3871">
        <v>0</v>
      </c>
      <c r="D3871" t="s">
        <v>51</v>
      </c>
      <c r="M3871" t="s">
        <v>558</v>
      </c>
      <c r="N3871" t="s">
        <v>343</v>
      </c>
      <c r="P3871" t="str">
        <f t="shared" si="138"/>
        <v>AgaSajjad</v>
      </c>
      <c r="Q3871" t="str">
        <f t="shared" si="137"/>
        <v>PK-PVT-21300286</v>
      </c>
    </row>
    <row r="3872" spans="1:17" x14ac:dyDescent="0.25">
      <c r="A3872" t="s">
        <v>558</v>
      </c>
      <c r="B3872" t="s">
        <v>343</v>
      </c>
      <c r="C3872">
        <v>0</v>
      </c>
      <c r="D3872" t="s">
        <v>51</v>
      </c>
      <c r="M3872" t="s">
        <v>558</v>
      </c>
      <c r="N3872" t="s">
        <v>343</v>
      </c>
      <c r="P3872" t="str">
        <f t="shared" si="138"/>
        <v>AgaSajjad</v>
      </c>
      <c r="Q3872" t="str">
        <f t="shared" si="137"/>
        <v>PK-PVT-21300286</v>
      </c>
    </row>
    <row r="3873" spans="1:17" x14ac:dyDescent="0.25">
      <c r="A3873" t="s">
        <v>558</v>
      </c>
      <c r="B3873" t="s">
        <v>343</v>
      </c>
      <c r="C3873">
        <v>0</v>
      </c>
      <c r="D3873" t="s">
        <v>51</v>
      </c>
      <c r="M3873" t="s">
        <v>558</v>
      </c>
      <c r="N3873" t="s">
        <v>343</v>
      </c>
      <c r="P3873" t="str">
        <f t="shared" si="138"/>
        <v>AgaSajjad</v>
      </c>
      <c r="Q3873" t="str">
        <f t="shared" si="137"/>
        <v>PK-PVT-21300286</v>
      </c>
    </row>
    <row r="3874" spans="1:17" x14ac:dyDescent="0.25">
      <c r="A3874" t="s">
        <v>618</v>
      </c>
      <c r="B3874" t="s">
        <v>619</v>
      </c>
      <c r="C3874" t="s">
        <v>620</v>
      </c>
      <c r="D3874" t="s">
        <v>45</v>
      </c>
      <c r="M3874" t="s">
        <v>618</v>
      </c>
      <c r="N3874" t="s">
        <v>619</v>
      </c>
      <c r="O3874" t="s">
        <v>620</v>
      </c>
      <c r="P3874" t="str">
        <f t="shared" si="138"/>
        <v>AghaGhulamMustufa</v>
      </c>
      <c r="Q3874" t="str">
        <f t="shared" si="137"/>
        <v>PK-PVT-21300360</v>
      </c>
    </row>
    <row r="3875" spans="1:17" x14ac:dyDescent="0.25">
      <c r="A3875" t="s">
        <v>618</v>
      </c>
      <c r="B3875" t="s">
        <v>619</v>
      </c>
      <c r="C3875" t="s">
        <v>620</v>
      </c>
      <c r="D3875" t="s">
        <v>45</v>
      </c>
      <c r="M3875" t="s">
        <v>618</v>
      </c>
      <c r="N3875" t="s">
        <v>619</v>
      </c>
      <c r="O3875" t="s">
        <v>620</v>
      </c>
      <c r="P3875" t="str">
        <f t="shared" si="138"/>
        <v>AghaGhulamMustufa</v>
      </c>
      <c r="Q3875" t="str">
        <f t="shared" si="137"/>
        <v>PK-PVT-21300360</v>
      </c>
    </row>
    <row r="3876" spans="1:17" x14ac:dyDescent="0.25">
      <c r="A3876" t="s">
        <v>618</v>
      </c>
      <c r="B3876" t="s">
        <v>619</v>
      </c>
      <c r="C3876" t="s">
        <v>620</v>
      </c>
      <c r="D3876" t="s">
        <v>45</v>
      </c>
      <c r="M3876" t="s">
        <v>618</v>
      </c>
      <c r="N3876" t="s">
        <v>619</v>
      </c>
      <c r="O3876" t="s">
        <v>620</v>
      </c>
      <c r="P3876" t="str">
        <f t="shared" si="138"/>
        <v>AghaGhulamMustufa</v>
      </c>
      <c r="Q3876" t="str">
        <f t="shared" si="137"/>
        <v>PK-PVT-21300360</v>
      </c>
    </row>
    <row r="3877" spans="1:17" x14ac:dyDescent="0.25">
      <c r="A3877" t="s">
        <v>618</v>
      </c>
      <c r="B3877" t="s">
        <v>619</v>
      </c>
      <c r="C3877" t="s">
        <v>620</v>
      </c>
      <c r="D3877" t="s">
        <v>64</v>
      </c>
      <c r="M3877" t="s">
        <v>618</v>
      </c>
      <c r="N3877" t="s">
        <v>619</v>
      </c>
      <c r="O3877" t="s">
        <v>620</v>
      </c>
      <c r="P3877" t="str">
        <f t="shared" si="138"/>
        <v>AghaGhulamMustufa</v>
      </c>
      <c r="Q3877" t="str">
        <f t="shared" si="137"/>
        <v>PK-PVT-21300360</v>
      </c>
    </row>
    <row r="3878" spans="1:17" x14ac:dyDescent="0.25">
      <c r="A3878" t="s">
        <v>618</v>
      </c>
      <c r="B3878" t="s">
        <v>619</v>
      </c>
      <c r="C3878" t="s">
        <v>620</v>
      </c>
      <c r="D3878" t="s">
        <v>64</v>
      </c>
      <c r="M3878" t="s">
        <v>618</v>
      </c>
      <c r="N3878" t="s">
        <v>619</v>
      </c>
      <c r="O3878" t="s">
        <v>620</v>
      </c>
      <c r="P3878" t="str">
        <f t="shared" si="138"/>
        <v>AghaGhulamMustufa</v>
      </c>
      <c r="Q3878" t="str">
        <f t="shared" si="137"/>
        <v>PK-PVT-21300360</v>
      </c>
    </row>
    <row r="3879" spans="1:17" x14ac:dyDescent="0.25">
      <c r="A3879" t="s">
        <v>618</v>
      </c>
      <c r="B3879" t="s">
        <v>619</v>
      </c>
      <c r="C3879" t="s">
        <v>620</v>
      </c>
      <c r="D3879" t="s">
        <v>64</v>
      </c>
      <c r="M3879" t="s">
        <v>618</v>
      </c>
      <c r="N3879" t="s">
        <v>619</v>
      </c>
      <c r="O3879" t="s">
        <v>620</v>
      </c>
      <c r="P3879" t="str">
        <f t="shared" si="138"/>
        <v>AghaGhulamMustufa</v>
      </c>
      <c r="Q3879" t="str">
        <f t="shared" si="137"/>
        <v>PK-PVT-21300360</v>
      </c>
    </row>
    <row r="3880" spans="1:17" x14ac:dyDescent="0.25">
      <c r="A3880" t="s">
        <v>618</v>
      </c>
      <c r="B3880" t="s">
        <v>619</v>
      </c>
      <c r="C3880" t="s">
        <v>620</v>
      </c>
      <c r="D3880" t="s">
        <v>64</v>
      </c>
      <c r="M3880" t="s">
        <v>618</v>
      </c>
      <c r="N3880" t="s">
        <v>619</v>
      </c>
      <c r="O3880" t="s">
        <v>620</v>
      </c>
      <c r="P3880" t="str">
        <f t="shared" si="138"/>
        <v>AghaGhulamMustufa</v>
      </c>
      <c r="Q3880" t="str">
        <f t="shared" si="137"/>
        <v>PK-PVT-21300360</v>
      </c>
    </row>
    <row r="3881" spans="1:17" x14ac:dyDescent="0.25">
      <c r="A3881" t="s">
        <v>172</v>
      </c>
      <c r="B3881" t="s">
        <v>748</v>
      </c>
      <c r="C3881">
        <v>0</v>
      </c>
      <c r="D3881" t="s">
        <v>65</v>
      </c>
      <c r="M3881" t="s">
        <v>172</v>
      </c>
      <c r="N3881" t="s">
        <v>748</v>
      </c>
      <c r="P3881" t="str">
        <f t="shared" si="138"/>
        <v>AhmedFawad</v>
      </c>
      <c r="Q3881" t="str">
        <f t="shared" si="137"/>
        <v>PK-PVT-21300559</v>
      </c>
    </row>
    <row r="3882" spans="1:17" x14ac:dyDescent="0.25">
      <c r="A3882" t="s">
        <v>172</v>
      </c>
      <c r="B3882" t="s">
        <v>748</v>
      </c>
      <c r="C3882">
        <v>0</v>
      </c>
      <c r="D3882" t="s">
        <v>65</v>
      </c>
      <c r="M3882" t="s">
        <v>172</v>
      </c>
      <c r="N3882" t="s">
        <v>748</v>
      </c>
      <c r="P3882" t="str">
        <f t="shared" si="138"/>
        <v>AhmedFawad</v>
      </c>
      <c r="Q3882" t="str">
        <f t="shared" si="137"/>
        <v>PK-PVT-21300559</v>
      </c>
    </row>
    <row r="3883" spans="1:17" x14ac:dyDescent="0.25">
      <c r="A3883" t="s">
        <v>172</v>
      </c>
      <c r="B3883" t="s">
        <v>748</v>
      </c>
      <c r="C3883">
        <v>0</v>
      </c>
      <c r="D3883" t="s">
        <v>65</v>
      </c>
      <c r="M3883" t="s">
        <v>172</v>
      </c>
      <c r="N3883" t="s">
        <v>748</v>
      </c>
      <c r="P3883" t="str">
        <f t="shared" si="138"/>
        <v>AhmedFawad</v>
      </c>
      <c r="Q3883" t="str">
        <f t="shared" si="137"/>
        <v>PK-PVT-21300559</v>
      </c>
    </row>
    <row r="3884" spans="1:17" x14ac:dyDescent="0.25">
      <c r="A3884" t="s">
        <v>172</v>
      </c>
      <c r="B3884" t="s">
        <v>550</v>
      </c>
      <c r="C3884">
        <v>0</v>
      </c>
      <c r="D3884" t="s">
        <v>139</v>
      </c>
      <c r="M3884" t="s">
        <v>172</v>
      </c>
      <c r="N3884" t="s">
        <v>550</v>
      </c>
      <c r="P3884" t="str">
        <f t="shared" si="138"/>
        <v>AhmedMaqsood</v>
      </c>
      <c r="Q3884" t="str">
        <f t="shared" si="137"/>
        <v>PK-PVT-21301061</v>
      </c>
    </row>
    <row r="3885" spans="1:17" x14ac:dyDescent="0.25">
      <c r="A3885" t="s">
        <v>172</v>
      </c>
      <c r="B3885" t="s">
        <v>550</v>
      </c>
      <c r="C3885">
        <v>0</v>
      </c>
      <c r="D3885" t="s">
        <v>139</v>
      </c>
      <c r="M3885" t="s">
        <v>172</v>
      </c>
      <c r="N3885" t="s">
        <v>550</v>
      </c>
      <c r="P3885" t="str">
        <f t="shared" si="138"/>
        <v>AhmedMaqsood</v>
      </c>
      <c r="Q3885" t="str">
        <f t="shared" si="137"/>
        <v>PK-PVT-21301061</v>
      </c>
    </row>
    <row r="3886" spans="1:17" x14ac:dyDescent="0.25">
      <c r="A3886" t="s">
        <v>172</v>
      </c>
      <c r="B3886" t="s">
        <v>550</v>
      </c>
      <c r="C3886">
        <v>0</v>
      </c>
      <c r="D3886" t="s">
        <v>139</v>
      </c>
      <c r="M3886" t="s">
        <v>172</v>
      </c>
      <c r="N3886" t="s">
        <v>550</v>
      </c>
      <c r="P3886" t="str">
        <f t="shared" si="138"/>
        <v>AhmedMaqsood</v>
      </c>
      <c r="Q3886" t="str">
        <f t="shared" si="137"/>
        <v>PK-PVT-21301061</v>
      </c>
    </row>
    <row r="3887" spans="1:17" x14ac:dyDescent="0.25">
      <c r="A3887" t="s">
        <v>172</v>
      </c>
      <c r="B3887" t="s">
        <v>258</v>
      </c>
      <c r="C3887" t="s">
        <v>162</v>
      </c>
      <c r="D3887" t="s">
        <v>68</v>
      </c>
      <c r="M3887" t="s">
        <v>172</v>
      </c>
      <c r="N3887" t="s">
        <v>258</v>
      </c>
      <c r="O3887" t="s">
        <v>162</v>
      </c>
      <c r="P3887" t="str">
        <f t="shared" si="138"/>
        <v>AhmedRabb-</v>
      </c>
      <c r="Q3887" t="str">
        <f t="shared" si="137"/>
        <v>PK-PVT-21300055</v>
      </c>
    </row>
    <row r="3888" spans="1:17" x14ac:dyDescent="0.25">
      <c r="A3888" t="s">
        <v>172</v>
      </c>
      <c r="B3888" t="s">
        <v>258</v>
      </c>
      <c r="C3888" t="s">
        <v>162</v>
      </c>
      <c r="D3888" t="s">
        <v>68</v>
      </c>
      <c r="M3888" t="s">
        <v>172</v>
      </c>
      <c r="N3888" t="s">
        <v>258</v>
      </c>
      <c r="O3888" t="s">
        <v>162</v>
      </c>
      <c r="P3888" t="str">
        <f t="shared" si="138"/>
        <v>AhmedRabb-</v>
      </c>
      <c r="Q3888" t="str">
        <f t="shared" si="137"/>
        <v>PK-PVT-21300055</v>
      </c>
    </row>
    <row r="3889" spans="1:17" x14ac:dyDescent="0.25">
      <c r="A3889" t="s">
        <v>172</v>
      </c>
      <c r="B3889" t="s">
        <v>258</v>
      </c>
      <c r="C3889" t="s">
        <v>162</v>
      </c>
      <c r="D3889" t="s">
        <v>68</v>
      </c>
      <c r="M3889" t="s">
        <v>172</v>
      </c>
      <c r="N3889" t="s">
        <v>258</v>
      </c>
      <c r="O3889" t="s">
        <v>162</v>
      </c>
      <c r="P3889" t="str">
        <f t="shared" si="138"/>
        <v>AhmedRabb-</v>
      </c>
      <c r="Q3889" t="str">
        <f t="shared" si="137"/>
        <v>PK-PVT-21300055</v>
      </c>
    </row>
    <row r="3890" spans="1:17" x14ac:dyDescent="0.25">
      <c r="A3890" t="s">
        <v>172</v>
      </c>
      <c r="B3890" t="s">
        <v>258</v>
      </c>
      <c r="C3890" t="s">
        <v>162</v>
      </c>
      <c r="D3890" t="s">
        <v>68</v>
      </c>
      <c r="M3890" t="s">
        <v>172</v>
      </c>
      <c r="N3890" t="s">
        <v>258</v>
      </c>
      <c r="O3890" t="s">
        <v>162</v>
      </c>
      <c r="P3890" t="str">
        <f t="shared" si="138"/>
        <v>AhmedRabb-</v>
      </c>
      <c r="Q3890" t="str">
        <f t="shared" si="137"/>
        <v>PK-PVT-21300055</v>
      </c>
    </row>
    <row r="3891" spans="1:17" x14ac:dyDescent="0.25">
      <c r="A3891" t="s">
        <v>172</v>
      </c>
      <c r="B3891" t="s">
        <v>258</v>
      </c>
      <c r="C3891" t="s">
        <v>162</v>
      </c>
      <c r="D3891" t="s">
        <v>68</v>
      </c>
      <c r="M3891" t="s">
        <v>172</v>
      </c>
      <c r="N3891" t="s">
        <v>258</v>
      </c>
      <c r="O3891" t="s">
        <v>162</v>
      </c>
      <c r="P3891" t="str">
        <f t="shared" si="138"/>
        <v>AhmedRabb-</v>
      </c>
      <c r="Q3891" t="str">
        <f t="shared" si="137"/>
        <v>PK-PVT-21300055</v>
      </c>
    </row>
    <row r="3892" spans="1:17" x14ac:dyDescent="0.25">
      <c r="A3892" t="s">
        <v>172</v>
      </c>
      <c r="B3892" t="s">
        <v>258</v>
      </c>
      <c r="C3892" t="s">
        <v>162</v>
      </c>
      <c r="D3892" t="s">
        <v>68</v>
      </c>
      <c r="M3892" t="s">
        <v>172</v>
      </c>
      <c r="N3892" t="s">
        <v>258</v>
      </c>
      <c r="O3892" t="s">
        <v>162</v>
      </c>
      <c r="P3892" t="str">
        <f t="shared" si="138"/>
        <v>AhmedRabb-</v>
      </c>
      <c r="Q3892" t="str">
        <f t="shared" si="137"/>
        <v>PK-PVT-21300055</v>
      </c>
    </row>
    <row r="3893" spans="1:17" x14ac:dyDescent="0.25">
      <c r="A3893" t="s">
        <v>172</v>
      </c>
      <c r="B3893" t="s">
        <v>314</v>
      </c>
      <c r="C3893" t="s">
        <v>654</v>
      </c>
      <c r="D3893" t="s">
        <v>87</v>
      </c>
      <c r="M3893" t="s">
        <v>172</v>
      </c>
      <c r="N3893" t="s">
        <v>314</v>
      </c>
      <c r="O3893" t="s">
        <v>654</v>
      </c>
      <c r="P3893" t="str">
        <f t="shared" si="138"/>
        <v>AhmedSalmanGhori</v>
      </c>
      <c r="Q3893" t="str">
        <f t="shared" si="137"/>
        <v>PK-PVT-21300421</v>
      </c>
    </row>
    <row r="3894" spans="1:17" x14ac:dyDescent="0.25">
      <c r="A3894" t="s">
        <v>172</v>
      </c>
      <c r="B3894" t="s">
        <v>314</v>
      </c>
      <c r="C3894" t="s">
        <v>654</v>
      </c>
      <c r="D3894" t="s">
        <v>87</v>
      </c>
      <c r="M3894" t="s">
        <v>172</v>
      </c>
      <c r="N3894" t="s">
        <v>314</v>
      </c>
      <c r="O3894" t="s">
        <v>654</v>
      </c>
      <c r="P3894" t="str">
        <f t="shared" si="138"/>
        <v>AhmedSalmanGhori</v>
      </c>
      <c r="Q3894" t="str">
        <f t="shared" si="137"/>
        <v>PK-PVT-21300421</v>
      </c>
    </row>
    <row r="3895" spans="1:17" x14ac:dyDescent="0.25">
      <c r="A3895" t="s">
        <v>172</v>
      </c>
      <c r="B3895" t="s">
        <v>314</v>
      </c>
      <c r="C3895" t="s">
        <v>654</v>
      </c>
      <c r="D3895" t="s">
        <v>87</v>
      </c>
      <c r="M3895" t="s">
        <v>172</v>
      </c>
      <c r="N3895" t="s">
        <v>314</v>
      </c>
      <c r="O3895" t="s">
        <v>654</v>
      </c>
      <c r="P3895" t="str">
        <f t="shared" si="138"/>
        <v>AhmedSalmanGhori</v>
      </c>
      <c r="Q3895" t="str">
        <f t="shared" si="137"/>
        <v>PK-PVT-21300421</v>
      </c>
    </row>
    <row r="3896" spans="1:17" x14ac:dyDescent="0.25">
      <c r="A3896" t="s">
        <v>172</v>
      </c>
      <c r="B3896" t="s">
        <v>314</v>
      </c>
      <c r="C3896" t="s">
        <v>654</v>
      </c>
      <c r="D3896" t="s">
        <v>87</v>
      </c>
      <c r="M3896" t="s">
        <v>172</v>
      </c>
      <c r="N3896" t="s">
        <v>314</v>
      </c>
      <c r="O3896" t="s">
        <v>654</v>
      </c>
      <c r="P3896" t="str">
        <f t="shared" si="138"/>
        <v>AhmedSalmanGhori</v>
      </c>
      <c r="Q3896" t="str">
        <f t="shared" si="137"/>
        <v>PK-PVT-21300421</v>
      </c>
    </row>
    <row r="3897" spans="1:17" x14ac:dyDescent="0.25">
      <c r="A3897" t="s">
        <v>172</v>
      </c>
      <c r="B3897" t="s">
        <v>314</v>
      </c>
      <c r="C3897" t="s">
        <v>654</v>
      </c>
      <c r="D3897" t="s">
        <v>87</v>
      </c>
      <c r="M3897" t="s">
        <v>172</v>
      </c>
      <c r="N3897" t="s">
        <v>314</v>
      </c>
      <c r="O3897" t="s">
        <v>654</v>
      </c>
      <c r="P3897" t="str">
        <f t="shared" si="138"/>
        <v>AhmedSalmanGhori</v>
      </c>
      <c r="Q3897" t="str">
        <f t="shared" si="137"/>
        <v>PK-PVT-21300421</v>
      </c>
    </row>
    <row r="3898" spans="1:17" x14ac:dyDescent="0.25">
      <c r="A3898" t="s">
        <v>172</v>
      </c>
      <c r="B3898" t="s">
        <v>314</v>
      </c>
      <c r="C3898" t="s">
        <v>654</v>
      </c>
      <c r="D3898" t="s">
        <v>87</v>
      </c>
      <c r="M3898" t="s">
        <v>172</v>
      </c>
      <c r="N3898" t="s">
        <v>314</v>
      </c>
      <c r="O3898" t="s">
        <v>654</v>
      </c>
      <c r="P3898" t="str">
        <f t="shared" si="138"/>
        <v>AhmedSalmanGhori</v>
      </c>
      <c r="Q3898" t="str">
        <f t="shared" si="137"/>
        <v>PK-PVT-21300421</v>
      </c>
    </row>
    <row r="3899" spans="1:17" x14ac:dyDescent="0.25">
      <c r="A3899" t="s">
        <v>172</v>
      </c>
      <c r="B3899" t="s">
        <v>314</v>
      </c>
      <c r="C3899" t="s">
        <v>654</v>
      </c>
      <c r="D3899" t="s">
        <v>87</v>
      </c>
      <c r="M3899" t="s">
        <v>172</v>
      </c>
      <c r="N3899" t="s">
        <v>314</v>
      </c>
      <c r="O3899" t="s">
        <v>654</v>
      </c>
      <c r="P3899" t="str">
        <f t="shared" si="138"/>
        <v>AhmedSalmanGhori</v>
      </c>
      <c r="Q3899" t="str">
        <f t="shared" si="137"/>
        <v>PK-PVT-21300421</v>
      </c>
    </row>
    <row r="3900" spans="1:17" x14ac:dyDescent="0.25">
      <c r="A3900" t="s">
        <v>172</v>
      </c>
      <c r="B3900" t="s">
        <v>314</v>
      </c>
      <c r="C3900" t="s">
        <v>654</v>
      </c>
      <c r="D3900" t="s">
        <v>87</v>
      </c>
      <c r="M3900" t="s">
        <v>172</v>
      </c>
      <c r="N3900" t="s">
        <v>314</v>
      </c>
      <c r="O3900" t="s">
        <v>654</v>
      </c>
      <c r="P3900" t="str">
        <f t="shared" si="138"/>
        <v>AhmedSalmanGhori</v>
      </c>
      <c r="Q3900" t="str">
        <f t="shared" si="137"/>
        <v>PK-PVT-21300421</v>
      </c>
    </row>
    <row r="3901" spans="1:17" x14ac:dyDescent="0.25">
      <c r="A3901" t="s">
        <v>347</v>
      </c>
      <c r="B3901" t="s">
        <v>166</v>
      </c>
      <c r="C3901" t="s">
        <v>162</v>
      </c>
      <c r="D3901" t="s">
        <v>60</v>
      </c>
      <c r="M3901" t="s">
        <v>347</v>
      </c>
      <c r="N3901" t="s">
        <v>166</v>
      </c>
      <c r="O3901" t="s">
        <v>162</v>
      </c>
      <c r="P3901" t="str">
        <f t="shared" si="138"/>
        <v>AijazAli-</v>
      </c>
      <c r="Q3901" t="str">
        <f t="shared" si="137"/>
        <v>PK-PVT-21300106</v>
      </c>
    </row>
    <row r="3902" spans="1:17" x14ac:dyDescent="0.25">
      <c r="A3902" t="s">
        <v>347</v>
      </c>
      <c r="B3902" t="s">
        <v>166</v>
      </c>
      <c r="C3902" t="s">
        <v>162</v>
      </c>
      <c r="D3902" t="s">
        <v>60</v>
      </c>
      <c r="M3902" t="s">
        <v>347</v>
      </c>
      <c r="N3902" t="s">
        <v>166</v>
      </c>
      <c r="O3902" t="s">
        <v>162</v>
      </c>
      <c r="P3902" t="str">
        <f t="shared" si="138"/>
        <v>AijazAli-</v>
      </c>
      <c r="Q3902" t="str">
        <f t="shared" si="137"/>
        <v>PK-PVT-21300106</v>
      </c>
    </row>
    <row r="3903" spans="1:17" x14ac:dyDescent="0.25">
      <c r="A3903" t="s">
        <v>347</v>
      </c>
      <c r="B3903" t="s">
        <v>166</v>
      </c>
      <c r="C3903" t="s">
        <v>162</v>
      </c>
      <c r="D3903" t="s">
        <v>60</v>
      </c>
      <c r="M3903" t="s">
        <v>347</v>
      </c>
      <c r="N3903" t="s">
        <v>166</v>
      </c>
      <c r="O3903" t="s">
        <v>162</v>
      </c>
      <c r="P3903" t="str">
        <f t="shared" si="138"/>
        <v>AijazAli-</v>
      </c>
      <c r="Q3903" t="str">
        <f t="shared" si="137"/>
        <v>PK-PVT-21300106</v>
      </c>
    </row>
    <row r="3904" spans="1:17" x14ac:dyDescent="0.25">
      <c r="A3904" t="s">
        <v>347</v>
      </c>
      <c r="B3904" t="s">
        <v>166</v>
      </c>
      <c r="C3904" t="s">
        <v>162</v>
      </c>
      <c r="D3904" t="s">
        <v>60</v>
      </c>
      <c r="M3904" t="s">
        <v>347</v>
      </c>
      <c r="N3904" t="s">
        <v>166</v>
      </c>
      <c r="O3904" t="s">
        <v>162</v>
      </c>
      <c r="P3904" t="str">
        <f t="shared" si="138"/>
        <v>AijazAli-</v>
      </c>
      <c r="Q3904" t="str">
        <f t="shared" si="137"/>
        <v>PK-PVT-21300106</v>
      </c>
    </row>
    <row r="3905" spans="1:17" x14ac:dyDescent="0.25">
      <c r="A3905" t="s">
        <v>347</v>
      </c>
      <c r="B3905" t="s">
        <v>166</v>
      </c>
      <c r="C3905" t="s">
        <v>162</v>
      </c>
      <c r="D3905" t="s">
        <v>60</v>
      </c>
      <c r="M3905" t="s">
        <v>347</v>
      </c>
      <c r="N3905" t="s">
        <v>166</v>
      </c>
      <c r="O3905" t="s">
        <v>162</v>
      </c>
      <c r="P3905" t="str">
        <f t="shared" si="138"/>
        <v>AijazAli-</v>
      </c>
      <c r="Q3905" t="str">
        <f t="shared" ref="Q3905:Q3968" si="139">VLOOKUP(P3905,concatenat,2,0)</f>
        <v>PK-PVT-21300106</v>
      </c>
    </row>
    <row r="3906" spans="1:17" x14ac:dyDescent="0.25">
      <c r="A3906" t="s">
        <v>347</v>
      </c>
      <c r="B3906" t="s">
        <v>166</v>
      </c>
      <c r="C3906" t="s">
        <v>162</v>
      </c>
      <c r="D3906" t="s">
        <v>60</v>
      </c>
      <c r="M3906" t="s">
        <v>347</v>
      </c>
      <c r="N3906" t="s">
        <v>166</v>
      </c>
      <c r="O3906" t="s">
        <v>162</v>
      </c>
      <c r="P3906" t="str">
        <f t="shared" ref="P3906:P3969" si="140">CONCATENATE(M3906,N3906,O3906)</f>
        <v>AijazAli-</v>
      </c>
      <c r="Q3906" t="str">
        <f t="shared" si="139"/>
        <v>PK-PVT-21300106</v>
      </c>
    </row>
    <row r="3907" spans="1:17" x14ac:dyDescent="0.25">
      <c r="A3907" t="s">
        <v>347</v>
      </c>
      <c r="B3907" t="s">
        <v>166</v>
      </c>
      <c r="C3907">
        <v>0</v>
      </c>
      <c r="D3907" t="s">
        <v>89</v>
      </c>
      <c r="M3907" t="s">
        <v>347</v>
      </c>
      <c r="N3907" t="s">
        <v>166</v>
      </c>
      <c r="P3907" t="str">
        <f t="shared" si="140"/>
        <v>AijazAli</v>
      </c>
      <c r="Q3907" t="str">
        <f t="shared" si="139"/>
        <v>PK-PVT-21300483</v>
      </c>
    </row>
    <row r="3908" spans="1:17" x14ac:dyDescent="0.25">
      <c r="A3908" t="s">
        <v>347</v>
      </c>
      <c r="B3908" t="s">
        <v>166</v>
      </c>
      <c r="C3908">
        <v>0</v>
      </c>
      <c r="D3908" t="s">
        <v>89</v>
      </c>
      <c r="M3908" t="s">
        <v>347</v>
      </c>
      <c r="N3908" t="s">
        <v>166</v>
      </c>
      <c r="P3908" t="str">
        <f t="shared" si="140"/>
        <v>AijazAli</v>
      </c>
      <c r="Q3908" t="str">
        <f t="shared" si="139"/>
        <v>PK-PVT-21300483</v>
      </c>
    </row>
    <row r="3909" spans="1:17" x14ac:dyDescent="0.25">
      <c r="A3909" t="s">
        <v>347</v>
      </c>
      <c r="B3909" t="s">
        <v>166</v>
      </c>
      <c r="C3909">
        <v>0</v>
      </c>
      <c r="D3909" t="s">
        <v>89</v>
      </c>
      <c r="M3909" t="s">
        <v>347</v>
      </c>
      <c r="N3909" t="s">
        <v>166</v>
      </c>
      <c r="P3909" t="str">
        <f t="shared" si="140"/>
        <v>AijazAli</v>
      </c>
      <c r="Q3909" t="str">
        <f t="shared" si="139"/>
        <v>PK-PVT-21300483</v>
      </c>
    </row>
    <row r="3910" spans="1:17" x14ac:dyDescent="0.25">
      <c r="A3910" t="s">
        <v>347</v>
      </c>
      <c r="B3910" t="s">
        <v>578</v>
      </c>
      <c r="C3910">
        <v>0</v>
      </c>
      <c r="D3910" t="s">
        <v>65</v>
      </c>
      <c r="M3910" t="s">
        <v>347</v>
      </c>
      <c r="N3910" t="s">
        <v>578</v>
      </c>
      <c r="P3910" t="str">
        <f t="shared" si="140"/>
        <v>AijazFatima</v>
      </c>
      <c r="Q3910" t="str">
        <f t="shared" si="139"/>
        <v>PK-PVT-21300537</v>
      </c>
    </row>
    <row r="3911" spans="1:17" x14ac:dyDescent="0.25">
      <c r="A3911" t="s">
        <v>347</v>
      </c>
      <c r="B3911" t="s">
        <v>578</v>
      </c>
      <c r="C3911">
        <v>0</v>
      </c>
      <c r="D3911" t="s">
        <v>65</v>
      </c>
      <c r="M3911" t="s">
        <v>347</v>
      </c>
      <c r="N3911" t="s">
        <v>578</v>
      </c>
      <c r="P3911" t="str">
        <f t="shared" si="140"/>
        <v>AijazFatima</v>
      </c>
      <c r="Q3911" t="str">
        <f t="shared" si="139"/>
        <v>PK-PVT-21300537</v>
      </c>
    </row>
    <row r="3912" spans="1:17" x14ac:dyDescent="0.25">
      <c r="A3912" t="s">
        <v>347</v>
      </c>
      <c r="B3912" t="s">
        <v>578</v>
      </c>
      <c r="C3912">
        <v>0</v>
      </c>
      <c r="D3912" t="s">
        <v>65</v>
      </c>
      <c r="M3912" t="s">
        <v>347</v>
      </c>
      <c r="N3912" t="s">
        <v>578</v>
      </c>
      <c r="P3912" t="str">
        <f t="shared" si="140"/>
        <v>AijazFatima</v>
      </c>
      <c r="Q3912" t="str">
        <f t="shared" si="139"/>
        <v>PK-PVT-21300537</v>
      </c>
    </row>
    <row r="3913" spans="1:17" x14ac:dyDescent="0.25">
      <c r="A3913" t="s">
        <v>347</v>
      </c>
      <c r="B3913" t="s">
        <v>578</v>
      </c>
      <c r="C3913">
        <v>0</v>
      </c>
      <c r="D3913" t="s">
        <v>65</v>
      </c>
      <c r="M3913" t="s">
        <v>347</v>
      </c>
      <c r="N3913" t="s">
        <v>578</v>
      </c>
      <c r="P3913" t="str">
        <f t="shared" si="140"/>
        <v>AijazFatima</v>
      </c>
      <c r="Q3913" t="str">
        <f t="shared" si="139"/>
        <v>PK-PVT-21300537</v>
      </c>
    </row>
    <row r="3914" spans="1:17" x14ac:dyDescent="0.25">
      <c r="A3914" t="s">
        <v>347</v>
      </c>
      <c r="B3914" t="s">
        <v>578</v>
      </c>
      <c r="C3914">
        <v>0</v>
      </c>
      <c r="D3914" t="s">
        <v>65</v>
      </c>
      <c r="M3914" t="s">
        <v>347</v>
      </c>
      <c r="N3914" t="s">
        <v>578</v>
      </c>
      <c r="P3914" t="str">
        <f t="shared" si="140"/>
        <v>AijazFatima</v>
      </c>
      <c r="Q3914" t="str">
        <f t="shared" si="139"/>
        <v>PK-PVT-21300537</v>
      </c>
    </row>
    <row r="3915" spans="1:17" x14ac:dyDescent="0.25">
      <c r="A3915" t="s">
        <v>585</v>
      </c>
      <c r="B3915" t="s">
        <v>924</v>
      </c>
      <c r="C3915">
        <v>0</v>
      </c>
      <c r="D3915" t="s">
        <v>139</v>
      </c>
      <c r="M3915" t="s">
        <v>585</v>
      </c>
      <c r="N3915" t="s">
        <v>924</v>
      </c>
      <c r="P3915" t="str">
        <f t="shared" si="140"/>
        <v>AjmalJami</v>
      </c>
      <c r="Q3915" t="str">
        <f t="shared" si="139"/>
        <v>PK-PVT-21300821</v>
      </c>
    </row>
    <row r="3916" spans="1:17" x14ac:dyDescent="0.25">
      <c r="A3916" t="s">
        <v>585</v>
      </c>
      <c r="B3916" t="s">
        <v>924</v>
      </c>
      <c r="C3916">
        <v>0</v>
      </c>
      <c r="D3916" t="s">
        <v>139</v>
      </c>
      <c r="M3916" t="s">
        <v>585</v>
      </c>
      <c r="N3916" t="s">
        <v>924</v>
      </c>
      <c r="P3916" t="str">
        <f t="shared" si="140"/>
        <v>AjmalJami</v>
      </c>
      <c r="Q3916" t="str">
        <f t="shared" si="139"/>
        <v>PK-PVT-21300821</v>
      </c>
    </row>
    <row r="3917" spans="1:17" x14ac:dyDescent="0.25">
      <c r="A3917" t="s">
        <v>585</v>
      </c>
      <c r="B3917" t="s">
        <v>924</v>
      </c>
      <c r="C3917">
        <v>0</v>
      </c>
      <c r="D3917" t="s">
        <v>139</v>
      </c>
      <c r="M3917" t="s">
        <v>585</v>
      </c>
      <c r="N3917" t="s">
        <v>924</v>
      </c>
      <c r="P3917" t="str">
        <f t="shared" si="140"/>
        <v>AjmalJami</v>
      </c>
      <c r="Q3917" t="str">
        <f t="shared" si="139"/>
        <v>PK-PVT-21300821</v>
      </c>
    </row>
    <row r="3918" spans="1:17" x14ac:dyDescent="0.25">
      <c r="A3918" t="s">
        <v>585</v>
      </c>
      <c r="B3918" t="s">
        <v>924</v>
      </c>
      <c r="C3918">
        <v>0</v>
      </c>
      <c r="D3918" t="s">
        <v>139</v>
      </c>
      <c r="M3918" t="s">
        <v>585</v>
      </c>
      <c r="N3918" t="s">
        <v>924</v>
      </c>
      <c r="P3918" t="str">
        <f t="shared" si="140"/>
        <v>AjmalJami</v>
      </c>
      <c r="Q3918" t="str">
        <f t="shared" si="139"/>
        <v>PK-PVT-21300821</v>
      </c>
    </row>
    <row r="3919" spans="1:17" x14ac:dyDescent="0.25">
      <c r="A3919" t="s">
        <v>585</v>
      </c>
      <c r="B3919" t="s">
        <v>924</v>
      </c>
      <c r="C3919">
        <v>0</v>
      </c>
      <c r="D3919" t="s">
        <v>139</v>
      </c>
      <c r="M3919" t="s">
        <v>585</v>
      </c>
      <c r="N3919" t="s">
        <v>924</v>
      </c>
      <c r="P3919" t="str">
        <f t="shared" si="140"/>
        <v>AjmalJami</v>
      </c>
      <c r="Q3919" t="str">
        <f t="shared" si="139"/>
        <v>PK-PVT-21300821</v>
      </c>
    </row>
    <row r="3920" spans="1:17" x14ac:dyDescent="0.25">
      <c r="A3920" t="s">
        <v>585</v>
      </c>
      <c r="B3920" t="s">
        <v>924</v>
      </c>
      <c r="C3920">
        <v>0</v>
      </c>
      <c r="D3920" t="s">
        <v>139</v>
      </c>
      <c r="M3920" t="s">
        <v>585</v>
      </c>
      <c r="N3920" t="s">
        <v>924</v>
      </c>
      <c r="P3920" t="str">
        <f t="shared" si="140"/>
        <v>AjmalJami</v>
      </c>
      <c r="Q3920" t="str">
        <f t="shared" si="139"/>
        <v>PK-PVT-21300821</v>
      </c>
    </row>
    <row r="3921" spans="1:17" x14ac:dyDescent="0.25">
      <c r="A3921" t="s">
        <v>585</v>
      </c>
      <c r="B3921" t="s">
        <v>178</v>
      </c>
      <c r="C3921">
        <v>0</v>
      </c>
      <c r="D3921" t="s">
        <v>3</v>
      </c>
      <c r="M3921" t="s">
        <v>585</v>
      </c>
      <c r="N3921" t="s">
        <v>178</v>
      </c>
      <c r="P3921" t="str">
        <f t="shared" si="140"/>
        <v>AjmalRasheed</v>
      </c>
      <c r="Q3921" t="str">
        <f t="shared" si="139"/>
        <v>PK-PVT-21300317</v>
      </c>
    </row>
    <row r="3922" spans="1:17" x14ac:dyDescent="0.25">
      <c r="A3922" t="s">
        <v>585</v>
      </c>
      <c r="B3922" t="s">
        <v>178</v>
      </c>
      <c r="C3922">
        <v>0</v>
      </c>
      <c r="D3922" t="s">
        <v>3</v>
      </c>
      <c r="M3922" t="s">
        <v>585</v>
      </c>
      <c r="N3922" t="s">
        <v>178</v>
      </c>
      <c r="P3922" t="str">
        <f t="shared" si="140"/>
        <v>AjmalRasheed</v>
      </c>
      <c r="Q3922" t="str">
        <f t="shared" si="139"/>
        <v>PK-PVT-21300317</v>
      </c>
    </row>
    <row r="3923" spans="1:17" x14ac:dyDescent="0.25">
      <c r="A3923" t="s">
        <v>585</v>
      </c>
      <c r="B3923" t="s">
        <v>178</v>
      </c>
      <c r="C3923">
        <v>0</v>
      </c>
      <c r="D3923" t="s">
        <v>3</v>
      </c>
      <c r="M3923" t="s">
        <v>585</v>
      </c>
      <c r="N3923" t="s">
        <v>178</v>
      </c>
      <c r="P3923" t="str">
        <f t="shared" si="140"/>
        <v>AjmalRasheed</v>
      </c>
      <c r="Q3923" t="str">
        <f t="shared" si="139"/>
        <v>PK-PVT-21300317</v>
      </c>
    </row>
    <row r="3924" spans="1:17" x14ac:dyDescent="0.25">
      <c r="A3924" t="s">
        <v>585</v>
      </c>
      <c r="B3924" t="s">
        <v>178</v>
      </c>
      <c r="C3924">
        <v>0</v>
      </c>
      <c r="D3924" t="s">
        <v>3</v>
      </c>
      <c r="M3924" t="s">
        <v>585</v>
      </c>
      <c r="N3924" t="s">
        <v>178</v>
      </c>
      <c r="P3924" t="str">
        <f t="shared" si="140"/>
        <v>AjmalRasheed</v>
      </c>
      <c r="Q3924" t="str">
        <f t="shared" si="139"/>
        <v>PK-PVT-21300317</v>
      </c>
    </row>
    <row r="3925" spans="1:17" x14ac:dyDescent="0.25">
      <c r="A3925" t="s">
        <v>585</v>
      </c>
      <c r="B3925" t="s">
        <v>178</v>
      </c>
      <c r="C3925">
        <v>0</v>
      </c>
      <c r="D3925" t="s">
        <v>3</v>
      </c>
      <c r="M3925" t="s">
        <v>585</v>
      </c>
      <c r="N3925" t="s">
        <v>178</v>
      </c>
      <c r="P3925" t="str">
        <f t="shared" si="140"/>
        <v>AjmalRasheed</v>
      </c>
      <c r="Q3925" t="str">
        <f t="shared" si="139"/>
        <v>PK-PVT-21300317</v>
      </c>
    </row>
    <row r="3926" spans="1:17" x14ac:dyDescent="0.25">
      <c r="A3926" t="s">
        <v>585</v>
      </c>
      <c r="B3926" t="s">
        <v>178</v>
      </c>
      <c r="C3926">
        <v>0</v>
      </c>
      <c r="D3926" t="s">
        <v>3</v>
      </c>
      <c r="M3926" t="s">
        <v>585</v>
      </c>
      <c r="N3926" t="s">
        <v>178</v>
      </c>
      <c r="P3926" t="str">
        <f t="shared" si="140"/>
        <v>AjmalRasheed</v>
      </c>
      <c r="Q3926" t="str">
        <f t="shared" si="139"/>
        <v>PK-PVT-21300317</v>
      </c>
    </row>
    <row r="3927" spans="1:17" x14ac:dyDescent="0.25">
      <c r="A3927" t="s">
        <v>585</v>
      </c>
      <c r="B3927" t="s">
        <v>178</v>
      </c>
      <c r="C3927">
        <v>0</v>
      </c>
      <c r="D3927" t="s">
        <v>3</v>
      </c>
      <c r="M3927" t="s">
        <v>585</v>
      </c>
      <c r="N3927" t="s">
        <v>178</v>
      </c>
      <c r="P3927" t="str">
        <f t="shared" si="140"/>
        <v>AjmalRasheed</v>
      </c>
      <c r="Q3927" t="str">
        <f t="shared" si="139"/>
        <v>PK-PVT-21300317</v>
      </c>
    </row>
    <row r="3928" spans="1:17" x14ac:dyDescent="0.25">
      <c r="A3928" t="s">
        <v>585</v>
      </c>
      <c r="B3928" t="s">
        <v>178</v>
      </c>
      <c r="C3928">
        <v>0</v>
      </c>
      <c r="D3928" t="s">
        <v>3</v>
      </c>
      <c r="M3928" t="s">
        <v>585</v>
      </c>
      <c r="N3928" t="s">
        <v>178</v>
      </c>
      <c r="P3928" t="str">
        <f t="shared" si="140"/>
        <v>AjmalRasheed</v>
      </c>
      <c r="Q3928" t="str">
        <f t="shared" si="139"/>
        <v>PK-PVT-21300317</v>
      </c>
    </row>
    <row r="3929" spans="1:17" x14ac:dyDescent="0.25">
      <c r="A3929" t="s">
        <v>585</v>
      </c>
      <c r="B3929" t="s">
        <v>178</v>
      </c>
      <c r="C3929">
        <v>0</v>
      </c>
      <c r="D3929" t="s">
        <v>3</v>
      </c>
      <c r="M3929" t="s">
        <v>585</v>
      </c>
      <c r="N3929" t="s">
        <v>178</v>
      </c>
      <c r="P3929" t="str">
        <f t="shared" si="140"/>
        <v>AjmalRasheed</v>
      </c>
      <c r="Q3929" t="str">
        <f t="shared" si="139"/>
        <v>PK-PVT-21300317</v>
      </c>
    </row>
    <row r="3930" spans="1:17" x14ac:dyDescent="0.25">
      <c r="A3930" t="s">
        <v>266</v>
      </c>
      <c r="B3930" t="s">
        <v>166</v>
      </c>
      <c r="C3930" t="s">
        <v>366</v>
      </c>
      <c r="D3930" t="s">
        <v>63</v>
      </c>
      <c r="M3930" t="s">
        <v>266</v>
      </c>
      <c r="N3930" t="s">
        <v>166</v>
      </c>
      <c r="O3930" t="s">
        <v>366</v>
      </c>
      <c r="P3930" t="str">
        <f t="shared" si="140"/>
        <v>AkbarAliHasmi</v>
      </c>
      <c r="Q3930" t="str">
        <f t="shared" si="139"/>
        <v>PK-PVT-21300121</v>
      </c>
    </row>
    <row r="3931" spans="1:17" x14ac:dyDescent="0.25">
      <c r="A3931" t="s">
        <v>266</v>
      </c>
      <c r="B3931" t="s">
        <v>166</v>
      </c>
      <c r="C3931" t="s">
        <v>366</v>
      </c>
      <c r="D3931" t="s">
        <v>63</v>
      </c>
      <c r="M3931" t="s">
        <v>266</v>
      </c>
      <c r="N3931" t="s">
        <v>166</v>
      </c>
      <c r="O3931" t="s">
        <v>366</v>
      </c>
      <c r="P3931" t="str">
        <f t="shared" si="140"/>
        <v>AkbarAliHasmi</v>
      </c>
      <c r="Q3931" t="str">
        <f t="shared" si="139"/>
        <v>PK-PVT-21300121</v>
      </c>
    </row>
    <row r="3932" spans="1:17" x14ac:dyDescent="0.25">
      <c r="A3932" t="s">
        <v>266</v>
      </c>
      <c r="B3932" t="s">
        <v>166</v>
      </c>
      <c r="C3932" t="s">
        <v>366</v>
      </c>
      <c r="D3932" t="s">
        <v>63</v>
      </c>
      <c r="M3932" t="s">
        <v>266</v>
      </c>
      <c r="N3932" t="s">
        <v>166</v>
      </c>
      <c r="O3932" t="s">
        <v>366</v>
      </c>
      <c r="P3932" t="str">
        <f t="shared" si="140"/>
        <v>AkbarAliHasmi</v>
      </c>
      <c r="Q3932" t="str">
        <f t="shared" si="139"/>
        <v>PK-PVT-21300121</v>
      </c>
    </row>
    <row r="3933" spans="1:17" x14ac:dyDescent="0.25">
      <c r="A3933" t="s">
        <v>266</v>
      </c>
      <c r="B3933" t="s">
        <v>267</v>
      </c>
      <c r="C3933" t="s">
        <v>268</v>
      </c>
      <c r="D3933" t="s">
        <v>68</v>
      </c>
      <c r="M3933" t="s">
        <v>266</v>
      </c>
      <c r="N3933" t="s">
        <v>267</v>
      </c>
      <c r="O3933" t="s">
        <v>268</v>
      </c>
      <c r="P3933" t="str">
        <f t="shared" si="140"/>
        <v>AkbarHSomroo</v>
      </c>
      <c r="Q3933" t="str">
        <f t="shared" si="139"/>
        <v>PK-PVT-21300061</v>
      </c>
    </row>
    <row r="3934" spans="1:17" x14ac:dyDescent="0.25">
      <c r="A3934" t="s">
        <v>266</v>
      </c>
      <c r="B3934" t="s">
        <v>267</v>
      </c>
      <c r="C3934" t="s">
        <v>268</v>
      </c>
      <c r="D3934" t="s">
        <v>68</v>
      </c>
      <c r="M3934" t="s">
        <v>266</v>
      </c>
      <c r="N3934" t="s">
        <v>267</v>
      </c>
      <c r="O3934" t="s">
        <v>268</v>
      </c>
      <c r="P3934" t="str">
        <f t="shared" si="140"/>
        <v>AkbarHSomroo</v>
      </c>
      <c r="Q3934" t="str">
        <f t="shared" si="139"/>
        <v>PK-PVT-21300061</v>
      </c>
    </row>
    <row r="3935" spans="1:17" x14ac:dyDescent="0.25">
      <c r="A3935" t="s">
        <v>266</v>
      </c>
      <c r="B3935" t="s">
        <v>267</v>
      </c>
      <c r="C3935" t="s">
        <v>268</v>
      </c>
      <c r="D3935" t="s">
        <v>68</v>
      </c>
      <c r="M3935" t="s">
        <v>266</v>
      </c>
      <c r="N3935" t="s">
        <v>267</v>
      </c>
      <c r="O3935" t="s">
        <v>268</v>
      </c>
      <c r="P3935" t="str">
        <f t="shared" si="140"/>
        <v>AkbarHSomroo</v>
      </c>
      <c r="Q3935" t="str">
        <f t="shared" si="139"/>
        <v>PK-PVT-21300061</v>
      </c>
    </row>
    <row r="3936" spans="1:17" x14ac:dyDescent="0.25">
      <c r="A3936" t="s">
        <v>266</v>
      </c>
      <c r="B3936" t="s">
        <v>267</v>
      </c>
      <c r="C3936" t="s">
        <v>268</v>
      </c>
      <c r="D3936" t="s">
        <v>68</v>
      </c>
      <c r="M3936" t="s">
        <v>266</v>
      </c>
      <c r="N3936" t="s">
        <v>267</v>
      </c>
      <c r="O3936" t="s">
        <v>268</v>
      </c>
      <c r="P3936" t="str">
        <f t="shared" si="140"/>
        <v>AkbarHSomroo</v>
      </c>
      <c r="Q3936" t="str">
        <f t="shared" si="139"/>
        <v>PK-PVT-21300061</v>
      </c>
    </row>
    <row r="3937" spans="1:17" x14ac:dyDescent="0.25">
      <c r="A3937" t="s">
        <v>266</v>
      </c>
      <c r="B3937" t="s">
        <v>267</v>
      </c>
      <c r="C3937" t="s">
        <v>268</v>
      </c>
      <c r="D3937" t="s">
        <v>68</v>
      </c>
      <c r="M3937" t="s">
        <v>266</v>
      </c>
      <c r="N3937" t="s">
        <v>267</v>
      </c>
      <c r="O3937" t="s">
        <v>268</v>
      </c>
      <c r="P3937" t="str">
        <f t="shared" si="140"/>
        <v>AkbarHSomroo</v>
      </c>
      <c r="Q3937" t="str">
        <f t="shared" si="139"/>
        <v>PK-PVT-21300061</v>
      </c>
    </row>
    <row r="3938" spans="1:17" x14ac:dyDescent="0.25">
      <c r="A3938" t="s">
        <v>266</v>
      </c>
      <c r="B3938" t="s">
        <v>267</v>
      </c>
      <c r="C3938" t="s">
        <v>268</v>
      </c>
      <c r="D3938" t="s">
        <v>68</v>
      </c>
      <c r="M3938" t="s">
        <v>266</v>
      </c>
      <c r="N3938" t="s">
        <v>267</v>
      </c>
      <c r="O3938" t="s">
        <v>268</v>
      </c>
      <c r="P3938" t="str">
        <f t="shared" si="140"/>
        <v>AkbarHSomroo</v>
      </c>
      <c r="Q3938" t="str">
        <f t="shared" si="139"/>
        <v>PK-PVT-21300061</v>
      </c>
    </row>
    <row r="3939" spans="1:17" x14ac:dyDescent="0.25">
      <c r="A3939" t="s">
        <v>299</v>
      </c>
      <c r="B3939" t="s">
        <v>588</v>
      </c>
      <c r="C3939" t="s">
        <v>355</v>
      </c>
      <c r="D3939" t="s">
        <v>84</v>
      </c>
      <c r="M3939" t="s">
        <v>299</v>
      </c>
      <c r="N3939" t="s">
        <v>588</v>
      </c>
      <c r="O3939" t="s">
        <v>355</v>
      </c>
      <c r="P3939" t="str">
        <f t="shared" si="140"/>
        <v>AkhtarFareedSiddique</v>
      </c>
      <c r="Q3939" t="str">
        <f t="shared" si="139"/>
        <v>PK-PVT-21300321</v>
      </c>
    </row>
    <row r="3940" spans="1:17" x14ac:dyDescent="0.25">
      <c r="A3940" t="s">
        <v>299</v>
      </c>
      <c r="B3940" t="s">
        <v>588</v>
      </c>
      <c r="C3940" t="s">
        <v>355</v>
      </c>
      <c r="D3940" t="s">
        <v>84</v>
      </c>
      <c r="M3940" t="s">
        <v>299</v>
      </c>
      <c r="N3940" t="s">
        <v>588</v>
      </c>
      <c r="O3940" t="s">
        <v>355</v>
      </c>
      <c r="P3940" t="str">
        <f t="shared" si="140"/>
        <v>AkhtarFareedSiddique</v>
      </c>
      <c r="Q3940" t="str">
        <f t="shared" si="139"/>
        <v>PK-PVT-21300321</v>
      </c>
    </row>
    <row r="3941" spans="1:17" x14ac:dyDescent="0.25">
      <c r="A3941" t="s">
        <v>299</v>
      </c>
      <c r="B3941" t="s">
        <v>588</v>
      </c>
      <c r="C3941" t="s">
        <v>355</v>
      </c>
      <c r="D3941" t="s">
        <v>84</v>
      </c>
      <c r="M3941" t="s">
        <v>299</v>
      </c>
      <c r="N3941" t="s">
        <v>588</v>
      </c>
      <c r="O3941" t="s">
        <v>355</v>
      </c>
      <c r="P3941" t="str">
        <f t="shared" si="140"/>
        <v>AkhtarFareedSiddique</v>
      </c>
      <c r="Q3941" t="str">
        <f t="shared" si="139"/>
        <v>PK-PVT-21300321</v>
      </c>
    </row>
    <row r="3942" spans="1:17" x14ac:dyDescent="0.25">
      <c r="A3942" t="s">
        <v>299</v>
      </c>
      <c r="B3942" t="s">
        <v>588</v>
      </c>
      <c r="C3942" t="s">
        <v>355</v>
      </c>
      <c r="D3942" t="s">
        <v>84</v>
      </c>
      <c r="M3942" t="s">
        <v>299</v>
      </c>
      <c r="N3942" t="s">
        <v>588</v>
      </c>
      <c r="O3942" t="s">
        <v>355</v>
      </c>
      <c r="P3942" t="str">
        <f t="shared" si="140"/>
        <v>AkhtarFareedSiddique</v>
      </c>
      <c r="Q3942" t="str">
        <f t="shared" si="139"/>
        <v>PK-PVT-21300321</v>
      </c>
    </row>
    <row r="3943" spans="1:17" x14ac:dyDescent="0.25">
      <c r="A3943" t="s">
        <v>299</v>
      </c>
      <c r="B3943" t="s">
        <v>588</v>
      </c>
      <c r="C3943" t="s">
        <v>355</v>
      </c>
      <c r="D3943" t="s">
        <v>84</v>
      </c>
      <c r="M3943" t="s">
        <v>299</v>
      </c>
      <c r="N3943" t="s">
        <v>588</v>
      </c>
      <c r="O3943" t="s">
        <v>355</v>
      </c>
      <c r="P3943" t="str">
        <f t="shared" si="140"/>
        <v>AkhtarFareedSiddique</v>
      </c>
      <c r="Q3943" t="str">
        <f t="shared" si="139"/>
        <v>PK-PVT-21300321</v>
      </c>
    </row>
    <row r="3944" spans="1:17" x14ac:dyDescent="0.25">
      <c r="A3944" t="s">
        <v>299</v>
      </c>
      <c r="B3944" t="s">
        <v>588</v>
      </c>
      <c r="C3944" t="s">
        <v>355</v>
      </c>
      <c r="D3944" t="s">
        <v>84</v>
      </c>
      <c r="M3944" t="s">
        <v>299</v>
      </c>
      <c r="N3944" t="s">
        <v>588</v>
      </c>
      <c r="O3944" t="s">
        <v>355</v>
      </c>
      <c r="P3944" t="str">
        <f t="shared" si="140"/>
        <v>AkhtarFareedSiddique</v>
      </c>
      <c r="Q3944" t="str">
        <f t="shared" si="139"/>
        <v>PK-PVT-21300321</v>
      </c>
    </row>
    <row r="3945" spans="1:17" x14ac:dyDescent="0.25">
      <c r="A3945" t="s">
        <v>166</v>
      </c>
      <c r="B3945" t="s">
        <v>190</v>
      </c>
      <c r="C3945" t="s">
        <v>162</v>
      </c>
      <c r="D3945" t="s">
        <v>66</v>
      </c>
      <c r="M3945" t="s">
        <v>166</v>
      </c>
      <c r="N3945" t="s">
        <v>190</v>
      </c>
      <c r="O3945" t="s">
        <v>162</v>
      </c>
      <c r="P3945" t="str">
        <f t="shared" si="140"/>
        <v>AliAsghar-</v>
      </c>
      <c r="Q3945" t="str">
        <f t="shared" si="139"/>
        <v>PK-PVT-21300039</v>
      </c>
    </row>
    <row r="3946" spans="1:17" x14ac:dyDescent="0.25">
      <c r="A3946" t="s">
        <v>166</v>
      </c>
      <c r="B3946" t="s">
        <v>190</v>
      </c>
      <c r="C3946" t="s">
        <v>162</v>
      </c>
      <c r="D3946" t="s">
        <v>66</v>
      </c>
      <c r="M3946" t="s">
        <v>166</v>
      </c>
      <c r="N3946" t="s">
        <v>190</v>
      </c>
      <c r="O3946" t="s">
        <v>162</v>
      </c>
      <c r="P3946" t="str">
        <f t="shared" si="140"/>
        <v>AliAsghar-</v>
      </c>
      <c r="Q3946" t="str">
        <f t="shared" si="139"/>
        <v>PK-PVT-21300039</v>
      </c>
    </row>
    <row r="3947" spans="1:17" x14ac:dyDescent="0.25">
      <c r="A3947" t="s">
        <v>166</v>
      </c>
      <c r="B3947" t="s">
        <v>190</v>
      </c>
      <c r="C3947" t="s">
        <v>162</v>
      </c>
      <c r="D3947" t="s">
        <v>66</v>
      </c>
      <c r="M3947" t="s">
        <v>166</v>
      </c>
      <c r="N3947" t="s">
        <v>190</v>
      </c>
      <c r="O3947" t="s">
        <v>162</v>
      </c>
      <c r="P3947" t="str">
        <f t="shared" si="140"/>
        <v>AliAsghar-</v>
      </c>
      <c r="Q3947" t="str">
        <f t="shared" si="139"/>
        <v>PK-PVT-21300039</v>
      </c>
    </row>
    <row r="3948" spans="1:17" x14ac:dyDescent="0.25">
      <c r="A3948" t="s">
        <v>166</v>
      </c>
      <c r="B3948" t="s">
        <v>190</v>
      </c>
      <c r="C3948" t="s">
        <v>162</v>
      </c>
      <c r="D3948" t="s">
        <v>66</v>
      </c>
      <c r="M3948" t="s">
        <v>166</v>
      </c>
      <c r="N3948" t="s">
        <v>190</v>
      </c>
      <c r="O3948" t="s">
        <v>162</v>
      </c>
      <c r="P3948" t="str">
        <f t="shared" si="140"/>
        <v>AliAsghar-</v>
      </c>
      <c r="Q3948" t="str">
        <f t="shared" si="139"/>
        <v>PK-PVT-21300039</v>
      </c>
    </row>
    <row r="3949" spans="1:17" x14ac:dyDescent="0.25">
      <c r="A3949" t="s">
        <v>166</v>
      </c>
      <c r="B3949" t="s">
        <v>190</v>
      </c>
      <c r="C3949" t="s">
        <v>162</v>
      </c>
      <c r="D3949" t="s">
        <v>66</v>
      </c>
      <c r="M3949" t="s">
        <v>166</v>
      </c>
      <c r="N3949" t="s">
        <v>190</v>
      </c>
      <c r="O3949" t="s">
        <v>162</v>
      </c>
      <c r="P3949" t="str">
        <f t="shared" si="140"/>
        <v>AliAsghar-</v>
      </c>
      <c r="Q3949" t="str">
        <f t="shared" si="139"/>
        <v>PK-PVT-21300039</v>
      </c>
    </row>
    <row r="3950" spans="1:17" x14ac:dyDescent="0.25">
      <c r="A3950" t="s">
        <v>166</v>
      </c>
      <c r="B3950" t="s">
        <v>407</v>
      </c>
      <c r="C3950">
        <v>0</v>
      </c>
      <c r="D3950" t="s">
        <v>131</v>
      </c>
      <c r="M3950" t="s">
        <v>166</v>
      </c>
      <c r="N3950" t="s">
        <v>407</v>
      </c>
      <c r="P3950" t="str">
        <f t="shared" si="140"/>
        <v>AliHaider</v>
      </c>
      <c r="Q3950" t="str">
        <f t="shared" si="139"/>
        <v>PK-PVT-21300677</v>
      </c>
    </row>
    <row r="3951" spans="1:17" x14ac:dyDescent="0.25">
      <c r="A3951" t="s">
        <v>166</v>
      </c>
      <c r="B3951" t="s">
        <v>407</v>
      </c>
      <c r="C3951">
        <v>0</v>
      </c>
      <c r="D3951" t="s">
        <v>131</v>
      </c>
      <c r="M3951" t="s">
        <v>166</v>
      </c>
      <c r="N3951" t="s">
        <v>407</v>
      </c>
      <c r="P3951" t="str">
        <f t="shared" si="140"/>
        <v>AliHaider</v>
      </c>
      <c r="Q3951" t="str">
        <f t="shared" si="139"/>
        <v>PK-PVT-21300677</v>
      </c>
    </row>
    <row r="3952" spans="1:17" x14ac:dyDescent="0.25">
      <c r="A3952" t="s">
        <v>166</v>
      </c>
      <c r="B3952" t="s">
        <v>407</v>
      </c>
      <c r="C3952">
        <v>0</v>
      </c>
      <c r="D3952" t="s">
        <v>131</v>
      </c>
      <c r="M3952" t="s">
        <v>166</v>
      </c>
      <c r="N3952" t="s">
        <v>407</v>
      </c>
      <c r="P3952" t="str">
        <f t="shared" si="140"/>
        <v>AliHaider</v>
      </c>
      <c r="Q3952" t="str">
        <f t="shared" si="139"/>
        <v>PK-PVT-21300677</v>
      </c>
    </row>
    <row r="3953" spans="1:17" x14ac:dyDescent="0.25">
      <c r="A3953" t="s">
        <v>166</v>
      </c>
      <c r="B3953" t="s">
        <v>407</v>
      </c>
      <c r="C3953">
        <v>0</v>
      </c>
      <c r="D3953" t="s">
        <v>131</v>
      </c>
      <c r="M3953" t="s">
        <v>166</v>
      </c>
      <c r="N3953" t="s">
        <v>407</v>
      </c>
      <c r="P3953" t="str">
        <f t="shared" si="140"/>
        <v>AliHaider</v>
      </c>
      <c r="Q3953" t="str">
        <f t="shared" si="139"/>
        <v>PK-PVT-21300677</v>
      </c>
    </row>
    <row r="3954" spans="1:17" x14ac:dyDescent="0.25">
      <c r="A3954" t="s">
        <v>166</v>
      </c>
      <c r="B3954" t="s">
        <v>407</v>
      </c>
      <c r="C3954">
        <v>0</v>
      </c>
      <c r="D3954" t="s">
        <v>131</v>
      </c>
      <c r="M3954" t="s">
        <v>166</v>
      </c>
      <c r="N3954" t="s">
        <v>407</v>
      </c>
      <c r="P3954" t="str">
        <f t="shared" si="140"/>
        <v>AliHaider</v>
      </c>
      <c r="Q3954" t="str">
        <f t="shared" si="139"/>
        <v>PK-PVT-21300677</v>
      </c>
    </row>
    <row r="3955" spans="1:17" x14ac:dyDescent="0.25">
      <c r="A3955" t="s">
        <v>166</v>
      </c>
      <c r="B3955" t="s">
        <v>407</v>
      </c>
      <c r="C3955">
        <v>0</v>
      </c>
      <c r="D3955" t="s">
        <v>131</v>
      </c>
      <c r="M3955" t="s">
        <v>166</v>
      </c>
      <c r="N3955" t="s">
        <v>407</v>
      </c>
      <c r="P3955" t="str">
        <f t="shared" si="140"/>
        <v>AliHaider</v>
      </c>
      <c r="Q3955" t="str">
        <f t="shared" si="139"/>
        <v>PK-PVT-21300677</v>
      </c>
    </row>
    <row r="3956" spans="1:17" x14ac:dyDescent="0.25">
      <c r="A3956" t="s">
        <v>166</v>
      </c>
      <c r="B3956" t="s">
        <v>546</v>
      </c>
      <c r="C3956" t="s">
        <v>547</v>
      </c>
      <c r="D3956" t="s">
        <v>56</v>
      </c>
      <c r="M3956" t="s">
        <v>166</v>
      </c>
      <c r="N3956" t="s">
        <v>546</v>
      </c>
      <c r="O3956" t="s">
        <v>547</v>
      </c>
      <c r="P3956" t="str">
        <f t="shared" si="140"/>
        <v>AliJaffriNaqvi</v>
      </c>
      <c r="Q3956" t="str">
        <f t="shared" si="139"/>
        <v>PK-PVT-21300276</v>
      </c>
    </row>
    <row r="3957" spans="1:17" x14ac:dyDescent="0.25">
      <c r="A3957" t="s">
        <v>166</v>
      </c>
      <c r="B3957" t="s">
        <v>546</v>
      </c>
      <c r="C3957" t="s">
        <v>547</v>
      </c>
      <c r="D3957" t="s">
        <v>56</v>
      </c>
      <c r="M3957" t="s">
        <v>166</v>
      </c>
      <c r="N3957" t="s">
        <v>546</v>
      </c>
      <c r="O3957" t="s">
        <v>547</v>
      </c>
      <c r="P3957" t="str">
        <f t="shared" si="140"/>
        <v>AliJaffriNaqvi</v>
      </c>
      <c r="Q3957" t="str">
        <f t="shared" si="139"/>
        <v>PK-PVT-21300276</v>
      </c>
    </row>
    <row r="3958" spans="1:17" x14ac:dyDescent="0.25">
      <c r="A3958" t="s">
        <v>166</v>
      </c>
      <c r="B3958" t="s">
        <v>546</v>
      </c>
      <c r="C3958" t="s">
        <v>547</v>
      </c>
      <c r="D3958" t="s">
        <v>56</v>
      </c>
      <c r="M3958" t="s">
        <v>166</v>
      </c>
      <c r="N3958" t="s">
        <v>546</v>
      </c>
      <c r="O3958" t="s">
        <v>547</v>
      </c>
      <c r="P3958" t="str">
        <f t="shared" si="140"/>
        <v>AliJaffriNaqvi</v>
      </c>
      <c r="Q3958" t="str">
        <f t="shared" si="139"/>
        <v>PK-PVT-21300276</v>
      </c>
    </row>
    <row r="3959" spans="1:17" x14ac:dyDescent="0.25">
      <c r="A3959" t="s">
        <v>166</v>
      </c>
      <c r="B3959" t="s">
        <v>546</v>
      </c>
      <c r="C3959" t="s">
        <v>547</v>
      </c>
      <c r="D3959" t="s">
        <v>56</v>
      </c>
      <c r="M3959" t="s">
        <v>166</v>
      </c>
      <c r="N3959" t="s">
        <v>546</v>
      </c>
      <c r="O3959" t="s">
        <v>547</v>
      </c>
      <c r="P3959" t="str">
        <f t="shared" si="140"/>
        <v>AliJaffriNaqvi</v>
      </c>
      <c r="Q3959" t="str">
        <f t="shared" si="139"/>
        <v>PK-PVT-21300276</v>
      </c>
    </row>
    <row r="3960" spans="1:17" x14ac:dyDescent="0.25">
      <c r="A3960" t="s">
        <v>166</v>
      </c>
      <c r="B3960" t="s">
        <v>546</v>
      </c>
      <c r="C3960" t="s">
        <v>547</v>
      </c>
      <c r="D3960" t="s">
        <v>56</v>
      </c>
      <c r="M3960" t="s">
        <v>166</v>
      </c>
      <c r="N3960" t="s">
        <v>546</v>
      </c>
      <c r="O3960" t="s">
        <v>547</v>
      </c>
      <c r="P3960" t="str">
        <f t="shared" si="140"/>
        <v>AliJaffriNaqvi</v>
      </c>
      <c r="Q3960" t="str">
        <f t="shared" si="139"/>
        <v>PK-PVT-21300276</v>
      </c>
    </row>
    <row r="3961" spans="1:17" x14ac:dyDescent="0.25">
      <c r="A3961" t="s">
        <v>166</v>
      </c>
      <c r="B3961" t="s">
        <v>546</v>
      </c>
      <c r="C3961" t="s">
        <v>547</v>
      </c>
      <c r="D3961" t="s">
        <v>56</v>
      </c>
      <c r="M3961" t="s">
        <v>166</v>
      </c>
      <c r="N3961" t="s">
        <v>546</v>
      </c>
      <c r="O3961" t="s">
        <v>547</v>
      </c>
      <c r="P3961" t="str">
        <f t="shared" si="140"/>
        <v>AliJaffriNaqvi</v>
      </c>
      <c r="Q3961" t="str">
        <f t="shared" si="139"/>
        <v>PK-PVT-21300276</v>
      </c>
    </row>
    <row r="3962" spans="1:17" x14ac:dyDescent="0.25">
      <c r="A3962" t="s">
        <v>919</v>
      </c>
      <c r="B3962" t="s">
        <v>175</v>
      </c>
      <c r="C3962">
        <v>0</v>
      </c>
      <c r="D3962" t="s">
        <v>137</v>
      </c>
      <c r="M3962" t="s">
        <v>919</v>
      </c>
      <c r="N3962" t="s">
        <v>175</v>
      </c>
      <c r="P3962" t="str">
        <f t="shared" si="140"/>
        <v>AltafHussain</v>
      </c>
      <c r="Q3962" t="str">
        <f t="shared" si="139"/>
        <v>PK-PVT-21300811</v>
      </c>
    </row>
    <row r="3963" spans="1:17" x14ac:dyDescent="0.25">
      <c r="A3963" t="s">
        <v>919</v>
      </c>
      <c r="B3963" t="s">
        <v>175</v>
      </c>
      <c r="C3963">
        <v>0</v>
      </c>
      <c r="D3963" t="s">
        <v>137</v>
      </c>
      <c r="M3963" t="s">
        <v>919</v>
      </c>
      <c r="N3963" t="s">
        <v>175</v>
      </c>
      <c r="P3963" t="str">
        <f t="shared" si="140"/>
        <v>AltafHussain</v>
      </c>
      <c r="Q3963" t="str">
        <f t="shared" si="139"/>
        <v>PK-PVT-21300811</v>
      </c>
    </row>
    <row r="3964" spans="1:17" x14ac:dyDescent="0.25">
      <c r="A3964" t="s">
        <v>919</v>
      </c>
      <c r="B3964" t="s">
        <v>175</v>
      </c>
      <c r="C3964">
        <v>0</v>
      </c>
      <c r="D3964" t="s">
        <v>137</v>
      </c>
      <c r="M3964" t="s">
        <v>919</v>
      </c>
      <c r="N3964" t="s">
        <v>175</v>
      </c>
      <c r="P3964" t="str">
        <f t="shared" si="140"/>
        <v>AltafHussain</v>
      </c>
      <c r="Q3964" t="str">
        <f t="shared" si="139"/>
        <v>PK-PVT-21300811</v>
      </c>
    </row>
    <row r="3965" spans="1:17" x14ac:dyDescent="0.25">
      <c r="A3965" t="s">
        <v>919</v>
      </c>
      <c r="B3965" t="s">
        <v>175</v>
      </c>
      <c r="C3965">
        <v>0</v>
      </c>
      <c r="D3965" t="s">
        <v>137</v>
      </c>
      <c r="M3965" t="s">
        <v>919</v>
      </c>
      <c r="N3965" t="s">
        <v>175</v>
      </c>
      <c r="P3965" t="str">
        <f t="shared" si="140"/>
        <v>AltafHussain</v>
      </c>
      <c r="Q3965" t="str">
        <f t="shared" si="139"/>
        <v>PK-PVT-21300811</v>
      </c>
    </row>
    <row r="3966" spans="1:17" x14ac:dyDescent="0.25">
      <c r="A3966" t="s">
        <v>919</v>
      </c>
      <c r="B3966" t="s">
        <v>175</v>
      </c>
      <c r="C3966">
        <v>0</v>
      </c>
      <c r="D3966" t="s">
        <v>137</v>
      </c>
      <c r="M3966" t="s">
        <v>919</v>
      </c>
      <c r="N3966" t="s">
        <v>175</v>
      </c>
      <c r="P3966" t="str">
        <f t="shared" si="140"/>
        <v>AltafHussain</v>
      </c>
      <c r="Q3966" t="str">
        <f t="shared" si="139"/>
        <v>PK-PVT-21300811</v>
      </c>
    </row>
    <row r="3967" spans="1:17" x14ac:dyDescent="0.25">
      <c r="A3967" t="s">
        <v>919</v>
      </c>
      <c r="B3967" t="s">
        <v>175</v>
      </c>
      <c r="C3967">
        <v>0</v>
      </c>
      <c r="D3967" t="s">
        <v>137</v>
      </c>
      <c r="M3967" t="s">
        <v>919</v>
      </c>
      <c r="N3967" t="s">
        <v>175</v>
      </c>
      <c r="P3967" t="str">
        <f t="shared" si="140"/>
        <v>AltafHussain</v>
      </c>
      <c r="Q3967" t="str">
        <f t="shared" si="139"/>
        <v>PK-PVT-21300811</v>
      </c>
    </row>
    <row r="3968" spans="1:17" x14ac:dyDescent="0.25">
      <c r="A3968" t="s">
        <v>706</v>
      </c>
      <c r="B3968" t="s">
        <v>185</v>
      </c>
      <c r="C3968">
        <v>0</v>
      </c>
      <c r="D3968" t="s">
        <v>139</v>
      </c>
      <c r="M3968" t="s">
        <v>706</v>
      </c>
      <c r="N3968" t="s">
        <v>185</v>
      </c>
      <c r="P3968" t="str">
        <f t="shared" si="140"/>
        <v>AmbreenAftab</v>
      </c>
      <c r="Q3968" t="str">
        <f t="shared" si="139"/>
        <v>PK-PVT-21300488</v>
      </c>
    </row>
    <row r="3969" spans="1:17" x14ac:dyDescent="0.25">
      <c r="A3969" t="s">
        <v>648</v>
      </c>
      <c r="B3969">
        <v>0</v>
      </c>
      <c r="C3969">
        <v>0</v>
      </c>
      <c r="D3969" t="s">
        <v>14</v>
      </c>
      <c r="M3969" t="s">
        <v>648</v>
      </c>
      <c r="P3969" t="str">
        <f t="shared" si="140"/>
        <v>Amin</v>
      </c>
      <c r="Q3969" t="str">
        <f t="shared" ref="Q3969:Q4032" si="141">VLOOKUP(P3969,concatenat,2,0)</f>
        <v>PK-PVT-21300405</v>
      </c>
    </row>
    <row r="3970" spans="1:17" x14ac:dyDescent="0.25">
      <c r="A3970" t="s">
        <v>648</v>
      </c>
      <c r="B3970">
        <v>0</v>
      </c>
      <c r="C3970">
        <v>0</v>
      </c>
      <c r="D3970" t="s">
        <v>14</v>
      </c>
      <c r="M3970" t="s">
        <v>648</v>
      </c>
      <c r="P3970" t="str">
        <f t="shared" ref="P3970:P4033" si="142">CONCATENATE(M3970,N3970,O3970)</f>
        <v>Amin</v>
      </c>
      <c r="Q3970" t="str">
        <f t="shared" si="141"/>
        <v>PK-PVT-21300405</v>
      </c>
    </row>
    <row r="3971" spans="1:17" x14ac:dyDescent="0.25">
      <c r="A3971" t="s">
        <v>648</v>
      </c>
      <c r="B3971" t="s">
        <v>485</v>
      </c>
      <c r="C3971" t="s">
        <v>719</v>
      </c>
      <c r="D3971" t="s">
        <v>144</v>
      </c>
      <c r="M3971" t="s">
        <v>648</v>
      </c>
      <c r="N3971" t="s">
        <v>485</v>
      </c>
      <c r="O3971" t="s">
        <v>719</v>
      </c>
      <c r="P3971" t="str">
        <f t="shared" si="142"/>
        <v>AminAbdullahMakki</v>
      </c>
      <c r="Q3971" t="str">
        <f t="shared" si="141"/>
        <v>PK-PVT-21300887</v>
      </c>
    </row>
    <row r="3972" spans="1:17" x14ac:dyDescent="0.25">
      <c r="A3972" t="s">
        <v>648</v>
      </c>
      <c r="B3972" t="s">
        <v>485</v>
      </c>
      <c r="C3972" t="s">
        <v>719</v>
      </c>
      <c r="D3972" t="s">
        <v>144</v>
      </c>
      <c r="M3972" t="s">
        <v>648</v>
      </c>
      <c r="N3972" t="s">
        <v>485</v>
      </c>
      <c r="O3972" t="s">
        <v>719</v>
      </c>
      <c r="P3972" t="str">
        <f t="shared" si="142"/>
        <v>AminAbdullahMakki</v>
      </c>
      <c r="Q3972" t="str">
        <f t="shared" si="141"/>
        <v>PK-PVT-21300887</v>
      </c>
    </row>
    <row r="3973" spans="1:17" x14ac:dyDescent="0.25">
      <c r="A3973" t="s">
        <v>648</v>
      </c>
      <c r="B3973" t="s">
        <v>485</v>
      </c>
      <c r="C3973" t="s">
        <v>719</v>
      </c>
      <c r="D3973" t="s">
        <v>144</v>
      </c>
      <c r="M3973" t="s">
        <v>648</v>
      </c>
      <c r="N3973" t="s">
        <v>485</v>
      </c>
      <c r="O3973" t="s">
        <v>719</v>
      </c>
      <c r="P3973" t="str">
        <f t="shared" si="142"/>
        <v>AminAbdullahMakki</v>
      </c>
      <c r="Q3973" t="str">
        <f t="shared" si="141"/>
        <v>PK-PVT-21300887</v>
      </c>
    </row>
    <row r="3974" spans="1:17" x14ac:dyDescent="0.25">
      <c r="A3974" t="s">
        <v>277</v>
      </c>
      <c r="B3974" t="s">
        <v>388</v>
      </c>
      <c r="C3974">
        <v>0</v>
      </c>
      <c r="D3974" t="s">
        <v>73</v>
      </c>
      <c r="M3974" t="s">
        <v>277</v>
      </c>
      <c r="N3974" t="s">
        <v>388</v>
      </c>
      <c r="P3974" t="str">
        <f t="shared" si="142"/>
        <v>AmirHaroon</v>
      </c>
      <c r="Q3974" t="str">
        <f t="shared" si="141"/>
        <v>PK-PVT-21300144</v>
      </c>
    </row>
    <row r="3975" spans="1:17" x14ac:dyDescent="0.25">
      <c r="A3975" t="s">
        <v>277</v>
      </c>
      <c r="B3975" t="s">
        <v>388</v>
      </c>
      <c r="C3975">
        <v>0</v>
      </c>
      <c r="D3975" t="s">
        <v>73</v>
      </c>
      <c r="M3975" t="s">
        <v>277</v>
      </c>
      <c r="N3975" t="s">
        <v>388</v>
      </c>
      <c r="P3975" t="str">
        <f t="shared" si="142"/>
        <v>AmirHaroon</v>
      </c>
      <c r="Q3975" t="str">
        <f t="shared" si="141"/>
        <v>PK-PVT-21300144</v>
      </c>
    </row>
    <row r="3976" spans="1:17" x14ac:dyDescent="0.25">
      <c r="A3976" t="s">
        <v>277</v>
      </c>
      <c r="B3976" t="s">
        <v>388</v>
      </c>
      <c r="C3976">
        <v>0</v>
      </c>
      <c r="D3976" t="s">
        <v>73</v>
      </c>
      <c r="M3976" t="s">
        <v>277</v>
      </c>
      <c r="N3976" t="s">
        <v>388</v>
      </c>
      <c r="P3976" t="str">
        <f t="shared" si="142"/>
        <v>AmirHaroon</v>
      </c>
      <c r="Q3976" t="str">
        <f t="shared" si="141"/>
        <v>PK-PVT-21300144</v>
      </c>
    </row>
    <row r="3977" spans="1:17" x14ac:dyDescent="0.25">
      <c r="A3977" t="s">
        <v>277</v>
      </c>
      <c r="B3977" t="s">
        <v>388</v>
      </c>
      <c r="C3977">
        <v>0</v>
      </c>
      <c r="D3977" t="s">
        <v>132</v>
      </c>
      <c r="M3977" t="s">
        <v>277</v>
      </c>
      <c r="N3977" t="s">
        <v>388</v>
      </c>
      <c r="P3977" t="str">
        <f t="shared" si="142"/>
        <v>AmirHaroon</v>
      </c>
      <c r="Q3977" t="str">
        <f t="shared" si="141"/>
        <v>PK-PVT-21300144</v>
      </c>
    </row>
    <row r="3978" spans="1:17" x14ac:dyDescent="0.25">
      <c r="A3978" t="s">
        <v>277</v>
      </c>
      <c r="B3978" t="s">
        <v>388</v>
      </c>
      <c r="C3978">
        <v>0</v>
      </c>
      <c r="D3978" t="s">
        <v>132</v>
      </c>
      <c r="M3978" t="s">
        <v>277</v>
      </c>
      <c r="N3978" t="s">
        <v>388</v>
      </c>
      <c r="P3978" t="str">
        <f t="shared" si="142"/>
        <v>AmirHaroon</v>
      </c>
      <c r="Q3978" t="str">
        <f t="shared" si="141"/>
        <v>PK-PVT-21300144</v>
      </c>
    </row>
    <row r="3979" spans="1:17" x14ac:dyDescent="0.25">
      <c r="A3979" t="s">
        <v>277</v>
      </c>
      <c r="B3979" t="s">
        <v>388</v>
      </c>
      <c r="C3979">
        <v>0</v>
      </c>
      <c r="D3979" t="s">
        <v>132</v>
      </c>
      <c r="M3979" t="s">
        <v>277</v>
      </c>
      <c r="N3979" t="s">
        <v>388</v>
      </c>
      <c r="P3979" t="str">
        <f t="shared" si="142"/>
        <v>AmirHaroon</v>
      </c>
      <c r="Q3979" t="str">
        <f t="shared" si="141"/>
        <v>PK-PVT-21300144</v>
      </c>
    </row>
    <row r="3980" spans="1:17" x14ac:dyDescent="0.25">
      <c r="A3980" t="s">
        <v>277</v>
      </c>
      <c r="B3980" t="s">
        <v>525</v>
      </c>
      <c r="C3980">
        <v>0</v>
      </c>
      <c r="D3980" t="s">
        <v>88</v>
      </c>
      <c r="M3980" t="s">
        <v>277</v>
      </c>
      <c r="N3980" t="s">
        <v>525</v>
      </c>
      <c r="P3980" t="str">
        <f t="shared" si="142"/>
        <v>AmirMaqbool</v>
      </c>
      <c r="Q3980" t="str">
        <f t="shared" si="141"/>
        <v>PK-PVT-21300971</v>
      </c>
    </row>
    <row r="3981" spans="1:17" x14ac:dyDescent="0.25">
      <c r="A3981" t="s">
        <v>277</v>
      </c>
      <c r="B3981" t="s">
        <v>525</v>
      </c>
      <c r="C3981">
        <v>0</v>
      </c>
      <c r="D3981" t="s">
        <v>88</v>
      </c>
      <c r="M3981" t="s">
        <v>277</v>
      </c>
      <c r="N3981" t="s">
        <v>525</v>
      </c>
      <c r="P3981" t="str">
        <f t="shared" si="142"/>
        <v>AmirMaqbool</v>
      </c>
      <c r="Q3981" t="str">
        <f t="shared" si="141"/>
        <v>PK-PVT-21300971</v>
      </c>
    </row>
    <row r="3982" spans="1:17" x14ac:dyDescent="0.25">
      <c r="A3982" t="s">
        <v>277</v>
      </c>
      <c r="B3982" t="s">
        <v>525</v>
      </c>
      <c r="C3982">
        <v>0</v>
      </c>
      <c r="D3982" t="s">
        <v>88</v>
      </c>
      <c r="M3982" t="s">
        <v>277</v>
      </c>
      <c r="N3982" t="s">
        <v>525</v>
      </c>
      <c r="P3982" t="str">
        <f t="shared" si="142"/>
        <v>AmirMaqbool</v>
      </c>
      <c r="Q3982" t="str">
        <f t="shared" si="141"/>
        <v>PK-PVT-21300971</v>
      </c>
    </row>
    <row r="3983" spans="1:17" x14ac:dyDescent="0.25">
      <c r="A3983" t="s">
        <v>277</v>
      </c>
      <c r="B3983" t="s">
        <v>288</v>
      </c>
      <c r="C3983">
        <v>0</v>
      </c>
      <c r="D3983" t="s">
        <v>37</v>
      </c>
      <c r="M3983" t="s">
        <v>277</v>
      </c>
      <c r="N3983" t="s">
        <v>288</v>
      </c>
      <c r="P3983" t="str">
        <f t="shared" si="142"/>
        <v>AmirRaza</v>
      </c>
      <c r="Q3983" t="str">
        <f t="shared" si="141"/>
        <v>PK-PVT-21300237</v>
      </c>
    </row>
    <row r="3984" spans="1:17" x14ac:dyDescent="0.25">
      <c r="A3984" t="s">
        <v>277</v>
      </c>
      <c r="B3984" t="s">
        <v>288</v>
      </c>
      <c r="C3984">
        <v>0</v>
      </c>
      <c r="D3984" t="s">
        <v>37</v>
      </c>
      <c r="M3984" t="s">
        <v>277</v>
      </c>
      <c r="N3984" t="s">
        <v>288</v>
      </c>
      <c r="P3984" t="str">
        <f t="shared" si="142"/>
        <v>AmirRaza</v>
      </c>
      <c r="Q3984" t="str">
        <f t="shared" si="141"/>
        <v>PK-PVT-21300237</v>
      </c>
    </row>
    <row r="3985" spans="1:17" x14ac:dyDescent="0.25">
      <c r="A3985" t="s">
        <v>277</v>
      </c>
      <c r="B3985" t="s">
        <v>288</v>
      </c>
      <c r="C3985">
        <v>0</v>
      </c>
      <c r="D3985" t="s">
        <v>37</v>
      </c>
      <c r="M3985" t="s">
        <v>277</v>
      </c>
      <c r="N3985" t="s">
        <v>288</v>
      </c>
      <c r="P3985" t="str">
        <f t="shared" si="142"/>
        <v>AmirRaza</v>
      </c>
      <c r="Q3985" t="str">
        <f t="shared" si="141"/>
        <v>PK-PVT-21300237</v>
      </c>
    </row>
    <row r="3986" spans="1:17" x14ac:dyDescent="0.25">
      <c r="A3986" t="s">
        <v>277</v>
      </c>
      <c r="B3986" t="s">
        <v>288</v>
      </c>
      <c r="C3986">
        <v>0</v>
      </c>
      <c r="D3986" t="s">
        <v>37</v>
      </c>
      <c r="M3986" t="s">
        <v>277</v>
      </c>
      <c r="N3986" t="s">
        <v>288</v>
      </c>
      <c r="P3986" t="str">
        <f t="shared" si="142"/>
        <v>AmirRaza</v>
      </c>
      <c r="Q3986" t="str">
        <f t="shared" si="141"/>
        <v>PK-PVT-21300237</v>
      </c>
    </row>
    <row r="3987" spans="1:17" x14ac:dyDescent="0.25">
      <c r="A3987" t="s">
        <v>277</v>
      </c>
      <c r="B3987" t="s">
        <v>288</v>
      </c>
      <c r="C3987">
        <v>0</v>
      </c>
      <c r="D3987" t="s">
        <v>37</v>
      </c>
      <c r="M3987" t="s">
        <v>277</v>
      </c>
      <c r="N3987" t="s">
        <v>288</v>
      </c>
      <c r="P3987" t="str">
        <f t="shared" si="142"/>
        <v>AmirRaza</v>
      </c>
      <c r="Q3987" t="str">
        <f t="shared" si="141"/>
        <v>PK-PVT-21300237</v>
      </c>
    </row>
    <row r="3988" spans="1:17" x14ac:dyDescent="0.25">
      <c r="A3988" t="s">
        <v>277</v>
      </c>
      <c r="B3988" t="s">
        <v>288</v>
      </c>
      <c r="C3988">
        <v>0</v>
      </c>
      <c r="D3988" t="s">
        <v>37</v>
      </c>
      <c r="M3988" t="s">
        <v>277</v>
      </c>
      <c r="N3988" t="s">
        <v>288</v>
      </c>
      <c r="P3988" t="str">
        <f t="shared" si="142"/>
        <v>AmirRaza</v>
      </c>
      <c r="Q3988" t="str">
        <f t="shared" si="141"/>
        <v>PK-PVT-21300237</v>
      </c>
    </row>
    <row r="3989" spans="1:17" x14ac:dyDescent="0.25">
      <c r="A3989" t="s">
        <v>409</v>
      </c>
      <c r="B3989" t="s">
        <v>529</v>
      </c>
      <c r="C3989" t="s">
        <v>259</v>
      </c>
      <c r="D3989" t="s">
        <v>56</v>
      </c>
      <c r="M3989" t="s">
        <v>409</v>
      </c>
      <c r="N3989" t="s">
        <v>529</v>
      </c>
      <c r="O3989" t="s">
        <v>259</v>
      </c>
      <c r="P3989" t="str">
        <f t="shared" si="142"/>
        <v>AmjadSirajMemon</v>
      </c>
      <c r="Q3989" t="str">
        <f t="shared" si="141"/>
        <v>PK-PVT-21300262</v>
      </c>
    </row>
    <row r="3990" spans="1:17" x14ac:dyDescent="0.25">
      <c r="A3990" t="s">
        <v>409</v>
      </c>
      <c r="B3990" t="s">
        <v>529</v>
      </c>
      <c r="C3990" t="s">
        <v>259</v>
      </c>
      <c r="D3990" t="s">
        <v>56</v>
      </c>
      <c r="M3990" t="s">
        <v>409</v>
      </c>
      <c r="N3990" t="s">
        <v>529</v>
      </c>
      <c r="O3990" t="s">
        <v>259</v>
      </c>
      <c r="P3990" t="str">
        <f t="shared" si="142"/>
        <v>AmjadSirajMemon</v>
      </c>
      <c r="Q3990" t="str">
        <f t="shared" si="141"/>
        <v>PK-PVT-21300262</v>
      </c>
    </row>
    <row r="3991" spans="1:17" x14ac:dyDescent="0.25">
      <c r="A3991" t="s">
        <v>409</v>
      </c>
      <c r="B3991" t="s">
        <v>529</v>
      </c>
      <c r="C3991" t="s">
        <v>259</v>
      </c>
      <c r="D3991" t="s">
        <v>56</v>
      </c>
      <c r="M3991" t="s">
        <v>409</v>
      </c>
      <c r="N3991" t="s">
        <v>529</v>
      </c>
      <c r="O3991" t="s">
        <v>259</v>
      </c>
      <c r="P3991" t="str">
        <f t="shared" si="142"/>
        <v>AmjadSirajMemon</v>
      </c>
      <c r="Q3991" t="str">
        <f t="shared" si="141"/>
        <v>PK-PVT-21300262</v>
      </c>
    </row>
    <row r="3992" spans="1:17" x14ac:dyDescent="0.25">
      <c r="A3992" t="s">
        <v>409</v>
      </c>
      <c r="B3992" t="s">
        <v>529</v>
      </c>
      <c r="C3992" t="s">
        <v>259</v>
      </c>
      <c r="D3992" t="s">
        <v>56</v>
      </c>
      <c r="M3992" t="s">
        <v>409</v>
      </c>
      <c r="N3992" t="s">
        <v>529</v>
      </c>
      <c r="O3992" t="s">
        <v>259</v>
      </c>
      <c r="P3992" t="str">
        <f t="shared" si="142"/>
        <v>AmjadSirajMemon</v>
      </c>
      <c r="Q3992" t="str">
        <f t="shared" si="141"/>
        <v>PK-PVT-21300262</v>
      </c>
    </row>
    <row r="3993" spans="1:17" x14ac:dyDescent="0.25">
      <c r="A3993" t="s">
        <v>409</v>
      </c>
      <c r="B3993" t="s">
        <v>529</v>
      </c>
      <c r="C3993" t="s">
        <v>259</v>
      </c>
      <c r="D3993" t="s">
        <v>56</v>
      </c>
      <c r="M3993" t="s">
        <v>409</v>
      </c>
      <c r="N3993" t="s">
        <v>529</v>
      </c>
      <c r="O3993" t="s">
        <v>259</v>
      </c>
      <c r="P3993" t="str">
        <f t="shared" si="142"/>
        <v>AmjadSirajMemon</v>
      </c>
      <c r="Q3993" t="str">
        <f t="shared" si="141"/>
        <v>PK-PVT-21300262</v>
      </c>
    </row>
    <row r="3994" spans="1:17" x14ac:dyDescent="0.25">
      <c r="A3994" t="s">
        <v>409</v>
      </c>
      <c r="B3994" t="s">
        <v>529</v>
      </c>
      <c r="C3994" t="s">
        <v>259</v>
      </c>
      <c r="D3994" t="s">
        <v>56</v>
      </c>
      <c r="M3994" t="s">
        <v>409</v>
      </c>
      <c r="N3994" t="s">
        <v>529</v>
      </c>
      <c r="O3994" t="s">
        <v>259</v>
      </c>
      <c r="P3994" t="str">
        <f t="shared" si="142"/>
        <v>AmjadSirajMemon</v>
      </c>
      <c r="Q3994" t="str">
        <f t="shared" si="141"/>
        <v>PK-PVT-21300262</v>
      </c>
    </row>
    <row r="3995" spans="1:17" x14ac:dyDescent="0.25">
      <c r="A3995" t="s">
        <v>409</v>
      </c>
      <c r="B3995" t="s">
        <v>529</v>
      </c>
      <c r="C3995" t="s">
        <v>259</v>
      </c>
      <c r="D3995" t="s">
        <v>56</v>
      </c>
      <c r="M3995" t="s">
        <v>409</v>
      </c>
      <c r="N3995" t="s">
        <v>529</v>
      </c>
      <c r="O3995" t="s">
        <v>259</v>
      </c>
      <c r="P3995" t="str">
        <f t="shared" si="142"/>
        <v>AmjadSirajMemon</v>
      </c>
      <c r="Q3995" t="str">
        <f t="shared" si="141"/>
        <v>PK-PVT-21300262</v>
      </c>
    </row>
    <row r="3996" spans="1:17" x14ac:dyDescent="0.25">
      <c r="A3996" t="s">
        <v>409</v>
      </c>
      <c r="B3996" t="s">
        <v>529</v>
      </c>
      <c r="C3996" t="s">
        <v>259</v>
      </c>
      <c r="D3996" t="s">
        <v>56</v>
      </c>
      <c r="M3996" t="s">
        <v>409</v>
      </c>
      <c r="N3996" t="s">
        <v>529</v>
      </c>
      <c r="O3996" t="s">
        <v>259</v>
      </c>
      <c r="P3996" t="str">
        <f t="shared" si="142"/>
        <v>AmjadSirajMemon</v>
      </c>
      <c r="Q3996" t="str">
        <f t="shared" si="141"/>
        <v>PK-PVT-21300262</v>
      </c>
    </row>
    <row r="3997" spans="1:17" x14ac:dyDescent="0.25">
      <c r="A3997" t="s">
        <v>409</v>
      </c>
      <c r="B3997" t="s">
        <v>529</v>
      </c>
      <c r="C3997" t="s">
        <v>259</v>
      </c>
      <c r="D3997" t="s">
        <v>56</v>
      </c>
      <c r="M3997" t="s">
        <v>409</v>
      </c>
      <c r="N3997" t="s">
        <v>529</v>
      </c>
      <c r="O3997" t="s">
        <v>259</v>
      </c>
      <c r="P3997" t="str">
        <f t="shared" si="142"/>
        <v>AmjadSirajMemon</v>
      </c>
      <c r="Q3997" t="str">
        <f t="shared" si="141"/>
        <v>PK-PVT-21300262</v>
      </c>
    </row>
    <row r="3998" spans="1:17" x14ac:dyDescent="0.25">
      <c r="A3998" t="s">
        <v>647</v>
      </c>
      <c r="B3998">
        <v>0</v>
      </c>
      <c r="C3998">
        <v>0</v>
      </c>
      <c r="D3998" t="s">
        <v>14</v>
      </c>
      <c r="M3998" t="s">
        <v>647</v>
      </c>
      <c r="P3998" t="str">
        <f t="shared" si="142"/>
        <v>Ammna</v>
      </c>
      <c r="Q3998" t="str">
        <f t="shared" si="141"/>
        <v>PK-PVT-21300403</v>
      </c>
    </row>
    <row r="3999" spans="1:17" x14ac:dyDescent="0.25">
      <c r="A3999" t="s">
        <v>647</v>
      </c>
      <c r="B3999">
        <v>0</v>
      </c>
      <c r="C3999">
        <v>0</v>
      </c>
      <c r="D3999" t="s">
        <v>14</v>
      </c>
      <c r="M3999" t="s">
        <v>647</v>
      </c>
      <c r="P3999" t="str">
        <f t="shared" si="142"/>
        <v>Ammna</v>
      </c>
      <c r="Q3999" t="str">
        <f t="shared" si="141"/>
        <v>PK-PVT-21300403</v>
      </c>
    </row>
    <row r="4000" spans="1:17" x14ac:dyDescent="0.25">
      <c r="A4000" t="s">
        <v>706</v>
      </c>
      <c r="B4000" t="s">
        <v>185</v>
      </c>
      <c r="C4000">
        <v>0</v>
      </c>
      <c r="D4000" t="s">
        <v>108</v>
      </c>
      <c r="M4000" t="s">
        <v>706</v>
      </c>
      <c r="N4000" t="s">
        <v>185</v>
      </c>
      <c r="P4000" t="str">
        <f t="shared" si="142"/>
        <v>AmbreenAftab</v>
      </c>
      <c r="Q4000" t="str">
        <f t="shared" si="141"/>
        <v>PK-PVT-21300488</v>
      </c>
    </row>
    <row r="4001" spans="1:17" x14ac:dyDescent="0.25">
      <c r="A4001" t="s">
        <v>645</v>
      </c>
      <c r="B4001" t="s">
        <v>158</v>
      </c>
      <c r="C4001" t="s">
        <v>161</v>
      </c>
      <c r="D4001" t="s">
        <v>107</v>
      </c>
      <c r="M4001" t="s">
        <v>645</v>
      </c>
      <c r="N4001" t="s">
        <v>158</v>
      </c>
      <c r="O4001" t="s">
        <v>161</v>
      </c>
      <c r="P4001" t="str">
        <f t="shared" si="142"/>
        <v>AmtaUllahSheikh</v>
      </c>
      <c r="Q4001" t="str">
        <f t="shared" si="141"/>
        <v>PK-PVT-21300394</v>
      </c>
    </row>
    <row r="4002" spans="1:17" x14ac:dyDescent="0.25">
      <c r="A4002" t="s">
        <v>713</v>
      </c>
      <c r="B4002" t="s">
        <v>323</v>
      </c>
      <c r="C4002">
        <v>0</v>
      </c>
      <c r="D4002" t="s">
        <v>48</v>
      </c>
      <c r="M4002" t="s">
        <v>713</v>
      </c>
      <c r="N4002" t="s">
        <v>323</v>
      </c>
      <c r="P4002" t="str">
        <f t="shared" si="142"/>
        <v>AnilaHabib</v>
      </c>
      <c r="Q4002" t="str">
        <f t="shared" si="141"/>
        <v>PK-PVT-21300974</v>
      </c>
    </row>
    <row r="4003" spans="1:17" x14ac:dyDescent="0.25">
      <c r="A4003" t="s">
        <v>713</v>
      </c>
      <c r="B4003" t="s">
        <v>323</v>
      </c>
      <c r="C4003">
        <v>0</v>
      </c>
      <c r="D4003" t="s">
        <v>48</v>
      </c>
      <c r="M4003" t="s">
        <v>713</v>
      </c>
      <c r="N4003" t="s">
        <v>323</v>
      </c>
      <c r="P4003" t="str">
        <f t="shared" si="142"/>
        <v>AnilaHabib</v>
      </c>
      <c r="Q4003" t="str">
        <f t="shared" si="141"/>
        <v>PK-PVT-21300974</v>
      </c>
    </row>
    <row r="4004" spans="1:17" x14ac:dyDescent="0.25">
      <c r="A4004" t="s">
        <v>713</v>
      </c>
      <c r="B4004" t="s">
        <v>323</v>
      </c>
      <c r="C4004">
        <v>0</v>
      </c>
      <c r="D4004" t="s">
        <v>48</v>
      </c>
      <c r="M4004" t="s">
        <v>713</v>
      </c>
      <c r="N4004" t="s">
        <v>323</v>
      </c>
      <c r="P4004" t="str">
        <f t="shared" si="142"/>
        <v>AnilaHabib</v>
      </c>
      <c r="Q4004" t="str">
        <f t="shared" si="141"/>
        <v>PK-PVT-21300974</v>
      </c>
    </row>
    <row r="4005" spans="1:17" x14ac:dyDescent="0.25">
      <c r="A4005" t="s">
        <v>713</v>
      </c>
      <c r="B4005" t="s">
        <v>388</v>
      </c>
      <c r="C4005">
        <v>0</v>
      </c>
      <c r="D4005" t="s">
        <v>149</v>
      </c>
      <c r="M4005" t="s">
        <v>713</v>
      </c>
      <c r="N4005" t="s">
        <v>388</v>
      </c>
      <c r="P4005" t="str">
        <f t="shared" si="142"/>
        <v>AnilaHaroon</v>
      </c>
      <c r="Q4005" t="str">
        <f t="shared" si="141"/>
        <v>PK-PVT-21301023</v>
      </c>
    </row>
    <row r="4006" spans="1:17" x14ac:dyDescent="0.25">
      <c r="A4006" t="s">
        <v>713</v>
      </c>
      <c r="B4006" t="s">
        <v>388</v>
      </c>
      <c r="C4006">
        <v>0</v>
      </c>
      <c r="D4006" t="s">
        <v>149</v>
      </c>
      <c r="M4006" t="s">
        <v>713</v>
      </c>
      <c r="N4006" t="s">
        <v>388</v>
      </c>
      <c r="P4006" t="str">
        <f t="shared" si="142"/>
        <v>AnilaHaroon</v>
      </c>
      <c r="Q4006" t="str">
        <f t="shared" si="141"/>
        <v>PK-PVT-21301023</v>
      </c>
    </row>
    <row r="4007" spans="1:17" x14ac:dyDescent="0.25">
      <c r="A4007" t="s">
        <v>713</v>
      </c>
      <c r="B4007" t="s">
        <v>388</v>
      </c>
      <c r="C4007">
        <v>0</v>
      </c>
      <c r="D4007" t="s">
        <v>149</v>
      </c>
      <c r="M4007" t="s">
        <v>713</v>
      </c>
      <c r="N4007" t="s">
        <v>388</v>
      </c>
      <c r="P4007" t="str">
        <f t="shared" si="142"/>
        <v>AnilaHaroon</v>
      </c>
      <c r="Q4007" t="str">
        <f t="shared" si="141"/>
        <v>PK-PVT-21301023</v>
      </c>
    </row>
    <row r="4008" spans="1:17" x14ac:dyDescent="0.25">
      <c r="A4008" t="s">
        <v>713</v>
      </c>
      <c r="B4008" t="s">
        <v>388</v>
      </c>
      <c r="C4008">
        <v>0</v>
      </c>
      <c r="D4008" t="s">
        <v>149</v>
      </c>
      <c r="M4008" t="s">
        <v>713</v>
      </c>
      <c r="N4008" t="s">
        <v>388</v>
      </c>
      <c r="P4008" t="str">
        <f t="shared" si="142"/>
        <v>AnilaHaroon</v>
      </c>
      <c r="Q4008" t="str">
        <f t="shared" si="141"/>
        <v>PK-PVT-21301023</v>
      </c>
    </row>
    <row r="4009" spans="1:17" x14ac:dyDescent="0.25">
      <c r="A4009" t="s">
        <v>713</v>
      </c>
      <c r="B4009" t="s">
        <v>714</v>
      </c>
      <c r="C4009">
        <v>0</v>
      </c>
      <c r="D4009" t="s">
        <v>119</v>
      </c>
      <c r="M4009" t="s">
        <v>713</v>
      </c>
      <c r="N4009" t="s">
        <v>714</v>
      </c>
      <c r="P4009" t="str">
        <f t="shared" si="142"/>
        <v>AnilaJabbar</v>
      </c>
      <c r="Q4009" t="str">
        <f t="shared" si="141"/>
        <v>PK-PVT-21300501</v>
      </c>
    </row>
    <row r="4010" spans="1:17" x14ac:dyDescent="0.25">
      <c r="A4010" t="s">
        <v>713</v>
      </c>
      <c r="B4010" t="s">
        <v>714</v>
      </c>
      <c r="C4010">
        <v>0</v>
      </c>
      <c r="D4010" t="s">
        <v>119</v>
      </c>
      <c r="M4010" t="s">
        <v>713</v>
      </c>
      <c r="N4010" t="s">
        <v>714</v>
      </c>
      <c r="P4010" t="str">
        <f t="shared" si="142"/>
        <v>AnilaJabbar</v>
      </c>
      <c r="Q4010" t="str">
        <f t="shared" si="141"/>
        <v>PK-PVT-21300501</v>
      </c>
    </row>
    <row r="4011" spans="1:17" x14ac:dyDescent="0.25">
      <c r="A4011" t="s">
        <v>713</v>
      </c>
      <c r="B4011" t="s">
        <v>1027</v>
      </c>
      <c r="C4011">
        <v>0</v>
      </c>
      <c r="D4011" t="s">
        <v>149</v>
      </c>
      <c r="M4011" t="s">
        <v>713</v>
      </c>
      <c r="N4011" t="s">
        <v>1027</v>
      </c>
      <c r="P4011" t="str">
        <f t="shared" si="142"/>
        <v>AnilaJamshed</v>
      </c>
      <c r="Q4011" t="str">
        <f t="shared" si="141"/>
        <v>PK-PVT-21301014</v>
      </c>
    </row>
    <row r="4012" spans="1:17" x14ac:dyDescent="0.25">
      <c r="A4012" t="s">
        <v>713</v>
      </c>
      <c r="B4012" t="s">
        <v>1027</v>
      </c>
      <c r="C4012">
        <v>0</v>
      </c>
      <c r="D4012" t="s">
        <v>149</v>
      </c>
      <c r="M4012" t="s">
        <v>713</v>
      </c>
      <c r="N4012" t="s">
        <v>1027</v>
      </c>
      <c r="P4012" t="str">
        <f t="shared" si="142"/>
        <v>AnilaJamshed</v>
      </c>
      <c r="Q4012" t="str">
        <f t="shared" si="141"/>
        <v>PK-PVT-21301014</v>
      </c>
    </row>
    <row r="4013" spans="1:17" x14ac:dyDescent="0.25">
      <c r="A4013" t="s">
        <v>586</v>
      </c>
      <c r="B4013" t="s">
        <v>587</v>
      </c>
      <c r="C4013">
        <v>0</v>
      </c>
      <c r="D4013" t="s">
        <v>98</v>
      </c>
      <c r="M4013" t="s">
        <v>586</v>
      </c>
      <c r="N4013" t="s">
        <v>587</v>
      </c>
      <c r="P4013" t="str">
        <f t="shared" si="142"/>
        <v>AnitaKazi</v>
      </c>
      <c r="Q4013" t="str">
        <f t="shared" si="141"/>
        <v>PK-PVT-21300319</v>
      </c>
    </row>
    <row r="4014" spans="1:17" x14ac:dyDescent="0.25">
      <c r="A4014" t="s">
        <v>586</v>
      </c>
      <c r="B4014" t="s">
        <v>587</v>
      </c>
      <c r="C4014">
        <v>0</v>
      </c>
      <c r="D4014" t="s">
        <v>98</v>
      </c>
      <c r="M4014" t="s">
        <v>586</v>
      </c>
      <c r="N4014" t="s">
        <v>587</v>
      </c>
      <c r="P4014" t="str">
        <f t="shared" si="142"/>
        <v>AnitaKazi</v>
      </c>
      <c r="Q4014" t="str">
        <f t="shared" si="141"/>
        <v>PK-PVT-21300319</v>
      </c>
    </row>
    <row r="4015" spans="1:17" x14ac:dyDescent="0.25">
      <c r="A4015" t="s">
        <v>586</v>
      </c>
      <c r="B4015" t="s">
        <v>587</v>
      </c>
      <c r="C4015">
        <v>0</v>
      </c>
      <c r="D4015" t="s">
        <v>98</v>
      </c>
      <c r="M4015" t="s">
        <v>586</v>
      </c>
      <c r="N4015" t="s">
        <v>587</v>
      </c>
      <c r="P4015" t="str">
        <f t="shared" si="142"/>
        <v>AnitaKazi</v>
      </c>
      <c r="Q4015" t="str">
        <f t="shared" si="141"/>
        <v>PK-PVT-21300319</v>
      </c>
    </row>
    <row r="4016" spans="1:17" x14ac:dyDescent="0.25">
      <c r="A4016" t="s">
        <v>586</v>
      </c>
      <c r="B4016" t="s">
        <v>587</v>
      </c>
      <c r="C4016">
        <v>0</v>
      </c>
      <c r="D4016" t="s">
        <v>98</v>
      </c>
      <c r="M4016" t="s">
        <v>586</v>
      </c>
      <c r="N4016" t="s">
        <v>587</v>
      </c>
      <c r="P4016" t="str">
        <f t="shared" si="142"/>
        <v>AnitaKazi</v>
      </c>
      <c r="Q4016" t="str">
        <f t="shared" si="141"/>
        <v>PK-PVT-21300319</v>
      </c>
    </row>
    <row r="4017" spans="1:17" x14ac:dyDescent="0.25">
      <c r="A4017" t="s">
        <v>586</v>
      </c>
      <c r="B4017" t="s">
        <v>587</v>
      </c>
      <c r="C4017">
        <v>0</v>
      </c>
      <c r="D4017" t="s">
        <v>98</v>
      </c>
      <c r="M4017" t="s">
        <v>586</v>
      </c>
      <c r="N4017" t="s">
        <v>587</v>
      </c>
      <c r="P4017" t="str">
        <f t="shared" si="142"/>
        <v>AnitaKazi</v>
      </c>
      <c r="Q4017" t="str">
        <f t="shared" si="141"/>
        <v>PK-PVT-21300319</v>
      </c>
    </row>
    <row r="4018" spans="1:17" x14ac:dyDescent="0.25">
      <c r="A4018" t="s">
        <v>586</v>
      </c>
      <c r="B4018" t="s">
        <v>587</v>
      </c>
      <c r="C4018">
        <v>0</v>
      </c>
      <c r="D4018" t="s">
        <v>98</v>
      </c>
      <c r="M4018" t="s">
        <v>586</v>
      </c>
      <c r="N4018" t="s">
        <v>587</v>
      </c>
      <c r="P4018" t="str">
        <f t="shared" si="142"/>
        <v>AnitaKazi</v>
      </c>
      <c r="Q4018" t="str">
        <f t="shared" si="141"/>
        <v>PK-PVT-21300319</v>
      </c>
    </row>
    <row r="4019" spans="1:17" x14ac:dyDescent="0.25">
      <c r="A4019" t="s">
        <v>496</v>
      </c>
      <c r="B4019" t="s">
        <v>395</v>
      </c>
      <c r="C4019">
        <v>0</v>
      </c>
      <c r="D4019" t="s">
        <v>107</v>
      </c>
      <c r="M4019" t="s">
        <v>496</v>
      </c>
      <c r="N4019" t="s">
        <v>395</v>
      </c>
      <c r="P4019" t="str">
        <f t="shared" si="142"/>
        <v>AnjumAfsheen</v>
      </c>
      <c r="Q4019" t="str">
        <f t="shared" si="141"/>
        <v>PK-PVT-21300369</v>
      </c>
    </row>
    <row r="4020" spans="1:17" x14ac:dyDescent="0.25">
      <c r="A4020" t="s">
        <v>496</v>
      </c>
      <c r="B4020" t="s">
        <v>395</v>
      </c>
      <c r="C4020">
        <v>0</v>
      </c>
      <c r="D4020" t="s">
        <v>107</v>
      </c>
      <c r="M4020" t="s">
        <v>496</v>
      </c>
      <c r="N4020" t="s">
        <v>395</v>
      </c>
      <c r="P4020" t="str">
        <f t="shared" si="142"/>
        <v>AnjumAfsheen</v>
      </c>
      <c r="Q4020" t="str">
        <f t="shared" si="141"/>
        <v>PK-PVT-21300369</v>
      </c>
    </row>
    <row r="4021" spans="1:17" x14ac:dyDescent="0.25">
      <c r="A4021" t="s">
        <v>496</v>
      </c>
      <c r="B4021" t="s">
        <v>395</v>
      </c>
      <c r="C4021">
        <v>0</v>
      </c>
      <c r="D4021" t="s">
        <v>107</v>
      </c>
      <c r="M4021" t="s">
        <v>496</v>
      </c>
      <c r="N4021" t="s">
        <v>395</v>
      </c>
      <c r="P4021" t="str">
        <f t="shared" si="142"/>
        <v>AnjumAfsheen</v>
      </c>
      <c r="Q4021" t="str">
        <f t="shared" si="141"/>
        <v>PK-PVT-21300369</v>
      </c>
    </row>
    <row r="4022" spans="1:17" x14ac:dyDescent="0.25">
      <c r="A4022" t="s">
        <v>846</v>
      </c>
      <c r="B4022" t="s">
        <v>407</v>
      </c>
      <c r="C4022">
        <v>0</v>
      </c>
      <c r="D4022" t="s">
        <v>133</v>
      </c>
      <c r="M4022" t="s">
        <v>846</v>
      </c>
      <c r="N4022" t="s">
        <v>407</v>
      </c>
      <c r="P4022" t="str">
        <f t="shared" si="142"/>
        <v>AnumHaider</v>
      </c>
      <c r="Q4022" t="str">
        <f t="shared" si="141"/>
        <v>PK-PVT-21300711</v>
      </c>
    </row>
    <row r="4023" spans="1:17" x14ac:dyDescent="0.25">
      <c r="A4023" t="s">
        <v>846</v>
      </c>
      <c r="B4023" t="s">
        <v>407</v>
      </c>
      <c r="C4023">
        <v>0</v>
      </c>
      <c r="D4023" t="s">
        <v>133</v>
      </c>
      <c r="M4023" t="s">
        <v>846</v>
      </c>
      <c r="N4023" t="s">
        <v>407</v>
      </c>
      <c r="P4023" t="str">
        <f t="shared" si="142"/>
        <v>AnumHaider</v>
      </c>
      <c r="Q4023" t="str">
        <f t="shared" si="141"/>
        <v>PK-PVT-21300711</v>
      </c>
    </row>
    <row r="4024" spans="1:17" x14ac:dyDescent="0.25">
      <c r="A4024" t="s">
        <v>846</v>
      </c>
      <c r="B4024" t="s">
        <v>407</v>
      </c>
      <c r="C4024">
        <v>0</v>
      </c>
      <c r="D4024" t="s">
        <v>133</v>
      </c>
      <c r="M4024" t="s">
        <v>846</v>
      </c>
      <c r="N4024" t="s">
        <v>407</v>
      </c>
      <c r="P4024" t="str">
        <f t="shared" si="142"/>
        <v>AnumHaider</v>
      </c>
      <c r="Q4024" t="str">
        <f t="shared" si="141"/>
        <v>PK-PVT-21300711</v>
      </c>
    </row>
    <row r="4025" spans="1:17" x14ac:dyDescent="0.25">
      <c r="A4025" t="s">
        <v>224</v>
      </c>
      <c r="B4025" t="s">
        <v>439</v>
      </c>
      <c r="C4025">
        <v>0</v>
      </c>
      <c r="D4025" t="s">
        <v>35</v>
      </c>
      <c r="M4025" t="s">
        <v>224</v>
      </c>
      <c r="N4025" t="s">
        <v>439</v>
      </c>
      <c r="P4025" t="str">
        <f t="shared" si="142"/>
        <v>AnwarAlam</v>
      </c>
      <c r="Q4025" t="str">
        <f t="shared" si="141"/>
        <v>PK-PVT-21300413</v>
      </c>
    </row>
    <row r="4026" spans="1:17" x14ac:dyDescent="0.25">
      <c r="A4026" t="s">
        <v>224</v>
      </c>
      <c r="B4026" t="s">
        <v>439</v>
      </c>
      <c r="C4026">
        <v>0</v>
      </c>
      <c r="D4026" t="s">
        <v>35</v>
      </c>
      <c r="M4026" t="s">
        <v>224</v>
      </c>
      <c r="N4026" t="s">
        <v>439</v>
      </c>
      <c r="P4026" t="str">
        <f t="shared" si="142"/>
        <v>AnwarAlam</v>
      </c>
      <c r="Q4026" t="str">
        <f t="shared" si="141"/>
        <v>PK-PVT-21300413</v>
      </c>
    </row>
    <row r="4027" spans="1:17" x14ac:dyDescent="0.25">
      <c r="A4027" t="s">
        <v>224</v>
      </c>
      <c r="B4027" t="s">
        <v>439</v>
      </c>
      <c r="C4027">
        <v>0</v>
      </c>
      <c r="D4027" t="s">
        <v>35</v>
      </c>
      <c r="M4027" t="s">
        <v>224</v>
      </c>
      <c r="N4027" t="s">
        <v>439</v>
      </c>
      <c r="P4027" t="str">
        <f t="shared" si="142"/>
        <v>AnwarAlam</v>
      </c>
      <c r="Q4027" t="str">
        <f t="shared" si="141"/>
        <v>PK-PVT-21300413</v>
      </c>
    </row>
    <row r="4028" spans="1:17" x14ac:dyDescent="0.25">
      <c r="A4028" t="s">
        <v>224</v>
      </c>
      <c r="B4028" t="s">
        <v>439</v>
      </c>
      <c r="C4028">
        <v>0</v>
      </c>
      <c r="D4028" t="s">
        <v>35</v>
      </c>
      <c r="M4028" t="s">
        <v>224</v>
      </c>
      <c r="N4028" t="s">
        <v>439</v>
      </c>
      <c r="P4028" t="str">
        <f t="shared" si="142"/>
        <v>AnwarAlam</v>
      </c>
      <c r="Q4028" t="str">
        <f t="shared" si="141"/>
        <v>PK-PVT-21300413</v>
      </c>
    </row>
    <row r="4029" spans="1:17" x14ac:dyDescent="0.25">
      <c r="A4029" t="s">
        <v>224</v>
      </c>
      <c r="B4029" t="s">
        <v>439</v>
      </c>
      <c r="C4029">
        <v>0</v>
      </c>
      <c r="D4029" t="s">
        <v>35</v>
      </c>
      <c r="M4029" t="s">
        <v>224</v>
      </c>
      <c r="N4029" t="s">
        <v>439</v>
      </c>
      <c r="P4029" t="str">
        <f t="shared" si="142"/>
        <v>AnwarAlam</v>
      </c>
      <c r="Q4029" t="str">
        <f t="shared" si="141"/>
        <v>PK-PVT-21300413</v>
      </c>
    </row>
    <row r="4030" spans="1:17" x14ac:dyDescent="0.25">
      <c r="A4030" t="s">
        <v>224</v>
      </c>
      <c r="B4030" t="s">
        <v>480</v>
      </c>
      <c r="C4030" t="s">
        <v>162</v>
      </c>
      <c r="D4030" t="s">
        <v>59</v>
      </c>
      <c r="M4030" t="s">
        <v>224</v>
      </c>
      <c r="N4030" t="s">
        <v>480</v>
      </c>
      <c r="O4030" t="s">
        <v>162</v>
      </c>
      <c r="P4030" t="str">
        <f t="shared" si="142"/>
        <v>AnwarJalil-</v>
      </c>
      <c r="Q4030" t="str">
        <f t="shared" si="141"/>
        <v>PK-PVT-21300211</v>
      </c>
    </row>
    <row r="4031" spans="1:17" x14ac:dyDescent="0.25">
      <c r="A4031" t="s">
        <v>224</v>
      </c>
      <c r="B4031" t="s">
        <v>480</v>
      </c>
      <c r="C4031" t="s">
        <v>162</v>
      </c>
      <c r="D4031" t="s">
        <v>59</v>
      </c>
      <c r="M4031" t="s">
        <v>224</v>
      </c>
      <c r="N4031" t="s">
        <v>480</v>
      </c>
      <c r="O4031" t="s">
        <v>162</v>
      </c>
      <c r="P4031" t="str">
        <f t="shared" si="142"/>
        <v>AnwarJalil-</v>
      </c>
      <c r="Q4031" t="str">
        <f t="shared" si="141"/>
        <v>PK-PVT-21300211</v>
      </c>
    </row>
    <row r="4032" spans="1:17" x14ac:dyDescent="0.25">
      <c r="A4032" t="s">
        <v>224</v>
      </c>
      <c r="B4032" t="s">
        <v>480</v>
      </c>
      <c r="C4032" t="s">
        <v>162</v>
      </c>
      <c r="D4032" t="s">
        <v>59</v>
      </c>
      <c r="M4032" t="s">
        <v>224</v>
      </c>
      <c r="N4032" t="s">
        <v>480</v>
      </c>
      <c r="O4032" t="s">
        <v>162</v>
      </c>
      <c r="P4032" t="str">
        <f t="shared" si="142"/>
        <v>AnwarJalil-</v>
      </c>
      <c r="Q4032" t="str">
        <f t="shared" si="141"/>
        <v>PK-PVT-21300211</v>
      </c>
    </row>
    <row r="4033" spans="1:17" x14ac:dyDescent="0.25">
      <c r="A4033" t="s">
        <v>224</v>
      </c>
      <c r="B4033" t="s">
        <v>480</v>
      </c>
      <c r="C4033" t="s">
        <v>162</v>
      </c>
      <c r="D4033" t="s">
        <v>59</v>
      </c>
      <c r="M4033" t="s">
        <v>224</v>
      </c>
      <c r="N4033" t="s">
        <v>480</v>
      </c>
      <c r="O4033" t="s">
        <v>162</v>
      </c>
      <c r="P4033" t="str">
        <f t="shared" si="142"/>
        <v>AnwarJalil-</v>
      </c>
      <c r="Q4033" t="str">
        <f t="shared" ref="Q4033:Q4096" si="143">VLOOKUP(P4033,concatenat,2,0)</f>
        <v>PK-PVT-21300211</v>
      </c>
    </row>
    <row r="4034" spans="1:17" x14ac:dyDescent="0.25">
      <c r="A4034" t="s">
        <v>224</v>
      </c>
      <c r="B4034" t="s">
        <v>480</v>
      </c>
      <c r="C4034" t="s">
        <v>162</v>
      </c>
      <c r="D4034" t="s">
        <v>59</v>
      </c>
      <c r="M4034" t="s">
        <v>224</v>
      </c>
      <c r="N4034" t="s">
        <v>480</v>
      </c>
      <c r="O4034" t="s">
        <v>162</v>
      </c>
      <c r="P4034" t="str">
        <f t="shared" ref="P4034:P4097" si="144">CONCATENATE(M4034,N4034,O4034)</f>
        <v>AnwarJalil-</v>
      </c>
      <c r="Q4034" t="str">
        <f t="shared" si="143"/>
        <v>PK-PVT-21300211</v>
      </c>
    </row>
    <row r="4035" spans="1:17" x14ac:dyDescent="0.25">
      <c r="A4035" t="s">
        <v>224</v>
      </c>
      <c r="B4035" t="s">
        <v>480</v>
      </c>
      <c r="C4035" t="s">
        <v>162</v>
      </c>
      <c r="D4035" t="s">
        <v>59</v>
      </c>
      <c r="M4035" t="s">
        <v>224</v>
      </c>
      <c r="N4035" t="s">
        <v>480</v>
      </c>
      <c r="O4035" t="s">
        <v>162</v>
      </c>
      <c r="P4035" t="str">
        <f t="shared" si="144"/>
        <v>AnwarJalil-</v>
      </c>
      <c r="Q4035" t="str">
        <f t="shared" si="143"/>
        <v>PK-PVT-21300211</v>
      </c>
    </row>
    <row r="4036" spans="1:17" x14ac:dyDescent="0.25">
      <c r="A4036" t="s">
        <v>224</v>
      </c>
      <c r="B4036" t="s">
        <v>370</v>
      </c>
      <c r="C4036" t="s">
        <v>162</v>
      </c>
      <c r="D4036" t="s">
        <v>63</v>
      </c>
      <c r="M4036" t="s">
        <v>224</v>
      </c>
      <c r="N4036" t="s">
        <v>370</v>
      </c>
      <c r="O4036" t="s">
        <v>162</v>
      </c>
      <c r="P4036" t="str">
        <f t="shared" si="144"/>
        <v>AnwarTanoli-</v>
      </c>
      <c r="Q4036" t="str">
        <f t="shared" si="143"/>
        <v>PK-PVT-21300124</v>
      </c>
    </row>
    <row r="4037" spans="1:17" x14ac:dyDescent="0.25">
      <c r="A4037" t="s">
        <v>224</v>
      </c>
      <c r="B4037" t="s">
        <v>370</v>
      </c>
      <c r="C4037" t="s">
        <v>162</v>
      </c>
      <c r="D4037" t="s">
        <v>63</v>
      </c>
      <c r="M4037" t="s">
        <v>224</v>
      </c>
      <c r="N4037" t="s">
        <v>370</v>
      </c>
      <c r="O4037" t="s">
        <v>162</v>
      </c>
      <c r="P4037" t="str">
        <f t="shared" si="144"/>
        <v>AnwarTanoli-</v>
      </c>
      <c r="Q4037" t="str">
        <f t="shared" si="143"/>
        <v>PK-PVT-21300124</v>
      </c>
    </row>
    <row r="4038" spans="1:17" x14ac:dyDescent="0.25">
      <c r="A4038" t="s">
        <v>224</v>
      </c>
      <c r="B4038" t="s">
        <v>370</v>
      </c>
      <c r="C4038" t="s">
        <v>162</v>
      </c>
      <c r="D4038" t="s">
        <v>63</v>
      </c>
      <c r="M4038" t="s">
        <v>224</v>
      </c>
      <c r="N4038" t="s">
        <v>370</v>
      </c>
      <c r="O4038" t="s">
        <v>162</v>
      </c>
      <c r="P4038" t="str">
        <f t="shared" si="144"/>
        <v>AnwarTanoli-</v>
      </c>
      <c r="Q4038" t="str">
        <f t="shared" si="143"/>
        <v>PK-PVT-21300124</v>
      </c>
    </row>
    <row r="4039" spans="1:17" x14ac:dyDescent="0.25">
      <c r="A4039" t="s">
        <v>224</v>
      </c>
      <c r="B4039" t="s">
        <v>370</v>
      </c>
      <c r="C4039" t="s">
        <v>162</v>
      </c>
      <c r="D4039" t="s">
        <v>63</v>
      </c>
      <c r="M4039" t="s">
        <v>224</v>
      </c>
      <c r="N4039" t="s">
        <v>370</v>
      </c>
      <c r="O4039" t="s">
        <v>162</v>
      </c>
      <c r="P4039" t="str">
        <f t="shared" si="144"/>
        <v>AnwarTanoli-</v>
      </c>
      <c r="Q4039" t="str">
        <f t="shared" si="143"/>
        <v>PK-PVT-21300124</v>
      </c>
    </row>
    <row r="4040" spans="1:17" x14ac:dyDescent="0.25">
      <c r="A4040" t="s">
        <v>224</v>
      </c>
      <c r="B4040" t="s">
        <v>370</v>
      </c>
      <c r="C4040" t="s">
        <v>162</v>
      </c>
      <c r="D4040" t="s">
        <v>63</v>
      </c>
      <c r="M4040" t="s">
        <v>224</v>
      </c>
      <c r="N4040" t="s">
        <v>370</v>
      </c>
      <c r="O4040" t="s">
        <v>162</v>
      </c>
      <c r="P4040" t="str">
        <f t="shared" si="144"/>
        <v>AnwarTanoli-</v>
      </c>
      <c r="Q4040" t="str">
        <f t="shared" si="143"/>
        <v>PK-PVT-21300124</v>
      </c>
    </row>
    <row r="4041" spans="1:17" x14ac:dyDescent="0.25">
      <c r="A4041" t="s">
        <v>224</v>
      </c>
      <c r="B4041" t="s">
        <v>370</v>
      </c>
      <c r="C4041" t="s">
        <v>162</v>
      </c>
      <c r="D4041" t="s">
        <v>63</v>
      </c>
      <c r="M4041" t="s">
        <v>224</v>
      </c>
      <c r="N4041" t="s">
        <v>370</v>
      </c>
      <c r="O4041" t="s">
        <v>162</v>
      </c>
      <c r="P4041" t="str">
        <f t="shared" si="144"/>
        <v>AnwarTanoli-</v>
      </c>
      <c r="Q4041" t="str">
        <f t="shared" si="143"/>
        <v>PK-PVT-21300124</v>
      </c>
    </row>
    <row r="4042" spans="1:17" x14ac:dyDescent="0.25">
      <c r="A4042" t="s">
        <v>492</v>
      </c>
      <c r="B4042" t="s">
        <v>388</v>
      </c>
      <c r="C4042">
        <v>0</v>
      </c>
      <c r="D4042" t="s">
        <v>59</v>
      </c>
      <c r="M4042" t="s">
        <v>492</v>
      </c>
      <c r="N4042" t="s">
        <v>388</v>
      </c>
      <c r="P4042" t="str">
        <f t="shared" si="144"/>
        <v>AreejHaroon</v>
      </c>
      <c r="Q4042" t="str">
        <f t="shared" si="143"/>
        <v>PK-PVT-21300220</v>
      </c>
    </row>
    <row r="4043" spans="1:17" x14ac:dyDescent="0.25">
      <c r="A4043" t="s">
        <v>492</v>
      </c>
      <c r="B4043" t="s">
        <v>388</v>
      </c>
      <c r="C4043">
        <v>0</v>
      </c>
      <c r="D4043" t="s">
        <v>59</v>
      </c>
      <c r="M4043" t="s">
        <v>492</v>
      </c>
      <c r="N4043" t="s">
        <v>388</v>
      </c>
      <c r="P4043" t="str">
        <f t="shared" si="144"/>
        <v>AreejHaroon</v>
      </c>
      <c r="Q4043" t="str">
        <f t="shared" si="143"/>
        <v>PK-PVT-21300220</v>
      </c>
    </row>
    <row r="4044" spans="1:17" x14ac:dyDescent="0.25">
      <c r="A4044" t="s">
        <v>345</v>
      </c>
      <c r="B4044" t="s">
        <v>346</v>
      </c>
      <c r="C4044" t="s">
        <v>162</v>
      </c>
      <c r="D4044" t="s">
        <v>60</v>
      </c>
      <c r="M4044" t="s">
        <v>345</v>
      </c>
      <c r="N4044" t="s">
        <v>346</v>
      </c>
      <c r="O4044" t="s">
        <v>162</v>
      </c>
      <c r="P4044" t="str">
        <f t="shared" si="144"/>
        <v>ArifHerekar-</v>
      </c>
      <c r="Q4044" t="str">
        <f t="shared" si="143"/>
        <v>PK-PVT-21300105</v>
      </c>
    </row>
    <row r="4045" spans="1:17" x14ac:dyDescent="0.25">
      <c r="A4045" t="s">
        <v>345</v>
      </c>
      <c r="B4045" t="s">
        <v>346</v>
      </c>
      <c r="C4045" t="s">
        <v>162</v>
      </c>
      <c r="D4045" t="s">
        <v>60</v>
      </c>
      <c r="M4045" t="s">
        <v>345</v>
      </c>
      <c r="N4045" t="s">
        <v>346</v>
      </c>
      <c r="O4045" t="s">
        <v>162</v>
      </c>
      <c r="P4045" t="str">
        <f t="shared" si="144"/>
        <v>ArifHerekar-</v>
      </c>
      <c r="Q4045" t="str">
        <f t="shared" si="143"/>
        <v>PK-PVT-21300105</v>
      </c>
    </row>
    <row r="4046" spans="1:17" x14ac:dyDescent="0.25">
      <c r="A4046" t="s">
        <v>345</v>
      </c>
      <c r="B4046" t="s">
        <v>346</v>
      </c>
      <c r="C4046" t="s">
        <v>162</v>
      </c>
      <c r="D4046" t="s">
        <v>60</v>
      </c>
      <c r="M4046" t="s">
        <v>345</v>
      </c>
      <c r="N4046" t="s">
        <v>346</v>
      </c>
      <c r="O4046" t="s">
        <v>162</v>
      </c>
      <c r="P4046" t="str">
        <f t="shared" si="144"/>
        <v>ArifHerekar-</v>
      </c>
      <c r="Q4046" t="str">
        <f t="shared" si="143"/>
        <v>PK-PVT-21300105</v>
      </c>
    </row>
    <row r="4047" spans="1:17" x14ac:dyDescent="0.25">
      <c r="A4047" t="s">
        <v>345</v>
      </c>
      <c r="B4047" t="s">
        <v>346</v>
      </c>
      <c r="C4047" t="s">
        <v>162</v>
      </c>
      <c r="D4047" t="s">
        <v>60</v>
      </c>
      <c r="M4047" t="s">
        <v>345</v>
      </c>
      <c r="N4047" t="s">
        <v>346</v>
      </c>
      <c r="O4047" t="s">
        <v>162</v>
      </c>
      <c r="P4047" t="str">
        <f t="shared" si="144"/>
        <v>ArifHerekar-</v>
      </c>
      <c r="Q4047" t="str">
        <f t="shared" si="143"/>
        <v>PK-PVT-21300105</v>
      </c>
    </row>
    <row r="4048" spans="1:17" x14ac:dyDescent="0.25">
      <c r="A4048" t="s">
        <v>345</v>
      </c>
      <c r="B4048" t="s">
        <v>346</v>
      </c>
      <c r="C4048" t="s">
        <v>162</v>
      </c>
      <c r="D4048" t="s">
        <v>60</v>
      </c>
      <c r="M4048" t="s">
        <v>345</v>
      </c>
      <c r="N4048" t="s">
        <v>346</v>
      </c>
      <c r="O4048" t="s">
        <v>162</v>
      </c>
      <c r="P4048" t="str">
        <f t="shared" si="144"/>
        <v>ArifHerekar-</v>
      </c>
      <c r="Q4048" t="str">
        <f t="shared" si="143"/>
        <v>PK-PVT-21300105</v>
      </c>
    </row>
    <row r="4049" spans="1:17" x14ac:dyDescent="0.25">
      <c r="A4049" t="s">
        <v>345</v>
      </c>
      <c r="B4049" t="s">
        <v>355</v>
      </c>
      <c r="C4049">
        <v>0</v>
      </c>
      <c r="D4049" t="s">
        <v>55</v>
      </c>
      <c r="M4049" t="s">
        <v>345</v>
      </c>
      <c r="N4049" t="s">
        <v>355</v>
      </c>
      <c r="P4049" t="str">
        <f t="shared" si="144"/>
        <v>ArifSiddique</v>
      </c>
      <c r="Q4049" t="str">
        <f t="shared" si="143"/>
        <v>PK-PVT-21300984</v>
      </c>
    </row>
    <row r="4050" spans="1:17" x14ac:dyDescent="0.25">
      <c r="A4050" t="s">
        <v>634</v>
      </c>
      <c r="B4050" t="s">
        <v>166</v>
      </c>
      <c r="C4050" t="s">
        <v>255</v>
      </c>
      <c r="D4050" t="s">
        <v>107</v>
      </c>
      <c r="M4050" t="s">
        <v>634</v>
      </c>
      <c r="N4050" t="s">
        <v>166</v>
      </c>
      <c r="O4050" t="s">
        <v>255</v>
      </c>
      <c r="P4050" t="str">
        <f t="shared" si="144"/>
        <v>ArshadAliShah</v>
      </c>
      <c r="Q4050" t="str">
        <f t="shared" si="143"/>
        <v>PK-PVT-21300376</v>
      </c>
    </row>
    <row r="4051" spans="1:17" x14ac:dyDescent="0.25">
      <c r="A4051" t="s">
        <v>634</v>
      </c>
      <c r="B4051" t="s">
        <v>166</v>
      </c>
      <c r="C4051" t="s">
        <v>255</v>
      </c>
      <c r="D4051" t="s">
        <v>107</v>
      </c>
      <c r="M4051" t="s">
        <v>634</v>
      </c>
      <c r="N4051" t="s">
        <v>166</v>
      </c>
      <c r="O4051" t="s">
        <v>255</v>
      </c>
      <c r="P4051" t="str">
        <f t="shared" si="144"/>
        <v>ArshadAliShah</v>
      </c>
      <c r="Q4051" t="str">
        <f t="shared" si="143"/>
        <v>PK-PVT-21300376</v>
      </c>
    </row>
    <row r="4052" spans="1:17" x14ac:dyDescent="0.25">
      <c r="A4052" t="s">
        <v>634</v>
      </c>
      <c r="B4052" t="s">
        <v>166</v>
      </c>
      <c r="C4052" t="s">
        <v>255</v>
      </c>
      <c r="D4052" t="s">
        <v>107</v>
      </c>
      <c r="M4052" t="s">
        <v>634</v>
      </c>
      <c r="N4052" t="s">
        <v>166</v>
      </c>
      <c r="O4052" t="s">
        <v>255</v>
      </c>
      <c r="P4052" t="str">
        <f t="shared" si="144"/>
        <v>ArshadAliShah</v>
      </c>
      <c r="Q4052" t="str">
        <f t="shared" si="143"/>
        <v>PK-PVT-21300376</v>
      </c>
    </row>
    <row r="4053" spans="1:17" x14ac:dyDescent="0.25">
      <c r="A4053" t="s">
        <v>634</v>
      </c>
      <c r="B4053" t="s">
        <v>166</v>
      </c>
      <c r="C4053" t="s">
        <v>255</v>
      </c>
      <c r="D4053" t="s">
        <v>107</v>
      </c>
      <c r="M4053" t="s">
        <v>634</v>
      </c>
      <c r="N4053" t="s">
        <v>166</v>
      </c>
      <c r="O4053" t="s">
        <v>255</v>
      </c>
      <c r="P4053" t="str">
        <f t="shared" si="144"/>
        <v>ArshadAliShah</v>
      </c>
      <c r="Q4053" t="str">
        <f t="shared" si="143"/>
        <v>PK-PVT-21300376</v>
      </c>
    </row>
    <row r="4054" spans="1:17" x14ac:dyDescent="0.25">
      <c r="A4054" t="s">
        <v>634</v>
      </c>
      <c r="B4054" t="s">
        <v>166</v>
      </c>
      <c r="C4054" t="s">
        <v>255</v>
      </c>
      <c r="D4054" t="s">
        <v>107</v>
      </c>
      <c r="M4054" t="s">
        <v>634</v>
      </c>
      <c r="N4054" t="s">
        <v>166</v>
      </c>
      <c r="O4054" t="s">
        <v>255</v>
      </c>
      <c r="P4054" t="str">
        <f t="shared" si="144"/>
        <v>ArshadAliShah</v>
      </c>
      <c r="Q4054" t="str">
        <f t="shared" si="143"/>
        <v>PK-PVT-21300376</v>
      </c>
    </row>
    <row r="4055" spans="1:17" x14ac:dyDescent="0.25">
      <c r="A4055" t="s">
        <v>634</v>
      </c>
      <c r="B4055" t="s">
        <v>166</v>
      </c>
      <c r="C4055" t="s">
        <v>255</v>
      </c>
      <c r="D4055" t="s">
        <v>107</v>
      </c>
      <c r="M4055" t="s">
        <v>634</v>
      </c>
      <c r="N4055" t="s">
        <v>166</v>
      </c>
      <c r="O4055" t="s">
        <v>255</v>
      </c>
      <c r="P4055" t="str">
        <f t="shared" si="144"/>
        <v>ArshadAliShah</v>
      </c>
      <c r="Q4055" t="str">
        <f t="shared" si="143"/>
        <v>PK-PVT-21300376</v>
      </c>
    </row>
    <row r="4056" spans="1:17" x14ac:dyDescent="0.25">
      <c r="A4056" t="s">
        <v>281</v>
      </c>
      <c r="B4056" t="s">
        <v>714</v>
      </c>
      <c r="C4056">
        <v>0</v>
      </c>
      <c r="D4056" t="s">
        <v>143</v>
      </c>
      <c r="M4056" t="s">
        <v>281</v>
      </c>
      <c r="N4056" t="s">
        <v>714</v>
      </c>
      <c r="P4056" t="str">
        <f t="shared" si="144"/>
        <v>AsadJabbar</v>
      </c>
      <c r="Q4056" t="str">
        <f t="shared" si="143"/>
        <v>PK-PVT-21300869</v>
      </c>
    </row>
    <row r="4057" spans="1:17" x14ac:dyDescent="0.25">
      <c r="A4057" t="s">
        <v>281</v>
      </c>
      <c r="B4057" t="s">
        <v>714</v>
      </c>
      <c r="C4057">
        <v>0</v>
      </c>
      <c r="D4057" t="s">
        <v>143</v>
      </c>
      <c r="M4057" t="s">
        <v>281</v>
      </c>
      <c r="N4057" t="s">
        <v>714</v>
      </c>
      <c r="P4057" t="str">
        <f t="shared" si="144"/>
        <v>AsadJabbar</v>
      </c>
      <c r="Q4057" t="str">
        <f t="shared" si="143"/>
        <v>PK-PVT-21300869</v>
      </c>
    </row>
    <row r="4058" spans="1:17" x14ac:dyDescent="0.25">
      <c r="A4058" t="s">
        <v>281</v>
      </c>
      <c r="B4058" t="s">
        <v>714</v>
      </c>
      <c r="C4058">
        <v>0</v>
      </c>
      <c r="D4058" t="s">
        <v>143</v>
      </c>
      <c r="M4058" t="s">
        <v>281</v>
      </c>
      <c r="N4058" t="s">
        <v>714</v>
      </c>
      <c r="P4058" t="str">
        <f t="shared" si="144"/>
        <v>AsadJabbar</v>
      </c>
      <c r="Q4058" t="str">
        <f t="shared" si="143"/>
        <v>PK-PVT-21300869</v>
      </c>
    </row>
    <row r="4059" spans="1:17" x14ac:dyDescent="0.25">
      <c r="A4059" t="s">
        <v>281</v>
      </c>
      <c r="B4059" t="s">
        <v>714</v>
      </c>
      <c r="C4059">
        <v>0</v>
      </c>
      <c r="D4059" t="s">
        <v>143</v>
      </c>
      <c r="M4059" t="s">
        <v>281</v>
      </c>
      <c r="N4059" t="s">
        <v>714</v>
      </c>
      <c r="P4059" t="str">
        <f t="shared" si="144"/>
        <v>AsadJabbar</v>
      </c>
      <c r="Q4059" t="str">
        <f t="shared" si="143"/>
        <v>PK-PVT-21300869</v>
      </c>
    </row>
    <row r="4060" spans="1:17" x14ac:dyDescent="0.25">
      <c r="A4060" t="s">
        <v>281</v>
      </c>
      <c r="B4060" t="s">
        <v>714</v>
      </c>
      <c r="C4060">
        <v>0</v>
      </c>
      <c r="D4060" t="s">
        <v>143</v>
      </c>
      <c r="M4060" t="s">
        <v>281</v>
      </c>
      <c r="N4060" t="s">
        <v>714</v>
      </c>
      <c r="P4060" t="str">
        <f t="shared" si="144"/>
        <v>AsadJabbar</v>
      </c>
      <c r="Q4060" t="str">
        <f t="shared" si="143"/>
        <v>PK-PVT-21300869</v>
      </c>
    </row>
    <row r="4061" spans="1:17" x14ac:dyDescent="0.25">
      <c r="A4061" t="s">
        <v>281</v>
      </c>
      <c r="B4061" t="s">
        <v>854</v>
      </c>
      <c r="C4061">
        <v>0</v>
      </c>
      <c r="D4061" t="s">
        <v>134</v>
      </c>
      <c r="M4061" t="s">
        <v>281</v>
      </c>
      <c r="N4061" t="s">
        <v>854</v>
      </c>
      <c r="P4061" t="str">
        <f t="shared" si="144"/>
        <v>AsadPathan</v>
      </c>
      <c r="Q4061" t="str">
        <f t="shared" si="143"/>
        <v>PK-PVT-21300722</v>
      </c>
    </row>
    <row r="4062" spans="1:17" x14ac:dyDescent="0.25">
      <c r="A4062" t="s">
        <v>281</v>
      </c>
      <c r="B4062" t="s">
        <v>854</v>
      </c>
      <c r="C4062">
        <v>0</v>
      </c>
      <c r="D4062" t="s">
        <v>134</v>
      </c>
      <c r="M4062" t="s">
        <v>281</v>
      </c>
      <c r="N4062" t="s">
        <v>854</v>
      </c>
      <c r="P4062" t="str">
        <f t="shared" si="144"/>
        <v>AsadPathan</v>
      </c>
      <c r="Q4062" t="str">
        <f t="shared" si="143"/>
        <v>PK-PVT-21300722</v>
      </c>
    </row>
    <row r="4063" spans="1:17" x14ac:dyDescent="0.25">
      <c r="A4063" t="s">
        <v>190</v>
      </c>
      <c r="B4063" t="s">
        <v>191</v>
      </c>
      <c r="C4063">
        <v>0</v>
      </c>
      <c r="D4063" t="s">
        <v>24</v>
      </c>
      <c r="M4063" t="s">
        <v>190</v>
      </c>
      <c r="N4063" t="s">
        <v>191</v>
      </c>
      <c r="P4063" t="str">
        <f t="shared" si="144"/>
        <v>AsgharHussian</v>
      </c>
      <c r="Q4063" t="str">
        <f t="shared" si="143"/>
        <v>PK-PVT-21300019</v>
      </c>
    </row>
    <row r="4064" spans="1:17" x14ac:dyDescent="0.25">
      <c r="A4064" t="s">
        <v>190</v>
      </c>
      <c r="B4064" t="s">
        <v>191</v>
      </c>
      <c r="C4064">
        <v>0</v>
      </c>
      <c r="D4064" t="s">
        <v>24</v>
      </c>
      <c r="M4064" t="s">
        <v>190</v>
      </c>
      <c r="N4064" t="s">
        <v>191</v>
      </c>
      <c r="P4064" t="str">
        <f t="shared" si="144"/>
        <v>AsgharHussian</v>
      </c>
      <c r="Q4064" t="str">
        <f t="shared" si="143"/>
        <v>PK-PVT-21300019</v>
      </c>
    </row>
    <row r="4065" spans="1:17" x14ac:dyDescent="0.25">
      <c r="A4065" t="s">
        <v>190</v>
      </c>
      <c r="B4065" t="s">
        <v>191</v>
      </c>
      <c r="C4065">
        <v>0</v>
      </c>
      <c r="D4065" t="s">
        <v>24</v>
      </c>
      <c r="M4065" t="s">
        <v>190</v>
      </c>
      <c r="N4065" t="s">
        <v>191</v>
      </c>
      <c r="P4065" t="str">
        <f t="shared" si="144"/>
        <v>AsgharHussian</v>
      </c>
      <c r="Q4065" t="str">
        <f t="shared" si="143"/>
        <v>PK-PVT-21300019</v>
      </c>
    </row>
    <row r="4066" spans="1:17" x14ac:dyDescent="0.25">
      <c r="A4066" t="s">
        <v>190</v>
      </c>
      <c r="B4066" t="s">
        <v>191</v>
      </c>
      <c r="C4066">
        <v>0</v>
      </c>
      <c r="D4066" t="s">
        <v>24</v>
      </c>
      <c r="M4066" t="s">
        <v>190</v>
      </c>
      <c r="N4066" t="s">
        <v>191</v>
      </c>
      <c r="P4066" t="str">
        <f t="shared" si="144"/>
        <v>AsgharHussian</v>
      </c>
      <c r="Q4066" t="str">
        <f t="shared" si="143"/>
        <v>PK-PVT-21300019</v>
      </c>
    </row>
    <row r="4067" spans="1:17" x14ac:dyDescent="0.25">
      <c r="A4067" t="s">
        <v>190</v>
      </c>
      <c r="B4067" t="s">
        <v>191</v>
      </c>
      <c r="C4067">
        <v>0</v>
      </c>
      <c r="D4067" t="s">
        <v>24</v>
      </c>
      <c r="M4067" t="s">
        <v>190</v>
      </c>
      <c r="N4067" t="s">
        <v>191</v>
      </c>
      <c r="P4067" t="str">
        <f t="shared" si="144"/>
        <v>AsgharHussian</v>
      </c>
      <c r="Q4067" t="str">
        <f t="shared" si="143"/>
        <v>PK-PVT-21300019</v>
      </c>
    </row>
    <row r="4068" spans="1:17" x14ac:dyDescent="0.25">
      <c r="A4068" t="s">
        <v>859</v>
      </c>
      <c r="B4068" t="s">
        <v>166</v>
      </c>
      <c r="C4068">
        <v>0</v>
      </c>
      <c r="D4068" t="s">
        <v>134</v>
      </c>
      <c r="M4068" t="s">
        <v>859</v>
      </c>
      <c r="N4068" t="s">
        <v>166</v>
      </c>
      <c r="P4068" t="str">
        <f t="shared" si="144"/>
        <v>AshiqueAli</v>
      </c>
      <c r="Q4068" t="str">
        <f t="shared" si="143"/>
        <v>PK-PVT-21300729</v>
      </c>
    </row>
    <row r="4069" spans="1:17" x14ac:dyDescent="0.25">
      <c r="A4069" t="s">
        <v>859</v>
      </c>
      <c r="B4069" t="s">
        <v>166</v>
      </c>
      <c r="C4069">
        <v>0</v>
      </c>
      <c r="D4069" t="s">
        <v>134</v>
      </c>
      <c r="M4069" t="s">
        <v>859</v>
      </c>
      <c r="N4069" t="s">
        <v>166</v>
      </c>
      <c r="P4069" t="str">
        <f t="shared" si="144"/>
        <v>AshiqueAli</v>
      </c>
      <c r="Q4069" t="str">
        <f t="shared" si="143"/>
        <v>PK-PVT-21300729</v>
      </c>
    </row>
    <row r="4070" spans="1:17" x14ac:dyDescent="0.25">
      <c r="A4070" t="s">
        <v>859</v>
      </c>
      <c r="B4070" t="s">
        <v>166</v>
      </c>
      <c r="C4070">
        <v>0</v>
      </c>
      <c r="D4070" t="s">
        <v>134</v>
      </c>
      <c r="M4070" t="s">
        <v>859</v>
      </c>
      <c r="N4070" t="s">
        <v>166</v>
      </c>
      <c r="P4070" t="str">
        <f t="shared" si="144"/>
        <v>AshiqueAli</v>
      </c>
      <c r="Q4070" t="str">
        <f t="shared" si="143"/>
        <v>PK-PVT-21300729</v>
      </c>
    </row>
    <row r="4071" spans="1:17" x14ac:dyDescent="0.25">
      <c r="A4071" t="s">
        <v>389</v>
      </c>
      <c r="B4071" t="s">
        <v>390</v>
      </c>
      <c r="C4071">
        <v>0</v>
      </c>
      <c r="D4071" t="s">
        <v>73</v>
      </c>
      <c r="M4071" t="s">
        <v>389</v>
      </c>
      <c r="N4071" t="s">
        <v>390</v>
      </c>
      <c r="P4071" t="str">
        <f t="shared" si="144"/>
        <v>AshrafGanatra</v>
      </c>
      <c r="Q4071" t="str">
        <f t="shared" si="143"/>
        <v>PK-PVT-21300145</v>
      </c>
    </row>
    <row r="4072" spans="1:17" x14ac:dyDescent="0.25">
      <c r="A4072" t="s">
        <v>389</v>
      </c>
      <c r="B4072" t="s">
        <v>390</v>
      </c>
      <c r="C4072">
        <v>0</v>
      </c>
      <c r="D4072" t="s">
        <v>73</v>
      </c>
      <c r="M4072" t="s">
        <v>389</v>
      </c>
      <c r="N4072" t="s">
        <v>390</v>
      </c>
      <c r="P4072" t="str">
        <f t="shared" si="144"/>
        <v>AshrafGanatra</v>
      </c>
      <c r="Q4072" t="str">
        <f t="shared" si="143"/>
        <v>PK-PVT-21300145</v>
      </c>
    </row>
    <row r="4073" spans="1:17" x14ac:dyDescent="0.25">
      <c r="A4073" t="s">
        <v>389</v>
      </c>
      <c r="B4073" t="s">
        <v>390</v>
      </c>
      <c r="C4073">
        <v>0</v>
      </c>
      <c r="D4073" t="s">
        <v>73</v>
      </c>
      <c r="M4073" t="s">
        <v>389</v>
      </c>
      <c r="N4073" t="s">
        <v>390</v>
      </c>
      <c r="P4073" t="str">
        <f t="shared" si="144"/>
        <v>AshrafGanatra</v>
      </c>
      <c r="Q4073" t="str">
        <f t="shared" si="143"/>
        <v>PK-PVT-21300145</v>
      </c>
    </row>
    <row r="4074" spans="1:17" x14ac:dyDescent="0.25">
      <c r="A4074" t="s">
        <v>389</v>
      </c>
      <c r="B4074" t="s">
        <v>390</v>
      </c>
      <c r="C4074">
        <v>0</v>
      </c>
      <c r="D4074" t="s">
        <v>9</v>
      </c>
      <c r="M4074" t="s">
        <v>389</v>
      </c>
      <c r="N4074" t="s">
        <v>390</v>
      </c>
      <c r="P4074" t="str">
        <f t="shared" si="144"/>
        <v>AshrafGanatra</v>
      </c>
      <c r="Q4074" t="str">
        <f t="shared" si="143"/>
        <v>PK-PVT-21300145</v>
      </c>
    </row>
    <row r="4075" spans="1:17" x14ac:dyDescent="0.25">
      <c r="A4075" t="s">
        <v>389</v>
      </c>
      <c r="B4075" t="s">
        <v>390</v>
      </c>
      <c r="C4075">
        <v>0</v>
      </c>
      <c r="D4075" t="s">
        <v>9</v>
      </c>
      <c r="M4075" t="s">
        <v>389</v>
      </c>
      <c r="N4075" t="s">
        <v>390</v>
      </c>
      <c r="P4075" t="str">
        <f t="shared" si="144"/>
        <v>AshrafGanatra</v>
      </c>
      <c r="Q4075" t="str">
        <f t="shared" si="143"/>
        <v>PK-PVT-21300145</v>
      </c>
    </row>
    <row r="4076" spans="1:17" x14ac:dyDescent="0.25">
      <c r="A4076" t="s">
        <v>389</v>
      </c>
      <c r="B4076" t="s">
        <v>390</v>
      </c>
      <c r="C4076">
        <v>0</v>
      </c>
      <c r="D4076" t="s">
        <v>9</v>
      </c>
      <c r="M4076" t="s">
        <v>389</v>
      </c>
      <c r="N4076" t="s">
        <v>390</v>
      </c>
      <c r="P4076" t="str">
        <f t="shared" si="144"/>
        <v>AshrafGanatra</v>
      </c>
      <c r="Q4076" t="str">
        <f t="shared" si="143"/>
        <v>PK-PVT-21300145</v>
      </c>
    </row>
    <row r="4077" spans="1:17" x14ac:dyDescent="0.25">
      <c r="A4077" t="s">
        <v>389</v>
      </c>
      <c r="B4077" t="s">
        <v>390</v>
      </c>
      <c r="C4077">
        <v>0</v>
      </c>
      <c r="D4077" t="s">
        <v>9</v>
      </c>
      <c r="M4077" t="s">
        <v>389</v>
      </c>
      <c r="N4077" t="s">
        <v>390</v>
      </c>
      <c r="P4077" t="str">
        <f t="shared" si="144"/>
        <v>AshrafGanatra</v>
      </c>
      <c r="Q4077" t="str">
        <f t="shared" si="143"/>
        <v>PK-PVT-21300145</v>
      </c>
    </row>
    <row r="4078" spans="1:17" x14ac:dyDescent="0.25">
      <c r="A4078" t="s">
        <v>389</v>
      </c>
      <c r="B4078" t="s">
        <v>390</v>
      </c>
      <c r="C4078">
        <v>0</v>
      </c>
      <c r="D4078" t="s">
        <v>9</v>
      </c>
      <c r="M4078" t="s">
        <v>389</v>
      </c>
      <c r="N4078" t="s">
        <v>390</v>
      </c>
      <c r="P4078" t="str">
        <f t="shared" si="144"/>
        <v>AshrafGanatra</v>
      </c>
      <c r="Q4078" t="str">
        <f t="shared" si="143"/>
        <v>PK-PVT-21300145</v>
      </c>
    </row>
    <row r="4079" spans="1:17" x14ac:dyDescent="0.25">
      <c r="A4079" t="s">
        <v>389</v>
      </c>
      <c r="B4079" t="s">
        <v>390</v>
      </c>
      <c r="C4079">
        <v>0</v>
      </c>
      <c r="D4079" t="s">
        <v>9</v>
      </c>
      <c r="M4079" t="s">
        <v>389</v>
      </c>
      <c r="N4079" t="s">
        <v>390</v>
      </c>
      <c r="P4079" t="str">
        <f t="shared" si="144"/>
        <v>AshrafGanatra</v>
      </c>
      <c r="Q4079" t="str">
        <f t="shared" si="143"/>
        <v>PK-PVT-21300145</v>
      </c>
    </row>
    <row r="4080" spans="1:17" x14ac:dyDescent="0.25">
      <c r="A4080" t="s">
        <v>273</v>
      </c>
      <c r="B4080" t="s">
        <v>597</v>
      </c>
      <c r="C4080">
        <v>0</v>
      </c>
      <c r="D4080" t="s">
        <v>51</v>
      </c>
      <c r="M4080" t="s">
        <v>273</v>
      </c>
      <c r="N4080" t="s">
        <v>597</v>
      </c>
      <c r="P4080" t="str">
        <f t="shared" si="144"/>
        <v>AsifFarooqi</v>
      </c>
      <c r="Q4080" t="str">
        <f t="shared" si="143"/>
        <v>PK-PVT-21300334</v>
      </c>
    </row>
    <row r="4081" spans="1:17" x14ac:dyDescent="0.25">
      <c r="A4081" t="s">
        <v>273</v>
      </c>
      <c r="B4081" t="s">
        <v>387</v>
      </c>
      <c r="C4081">
        <v>0</v>
      </c>
      <c r="D4081" t="s">
        <v>51</v>
      </c>
      <c r="M4081" t="s">
        <v>273</v>
      </c>
      <c r="N4081" t="s">
        <v>387</v>
      </c>
      <c r="P4081" t="str">
        <f t="shared" si="144"/>
        <v>AsifImam</v>
      </c>
      <c r="Q4081" t="str">
        <f t="shared" si="143"/>
        <v>PK-PVT-21300631</v>
      </c>
    </row>
    <row r="4082" spans="1:17" x14ac:dyDescent="0.25">
      <c r="A4082" t="s">
        <v>273</v>
      </c>
      <c r="B4082" t="s">
        <v>387</v>
      </c>
      <c r="C4082">
        <v>0</v>
      </c>
      <c r="D4082" t="s">
        <v>51</v>
      </c>
      <c r="M4082" t="s">
        <v>273</v>
      </c>
      <c r="N4082" t="s">
        <v>387</v>
      </c>
      <c r="P4082" t="str">
        <f t="shared" si="144"/>
        <v>AsifImam</v>
      </c>
      <c r="Q4082" t="str">
        <f t="shared" si="143"/>
        <v>PK-PVT-21300631</v>
      </c>
    </row>
    <row r="4083" spans="1:17" x14ac:dyDescent="0.25">
      <c r="A4083" t="s">
        <v>273</v>
      </c>
      <c r="B4083" t="s">
        <v>274</v>
      </c>
      <c r="C4083" t="s">
        <v>223</v>
      </c>
      <c r="D4083" t="s">
        <v>70</v>
      </c>
      <c r="M4083" t="s">
        <v>273</v>
      </c>
      <c r="N4083" t="s">
        <v>274</v>
      </c>
      <c r="O4083" t="s">
        <v>223</v>
      </c>
      <c r="P4083" t="str">
        <f t="shared" si="144"/>
        <v>AsifJanMuhammad</v>
      </c>
      <c r="Q4083" t="e">
        <f t="shared" si="143"/>
        <v>#N/A</v>
      </c>
    </row>
    <row r="4084" spans="1:17" x14ac:dyDescent="0.25">
      <c r="A4084" t="s">
        <v>273</v>
      </c>
      <c r="B4084" t="s">
        <v>274</v>
      </c>
      <c r="C4084" t="s">
        <v>223</v>
      </c>
      <c r="D4084" t="s">
        <v>70</v>
      </c>
      <c r="M4084" t="s">
        <v>273</v>
      </c>
      <c r="N4084" t="s">
        <v>274</v>
      </c>
      <c r="O4084" t="s">
        <v>223</v>
      </c>
      <c r="P4084" t="str">
        <f t="shared" si="144"/>
        <v>AsifJanMuhammad</v>
      </c>
      <c r="Q4084" t="e">
        <f t="shared" si="143"/>
        <v>#N/A</v>
      </c>
    </row>
    <row r="4085" spans="1:17" x14ac:dyDescent="0.25">
      <c r="A4085" t="s">
        <v>273</v>
      </c>
      <c r="B4085" t="s">
        <v>274</v>
      </c>
      <c r="C4085" t="s">
        <v>223</v>
      </c>
      <c r="D4085" t="s">
        <v>70</v>
      </c>
      <c r="M4085" t="s">
        <v>273</v>
      </c>
      <c r="N4085" t="s">
        <v>274</v>
      </c>
      <c r="O4085" t="s">
        <v>223</v>
      </c>
      <c r="P4085" t="str">
        <f t="shared" si="144"/>
        <v>AsifJanMuhammad</v>
      </c>
      <c r="Q4085" t="e">
        <f t="shared" si="143"/>
        <v>#N/A</v>
      </c>
    </row>
    <row r="4086" spans="1:17" x14ac:dyDescent="0.25">
      <c r="A4086" t="s">
        <v>273</v>
      </c>
      <c r="B4086" t="s">
        <v>214</v>
      </c>
      <c r="C4086" t="s">
        <v>162</v>
      </c>
      <c r="D4086" t="s">
        <v>59</v>
      </c>
      <c r="M4086" t="s">
        <v>273</v>
      </c>
      <c r="N4086" t="s">
        <v>214</v>
      </c>
      <c r="O4086" t="s">
        <v>162</v>
      </c>
      <c r="P4086" t="str">
        <f t="shared" si="144"/>
        <v>AsifQureshi-</v>
      </c>
      <c r="Q4086" t="str">
        <f t="shared" si="143"/>
        <v>PK-PVT-21300197</v>
      </c>
    </row>
    <row r="4087" spans="1:17" x14ac:dyDescent="0.25">
      <c r="A4087" t="s">
        <v>273</v>
      </c>
      <c r="B4087" t="s">
        <v>214</v>
      </c>
      <c r="C4087" t="s">
        <v>162</v>
      </c>
      <c r="D4087" t="s">
        <v>59</v>
      </c>
      <c r="M4087" t="s">
        <v>273</v>
      </c>
      <c r="N4087" t="s">
        <v>214</v>
      </c>
      <c r="O4087" t="s">
        <v>162</v>
      </c>
      <c r="P4087" t="str">
        <f t="shared" si="144"/>
        <v>AsifQureshi-</v>
      </c>
      <c r="Q4087" t="str">
        <f t="shared" si="143"/>
        <v>PK-PVT-21300197</v>
      </c>
    </row>
    <row r="4088" spans="1:17" x14ac:dyDescent="0.25">
      <c r="A4088" t="s">
        <v>273</v>
      </c>
      <c r="B4088" t="s">
        <v>214</v>
      </c>
      <c r="C4088" t="s">
        <v>162</v>
      </c>
      <c r="D4088" t="s">
        <v>59</v>
      </c>
      <c r="M4088" t="s">
        <v>273</v>
      </c>
      <c r="N4088" t="s">
        <v>214</v>
      </c>
      <c r="O4088" t="s">
        <v>162</v>
      </c>
      <c r="P4088" t="str">
        <f t="shared" si="144"/>
        <v>AsifQureshi-</v>
      </c>
      <c r="Q4088" t="str">
        <f t="shared" si="143"/>
        <v>PK-PVT-21300197</v>
      </c>
    </row>
    <row r="4089" spans="1:17" x14ac:dyDescent="0.25">
      <c r="A4089" t="s">
        <v>273</v>
      </c>
      <c r="B4089" t="s">
        <v>214</v>
      </c>
      <c r="C4089" t="s">
        <v>162</v>
      </c>
      <c r="D4089" t="s">
        <v>59</v>
      </c>
      <c r="M4089" t="s">
        <v>273</v>
      </c>
      <c r="N4089" t="s">
        <v>214</v>
      </c>
      <c r="O4089" t="s">
        <v>162</v>
      </c>
      <c r="P4089" t="str">
        <f t="shared" si="144"/>
        <v>AsifQureshi-</v>
      </c>
      <c r="Q4089" t="str">
        <f t="shared" si="143"/>
        <v>PK-PVT-21300197</v>
      </c>
    </row>
    <row r="4090" spans="1:17" x14ac:dyDescent="0.25">
      <c r="A4090" t="s">
        <v>273</v>
      </c>
      <c r="B4090" t="s">
        <v>214</v>
      </c>
      <c r="C4090" t="s">
        <v>162</v>
      </c>
      <c r="D4090" t="s">
        <v>59</v>
      </c>
      <c r="M4090" t="s">
        <v>273</v>
      </c>
      <c r="N4090" t="s">
        <v>214</v>
      </c>
      <c r="O4090" t="s">
        <v>162</v>
      </c>
      <c r="P4090" t="str">
        <f t="shared" si="144"/>
        <v>AsifQureshi-</v>
      </c>
      <c r="Q4090" t="str">
        <f t="shared" si="143"/>
        <v>PK-PVT-21300197</v>
      </c>
    </row>
    <row r="4091" spans="1:17" x14ac:dyDescent="0.25">
      <c r="A4091" t="s">
        <v>273</v>
      </c>
      <c r="B4091" t="s">
        <v>214</v>
      </c>
      <c r="C4091" t="s">
        <v>162</v>
      </c>
      <c r="D4091" t="s">
        <v>24</v>
      </c>
      <c r="M4091" t="s">
        <v>273</v>
      </c>
      <c r="N4091" t="s">
        <v>214</v>
      </c>
      <c r="O4091" t="s">
        <v>162</v>
      </c>
      <c r="P4091" t="str">
        <f t="shared" si="144"/>
        <v>AsifQureshi-</v>
      </c>
      <c r="Q4091" t="str">
        <f t="shared" si="143"/>
        <v>PK-PVT-21300197</v>
      </c>
    </row>
    <row r="4092" spans="1:17" x14ac:dyDescent="0.25">
      <c r="A4092" t="s">
        <v>273</v>
      </c>
      <c r="B4092" t="s">
        <v>214</v>
      </c>
      <c r="C4092" t="s">
        <v>162</v>
      </c>
      <c r="D4092" t="s">
        <v>24</v>
      </c>
      <c r="M4092" t="s">
        <v>273</v>
      </c>
      <c r="N4092" t="s">
        <v>214</v>
      </c>
      <c r="O4092" t="s">
        <v>162</v>
      </c>
      <c r="P4092" t="str">
        <f t="shared" si="144"/>
        <v>AsifQureshi-</v>
      </c>
      <c r="Q4092" t="str">
        <f t="shared" si="143"/>
        <v>PK-PVT-21300197</v>
      </c>
    </row>
    <row r="4093" spans="1:17" x14ac:dyDescent="0.25">
      <c r="A4093" t="s">
        <v>273</v>
      </c>
      <c r="B4093" t="s">
        <v>214</v>
      </c>
      <c r="C4093" t="s">
        <v>162</v>
      </c>
      <c r="D4093" t="s">
        <v>24</v>
      </c>
      <c r="M4093" t="s">
        <v>273</v>
      </c>
      <c r="N4093" t="s">
        <v>214</v>
      </c>
      <c r="O4093" t="s">
        <v>162</v>
      </c>
      <c r="P4093" t="str">
        <f t="shared" si="144"/>
        <v>AsifQureshi-</v>
      </c>
      <c r="Q4093" t="str">
        <f t="shared" si="143"/>
        <v>PK-PVT-21300197</v>
      </c>
    </row>
    <row r="4094" spans="1:17" x14ac:dyDescent="0.25">
      <c r="A4094" t="s">
        <v>273</v>
      </c>
      <c r="B4094" t="s">
        <v>214</v>
      </c>
      <c r="C4094" t="s">
        <v>162</v>
      </c>
      <c r="D4094" t="s">
        <v>24</v>
      </c>
      <c r="M4094" t="s">
        <v>273</v>
      </c>
      <c r="N4094" t="s">
        <v>214</v>
      </c>
      <c r="O4094" t="s">
        <v>162</v>
      </c>
      <c r="P4094" t="str">
        <f t="shared" si="144"/>
        <v>AsifQureshi-</v>
      </c>
      <c r="Q4094" t="str">
        <f t="shared" si="143"/>
        <v>PK-PVT-21300197</v>
      </c>
    </row>
    <row r="4095" spans="1:17" x14ac:dyDescent="0.25">
      <c r="A4095" t="s">
        <v>273</v>
      </c>
      <c r="B4095" t="s">
        <v>214</v>
      </c>
      <c r="C4095" t="s">
        <v>162</v>
      </c>
      <c r="D4095" t="s">
        <v>24</v>
      </c>
      <c r="M4095" t="s">
        <v>273</v>
      </c>
      <c r="N4095" t="s">
        <v>214</v>
      </c>
      <c r="O4095" t="s">
        <v>162</v>
      </c>
      <c r="P4095" t="str">
        <f t="shared" si="144"/>
        <v>AsifQureshi-</v>
      </c>
      <c r="Q4095" t="str">
        <f t="shared" si="143"/>
        <v>PK-PVT-21300197</v>
      </c>
    </row>
    <row r="4096" spans="1:17" x14ac:dyDescent="0.25">
      <c r="A4096" t="s">
        <v>643</v>
      </c>
      <c r="B4096" t="s">
        <v>226</v>
      </c>
      <c r="C4096">
        <v>0</v>
      </c>
      <c r="D4096" t="s">
        <v>107</v>
      </c>
      <c r="M4096" t="s">
        <v>643</v>
      </c>
      <c r="N4096" t="s">
        <v>226</v>
      </c>
      <c r="P4096" t="str">
        <f t="shared" si="144"/>
        <v>AsifaKhurram</v>
      </c>
      <c r="Q4096" t="str">
        <f t="shared" si="143"/>
        <v>PK-PVT-21300391</v>
      </c>
    </row>
    <row r="4097" spans="1:17" x14ac:dyDescent="0.25">
      <c r="A4097" t="s">
        <v>643</v>
      </c>
      <c r="B4097" t="s">
        <v>226</v>
      </c>
      <c r="C4097">
        <v>0</v>
      </c>
      <c r="D4097" t="s">
        <v>107</v>
      </c>
      <c r="M4097" t="s">
        <v>643</v>
      </c>
      <c r="N4097" t="s">
        <v>226</v>
      </c>
      <c r="P4097" t="str">
        <f t="shared" si="144"/>
        <v>AsifaKhurram</v>
      </c>
      <c r="Q4097" t="str">
        <f t="shared" ref="Q4097:Q4160" si="145">VLOOKUP(P4097,concatenat,2,0)</f>
        <v>PK-PVT-21300391</v>
      </c>
    </row>
    <row r="4098" spans="1:17" x14ac:dyDescent="0.25">
      <c r="A4098" t="s">
        <v>643</v>
      </c>
      <c r="B4098" t="s">
        <v>226</v>
      </c>
      <c r="C4098">
        <v>0</v>
      </c>
      <c r="D4098" t="s">
        <v>107</v>
      </c>
      <c r="M4098" t="s">
        <v>643</v>
      </c>
      <c r="N4098" t="s">
        <v>226</v>
      </c>
      <c r="P4098" t="str">
        <f t="shared" ref="P4098:P4161" si="146">CONCATENATE(M4098,N4098,O4098)</f>
        <v>AsifaKhurram</v>
      </c>
      <c r="Q4098" t="str">
        <f t="shared" si="145"/>
        <v>PK-PVT-21300391</v>
      </c>
    </row>
    <row r="4099" spans="1:17" x14ac:dyDescent="0.25">
      <c r="A4099" t="s">
        <v>643</v>
      </c>
      <c r="B4099" t="s">
        <v>226</v>
      </c>
      <c r="C4099">
        <v>0</v>
      </c>
      <c r="D4099" t="s">
        <v>107</v>
      </c>
      <c r="M4099" t="s">
        <v>643</v>
      </c>
      <c r="N4099" t="s">
        <v>226</v>
      </c>
      <c r="P4099" t="str">
        <f t="shared" si="146"/>
        <v>AsifaKhurram</v>
      </c>
      <c r="Q4099" t="str">
        <f t="shared" si="145"/>
        <v>PK-PVT-21300391</v>
      </c>
    </row>
    <row r="4100" spans="1:17" x14ac:dyDescent="0.25">
      <c r="A4100" t="s">
        <v>313</v>
      </c>
      <c r="B4100" t="s">
        <v>172</v>
      </c>
      <c r="C4100" t="s">
        <v>162</v>
      </c>
      <c r="D4100" t="s">
        <v>78</v>
      </c>
      <c r="M4100" t="s">
        <v>313</v>
      </c>
      <c r="N4100" t="s">
        <v>172</v>
      </c>
      <c r="O4100" t="s">
        <v>162</v>
      </c>
      <c r="P4100" t="str">
        <f t="shared" si="146"/>
        <v>AsimAhmed-</v>
      </c>
      <c r="Q4100" t="str">
        <f t="shared" si="145"/>
        <v>PK-PVT-21300085</v>
      </c>
    </row>
    <row r="4101" spans="1:17" x14ac:dyDescent="0.25">
      <c r="A4101" t="s">
        <v>313</v>
      </c>
      <c r="B4101" t="s">
        <v>172</v>
      </c>
      <c r="C4101" t="s">
        <v>162</v>
      </c>
      <c r="D4101" t="s">
        <v>78</v>
      </c>
      <c r="M4101" t="s">
        <v>313</v>
      </c>
      <c r="N4101" t="s">
        <v>172</v>
      </c>
      <c r="O4101" t="s">
        <v>162</v>
      </c>
      <c r="P4101" t="str">
        <f t="shared" si="146"/>
        <v>AsimAhmed-</v>
      </c>
      <c r="Q4101" t="str">
        <f t="shared" si="145"/>
        <v>PK-PVT-21300085</v>
      </c>
    </row>
    <row r="4102" spans="1:17" x14ac:dyDescent="0.25">
      <c r="A4102" t="s">
        <v>313</v>
      </c>
      <c r="B4102" t="s">
        <v>172</v>
      </c>
      <c r="C4102" t="s">
        <v>162</v>
      </c>
      <c r="D4102" t="s">
        <v>78</v>
      </c>
      <c r="M4102" t="s">
        <v>313</v>
      </c>
      <c r="N4102" t="s">
        <v>172</v>
      </c>
      <c r="O4102" t="s">
        <v>162</v>
      </c>
      <c r="P4102" t="str">
        <f t="shared" si="146"/>
        <v>AsimAhmed-</v>
      </c>
      <c r="Q4102" t="str">
        <f t="shared" si="145"/>
        <v>PK-PVT-21300085</v>
      </c>
    </row>
    <row r="4103" spans="1:17" x14ac:dyDescent="0.25">
      <c r="A4103" t="s">
        <v>313</v>
      </c>
      <c r="B4103" t="s">
        <v>172</v>
      </c>
      <c r="C4103" t="s">
        <v>162</v>
      </c>
      <c r="D4103" t="s">
        <v>78</v>
      </c>
      <c r="M4103" t="s">
        <v>313</v>
      </c>
      <c r="N4103" t="s">
        <v>172</v>
      </c>
      <c r="O4103" t="s">
        <v>162</v>
      </c>
      <c r="P4103" t="str">
        <f t="shared" si="146"/>
        <v>AsimAhmed-</v>
      </c>
      <c r="Q4103" t="str">
        <f t="shared" si="145"/>
        <v>PK-PVT-21300085</v>
      </c>
    </row>
    <row r="4104" spans="1:17" x14ac:dyDescent="0.25">
      <c r="A4104" t="s">
        <v>313</v>
      </c>
      <c r="B4104" t="s">
        <v>770</v>
      </c>
      <c r="C4104">
        <v>0</v>
      </c>
      <c r="D4104" t="s">
        <v>64</v>
      </c>
      <c r="M4104" t="s">
        <v>313</v>
      </c>
      <c r="N4104" t="s">
        <v>770</v>
      </c>
      <c r="P4104" t="str">
        <f t="shared" si="146"/>
        <v>AsimAteeq</v>
      </c>
      <c r="Q4104" t="str">
        <f t="shared" si="145"/>
        <v>PK-PVT-21300587</v>
      </c>
    </row>
    <row r="4105" spans="1:17" x14ac:dyDescent="0.25">
      <c r="A4105" t="s">
        <v>313</v>
      </c>
      <c r="B4105" t="s">
        <v>770</v>
      </c>
      <c r="C4105">
        <v>0</v>
      </c>
      <c r="D4105" t="s">
        <v>64</v>
      </c>
      <c r="M4105" t="s">
        <v>313</v>
      </c>
      <c r="N4105" t="s">
        <v>770</v>
      </c>
      <c r="P4105" t="str">
        <f t="shared" si="146"/>
        <v>AsimAteeq</v>
      </c>
      <c r="Q4105" t="str">
        <f t="shared" si="145"/>
        <v>PK-PVT-21300587</v>
      </c>
    </row>
    <row r="4106" spans="1:17" x14ac:dyDescent="0.25">
      <c r="A4106" t="s">
        <v>313</v>
      </c>
      <c r="B4106" t="s">
        <v>770</v>
      </c>
      <c r="C4106">
        <v>0</v>
      </c>
      <c r="D4106" t="s">
        <v>64</v>
      </c>
      <c r="M4106" t="s">
        <v>313</v>
      </c>
      <c r="N4106" t="s">
        <v>770</v>
      </c>
      <c r="P4106" t="str">
        <f t="shared" si="146"/>
        <v>AsimAteeq</v>
      </c>
      <c r="Q4106" t="str">
        <f t="shared" si="145"/>
        <v>PK-PVT-21300587</v>
      </c>
    </row>
    <row r="4107" spans="1:17" x14ac:dyDescent="0.25">
      <c r="A4107" t="s">
        <v>313</v>
      </c>
      <c r="B4107" t="s">
        <v>770</v>
      </c>
      <c r="C4107">
        <v>0</v>
      </c>
      <c r="D4107" t="s">
        <v>64</v>
      </c>
      <c r="M4107" t="s">
        <v>313</v>
      </c>
      <c r="N4107" t="s">
        <v>770</v>
      </c>
      <c r="P4107" t="str">
        <f t="shared" si="146"/>
        <v>AsimAteeq</v>
      </c>
      <c r="Q4107" t="str">
        <f t="shared" si="145"/>
        <v>PK-PVT-21300587</v>
      </c>
    </row>
    <row r="4108" spans="1:17" x14ac:dyDescent="0.25">
      <c r="A4108" t="s">
        <v>313</v>
      </c>
      <c r="B4108" t="s">
        <v>770</v>
      </c>
      <c r="C4108">
        <v>0</v>
      </c>
      <c r="D4108" t="s">
        <v>64</v>
      </c>
      <c r="M4108" t="s">
        <v>313</v>
      </c>
      <c r="N4108" t="s">
        <v>770</v>
      </c>
      <c r="P4108" t="str">
        <f t="shared" si="146"/>
        <v>AsimAteeq</v>
      </c>
      <c r="Q4108" t="str">
        <f t="shared" si="145"/>
        <v>PK-PVT-21300587</v>
      </c>
    </row>
    <row r="4109" spans="1:17" x14ac:dyDescent="0.25">
      <c r="A4109" t="s">
        <v>313</v>
      </c>
      <c r="B4109" t="s">
        <v>770</v>
      </c>
      <c r="C4109">
        <v>0</v>
      </c>
      <c r="D4109" t="s">
        <v>64</v>
      </c>
      <c r="M4109" t="s">
        <v>313</v>
      </c>
      <c r="N4109" t="s">
        <v>770</v>
      </c>
      <c r="P4109" t="str">
        <f t="shared" si="146"/>
        <v>AsimAteeq</v>
      </c>
      <c r="Q4109" t="str">
        <f t="shared" si="145"/>
        <v>PK-PVT-21300587</v>
      </c>
    </row>
    <row r="4110" spans="1:17" x14ac:dyDescent="0.25">
      <c r="A4110" t="s">
        <v>215</v>
      </c>
      <c r="B4110" t="s">
        <v>298</v>
      </c>
      <c r="C4110">
        <v>0</v>
      </c>
      <c r="D4110" t="s">
        <v>72</v>
      </c>
      <c r="M4110" t="s">
        <v>215</v>
      </c>
      <c r="N4110" t="s">
        <v>298</v>
      </c>
      <c r="P4110" t="str">
        <f t="shared" si="146"/>
        <v>AslamNaveed</v>
      </c>
      <c r="Q4110" t="str">
        <f t="shared" si="145"/>
        <v>PK-PVT-21300139</v>
      </c>
    </row>
    <row r="4111" spans="1:17" x14ac:dyDescent="0.25">
      <c r="A4111" t="s">
        <v>215</v>
      </c>
      <c r="B4111" t="s">
        <v>298</v>
      </c>
      <c r="C4111">
        <v>0</v>
      </c>
      <c r="D4111" t="s">
        <v>72</v>
      </c>
      <c r="M4111" t="s">
        <v>215</v>
      </c>
      <c r="N4111" t="s">
        <v>298</v>
      </c>
      <c r="P4111" t="str">
        <f t="shared" si="146"/>
        <v>AslamNaveed</v>
      </c>
      <c r="Q4111" t="str">
        <f t="shared" si="145"/>
        <v>PK-PVT-21300139</v>
      </c>
    </row>
    <row r="4112" spans="1:17" x14ac:dyDescent="0.25">
      <c r="A4112" t="s">
        <v>215</v>
      </c>
      <c r="B4112" t="s">
        <v>298</v>
      </c>
      <c r="C4112">
        <v>0</v>
      </c>
      <c r="D4112" t="s">
        <v>72</v>
      </c>
      <c r="M4112" t="s">
        <v>215</v>
      </c>
      <c r="N4112" t="s">
        <v>298</v>
      </c>
      <c r="P4112" t="str">
        <f t="shared" si="146"/>
        <v>AslamNaveed</v>
      </c>
      <c r="Q4112" t="str">
        <f t="shared" si="145"/>
        <v>PK-PVT-21300139</v>
      </c>
    </row>
    <row r="4113" spans="1:17" x14ac:dyDescent="0.25">
      <c r="A4113" t="s">
        <v>215</v>
      </c>
      <c r="B4113" t="s">
        <v>298</v>
      </c>
      <c r="C4113">
        <v>0</v>
      </c>
      <c r="D4113" t="s">
        <v>72</v>
      </c>
      <c r="M4113" t="s">
        <v>215</v>
      </c>
      <c r="N4113" t="s">
        <v>298</v>
      </c>
      <c r="P4113" t="str">
        <f t="shared" si="146"/>
        <v>AslamNaveed</v>
      </c>
      <c r="Q4113" t="str">
        <f t="shared" si="145"/>
        <v>PK-PVT-21300139</v>
      </c>
    </row>
    <row r="4114" spans="1:17" x14ac:dyDescent="0.25">
      <c r="A4114" t="s">
        <v>215</v>
      </c>
      <c r="B4114" t="s">
        <v>298</v>
      </c>
      <c r="C4114">
        <v>0</v>
      </c>
      <c r="D4114" t="s">
        <v>72</v>
      </c>
      <c r="M4114" t="s">
        <v>215</v>
      </c>
      <c r="N4114" t="s">
        <v>298</v>
      </c>
      <c r="P4114" t="str">
        <f t="shared" si="146"/>
        <v>AslamNaveed</v>
      </c>
      <c r="Q4114" t="str">
        <f t="shared" si="145"/>
        <v>PK-PVT-21300139</v>
      </c>
    </row>
    <row r="4115" spans="1:17" x14ac:dyDescent="0.25">
      <c r="A4115" t="s">
        <v>215</v>
      </c>
      <c r="B4115" t="s">
        <v>298</v>
      </c>
      <c r="C4115">
        <v>0</v>
      </c>
      <c r="D4115" t="s">
        <v>72</v>
      </c>
      <c r="M4115" t="s">
        <v>215</v>
      </c>
      <c r="N4115" t="s">
        <v>298</v>
      </c>
      <c r="P4115" t="str">
        <f t="shared" si="146"/>
        <v>AslamNaveed</v>
      </c>
      <c r="Q4115" t="str">
        <f t="shared" si="145"/>
        <v>PK-PVT-21300139</v>
      </c>
    </row>
    <row r="4116" spans="1:17" x14ac:dyDescent="0.25">
      <c r="A4116" t="s">
        <v>215</v>
      </c>
      <c r="B4116" t="s">
        <v>298</v>
      </c>
      <c r="C4116">
        <v>0</v>
      </c>
      <c r="D4116" t="s">
        <v>72</v>
      </c>
      <c r="M4116" t="s">
        <v>215</v>
      </c>
      <c r="N4116" t="s">
        <v>298</v>
      </c>
      <c r="P4116" t="str">
        <f t="shared" si="146"/>
        <v>AslamNaveed</v>
      </c>
      <c r="Q4116" t="str">
        <f t="shared" si="145"/>
        <v>PK-PVT-21300139</v>
      </c>
    </row>
    <row r="4117" spans="1:17" x14ac:dyDescent="0.25">
      <c r="A4117" t="s">
        <v>215</v>
      </c>
      <c r="B4117" t="s">
        <v>298</v>
      </c>
      <c r="C4117">
        <v>0</v>
      </c>
      <c r="D4117" t="s">
        <v>72</v>
      </c>
      <c r="M4117" t="s">
        <v>215</v>
      </c>
      <c r="N4117" t="s">
        <v>298</v>
      </c>
      <c r="P4117" t="str">
        <f t="shared" si="146"/>
        <v>AslamNaveed</v>
      </c>
      <c r="Q4117" t="str">
        <f t="shared" si="145"/>
        <v>PK-PVT-21300139</v>
      </c>
    </row>
    <row r="4118" spans="1:17" x14ac:dyDescent="0.25">
      <c r="A4118" t="s">
        <v>215</v>
      </c>
      <c r="B4118" t="s">
        <v>298</v>
      </c>
      <c r="C4118">
        <v>0</v>
      </c>
      <c r="D4118" t="s">
        <v>72</v>
      </c>
      <c r="M4118" t="s">
        <v>215</v>
      </c>
      <c r="N4118" t="s">
        <v>298</v>
      </c>
      <c r="P4118" t="str">
        <f t="shared" si="146"/>
        <v>AslamNaveed</v>
      </c>
      <c r="Q4118" t="str">
        <f t="shared" si="145"/>
        <v>PK-PVT-21300139</v>
      </c>
    </row>
    <row r="4119" spans="1:17" x14ac:dyDescent="0.25">
      <c r="A4119" t="s">
        <v>215</v>
      </c>
      <c r="B4119" t="s">
        <v>298</v>
      </c>
      <c r="C4119">
        <v>0</v>
      </c>
      <c r="D4119" t="s">
        <v>72</v>
      </c>
      <c r="M4119" t="s">
        <v>215</v>
      </c>
      <c r="N4119" t="s">
        <v>298</v>
      </c>
      <c r="P4119" t="str">
        <f t="shared" si="146"/>
        <v>AslamNaveed</v>
      </c>
      <c r="Q4119" t="str">
        <f t="shared" si="145"/>
        <v>PK-PVT-21300139</v>
      </c>
    </row>
    <row r="4120" spans="1:17" x14ac:dyDescent="0.25">
      <c r="A4120" t="s">
        <v>215</v>
      </c>
      <c r="B4120" t="s">
        <v>298</v>
      </c>
      <c r="C4120">
        <v>0</v>
      </c>
      <c r="D4120" t="s">
        <v>72</v>
      </c>
      <c r="M4120" t="s">
        <v>215</v>
      </c>
      <c r="N4120" t="s">
        <v>298</v>
      </c>
      <c r="P4120" t="str">
        <f t="shared" si="146"/>
        <v>AslamNaveed</v>
      </c>
      <c r="Q4120" t="str">
        <f t="shared" si="145"/>
        <v>PK-PVT-21300139</v>
      </c>
    </row>
    <row r="4121" spans="1:17" x14ac:dyDescent="0.25">
      <c r="A4121" t="s">
        <v>215</v>
      </c>
      <c r="B4121" t="s">
        <v>298</v>
      </c>
      <c r="C4121">
        <v>0</v>
      </c>
      <c r="D4121" t="s">
        <v>72</v>
      </c>
      <c r="M4121" t="s">
        <v>215</v>
      </c>
      <c r="N4121" t="s">
        <v>298</v>
      </c>
      <c r="P4121" t="str">
        <f t="shared" si="146"/>
        <v>AslamNaveed</v>
      </c>
      <c r="Q4121" t="str">
        <f t="shared" si="145"/>
        <v>PK-PVT-21300139</v>
      </c>
    </row>
    <row r="4122" spans="1:17" x14ac:dyDescent="0.25">
      <c r="A4122" t="s">
        <v>215</v>
      </c>
      <c r="B4122" t="s">
        <v>216</v>
      </c>
      <c r="C4122" t="s">
        <v>162</v>
      </c>
      <c r="D4122" t="s">
        <v>56</v>
      </c>
      <c r="M4122" t="s">
        <v>215</v>
      </c>
      <c r="N4122" t="s">
        <v>216</v>
      </c>
      <c r="O4122" t="s">
        <v>162</v>
      </c>
      <c r="P4122" t="str">
        <f t="shared" si="146"/>
        <v>AslamParvez-</v>
      </c>
      <c r="Q4122" t="str">
        <f t="shared" si="145"/>
        <v>PK-PVT-21300031</v>
      </c>
    </row>
    <row r="4123" spans="1:17" x14ac:dyDescent="0.25">
      <c r="A4123" t="s">
        <v>215</v>
      </c>
      <c r="B4123" t="s">
        <v>216</v>
      </c>
      <c r="C4123" t="s">
        <v>162</v>
      </c>
      <c r="D4123" t="s">
        <v>56</v>
      </c>
      <c r="M4123" t="s">
        <v>215</v>
      </c>
      <c r="N4123" t="s">
        <v>216</v>
      </c>
      <c r="O4123" t="s">
        <v>162</v>
      </c>
      <c r="P4123" t="str">
        <f t="shared" si="146"/>
        <v>AslamParvez-</v>
      </c>
      <c r="Q4123" t="str">
        <f t="shared" si="145"/>
        <v>PK-PVT-21300031</v>
      </c>
    </row>
    <row r="4124" spans="1:17" x14ac:dyDescent="0.25">
      <c r="A4124" t="s">
        <v>215</v>
      </c>
      <c r="B4124" t="s">
        <v>216</v>
      </c>
      <c r="C4124" t="s">
        <v>162</v>
      </c>
      <c r="D4124" t="s">
        <v>56</v>
      </c>
      <c r="M4124" t="s">
        <v>215</v>
      </c>
      <c r="N4124" t="s">
        <v>216</v>
      </c>
      <c r="O4124" t="s">
        <v>162</v>
      </c>
      <c r="P4124" t="str">
        <f t="shared" si="146"/>
        <v>AslamParvez-</v>
      </c>
      <c r="Q4124" t="str">
        <f t="shared" si="145"/>
        <v>PK-PVT-21300031</v>
      </c>
    </row>
    <row r="4125" spans="1:17" x14ac:dyDescent="0.25">
      <c r="A4125" t="s">
        <v>215</v>
      </c>
      <c r="B4125" t="s">
        <v>216</v>
      </c>
      <c r="C4125" t="s">
        <v>162</v>
      </c>
      <c r="D4125" t="s">
        <v>56</v>
      </c>
      <c r="M4125" t="s">
        <v>215</v>
      </c>
      <c r="N4125" t="s">
        <v>216</v>
      </c>
      <c r="O4125" t="s">
        <v>162</v>
      </c>
      <c r="P4125" t="str">
        <f t="shared" si="146"/>
        <v>AslamParvez-</v>
      </c>
      <c r="Q4125" t="str">
        <f t="shared" si="145"/>
        <v>PK-PVT-21300031</v>
      </c>
    </row>
    <row r="4126" spans="1:17" x14ac:dyDescent="0.25">
      <c r="A4126" t="s">
        <v>215</v>
      </c>
      <c r="B4126" t="s">
        <v>216</v>
      </c>
      <c r="C4126" t="s">
        <v>162</v>
      </c>
      <c r="D4126" t="s">
        <v>56</v>
      </c>
      <c r="M4126" t="s">
        <v>215</v>
      </c>
      <c r="N4126" t="s">
        <v>216</v>
      </c>
      <c r="O4126" t="s">
        <v>162</v>
      </c>
      <c r="P4126" t="str">
        <f t="shared" si="146"/>
        <v>AslamParvez-</v>
      </c>
      <c r="Q4126" t="str">
        <f t="shared" si="145"/>
        <v>PK-PVT-21300031</v>
      </c>
    </row>
    <row r="4127" spans="1:17" x14ac:dyDescent="0.25">
      <c r="A4127" t="s">
        <v>215</v>
      </c>
      <c r="B4127" t="s">
        <v>216</v>
      </c>
      <c r="C4127" t="s">
        <v>162</v>
      </c>
      <c r="D4127" t="s">
        <v>56</v>
      </c>
      <c r="M4127" t="s">
        <v>215</v>
      </c>
      <c r="N4127" t="s">
        <v>216</v>
      </c>
      <c r="O4127" t="s">
        <v>162</v>
      </c>
      <c r="P4127" t="str">
        <f t="shared" si="146"/>
        <v>AslamParvez-</v>
      </c>
      <c r="Q4127" t="str">
        <f t="shared" si="145"/>
        <v>PK-PVT-21300031</v>
      </c>
    </row>
    <row r="4128" spans="1:17" x14ac:dyDescent="0.25">
      <c r="A4128" t="s">
        <v>213</v>
      </c>
      <c r="B4128" t="s">
        <v>1031</v>
      </c>
      <c r="C4128">
        <v>0</v>
      </c>
      <c r="D4128" t="s">
        <v>149</v>
      </c>
      <c r="M4128" t="s">
        <v>213</v>
      </c>
      <c r="N4128" t="s">
        <v>1031</v>
      </c>
      <c r="P4128" t="str">
        <f t="shared" si="146"/>
        <v>Asmaiqbal</v>
      </c>
      <c r="Q4128" t="str">
        <f t="shared" si="145"/>
        <v>PK-PVT-21301030</v>
      </c>
    </row>
    <row r="4129" spans="1:17" x14ac:dyDescent="0.25">
      <c r="A4129" t="s">
        <v>213</v>
      </c>
      <c r="B4129" t="s">
        <v>1031</v>
      </c>
      <c r="C4129">
        <v>0</v>
      </c>
      <c r="D4129" t="s">
        <v>149</v>
      </c>
      <c r="M4129" t="s">
        <v>213</v>
      </c>
      <c r="N4129" t="s">
        <v>1031</v>
      </c>
      <c r="P4129" t="str">
        <f t="shared" si="146"/>
        <v>Asmaiqbal</v>
      </c>
      <c r="Q4129" t="str">
        <f t="shared" si="145"/>
        <v>PK-PVT-21301030</v>
      </c>
    </row>
    <row r="4130" spans="1:17" x14ac:dyDescent="0.25">
      <c r="A4130" t="s">
        <v>213</v>
      </c>
      <c r="B4130" t="s">
        <v>1031</v>
      </c>
      <c r="C4130">
        <v>0</v>
      </c>
      <c r="D4130" t="s">
        <v>149</v>
      </c>
      <c r="M4130" t="s">
        <v>213</v>
      </c>
      <c r="N4130" t="s">
        <v>1031</v>
      </c>
      <c r="P4130" t="str">
        <f t="shared" si="146"/>
        <v>Asmaiqbal</v>
      </c>
      <c r="Q4130" t="str">
        <f t="shared" si="145"/>
        <v>PK-PVT-21301030</v>
      </c>
    </row>
    <row r="4131" spans="1:17" x14ac:dyDescent="0.25">
      <c r="A4131" t="s">
        <v>213</v>
      </c>
      <c r="B4131" t="s">
        <v>1031</v>
      </c>
      <c r="C4131">
        <v>0</v>
      </c>
      <c r="D4131" t="s">
        <v>149</v>
      </c>
      <c r="M4131" t="s">
        <v>213</v>
      </c>
      <c r="N4131" t="s">
        <v>1031</v>
      </c>
      <c r="P4131" t="str">
        <f t="shared" si="146"/>
        <v>Asmaiqbal</v>
      </c>
      <c r="Q4131" t="str">
        <f t="shared" si="145"/>
        <v>PK-PVT-21301030</v>
      </c>
    </row>
    <row r="4132" spans="1:17" x14ac:dyDescent="0.25">
      <c r="A4132" t="s">
        <v>213</v>
      </c>
      <c r="B4132" t="s">
        <v>1031</v>
      </c>
      <c r="C4132">
        <v>0</v>
      </c>
      <c r="D4132" t="s">
        <v>149</v>
      </c>
      <c r="M4132" t="s">
        <v>213</v>
      </c>
      <c r="N4132" t="s">
        <v>1031</v>
      </c>
      <c r="P4132" t="str">
        <f t="shared" si="146"/>
        <v>Asmaiqbal</v>
      </c>
      <c r="Q4132" t="str">
        <f t="shared" si="145"/>
        <v>PK-PVT-21301030</v>
      </c>
    </row>
    <row r="4133" spans="1:17" x14ac:dyDescent="0.25">
      <c r="A4133" t="s">
        <v>213</v>
      </c>
      <c r="B4133" t="s">
        <v>550</v>
      </c>
      <c r="C4133">
        <v>0</v>
      </c>
      <c r="D4133" t="s">
        <v>81</v>
      </c>
      <c r="M4133" t="s">
        <v>213</v>
      </c>
      <c r="N4133" t="s">
        <v>550</v>
      </c>
      <c r="P4133" t="str">
        <f t="shared" si="146"/>
        <v>AsmaMaqsood</v>
      </c>
      <c r="Q4133" t="str">
        <f t="shared" si="145"/>
        <v>PK-PVT-21300479</v>
      </c>
    </row>
    <row r="4134" spans="1:17" x14ac:dyDescent="0.25">
      <c r="A4134" t="s">
        <v>213</v>
      </c>
      <c r="B4134" t="s">
        <v>550</v>
      </c>
      <c r="C4134">
        <v>0</v>
      </c>
      <c r="D4134" t="s">
        <v>81</v>
      </c>
      <c r="M4134" t="s">
        <v>213</v>
      </c>
      <c r="N4134" t="s">
        <v>550</v>
      </c>
      <c r="P4134" t="str">
        <f t="shared" si="146"/>
        <v>AsmaMaqsood</v>
      </c>
      <c r="Q4134" t="str">
        <f t="shared" si="145"/>
        <v>PK-PVT-21300479</v>
      </c>
    </row>
    <row r="4135" spans="1:17" x14ac:dyDescent="0.25">
      <c r="A4135" t="s">
        <v>213</v>
      </c>
      <c r="B4135" t="s">
        <v>550</v>
      </c>
      <c r="C4135">
        <v>0</v>
      </c>
      <c r="D4135" t="s">
        <v>81</v>
      </c>
      <c r="M4135" t="s">
        <v>213</v>
      </c>
      <c r="N4135" t="s">
        <v>550</v>
      </c>
      <c r="P4135" t="str">
        <f t="shared" si="146"/>
        <v>AsmaMaqsood</v>
      </c>
      <c r="Q4135" t="str">
        <f t="shared" si="145"/>
        <v>PK-PVT-21300479</v>
      </c>
    </row>
    <row r="4136" spans="1:17" x14ac:dyDescent="0.25">
      <c r="A4136" t="s">
        <v>213</v>
      </c>
      <c r="B4136" t="s">
        <v>550</v>
      </c>
      <c r="C4136">
        <v>0</v>
      </c>
      <c r="D4136" t="s">
        <v>81</v>
      </c>
      <c r="M4136" t="s">
        <v>213</v>
      </c>
      <c r="N4136" t="s">
        <v>550</v>
      </c>
      <c r="P4136" t="str">
        <f t="shared" si="146"/>
        <v>AsmaMaqsood</v>
      </c>
      <c r="Q4136" t="str">
        <f t="shared" si="145"/>
        <v>PK-PVT-21300479</v>
      </c>
    </row>
    <row r="4137" spans="1:17" x14ac:dyDescent="0.25">
      <c r="A4137" t="s">
        <v>213</v>
      </c>
      <c r="B4137" t="s">
        <v>550</v>
      </c>
      <c r="C4137">
        <v>0</v>
      </c>
      <c r="D4137" t="s">
        <v>89</v>
      </c>
      <c r="M4137" t="s">
        <v>213</v>
      </c>
      <c r="N4137" t="s">
        <v>550</v>
      </c>
      <c r="P4137" t="str">
        <f t="shared" si="146"/>
        <v>AsmaMaqsood</v>
      </c>
      <c r="Q4137" t="str">
        <f t="shared" si="145"/>
        <v>PK-PVT-21300479</v>
      </c>
    </row>
    <row r="4138" spans="1:17" x14ac:dyDescent="0.25">
      <c r="A4138" t="s">
        <v>213</v>
      </c>
      <c r="B4138" t="s">
        <v>550</v>
      </c>
      <c r="C4138">
        <v>0</v>
      </c>
      <c r="D4138" t="s">
        <v>107</v>
      </c>
      <c r="M4138" t="s">
        <v>213</v>
      </c>
      <c r="N4138" t="s">
        <v>550</v>
      </c>
      <c r="P4138" t="str">
        <f t="shared" si="146"/>
        <v>AsmaMaqsood</v>
      </c>
      <c r="Q4138" t="str">
        <f t="shared" si="145"/>
        <v>PK-PVT-21300479</v>
      </c>
    </row>
    <row r="4139" spans="1:17" x14ac:dyDescent="0.25">
      <c r="A4139" t="s">
        <v>213</v>
      </c>
      <c r="B4139" t="s">
        <v>550</v>
      </c>
      <c r="C4139">
        <v>0</v>
      </c>
      <c r="D4139" t="s">
        <v>107</v>
      </c>
      <c r="M4139" t="s">
        <v>213</v>
      </c>
      <c r="N4139" t="s">
        <v>550</v>
      </c>
      <c r="P4139" t="str">
        <f t="shared" si="146"/>
        <v>AsmaMaqsood</v>
      </c>
      <c r="Q4139" t="str">
        <f t="shared" si="145"/>
        <v>PK-PVT-21300479</v>
      </c>
    </row>
    <row r="4140" spans="1:17" x14ac:dyDescent="0.25">
      <c r="A4140" t="s">
        <v>213</v>
      </c>
      <c r="B4140" t="s">
        <v>834</v>
      </c>
      <c r="C4140">
        <v>0</v>
      </c>
      <c r="D4140" t="s">
        <v>2</v>
      </c>
      <c r="M4140" t="s">
        <v>213</v>
      </c>
      <c r="N4140" t="s">
        <v>834</v>
      </c>
      <c r="P4140" t="str">
        <f t="shared" si="146"/>
        <v>AsmaMuzzamil</v>
      </c>
      <c r="Q4140" t="str">
        <f t="shared" si="145"/>
        <v>PK-PVT-21300693</v>
      </c>
    </row>
    <row r="4141" spans="1:17" x14ac:dyDescent="0.25">
      <c r="A4141" t="s">
        <v>213</v>
      </c>
      <c r="B4141" t="s">
        <v>834</v>
      </c>
      <c r="C4141">
        <v>0</v>
      </c>
      <c r="D4141" t="s">
        <v>2</v>
      </c>
      <c r="M4141" t="s">
        <v>213</v>
      </c>
      <c r="N4141" t="s">
        <v>834</v>
      </c>
      <c r="P4141" t="str">
        <f t="shared" si="146"/>
        <v>AsmaMuzzamil</v>
      </c>
      <c r="Q4141" t="str">
        <f t="shared" si="145"/>
        <v>PK-PVT-21300693</v>
      </c>
    </row>
    <row r="4142" spans="1:17" x14ac:dyDescent="0.25">
      <c r="A4142" t="s">
        <v>213</v>
      </c>
      <c r="B4142" t="s">
        <v>214</v>
      </c>
      <c r="C4142" t="s">
        <v>162</v>
      </c>
      <c r="D4142" t="s">
        <v>64</v>
      </c>
      <c r="M4142" t="s">
        <v>213</v>
      </c>
      <c r="N4142" t="s">
        <v>214</v>
      </c>
      <c r="O4142" t="s">
        <v>162</v>
      </c>
      <c r="P4142" t="str">
        <f t="shared" si="146"/>
        <v>AsmaQureshi-</v>
      </c>
      <c r="Q4142" t="str">
        <f t="shared" si="145"/>
        <v>PK-PVT-21300030</v>
      </c>
    </row>
    <row r="4143" spans="1:17" x14ac:dyDescent="0.25">
      <c r="A4143" t="s">
        <v>213</v>
      </c>
      <c r="B4143" t="s">
        <v>214</v>
      </c>
      <c r="C4143" t="s">
        <v>162</v>
      </c>
      <c r="D4143" t="s">
        <v>64</v>
      </c>
      <c r="M4143" t="s">
        <v>213</v>
      </c>
      <c r="N4143" t="s">
        <v>214</v>
      </c>
      <c r="O4143" t="s">
        <v>162</v>
      </c>
      <c r="P4143" t="str">
        <f t="shared" si="146"/>
        <v>AsmaQureshi-</v>
      </c>
      <c r="Q4143" t="str">
        <f t="shared" si="145"/>
        <v>PK-PVT-21300030</v>
      </c>
    </row>
    <row r="4144" spans="1:17" x14ac:dyDescent="0.25">
      <c r="A4144" t="s">
        <v>213</v>
      </c>
      <c r="B4144" t="s">
        <v>214</v>
      </c>
      <c r="C4144" t="s">
        <v>162</v>
      </c>
      <c r="D4144" t="s">
        <v>64</v>
      </c>
      <c r="M4144" t="s">
        <v>213</v>
      </c>
      <c r="N4144" t="s">
        <v>214</v>
      </c>
      <c r="O4144" t="s">
        <v>162</v>
      </c>
      <c r="P4144" t="str">
        <f t="shared" si="146"/>
        <v>AsmaQureshi-</v>
      </c>
      <c r="Q4144" t="str">
        <f t="shared" si="145"/>
        <v>PK-PVT-21300030</v>
      </c>
    </row>
    <row r="4145" spans="1:17" x14ac:dyDescent="0.25">
      <c r="A4145" t="s">
        <v>213</v>
      </c>
      <c r="B4145" t="s">
        <v>214</v>
      </c>
      <c r="C4145" t="s">
        <v>162</v>
      </c>
      <c r="D4145" t="s">
        <v>64</v>
      </c>
      <c r="M4145" t="s">
        <v>213</v>
      </c>
      <c r="N4145" t="s">
        <v>214</v>
      </c>
      <c r="O4145" t="s">
        <v>162</v>
      </c>
      <c r="P4145" t="str">
        <f t="shared" si="146"/>
        <v>AsmaQureshi-</v>
      </c>
      <c r="Q4145" t="str">
        <f t="shared" si="145"/>
        <v>PK-PVT-21300030</v>
      </c>
    </row>
    <row r="4146" spans="1:17" x14ac:dyDescent="0.25">
      <c r="A4146" t="s">
        <v>213</v>
      </c>
      <c r="B4146" t="s">
        <v>383</v>
      </c>
      <c r="C4146">
        <v>0</v>
      </c>
      <c r="D4146" t="s">
        <v>101</v>
      </c>
      <c r="M4146" t="s">
        <v>213</v>
      </c>
      <c r="N4146" t="s">
        <v>383</v>
      </c>
      <c r="P4146" t="str">
        <f t="shared" si="146"/>
        <v>AsmaShahab</v>
      </c>
      <c r="Q4146" t="str">
        <f t="shared" si="145"/>
        <v>PK-PVT-21300426</v>
      </c>
    </row>
    <row r="4147" spans="1:17" x14ac:dyDescent="0.25">
      <c r="A4147" t="s">
        <v>398</v>
      </c>
      <c r="B4147" t="s">
        <v>172</v>
      </c>
      <c r="C4147" t="s">
        <v>170</v>
      </c>
      <c r="D4147" t="s">
        <v>107</v>
      </c>
      <c r="M4147" t="s">
        <v>398</v>
      </c>
      <c r="N4147" t="s">
        <v>172</v>
      </c>
      <c r="O4147" t="s">
        <v>170</v>
      </c>
      <c r="P4147" t="str">
        <f t="shared" si="146"/>
        <v>AtifAhmedKhan</v>
      </c>
      <c r="Q4147" t="str">
        <f t="shared" si="145"/>
        <v>PK-PVT-21300377</v>
      </c>
    </row>
    <row r="4148" spans="1:17" x14ac:dyDescent="0.25">
      <c r="A4148" t="s">
        <v>398</v>
      </c>
      <c r="B4148" t="s">
        <v>172</v>
      </c>
      <c r="C4148" t="s">
        <v>170</v>
      </c>
      <c r="D4148" t="s">
        <v>107</v>
      </c>
      <c r="M4148" t="s">
        <v>398</v>
      </c>
      <c r="N4148" t="s">
        <v>172</v>
      </c>
      <c r="O4148" t="s">
        <v>170</v>
      </c>
      <c r="P4148" t="str">
        <f t="shared" si="146"/>
        <v>AtifAhmedKhan</v>
      </c>
      <c r="Q4148" t="str">
        <f t="shared" si="145"/>
        <v>PK-PVT-21300377</v>
      </c>
    </row>
    <row r="4149" spans="1:17" x14ac:dyDescent="0.25">
      <c r="A4149" t="s">
        <v>1015</v>
      </c>
      <c r="B4149" t="s">
        <v>864</v>
      </c>
      <c r="C4149">
        <v>0</v>
      </c>
      <c r="D4149" t="s">
        <v>147</v>
      </c>
      <c r="M4149" t="s">
        <v>1015</v>
      </c>
      <c r="N4149" t="s">
        <v>864</v>
      </c>
      <c r="P4149" t="str">
        <f t="shared" si="146"/>
        <v>AtikaBatool</v>
      </c>
      <c r="Q4149" t="str">
        <f t="shared" si="145"/>
        <v>PK-PVT-21300997</v>
      </c>
    </row>
    <row r="4150" spans="1:17" x14ac:dyDescent="0.25">
      <c r="A4150" t="s">
        <v>188</v>
      </c>
      <c r="B4150" t="s">
        <v>172</v>
      </c>
      <c r="C4150" t="s">
        <v>162</v>
      </c>
      <c r="D4150" t="s">
        <v>24</v>
      </c>
      <c r="M4150" t="s">
        <v>188</v>
      </c>
      <c r="N4150" t="s">
        <v>172</v>
      </c>
      <c r="O4150" t="s">
        <v>162</v>
      </c>
      <c r="P4150" t="str">
        <f t="shared" si="146"/>
        <v>AtiqAhmed-</v>
      </c>
      <c r="Q4150" t="str">
        <f t="shared" si="145"/>
        <v>PK-PVT-21300017</v>
      </c>
    </row>
    <row r="4151" spans="1:17" x14ac:dyDescent="0.25">
      <c r="A4151" t="s">
        <v>188</v>
      </c>
      <c r="B4151" t="s">
        <v>172</v>
      </c>
      <c r="C4151" t="s">
        <v>162</v>
      </c>
      <c r="D4151" t="s">
        <v>24</v>
      </c>
      <c r="M4151" t="s">
        <v>188</v>
      </c>
      <c r="N4151" t="s">
        <v>172</v>
      </c>
      <c r="O4151" t="s">
        <v>162</v>
      </c>
      <c r="P4151" t="str">
        <f t="shared" si="146"/>
        <v>AtiqAhmed-</v>
      </c>
      <c r="Q4151" t="str">
        <f t="shared" si="145"/>
        <v>PK-PVT-21300017</v>
      </c>
    </row>
    <row r="4152" spans="1:17" x14ac:dyDescent="0.25">
      <c r="A4152" t="s">
        <v>188</v>
      </c>
      <c r="B4152" t="s">
        <v>172</v>
      </c>
      <c r="C4152" t="s">
        <v>162</v>
      </c>
      <c r="D4152" t="s">
        <v>24</v>
      </c>
      <c r="M4152" t="s">
        <v>188</v>
      </c>
      <c r="N4152" t="s">
        <v>172</v>
      </c>
      <c r="O4152" t="s">
        <v>162</v>
      </c>
      <c r="P4152" t="str">
        <f t="shared" si="146"/>
        <v>AtiqAhmed-</v>
      </c>
      <c r="Q4152" t="str">
        <f t="shared" si="145"/>
        <v>PK-PVT-21300017</v>
      </c>
    </row>
    <row r="4153" spans="1:17" x14ac:dyDescent="0.25">
      <c r="A4153" t="s">
        <v>157</v>
      </c>
      <c r="B4153" t="s">
        <v>338</v>
      </c>
      <c r="C4153" t="s">
        <v>577</v>
      </c>
      <c r="D4153" t="s">
        <v>51</v>
      </c>
      <c r="M4153" t="s">
        <v>157</v>
      </c>
      <c r="N4153" t="s">
        <v>338</v>
      </c>
      <c r="O4153" t="s">
        <v>577</v>
      </c>
      <c r="P4153" t="str">
        <f t="shared" si="146"/>
        <v>AttaUlAleem</v>
      </c>
      <c r="Q4153" t="str">
        <f t="shared" si="145"/>
        <v>PK-PVT-21300307</v>
      </c>
    </row>
    <row r="4154" spans="1:17" x14ac:dyDescent="0.25">
      <c r="A4154" t="s">
        <v>157</v>
      </c>
      <c r="B4154" t="s">
        <v>338</v>
      </c>
      <c r="C4154" t="s">
        <v>577</v>
      </c>
      <c r="D4154" t="s">
        <v>51</v>
      </c>
      <c r="M4154" t="s">
        <v>157</v>
      </c>
      <c r="N4154" t="s">
        <v>338</v>
      </c>
      <c r="O4154" t="s">
        <v>577</v>
      </c>
      <c r="P4154" t="str">
        <f t="shared" si="146"/>
        <v>AttaUlAleem</v>
      </c>
      <c r="Q4154" t="str">
        <f t="shared" si="145"/>
        <v>PK-PVT-21300307</v>
      </c>
    </row>
    <row r="4155" spans="1:17" x14ac:dyDescent="0.25">
      <c r="A4155" t="s">
        <v>157</v>
      </c>
      <c r="B4155" t="s">
        <v>338</v>
      </c>
      <c r="C4155" t="s">
        <v>577</v>
      </c>
      <c r="D4155" t="s">
        <v>51</v>
      </c>
      <c r="M4155" t="s">
        <v>157</v>
      </c>
      <c r="N4155" t="s">
        <v>338</v>
      </c>
      <c r="O4155" t="s">
        <v>577</v>
      </c>
      <c r="P4155" t="str">
        <f t="shared" si="146"/>
        <v>AttaUlAleem</v>
      </c>
      <c r="Q4155" t="str">
        <f t="shared" si="145"/>
        <v>PK-PVT-21300307</v>
      </c>
    </row>
    <row r="4156" spans="1:17" x14ac:dyDescent="0.25">
      <c r="A4156" t="s">
        <v>157</v>
      </c>
      <c r="B4156" t="s">
        <v>338</v>
      </c>
      <c r="C4156" t="s">
        <v>577</v>
      </c>
      <c r="D4156" t="s">
        <v>51</v>
      </c>
      <c r="M4156" t="s">
        <v>157</v>
      </c>
      <c r="N4156" t="s">
        <v>338</v>
      </c>
      <c r="O4156" t="s">
        <v>577</v>
      </c>
      <c r="P4156" t="str">
        <f t="shared" si="146"/>
        <v>AttaUlAleem</v>
      </c>
      <c r="Q4156" t="str">
        <f t="shared" si="145"/>
        <v>PK-PVT-21300307</v>
      </c>
    </row>
    <row r="4157" spans="1:17" x14ac:dyDescent="0.25">
      <c r="A4157" t="s">
        <v>157</v>
      </c>
      <c r="B4157" t="s">
        <v>338</v>
      </c>
      <c r="C4157" t="s">
        <v>577</v>
      </c>
      <c r="D4157" t="s">
        <v>51</v>
      </c>
      <c r="M4157" t="s">
        <v>157</v>
      </c>
      <c r="N4157" t="s">
        <v>338</v>
      </c>
      <c r="O4157" t="s">
        <v>577</v>
      </c>
      <c r="P4157" t="str">
        <f t="shared" si="146"/>
        <v>AttaUlAleem</v>
      </c>
      <c r="Q4157" t="str">
        <f t="shared" si="145"/>
        <v>PK-PVT-21300307</v>
      </c>
    </row>
    <row r="4158" spans="1:17" x14ac:dyDescent="0.25">
      <c r="A4158" t="s">
        <v>157</v>
      </c>
      <c r="B4158" t="s">
        <v>338</v>
      </c>
      <c r="C4158" t="s">
        <v>577</v>
      </c>
      <c r="D4158" t="s">
        <v>51</v>
      </c>
      <c r="M4158" t="s">
        <v>157</v>
      </c>
      <c r="N4158" t="s">
        <v>338</v>
      </c>
      <c r="O4158" t="s">
        <v>577</v>
      </c>
      <c r="P4158" t="str">
        <f t="shared" si="146"/>
        <v>AttaUlAleem</v>
      </c>
      <c r="Q4158" t="str">
        <f t="shared" si="145"/>
        <v>PK-PVT-21300307</v>
      </c>
    </row>
    <row r="4159" spans="1:17" x14ac:dyDescent="0.25">
      <c r="A4159" t="s">
        <v>157</v>
      </c>
      <c r="B4159" t="s">
        <v>338</v>
      </c>
      <c r="C4159" t="s">
        <v>577</v>
      </c>
      <c r="D4159" t="s">
        <v>51</v>
      </c>
      <c r="M4159" t="s">
        <v>157</v>
      </c>
      <c r="N4159" t="s">
        <v>338</v>
      </c>
      <c r="O4159" t="s">
        <v>577</v>
      </c>
      <c r="P4159" t="str">
        <f t="shared" si="146"/>
        <v>AttaUlAleem</v>
      </c>
      <c r="Q4159" t="str">
        <f t="shared" si="145"/>
        <v>PK-PVT-21300307</v>
      </c>
    </row>
    <row r="4160" spans="1:17" x14ac:dyDescent="0.25">
      <c r="A4160" t="s">
        <v>157</v>
      </c>
      <c r="B4160" t="s">
        <v>158</v>
      </c>
      <c r="C4160" t="s">
        <v>159</v>
      </c>
      <c r="D4160" t="s">
        <v>67</v>
      </c>
      <c r="M4160" t="s">
        <v>157</v>
      </c>
      <c r="N4160" t="s">
        <v>158</v>
      </c>
      <c r="O4160" t="s">
        <v>159</v>
      </c>
      <c r="P4160" t="str">
        <f t="shared" si="146"/>
        <v>AttaUllahMahar</v>
      </c>
      <c r="Q4160" t="str">
        <f t="shared" si="145"/>
        <v>PK-PVT-21300001</v>
      </c>
    </row>
    <row r="4161" spans="1:17" x14ac:dyDescent="0.25">
      <c r="A4161" t="s">
        <v>157</v>
      </c>
      <c r="B4161" t="s">
        <v>158</v>
      </c>
      <c r="C4161" t="s">
        <v>159</v>
      </c>
      <c r="D4161" t="s">
        <v>67</v>
      </c>
      <c r="M4161" t="s">
        <v>157</v>
      </c>
      <c r="N4161" t="s">
        <v>158</v>
      </c>
      <c r="O4161" t="s">
        <v>159</v>
      </c>
      <c r="P4161" t="str">
        <f t="shared" si="146"/>
        <v>AttaUllahMahar</v>
      </c>
      <c r="Q4161" t="str">
        <f t="shared" ref="Q4161:Q4224" si="147">VLOOKUP(P4161,concatenat,2,0)</f>
        <v>PK-PVT-21300001</v>
      </c>
    </row>
    <row r="4162" spans="1:17" x14ac:dyDescent="0.25">
      <c r="A4162" t="s">
        <v>157</v>
      </c>
      <c r="B4162" t="s">
        <v>158</v>
      </c>
      <c r="C4162" t="s">
        <v>159</v>
      </c>
      <c r="D4162" t="s">
        <v>67</v>
      </c>
      <c r="M4162" t="s">
        <v>157</v>
      </c>
      <c r="N4162" t="s">
        <v>158</v>
      </c>
      <c r="O4162" t="s">
        <v>159</v>
      </c>
      <c r="P4162" t="str">
        <f t="shared" ref="P4162:P4225" si="148">CONCATENATE(M4162,N4162,O4162)</f>
        <v>AttaUllahMahar</v>
      </c>
      <c r="Q4162" t="str">
        <f t="shared" si="147"/>
        <v>PK-PVT-21300001</v>
      </c>
    </row>
    <row r="4163" spans="1:17" x14ac:dyDescent="0.25">
      <c r="A4163" t="s">
        <v>157</v>
      </c>
      <c r="B4163" t="s">
        <v>158</v>
      </c>
      <c r="C4163" t="s">
        <v>159</v>
      </c>
      <c r="D4163" t="s">
        <v>67</v>
      </c>
      <c r="M4163" t="s">
        <v>157</v>
      </c>
      <c r="N4163" t="s">
        <v>158</v>
      </c>
      <c r="O4163" t="s">
        <v>159</v>
      </c>
      <c r="P4163" t="str">
        <f t="shared" si="148"/>
        <v>AttaUllahMahar</v>
      </c>
      <c r="Q4163" t="str">
        <f t="shared" si="147"/>
        <v>PK-PVT-21300001</v>
      </c>
    </row>
    <row r="4164" spans="1:17" x14ac:dyDescent="0.25">
      <c r="A4164" t="s">
        <v>157</v>
      </c>
      <c r="B4164" t="s">
        <v>158</v>
      </c>
      <c r="C4164" t="s">
        <v>159</v>
      </c>
      <c r="D4164" t="s">
        <v>67</v>
      </c>
      <c r="M4164" t="s">
        <v>157</v>
      </c>
      <c r="N4164" t="s">
        <v>158</v>
      </c>
      <c r="O4164" t="s">
        <v>159</v>
      </c>
      <c r="P4164" t="str">
        <f t="shared" si="148"/>
        <v>AttaUllahMahar</v>
      </c>
      <c r="Q4164" t="str">
        <f t="shared" si="147"/>
        <v>PK-PVT-21300001</v>
      </c>
    </row>
    <row r="4165" spans="1:17" x14ac:dyDescent="0.25">
      <c r="A4165" t="s">
        <v>157</v>
      </c>
      <c r="B4165" t="s">
        <v>158</v>
      </c>
      <c r="C4165" t="s">
        <v>159</v>
      </c>
      <c r="D4165" t="s">
        <v>67</v>
      </c>
      <c r="M4165" t="s">
        <v>157</v>
      </c>
      <c r="N4165" t="s">
        <v>158</v>
      </c>
      <c r="O4165" t="s">
        <v>159</v>
      </c>
      <c r="P4165" t="str">
        <f t="shared" si="148"/>
        <v>AttaUllahMahar</v>
      </c>
      <c r="Q4165" t="str">
        <f t="shared" si="147"/>
        <v>PK-PVT-21300001</v>
      </c>
    </row>
    <row r="4166" spans="1:17" x14ac:dyDescent="0.25">
      <c r="A4166" t="s">
        <v>157</v>
      </c>
      <c r="B4166" t="s">
        <v>581</v>
      </c>
      <c r="C4166" t="s">
        <v>279</v>
      </c>
      <c r="D4166" t="s">
        <v>151</v>
      </c>
      <c r="M4166" t="s">
        <v>157</v>
      </c>
      <c r="N4166" t="s">
        <v>581</v>
      </c>
      <c r="O4166" t="s">
        <v>279</v>
      </c>
      <c r="P4166" t="str">
        <f t="shared" si="148"/>
        <v>AttaUrRehman</v>
      </c>
      <c r="Q4166" t="str">
        <f t="shared" si="147"/>
        <v>PK-PVT-21301020</v>
      </c>
    </row>
    <row r="4167" spans="1:17" x14ac:dyDescent="0.25">
      <c r="A4167" t="s">
        <v>157</v>
      </c>
      <c r="B4167" t="s">
        <v>581</v>
      </c>
      <c r="C4167" t="s">
        <v>279</v>
      </c>
      <c r="D4167" t="s">
        <v>151</v>
      </c>
      <c r="M4167" t="s">
        <v>157</v>
      </c>
      <c r="N4167" t="s">
        <v>581</v>
      </c>
      <c r="O4167" t="s">
        <v>279</v>
      </c>
      <c r="P4167" t="str">
        <f t="shared" si="148"/>
        <v>AttaUrRehman</v>
      </c>
      <c r="Q4167" t="str">
        <f t="shared" si="147"/>
        <v>PK-PVT-21301020</v>
      </c>
    </row>
    <row r="4168" spans="1:17" x14ac:dyDescent="0.25">
      <c r="A4168" t="s">
        <v>157</v>
      </c>
      <c r="B4168" t="s">
        <v>581</v>
      </c>
      <c r="C4168" t="s">
        <v>279</v>
      </c>
      <c r="D4168" t="s">
        <v>151</v>
      </c>
      <c r="M4168" t="s">
        <v>157</v>
      </c>
      <c r="N4168" t="s">
        <v>581</v>
      </c>
      <c r="O4168" t="s">
        <v>279</v>
      </c>
      <c r="P4168" t="str">
        <f t="shared" si="148"/>
        <v>AttaUrRehman</v>
      </c>
      <c r="Q4168" t="str">
        <f t="shared" si="147"/>
        <v>PK-PVT-21301020</v>
      </c>
    </row>
    <row r="4169" spans="1:17" x14ac:dyDescent="0.25">
      <c r="A4169" t="s">
        <v>157</v>
      </c>
      <c r="B4169" t="s">
        <v>581</v>
      </c>
      <c r="C4169" t="s">
        <v>279</v>
      </c>
      <c r="D4169" t="s">
        <v>151</v>
      </c>
      <c r="M4169" t="s">
        <v>157</v>
      </c>
      <c r="N4169" t="s">
        <v>581</v>
      </c>
      <c r="O4169" t="s">
        <v>279</v>
      </c>
      <c r="P4169" t="str">
        <f t="shared" si="148"/>
        <v>AttaUrRehman</v>
      </c>
      <c r="Q4169" t="str">
        <f t="shared" si="147"/>
        <v>PK-PVT-21301020</v>
      </c>
    </row>
    <row r="4170" spans="1:17" x14ac:dyDescent="0.25">
      <c r="A4170" t="s">
        <v>157</v>
      </c>
      <c r="B4170" t="s">
        <v>581</v>
      </c>
      <c r="C4170" t="s">
        <v>279</v>
      </c>
      <c r="D4170" t="s">
        <v>151</v>
      </c>
      <c r="M4170" t="s">
        <v>157</v>
      </c>
      <c r="N4170" t="s">
        <v>581</v>
      </c>
      <c r="O4170" t="s">
        <v>279</v>
      </c>
      <c r="P4170" t="str">
        <f t="shared" si="148"/>
        <v>AttaUrRehman</v>
      </c>
      <c r="Q4170" t="str">
        <f t="shared" si="147"/>
        <v>PK-PVT-21301020</v>
      </c>
    </row>
    <row r="4171" spans="1:17" x14ac:dyDescent="0.25">
      <c r="A4171" t="s">
        <v>157</v>
      </c>
      <c r="B4171" t="s">
        <v>581</v>
      </c>
      <c r="C4171" t="s">
        <v>279</v>
      </c>
      <c r="D4171" t="s">
        <v>151</v>
      </c>
      <c r="M4171" t="s">
        <v>157</v>
      </c>
      <c r="N4171" t="s">
        <v>581</v>
      </c>
      <c r="O4171" t="s">
        <v>279</v>
      </c>
      <c r="P4171" t="str">
        <f t="shared" si="148"/>
        <v>AttaUrRehman</v>
      </c>
      <c r="Q4171" t="str">
        <f t="shared" si="147"/>
        <v>PK-PVT-21301020</v>
      </c>
    </row>
    <row r="4172" spans="1:17" x14ac:dyDescent="0.25">
      <c r="A4172" t="s">
        <v>988</v>
      </c>
      <c r="B4172" t="s">
        <v>989</v>
      </c>
      <c r="C4172" t="s">
        <v>279</v>
      </c>
      <c r="D4172" t="s">
        <v>145</v>
      </c>
      <c r="M4172" t="s">
        <v>988</v>
      </c>
      <c r="N4172" t="s">
        <v>989</v>
      </c>
      <c r="O4172" t="s">
        <v>279</v>
      </c>
      <c r="P4172" t="str">
        <f t="shared" si="148"/>
        <v>AttiyaSabeenRehman</v>
      </c>
      <c r="Q4172" t="str">
        <f t="shared" si="147"/>
        <v>PK-PVT-21300934</v>
      </c>
    </row>
    <row r="4173" spans="1:17" x14ac:dyDescent="0.25">
      <c r="A4173" t="s">
        <v>988</v>
      </c>
      <c r="B4173" t="s">
        <v>989</v>
      </c>
      <c r="C4173" t="s">
        <v>279</v>
      </c>
      <c r="D4173" t="s">
        <v>145</v>
      </c>
      <c r="M4173" t="s">
        <v>988</v>
      </c>
      <c r="N4173" t="s">
        <v>989</v>
      </c>
      <c r="O4173" t="s">
        <v>279</v>
      </c>
      <c r="P4173" t="str">
        <f t="shared" si="148"/>
        <v>AttiyaSabeenRehman</v>
      </c>
      <c r="Q4173" t="str">
        <f t="shared" si="147"/>
        <v>PK-PVT-21300934</v>
      </c>
    </row>
    <row r="4174" spans="1:17" x14ac:dyDescent="0.25">
      <c r="A4174" t="s">
        <v>988</v>
      </c>
      <c r="B4174" t="s">
        <v>989</v>
      </c>
      <c r="C4174" t="s">
        <v>279</v>
      </c>
      <c r="D4174" t="s">
        <v>145</v>
      </c>
      <c r="M4174" t="s">
        <v>988</v>
      </c>
      <c r="N4174" t="s">
        <v>989</v>
      </c>
      <c r="O4174" t="s">
        <v>279</v>
      </c>
      <c r="P4174" t="str">
        <f t="shared" si="148"/>
        <v>AttiyaSabeenRehman</v>
      </c>
      <c r="Q4174" t="str">
        <f t="shared" si="147"/>
        <v>PK-PVT-21300934</v>
      </c>
    </row>
    <row r="4175" spans="1:17" x14ac:dyDescent="0.25">
      <c r="A4175" t="s">
        <v>614</v>
      </c>
      <c r="B4175" t="s">
        <v>267</v>
      </c>
      <c r="C4175" t="s">
        <v>214</v>
      </c>
      <c r="D4175" t="s">
        <v>45</v>
      </c>
      <c r="M4175" t="s">
        <v>614</v>
      </c>
      <c r="N4175" t="s">
        <v>267</v>
      </c>
      <c r="O4175" t="s">
        <v>214</v>
      </c>
      <c r="P4175" t="str">
        <f t="shared" si="148"/>
        <v>AurangzebHQureshi</v>
      </c>
      <c r="Q4175" t="str">
        <f t="shared" si="147"/>
        <v>PK-PVT-21300353</v>
      </c>
    </row>
    <row r="4176" spans="1:17" x14ac:dyDescent="0.25">
      <c r="A4176" t="s">
        <v>614</v>
      </c>
      <c r="B4176" t="s">
        <v>267</v>
      </c>
      <c r="C4176" t="s">
        <v>214</v>
      </c>
      <c r="D4176" t="s">
        <v>45</v>
      </c>
      <c r="M4176" t="s">
        <v>614</v>
      </c>
      <c r="N4176" t="s">
        <v>267</v>
      </c>
      <c r="O4176" t="s">
        <v>214</v>
      </c>
      <c r="P4176" t="str">
        <f t="shared" si="148"/>
        <v>AurangzebHQureshi</v>
      </c>
      <c r="Q4176" t="str">
        <f t="shared" si="147"/>
        <v>PK-PVT-21300353</v>
      </c>
    </row>
    <row r="4177" spans="1:17" x14ac:dyDescent="0.25">
      <c r="A4177" t="s">
        <v>614</v>
      </c>
      <c r="B4177" t="s">
        <v>267</v>
      </c>
      <c r="C4177" t="s">
        <v>214</v>
      </c>
      <c r="D4177" t="s">
        <v>45</v>
      </c>
      <c r="M4177" t="s">
        <v>614</v>
      </c>
      <c r="N4177" t="s">
        <v>267</v>
      </c>
      <c r="O4177" t="s">
        <v>214</v>
      </c>
      <c r="P4177" t="str">
        <f t="shared" si="148"/>
        <v>AurangzebHQureshi</v>
      </c>
      <c r="Q4177" t="str">
        <f t="shared" si="147"/>
        <v>PK-PVT-21300353</v>
      </c>
    </row>
    <row r="4178" spans="1:17" x14ac:dyDescent="0.25">
      <c r="A4178" t="s">
        <v>614</v>
      </c>
      <c r="B4178" t="s">
        <v>267</v>
      </c>
      <c r="C4178" t="s">
        <v>214</v>
      </c>
      <c r="D4178" t="s">
        <v>45</v>
      </c>
      <c r="M4178" t="s">
        <v>614</v>
      </c>
      <c r="N4178" t="s">
        <v>267</v>
      </c>
      <c r="O4178" t="s">
        <v>214</v>
      </c>
      <c r="P4178" t="str">
        <f t="shared" si="148"/>
        <v>AurangzebHQureshi</v>
      </c>
      <c r="Q4178" t="str">
        <f t="shared" si="147"/>
        <v>PK-PVT-21300353</v>
      </c>
    </row>
    <row r="4179" spans="1:17" x14ac:dyDescent="0.25">
      <c r="A4179" t="s">
        <v>614</v>
      </c>
      <c r="B4179" t="s">
        <v>267</v>
      </c>
      <c r="C4179" t="s">
        <v>214</v>
      </c>
      <c r="D4179" t="s">
        <v>45</v>
      </c>
      <c r="M4179" t="s">
        <v>614</v>
      </c>
      <c r="N4179" t="s">
        <v>267</v>
      </c>
      <c r="O4179" t="s">
        <v>214</v>
      </c>
      <c r="P4179" t="str">
        <f t="shared" si="148"/>
        <v>AurangzebHQureshi</v>
      </c>
      <c r="Q4179" t="str">
        <f t="shared" si="147"/>
        <v>PK-PVT-21300353</v>
      </c>
    </row>
    <row r="4180" spans="1:17" x14ac:dyDescent="0.25">
      <c r="A4180" t="s">
        <v>614</v>
      </c>
      <c r="B4180" t="s">
        <v>267</v>
      </c>
      <c r="C4180" t="s">
        <v>214</v>
      </c>
      <c r="D4180" t="s">
        <v>45</v>
      </c>
      <c r="M4180" t="s">
        <v>614</v>
      </c>
      <c r="N4180" t="s">
        <v>267</v>
      </c>
      <c r="O4180" t="s">
        <v>214</v>
      </c>
      <c r="P4180" t="str">
        <f t="shared" si="148"/>
        <v>AurangzebHQureshi</v>
      </c>
      <c r="Q4180" t="str">
        <f t="shared" si="147"/>
        <v>PK-PVT-21300353</v>
      </c>
    </row>
    <row r="4181" spans="1:17" x14ac:dyDescent="0.25">
      <c r="A4181" t="s">
        <v>1030</v>
      </c>
      <c r="B4181" t="s">
        <v>172</v>
      </c>
      <c r="C4181" t="s">
        <v>170</v>
      </c>
      <c r="D4181" t="s">
        <v>149</v>
      </c>
      <c r="M4181" t="s">
        <v>1030</v>
      </c>
      <c r="N4181" t="s">
        <v>172</v>
      </c>
      <c r="O4181" t="s">
        <v>170</v>
      </c>
      <c r="P4181" t="str">
        <f t="shared" si="148"/>
        <v>AusafAhmedKhan</v>
      </c>
      <c r="Q4181" t="str">
        <f t="shared" si="147"/>
        <v>PK-PVT-21301024</v>
      </c>
    </row>
    <row r="4182" spans="1:17" x14ac:dyDescent="0.25">
      <c r="A4182" t="s">
        <v>1030</v>
      </c>
      <c r="B4182" t="s">
        <v>172</v>
      </c>
      <c r="C4182" t="s">
        <v>170</v>
      </c>
      <c r="D4182" t="s">
        <v>149</v>
      </c>
      <c r="M4182" t="s">
        <v>1030</v>
      </c>
      <c r="N4182" t="s">
        <v>172</v>
      </c>
      <c r="O4182" t="s">
        <v>170</v>
      </c>
      <c r="P4182" t="str">
        <f t="shared" si="148"/>
        <v>AusafAhmedKhan</v>
      </c>
      <c r="Q4182" t="str">
        <f t="shared" si="147"/>
        <v>PK-PVT-21301024</v>
      </c>
    </row>
    <row r="4183" spans="1:17" x14ac:dyDescent="0.25">
      <c r="A4183" t="s">
        <v>1030</v>
      </c>
      <c r="B4183" t="s">
        <v>172</v>
      </c>
      <c r="C4183" t="s">
        <v>170</v>
      </c>
      <c r="D4183" t="s">
        <v>149</v>
      </c>
      <c r="M4183" t="s">
        <v>1030</v>
      </c>
      <c r="N4183" t="s">
        <v>172</v>
      </c>
      <c r="O4183" t="s">
        <v>170</v>
      </c>
      <c r="P4183" t="str">
        <f t="shared" si="148"/>
        <v>AusafAhmedKhan</v>
      </c>
      <c r="Q4183" t="str">
        <f t="shared" si="147"/>
        <v>PK-PVT-21301024</v>
      </c>
    </row>
    <row r="4184" spans="1:17" x14ac:dyDescent="0.25">
      <c r="A4184" t="s">
        <v>1030</v>
      </c>
      <c r="B4184" t="s">
        <v>172</v>
      </c>
      <c r="C4184" t="s">
        <v>170</v>
      </c>
      <c r="D4184" t="s">
        <v>149</v>
      </c>
      <c r="M4184" t="s">
        <v>1030</v>
      </c>
      <c r="N4184" t="s">
        <v>172</v>
      </c>
      <c r="O4184" t="s">
        <v>170</v>
      </c>
      <c r="P4184" t="str">
        <f t="shared" si="148"/>
        <v>AusafAhmedKhan</v>
      </c>
      <c r="Q4184" t="str">
        <f t="shared" si="147"/>
        <v>PK-PVT-21301024</v>
      </c>
    </row>
    <row r="4185" spans="1:17" x14ac:dyDescent="0.25">
      <c r="A4185" t="s">
        <v>249</v>
      </c>
      <c r="B4185" t="s">
        <v>250</v>
      </c>
      <c r="C4185" t="s">
        <v>162</v>
      </c>
      <c r="D4185" t="s">
        <v>15</v>
      </c>
      <c r="M4185" t="s">
        <v>249</v>
      </c>
      <c r="N4185" t="s">
        <v>250</v>
      </c>
      <c r="O4185" t="s">
        <v>162</v>
      </c>
      <c r="P4185" t="str">
        <f t="shared" si="148"/>
        <v>AyazPadda-</v>
      </c>
      <c r="Q4185" t="str">
        <f t="shared" si="147"/>
        <v>PK-PVT-21300049</v>
      </c>
    </row>
    <row r="4186" spans="1:17" x14ac:dyDescent="0.25">
      <c r="A4186" t="s">
        <v>249</v>
      </c>
      <c r="B4186" t="s">
        <v>250</v>
      </c>
      <c r="C4186" t="s">
        <v>162</v>
      </c>
      <c r="D4186" t="s">
        <v>15</v>
      </c>
      <c r="M4186" t="s">
        <v>249</v>
      </c>
      <c r="N4186" t="s">
        <v>250</v>
      </c>
      <c r="O4186" t="s">
        <v>162</v>
      </c>
      <c r="P4186" t="str">
        <f t="shared" si="148"/>
        <v>AyazPadda-</v>
      </c>
      <c r="Q4186" t="str">
        <f t="shared" si="147"/>
        <v>PK-PVT-21300049</v>
      </c>
    </row>
    <row r="4187" spans="1:17" x14ac:dyDescent="0.25">
      <c r="A4187" t="s">
        <v>275</v>
      </c>
      <c r="B4187" t="s">
        <v>507</v>
      </c>
      <c r="C4187" t="s">
        <v>162</v>
      </c>
      <c r="D4187" t="s">
        <v>37</v>
      </c>
      <c r="M4187" t="s">
        <v>275</v>
      </c>
      <c r="N4187" t="s">
        <v>507</v>
      </c>
      <c r="O4187" t="s">
        <v>162</v>
      </c>
      <c r="P4187" t="str">
        <f t="shared" si="148"/>
        <v>AyeshaKhatoon-</v>
      </c>
      <c r="Q4187" t="str">
        <f t="shared" si="147"/>
        <v>PK-PVT-21300235</v>
      </c>
    </row>
    <row r="4188" spans="1:17" x14ac:dyDescent="0.25">
      <c r="A4188" t="s">
        <v>275</v>
      </c>
      <c r="B4188" t="s">
        <v>507</v>
      </c>
      <c r="C4188" t="s">
        <v>162</v>
      </c>
      <c r="D4188" t="s">
        <v>45</v>
      </c>
      <c r="M4188" t="s">
        <v>275</v>
      </c>
      <c r="N4188" t="s">
        <v>507</v>
      </c>
      <c r="O4188" t="s">
        <v>162</v>
      </c>
      <c r="P4188" t="str">
        <f t="shared" si="148"/>
        <v>AyeshaKhatoon-</v>
      </c>
      <c r="Q4188" t="str">
        <f t="shared" si="147"/>
        <v>PK-PVT-21300235</v>
      </c>
    </row>
    <row r="4189" spans="1:17" x14ac:dyDescent="0.25">
      <c r="A4189" t="s">
        <v>275</v>
      </c>
      <c r="B4189" t="s">
        <v>507</v>
      </c>
      <c r="C4189" t="s">
        <v>162</v>
      </c>
      <c r="D4189" t="s">
        <v>45</v>
      </c>
      <c r="M4189" t="s">
        <v>275</v>
      </c>
      <c r="N4189" t="s">
        <v>507</v>
      </c>
      <c r="O4189" t="s">
        <v>162</v>
      </c>
      <c r="P4189" t="str">
        <f t="shared" si="148"/>
        <v>AyeshaKhatoon-</v>
      </c>
      <c r="Q4189" t="str">
        <f t="shared" si="147"/>
        <v>PK-PVT-21300235</v>
      </c>
    </row>
    <row r="4190" spans="1:17" x14ac:dyDescent="0.25">
      <c r="A4190" t="s">
        <v>275</v>
      </c>
      <c r="B4190" t="s">
        <v>1013</v>
      </c>
      <c r="C4190">
        <v>0</v>
      </c>
      <c r="D4190" t="s">
        <v>55</v>
      </c>
      <c r="M4190" t="s">
        <v>275</v>
      </c>
      <c r="N4190" t="s">
        <v>1013</v>
      </c>
      <c r="P4190" t="str">
        <f t="shared" si="148"/>
        <v>Ayeshalyaz</v>
      </c>
      <c r="Q4190" t="str">
        <f t="shared" si="147"/>
        <v>PK-PVT-21300987</v>
      </c>
    </row>
    <row r="4191" spans="1:17" x14ac:dyDescent="0.25">
      <c r="A4191" t="s">
        <v>275</v>
      </c>
      <c r="B4191" t="s">
        <v>324</v>
      </c>
      <c r="C4191">
        <v>0</v>
      </c>
      <c r="D4191" t="s">
        <v>144</v>
      </c>
      <c r="M4191" t="s">
        <v>275</v>
      </c>
      <c r="N4191" t="s">
        <v>324</v>
      </c>
      <c r="P4191" t="str">
        <f t="shared" si="148"/>
        <v>AyeshaMajeed</v>
      </c>
      <c r="Q4191" t="str">
        <f t="shared" si="147"/>
        <v>PK-PVT-21300875</v>
      </c>
    </row>
    <row r="4192" spans="1:17" x14ac:dyDescent="0.25">
      <c r="A4192" t="s">
        <v>275</v>
      </c>
      <c r="B4192" t="s">
        <v>324</v>
      </c>
      <c r="C4192">
        <v>0</v>
      </c>
      <c r="D4192" t="s">
        <v>144</v>
      </c>
      <c r="M4192" t="s">
        <v>275</v>
      </c>
      <c r="N4192" t="s">
        <v>324</v>
      </c>
      <c r="P4192" t="str">
        <f t="shared" si="148"/>
        <v>AyeshaMajeed</v>
      </c>
      <c r="Q4192" t="str">
        <f t="shared" si="147"/>
        <v>PK-PVT-21300875</v>
      </c>
    </row>
    <row r="4193" spans="1:17" x14ac:dyDescent="0.25">
      <c r="A4193" t="s">
        <v>275</v>
      </c>
      <c r="B4193" t="s">
        <v>160</v>
      </c>
      <c r="C4193" t="s">
        <v>162</v>
      </c>
      <c r="D4193" t="s">
        <v>78</v>
      </c>
      <c r="M4193" t="s">
        <v>275</v>
      </c>
      <c r="N4193" t="s">
        <v>160</v>
      </c>
      <c r="O4193" t="s">
        <v>162</v>
      </c>
      <c r="P4193" t="str">
        <f t="shared" si="148"/>
        <v>AyeshaSaleem-</v>
      </c>
      <c r="Q4193" t="str">
        <f t="shared" si="147"/>
        <v>PK-PVT-21300089</v>
      </c>
    </row>
    <row r="4194" spans="1:17" x14ac:dyDescent="0.25">
      <c r="A4194" t="s">
        <v>275</v>
      </c>
      <c r="B4194" t="s">
        <v>160</v>
      </c>
      <c r="C4194" t="s">
        <v>162</v>
      </c>
      <c r="D4194" t="s">
        <v>78</v>
      </c>
      <c r="M4194" t="s">
        <v>275</v>
      </c>
      <c r="N4194" t="s">
        <v>160</v>
      </c>
      <c r="O4194" t="s">
        <v>162</v>
      </c>
      <c r="P4194" t="str">
        <f t="shared" si="148"/>
        <v>AyeshaSaleem-</v>
      </c>
      <c r="Q4194" t="str">
        <f t="shared" si="147"/>
        <v>PK-PVT-21300089</v>
      </c>
    </row>
    <row r="4195" spans="1:17" x14ac:dyDescent="0.25">
      <c r="A4195" t="s">
        <v>275</v>
      </c>
      <c r="B4195" t="s">
        <v>486</v>
      </c>
      <c r="C4195">
        <v>0</v>
      </c>
      <c r="D4195" t="s">
        <v>59</v>
      </c>
      <c r="M4195" t="s">
        <v>275</v>
      </c>
      <c r="N4195" t="s">
        <v>486</v>
      </c>
      <c r="P4195" t="str">
        <f t="shared" si="148"/>
        <v>AyeshaSarwat</v>
      </c>
      <c r="Q4195" t="str">
        <f t="shared" si="147"/>
        <v>PK-PVT-21300215</v>
      </c>
    </row>
    <row r="4196" spans="1:17" x14ac:dyDescent="0.25">
      <c r="A4196" t="s">
        <v>275</v>
      </c>
      <c r="B4196" t="s">
        <v>486</v>
      </c>
      <c r="C4196">
        <v>0</v>
      </c>
      <c r="D4196" t="s">
        <v>59</v>
      </c>
      <c r="M4196" t="s">
        <v>275</v>
      </c>
      <c r="N4196" t="s">
        <v>486</v>
      </c>
      <c r="P4196" t="str">
        <f t="shared" si="148"/>
        <v>AyeshaSarwat</v>
      </c>
      <c r="Q4196" t="str">
        <f t="shared" si="147"/>
        <v>PK-PVT-21300215</v>
      </c>
    </row>
    <row r="4197" spans="1:17" x14ac:dyDescent="0.25">
      <c r="A4197" t="s">
        <v>275</v>
      </c>
      <c r="B4197" t="s">
        <v>486</v>
      </c>
      <c r="C4197">
        <v>0</v>
      </c>
      <c r="D4197" t="s">
        <v>59</v>
      </c>
      <c r="M4197" t="s">
        <v>275</v>
      </c>
      <c r="N4197" t="s">
        <v>486</v>
      </c>
      <c r="P4197" t="str">
        <f t="shared" si="148"/>
        <v>AyeshaSarwat</v>
      </c>
      <c r="Q4197" t="str">
        <f t="shared" si="147"/>
        <v>PK-PVT-21300215</v>
      </c>
    </row>
    <row r="4198" spans="1:17" x14ac:dyDescent="0.25">
      <c r="A4198" t="s">
        <v>759</v>
      </c>
      <c r="B4198" t="s">
        <v>760</v>
      </c>
      <c r="C4198">
        <v>0</v>
      </c>
      <c r="D4198" t="s">
        <v>64</v>
      </c>
      <c r="M4198" t="s">
        <v>759</v>
      </c>
      <c r="N4198" t="s">
        <v>760</v>
      </c>
      <c r="P4198" t="str">
        <f t="shared" si="148"/>
        <v>AyubMussani</v>
      </c>
      <c r="Q4198" t="str">
        <f t="shared" si="147"/>
        <v>PK-PVT-21300571</v>
      </c>
    </row>
    <row r="4199" spans="1:17" x14ac:dyDescent="0.25">
      <c r="A4199" t="s">
        <v>759</v>
      </c>
      <c r="B4199" t="s">
        <v>760</v>
      </c>
      <c r="C4199">
        <v>0</v>
      </c>
      <c r="D4199" t="s">
        <v>64</v>
      </c>
      <c r="M4199" t="s">
        <v>759</v>
      </c>
      <c r="N4199" t="s">
        <v>760</v>
      </c>
      <c r="P4199" t="str">
        <f t="shared" si="148"/>
        <v>AyubMussani</v>
      </c>
      <c r="Q4199" t="str">
        <f t="shared" si="147"/>
        <v>PK-PVT-21300571</v>
      </c>
    </row>
    <row r="4200" spans="1:17" x14ac:dyDescent="0.25">
      <c r="A4200" t="s">
        <v>759</v>
      </c>
      <c r="B4200" t="s">
        <v>760</v>
      </c>
      <c r="C4200">
        <v>0</v>
      </c>
      <c r="D4200" t="s">
        <v>64</v>
      </c>
      <c r="M4200" t="s">
        <v>759</v>
      </c>
      <c r="N4200" t="s">
        <v>760</v>
      </c>
      <c r="P4200" t="str">
        <f t="shared" si="148"/>
        <v>AyubMussani</v>
      </c>
      <c r="Q4200" t="str">
        <f t="shared" si="147"/>
        <v>PK-PVT-21300571</v>
      </c>
    </row>
    <row r="4201" spans="1:17" x14ac:dyDescent="0.25">
      <c r="A4201" t="s">
        <v>759</v>
      </c>
      <c r="B4201" t="s">
        <v>760</v>
      </c>
      <c r="C4201">
        <v>0</v>
      </c>
      <c r="D4201" t="s">
        <v>64</v>
      </c>
      <c r="M4201" t="s">
        <v>759</v>
      </c>
      <c r="N4201" t="s">
        <v>760</v>
      </c>
      <c r="P4201" t="str">
        <f t="shared" si="148"/>
        <v>AyubMussani</v>
      </c>
      <c r="Q4201" t="str">
        <f t="shared" si="147"/>
        <v>PK-PVT-21300571</v>
      </c>
    </row>
    <row r="4202" spans="1:17" x14ac:dyDescent="0.25">
      <c r="A4202" t="s">
        <v>759</v>
      </c>
      <c r="B4202" t="s">
        <v>760</v>
      </c>
      <c r="C4202">
        <v>0</v>
      </c>
      <c r="D4202" t="s">
        <v>64</v>
      </c>
      <c r="M4202" t="s">
        <v>759</v>
      </c>
      <c r="N4202" t="s">
        <v>760</v>
      </c>
      <c r="P4202" t="str">
        <f t="shared" si="148"/>
        <v>AyubMussani</v>
      </c>
      <c r="Q4202" t="str">
        <f t="shared" si="147"/>
        <v>PK-PVT-21300571</v>
      </c>
    </row>
    <row r="4203" spans="1:17" x14ac:dyDescent="0.25">
      <c r="A4203" t="s">
        <v>759</v>
      </c>
      <c r="B4203" t="s">
        <v>760</v>
      </c>
      <c r="C4203">
        <v>0</v>
      </c>
      <c r="D4203" t="s">
        <v>64</v>
      </c>
      <c r="M4203" t="s">
        <v>759</v>
      </c>
      <c r="N4203" t="s">
        <v>760</v>
      </c>
      <c r="P4203" t="str">
        <f t="shared" si="148"/>
        <v>AyubMussani</v>
      </c>
      <c r="Q4203" t="str">
        <f t="shared" si="147"/>
        <v>PK-PVT-21300571</v>
      </c>
    </row>
    <row r="4204" spans="1:17" x14ac:dyDescent="0.25">
      <c r="A4204" t="s">
        <v>759</v>
      </c>
      <c r="B4204" t="s">
        <v>760</v>
      </c>
      <c r="C4204">
        <v>0</v>
      </c>
      <c r="D4204" t="s">
        <v>106</v>
      </c>
      <c r="M4204" t="s">
        <v>759</v>
      </c>
      <c r="N4204" t="s">
        <v>760</v>
      </c>
      <c r="P4204" t="str">
        <f t="shared" si="148"/>
        <v>AyubMussani</v>
      </c>
      <c r="Q4204" t="str">
        <f t="shared" si="147"/>
        <v>PK-PVT-21300571</v>
      </c>
    </row>
    <row r="4205" spans="1:17" x14ac:dyDescent="0.25">
      <c r="A4205" t="s">
        <v>759</v>
      </c>
      <c r="B4205" t="s">
        <v>760</v>
      </c>
      <c r="C4205">
        <v>0</v>
      </c>
      <c r="D4205" t="s">
        <v>106</v>
      </c>
      <c r="M4205" t="s">
        <v>759</v>
      </c>
      <c r="N4205" t="s">
        <v>760</v>
      </c>
      <c r="P4205" t="str">
        <f t="shared" si="148"/>
        <v>AyubMussani</v>
      </c>
      <c r="Q4205" t="str">
        <f t="shared" si="147"/>
        <v>PK-PVT-21300571</v>
      </c>
    </row>
    <row r="4206" spans="1:17" x14ac:dyDescent="0.25">
      <c r="A4206" t="s">
        <v>759</v>
      </c>
      <c r="B4206" t="s">
        <v>760</v>
      </c>
      <c r="C4206">
        <v>0</v>
      </c>
      <c r="D4206" t="s">
        <v>106</v>
      </c>
      <c r="M4206" t="s">
        <v>759</v>
      </c>
      <c r="N4206" t="s">
        <v>760</v>
      </c>
      <c r="P4206" t="str">
        <f t="shared" si="148"/>
        <v>AyubMussani</v>
      </c>
      <c r="Q4206" t="str">
        <f t="shared" si="147"/>
        <v>PK-PVT-21300571</v>
      </c>
    </row>
    <row r="4207" spans="1:17" x14ac:dyDescent="0.25">
      <c r="A4207" t="s">
        <v>759</v>
      </c>
      <c r="B4207" t="s">
        <v>760</v>
      </c>
      <c r="C4207">
        <v>0</v>
      </c>
      <c r="D4207" t="s">
        <v>106</v>
      </c>
      <c r="M4207" t="s">
        <v>759</v>
      </c>
      <c r="N4207" t="s">
        <v>760</v>
      </c>
      <c r="P4207" t="str">
        <f t="shared" si="148"/>
        <v>AyubMussani</v>
      </c>
      <c r="Q4207" t="str">
        <f t="shared" si="147"/>
        <v>PK-PVT-21300571</v>
      </c>
    </row>
    <row r="4208" spans="1:17" x14ac:dyDescent="0.25">
      <c r="A4208" t="s">
        <v>759</v>
      </c>
      <c r="B4208" t="s">
        <v>760</v>
      </c>
      <c r="C4208">
        <v>0</v>
      </c>
      <c r="D4208" t="s">
        <v>106</v>
      </c>
      <c r="M4208" t="s">
        <v>759</v>
      </c>
      <c r="N4208" t="s">
        <v>760</v>
      </c>
      <c r="P4208" t="str">
        <f t="shared" si="148"/>
        <v>AyubMussani</v>
      </c>
      <c r="Q4208" t="str">
        <f t="shared" si="147"/>
        <v>PK-PVT-21300571</v>
      </c>
    </row>
    <row r="4209" spans="1:17" x14ac:dyDescent="0.25">
      <c r="A4209" t="s">
        <v>513</v>
      </c>
      <c r="B4209" t="s">
        <v>166</v>
      </c>
      <c r="C4209">
        <v>0</v>
      </c>
      <c r="D4209" t="s">
        <v>71</v>
      </c>
      <c r="M4209" t="s">
        <v>513</v>
      </c>
      <c r="N4209" t="s">
        <v>166</v>
      </c>
      <c r="P4209" t="str">
        <f t="shared" si="148"/>
        <v>AzamAli</v>
      </c>
      <c r="Q4209" t="str">
        <f t="shared" si="147"/>
        <v>PK-PVT-21301019</v>
      </c>
    </row>
    <row r="4210" spans="1:17" x14ac:dyDescent="0.25">
      <c r="A4210" t="s">
        <v>513</v>
      </c>
      <c r="B4210" t="s">
        <v>166</v>
      </c>
      <c r="C4210">
        <v>0</v>
      </c>
      <c r="D4210" t="s">
        <v>71</v>
      </c>
      <c r="M4210" t="s">
        <v>513</v>
      </c>
      <c r="N4210" t="s">
        <v>166</v>
      </c>
      <c r="P4210" t="str">
        <f t="shared" si="148"/>
        <v>AzamAli</v>
      </c>
      <c r="Q4210" t="str">
        <f t="shared" si="147"/>
        <v>PK-PVT-21301019</v>
      </c>
    </row>
    <row r="4211" spans="1:17" x14ac:dyDescent="0.25">
      <c r="A4211" t="s">
        <v>513</v>
      </c>
      <c r="B4211" t="s">
        <v>166</v>
      </c>
      <c r="C4211">
        <v>0</v>
      </c>
      <c r="D4211" t="s">
        <v>71</v>
      </c>
      <c r="M4211" t="s">
        <v>513</v>
      </c>
      <c r="N4211" t="s">
        <v>166</v>
      </c>
      <c r="P4211" t="str">
        <f t="shared" si="148"/>
        <v>AzamAli</v>
      </c>
      <c r="Q4211" t="str">
        <f t="shared" si="147"/>
        <v>PK-PVT-21301019</v>
      </c>
    </row>
    <row r="4212" spans="1:17" x14ac:dyDescent="0.25">
      <c r="A4212" t="s">
        <v>513</v>
      </c>
      <c r="B4212" t="s">
        <v>166</v>
      </c>
      <c r="C4212">
        <v>0</v>
      </c>
      <c r="D4212" t="s">
        <v>57</v>
      </c>
      <c r="M4212" t="s">
        <v>513</v>
      </c>
      <c r="N4212" t="s">
        <v>166</v>
      </c>
      <c r="P4212" t="str">
        <f t="shared" si="148"/>
        <v>AzamAli</v>
      </c>
      <c r="Q4212" t="str">
        <f t="shared" si="147"/>
        <v>PK-PVT-21301019</v>
      </c>
    </row>
    <row r="4213" spans="1:17" x14ac:dyDescent="0.25">
      <c r="A4213" t="s">
        <v>513</v>
      </c>
      <c r="B4213" t="s">
        <v>166</v>
      </c>
      <c r="C4213">
        <v>0</v>
      </c>
      <c r="D4213" t="s">
        <v>57</v>
      </c>
      <c r="M4213" t="s">
        <v>513</v>
      </c>
      <c r="N4213" t="s">
        <v>166</v>
      </c>
      <c r="P4213" t="str">
        <f t="shared" si="148"/>
        <v>AzamAli</v>
      </c>
      <c r="Q4213" t="str">
        <f t="shared" si="147"/>
        <v>PK-PVT-21301019</v>
      </c>
    </row>
    <row r="4214" spans="1:17" x14ac:dyDescent="0.25">
      <c r="A4214" t="s">
        <v>513</v>
      </c>
      <c r="B4214" t="s">
        <v>166</v>
      </c>
      <c r="C4214">
        <v>0</v>
      </c>
      <c r="D4214" t="s">
        <v>57</v>
      </c>
      <c r="M4214" t="s">
        <v>513</v>
      </c>
      <c r="N4214" t="s">
        <v>166</v>
      </c>
      <c r="P4214" t="str">
        <f t="shared" si="148"/>
        <v>AzamAli</v>
      </c>
      <c r="Q4214" t="str">
        <f t="shared" si="147"/>
        <v>PK-PVT-21301019</v>
      </c>
    </row>
    <row r="4215" spans="1:17" x14ac:dyDescent="0.25">
      <c r="A4215" t="s">
        <v>513</v>
      </c>
      <c r="B4215" t="s">
        <v>166</v>
      </c>
      <c r="C4215">
        <v>0</v>
      </c>
      <c r="D4215" t="s">
        <v>57</v>
      </c>
      <c r="M4215" t="s">
        <v>513</v>
      </c>
      <c r="N4215" t="s">
        <v>166</v>
      </c>
      <c r="P4215" t="str">
        <f t="shared" si="148"/>
        <v>AzamAli</v>
      </c>
      <c r="Q4215" t="str">
        <f t="shared" si="147"/>
        <v>PK-PVT-21301019</v>
      </c>
    </row>
    <row r="4216" spans="1:17" x14ac:dyDescent="0.25">
      <c r="A4216" t="s">
        <v>513</v>
      </c>
      <c r="B4216" t="s">
        <v>430</v>
      </c>
      <c r="C4216">
        <v>0</v>
      </c>
      <c r="D4216" t="s">
        <v>132</v>
      </c>
      <c r="M4216" t="s">
        <v>513</v>
      </c>
      <c r="N4216" t="s">
        <v>430</v>
      </c>
      <c r="P4216" t="str">
        <f t="shared" si="148"/>
        <v>AzamKhaliq</v>
      </c>
      <c r="Q4216" t="str">
        <f t="shared" si="147"/>
        <v>PK-PVT-21300689</v>
      </c>
    </row>
    <row r="4217" spans="1:17" x14ac:dyDescent="0.25">
      <c r="A4217" t="s">
        <v>513</v>
      </c>
      <c r="B4217" t="s">
        <v>430</v>
      </c>
      <c r="C4217">
        <v>0</v>
      </c>
      <c r="D4217" t="s">
        <v>132</v>
      </c>
      <c r="M4217" t="s">
        <v>513</v>
      </c>
      <c r="N4217" t="s">
        <v>430</v>
      </c>
      <c r="P4217" t="str">
        <f t="shared" si="148"/>
        <v>AzamKhaliq</v>
      </c>
      <c r="Q4217" t="str">
        <f t="shared" si="147"/>
        <v>PK-PVT-21300689</v>
      </c>
    </row>
    <row r="4218" spans="1:17" x14ac:dyDescent="0.25">
      <c r="A4218" t="s">
        <v>513</v>
      </c>
      <c r="B4218" t="s">
        <v>430</v>
      </c>
      <c r="C4218">
        <v>0</v>
      </c>
      <c r="D4218" t="s">
        <v>132</v>
      </c>
      <c r="M4218" t="s">
        <v>513</v>
      </c>
      <c r="N4218" t="s">
        <v>430</v>
      </c>
      <c r="P4218" t="str">
        <f t="shared" si="148"/>
        <v>AzamKhaliq</v>
      </c>
      <c r="Q4218" t="str">
        <f t="shared" si="147"/>
        <v>PK-PVT-21300689</v>
      </c>
    </row>
    <row r="4219" spans="1:17" x14ac:dyDescent="0.25">
      <c r="A4219" t="s">
        <v>513</v>
      </c>
      <c r="B4219" t="s">
        <v>430</v>
      </c>
      <c r="C4219">
        <v>0</v>
      </c>
      <c r="D4219" t="s">
        <v>132</v>
      </c>
      <c r="M4219" t="s">
        <v>513</v>
      </c>
      <c r="N4219" t="s">
        <v>430</v>
      </c>
      <c r="P4219" t="str">
        <f t="shared" si="148"/>
        <v>AzamKhaliq</v>
      </c>
      <c r="Q4219" t="str">
        <f t="shared" si="147"/>
        <v>PK-PVT-21300689</v>
      </c>
    </row>
    <row r="4220" spans="1:17" x14ac:dyDescent="0.25">
      <c r="A4220" t="s">
        <v>513</v>
      </c>
      <c r="B4220" t="s">
        <v>430</v>
      </c>
      <c r="C4220">
        <v>0</v>
      </c>
      <c r="D4220" t="s">
        <v>132</v>
      </c>
      <c r="M4220" t="s">
        <v>513</v>
      </c>
      <c r="N4220" t="s">
        <v>430</v>
      </c>
      <c r="P4220" t="str">
        <f t="shared" si="148"/>
        <v>AzamKhaliq</v>
      </c>
      <c r="Q4220" t="str">
        <f t="shared" si="147"/>
        <v>PK-PVT-21300689</v>
      </c>
    </row>
    <row r="4221" spans="1:17" x14ac:dyDescent="0.25">
      <c r="A4221" t="s">
        <v>513</v>
      </c>
      <c r="B4221" t="s">
        <v>430</v>
      </c>
      <c r="C4221">
        <v>0</v>
      </c>
      <c r="D4221" t="s">
        <v>132</v>
      </c>
      <c r="M4221" t="s">
        <v>513</v>
      </c>
      <c r="N4221" t="s">
        <v>430</v>
      </c>
      <c r="P4221" t="str">
        <f t="shared" si="148"/>
        <v>AzamKhaliq</v>
      </c>
      <c r="Q4221" t="str">
        <f t="shared" si="147"/>
        <v>PK-PVT-21300689</v>
      </c>
    </row>
    <row r="4222" spans="1:17" x14ac:dyDescent="0.25">
      <c r="A4222" t="s">
        <v>513</v>
      </c>
      <c r="B4222" t="s">
        <v>430</v>
      </c>
      <c r="C4222">
        <v>0</v>
      </c>
      <c r="D4222" t="s">
        <v>132</v>
      </c>
      <c r="M4222" t="s">
        <v>513</v>
      </c>
      <c r="N4222" t="s">
        <v>430</v>
      </c>
      <c r="P4222" t="str">
        <f t="shared" si="148"/>
        <v>AzamKhaliq</v>
      </c>
      <c r="Q4222" t="str">
        <f t="shared" si="147"/>
        <v>PK-PVT-21300689</v>
      </c>
    </row>
    <row r="4223" spans="1:17" x14ac:dyDescent="0.25">
      <c r="A4223" t="s">
        <v>466</v>
      </c>
      <c r="B4223" t="s">
        <v>611</v>
      </c>
      <c r="C4223">
        <v>0</v>
      </c>
      <c r="D4223" t="s">
        <v>45</v>
      </c>
      <c r="M4223" t="s">
        <v>466</v>
      </c>
      <c r="N4223" t="s">
        <v>611</v>
      </c>
      <c r="P4223" t="str">
        <f t="shared" si="148"/>
        <v>AzharChaghati</v>
      </c>
      <c r="Q4223" t="str">
        <f t="shared" si="147"/>
        <v>PK-PVT-21300350</v>
      </c>
    </row>
    <row r="4224" spans="1:17" x14ac:dyDescent="0.25">
      <c r="A4224" t="s">
        <v>466</v>
      </c>
      <c r="B4224" t="s">
        <v>611</v>
      </c>
      <c r="C4224">
        <v>0</v>
      </c>
      <c r="D4224" t="s">
        <v>45</v>
      </c>
      <c r="M4224" t="s">
        <v>466</v>
      </c>
      <c r="N4224" t="s">
        <v>611</v>
      </c>
      <c r="P4224" t="str">
        <f t="shared" si="148"/>
        <v>AzharChaghati</v>
      </c>
      <c r="Q4224" t="str">
        <f t="shared" si="147"/>
        <v>PK-PVT-21300350</v>
      </c>
    </row>
    <row r="4225" spans="1:17" x14ac:dyDescent="0.25">
      <c r="A4225" t="s">
        <v>466</v>
      </c>
      <c r="B4225" t="s">
        <v>611</v>
      </c>
      <c r="C4225">
        <v>0</v>
      </c>
      <c r="D4225" t="s">
        <v>45</v>
      </c>
      <c r="M4225" t="s">
        <v>466</v>
      </c>
      <c r="N4225" t="s">
        <v>611</v>
      </c>
      <c r="P4225" t="str">
        <f t="shared" si="148"/>
        <v>AzharChaghati</v>
      </c>
      <c r="Q4225" t="str">
        <f t="shared" ref="Q4225:Q4288" si="149">VLOOKUP(P4225,concatenat,2,0)</f>
        <v>PK-PVT-21300350</v>
      </c>
    </row>
    <row r="4226" spans="1:17" x14ac:dyDescent="0.25">
      <c r="A4226" t="s">
        <v>466</v>
      </c>
      <c r="B4226" t="s">
        <v>611</v>
      </c>
      <c r="C4226">
        <v>0</v>
      </c>
      <c r="D4226" t="s">
        <v>45</v>
      </c>
      <c r="M4226" t="s">
        <v>466</v>
      </c>
      <c r="N4226" t="s">
        <v>611</v>
      </c>
      <c r="P4226" t="str">
        <f t="shared" ref="P4226:P4289" si="150">CONCATENATE(M4226,N4226,O4226)</f>
        <v>AzharChaghati</v>
      </c>
      <c r="Q4226" t="str">
        <f t="shared" si="149"/>
        <v>PK-PVT-21300350</v>
      </c>
    </row>
    <row r="4227" spans="1:17" x14ac:dyDescent="0.25">
      <c r="A4227" t="s">
        <v>466</v>
      </c>
      <c r="B4227" t="s">
        <v>611</v>
      </c>
      <c r="C4227">
        <v>0</v>
      </c>
      <c r="D4227" t="s">
        <v>45</v>
      </c>
      <c r="M4227" t="s">
        <v>466</v>
      </c>
      <c r="N4227" t="s">
        <v>611</v>
      </c>
      <c r="P4227" t="str">
        <f t="shared" si="150"/>
        <v>AzharChaghati</v>
      </c>
      <c r="Q4227" t="str">
        <f t="shared" si="149"/>
        <v>PK-PVT-21300350</v>
      </c>
    </row>
    <row r="4228" spans="1:17" x14ac:dyDescent="0.25">
      <c r="A4228" t="s">
        <v>466</v>
      </c>
      <c r="B4228" t="s">
        <v>611</v>
      </c>
      <c r="C4228">
        <v>0</v>
      </c>
      <c r="D4228" t="s">
        <v>45</v>
      </c>
      <c r="M4228" t="s">
        <v>466</v>
      </c>
      <c r="N4228" t="s">
        <v>611</v>
      </c>
      <c r="P4228" t="str">
        <f t="shared" si="150"/>
        <v>AzharChaghati</v>
      </c>
      <c r="Q4228" t="str">
        <f t="shared" si="149"/>
        <v>PK-PVT-21300350</v>
      </c>
    </row>
    <row r="4229" spans="1:17" x14ac:dyDescent="0.25">
      <c r="A4229" t="s">
        <v>466</v>
      </c>
      <c r="B4229" t="s">
        <v>666</v>
      </c>
      <c r="C4229">
        <v>0</v>
      </c>
      <c r="D4229" t="s">
        <v>101</v>
      </c>
      <c r="M4229" t="s">
        <v>466</v>
      </c>
      <c r="N4229" t="s">
        <v>666</v>
      </c>
      <c r="P4229" t="str">
        <f t="shared" si="150"/>
        <v>AzharPervaiz</v>
      </c>
      <c r="Q4229" t="str">
        <f t="shared" si="149"/>
        <v>PK-PVT-21300434</v>
      </c>
    </row>
    <row r="4230" spans="1:17" x14ac:dyDescent="0.25">
      <c r="A4230" t="s">
        <v>466</v>
      </c>
      <c r="B4230" t="s">
        <v>666</v>
      </c>
      <c r="C4230">
        <v>0</v>
      </c>
      <c r="D4230" t="s">
        <v>101</v>
      </c>
      <c r="M4230" t="s">
        <v>466</v>
      </c>
      <c r="N4230" t="s">
        <v>666</v>
      </c>
      <c r="P4230" t="str">
        <f t="shared" si="150"/>
        <v>AzharPervaiz</v>
      </c>
      <c r="Q4230" t="str">
        <f t="shared" si="149"/>
        <v>PK-PVT-21300434</v>
      </c>
    </row>
    <row r="4231" spans="1:17" x14ac:dyDescent="0.25">
      <c r="A4231" t="s">
        <v>466</v>
      </c>
      <c r="B4231" t="s">
        <v>666</v>
      </c>
      <c r="C4231">
        <v>0</v>
      </c>
      <c r="D4231" t="s">
        <v>101</v>
      </c>
      <c r="M4231" t="s">
        <v>466</v>
      </c>
      <c r="N4231" t="s">
        <v>666</v>
      </c>
      <c r="P4231" t="str">
        <f t="shared" si="150"/>
        <v>AzharPervaiz</v>
      </c>
      <c r="Q4231" t="str">
        <f t="shared" si="149"/>
        <v>PK-PVT-21300434</v>
      </c>
    </row>
    <row r="4232" spans="1:17" x14ac:dyDescent="0.25">
      <c r="A4232" t="s">
        <v>466</v>
      </c>
      <c r="B4232" t="s">
        <v>666</v>
      </c>
      <c r="C4232">
        <v>0</v>
      </c>
      <c r="D4232" t="s">
        <v>101</v>
      </c>
      <c r="M4232" t="s">
        <v>466</v>
      </c>
      <c r="N4232" t="s">
        <v>666</v>
      </c>
      <c r="P4232" t="str">
        <f t="shared" si="150"/>
        <v>AzharPervaiz</v>
      </c>
      <c r="Q4232" t="str">
        <f t="shared" si="149"/>
        <v>PK-PVT-21300434</v>
      </c>
    </row>
    <row r="4233" spans="1:17" x14ac:dyDescent="0.25">
      <c r="A4233" t="s">
        <v>466</v>
      </c>
      <c r="B4233" t="s">
        <v>666</v>
      </c>
      <c r="C4233">
        <v>0</v>
      </c>
      <c r="D4233" t="s">
        <v>101</v>
      </c>
      <c r="M4233" t="s">
        <v>466</v>
      </c>
      <c r="N4233" t="s">
        <v>666</v>
      </c>
      <c r="P4233" t="str">
        <f t="shared" si="150"/>
        <v>AzharPervaiz</v>
      </c>
      <c r="Q4233" t="str">
        <f t="shared" si="149"/>
        <v>PK-PVT-21300434</v>
      </c>
    </row>
    <row r="4234" spans="1:17" x14ac:dyDescent="0.25">
      <c r="A4234" t="s">
        <v>466</v>
      </c>
      <c r="B4234" t="s">
        <v>666</v>
      </c>
      <c r="C4234">
        <v>0</v>
      </c>
      <c r="D4234" t="s">
        <v>101</v>
      </c>
      <c r="M4234" t="s">
        <v>466</v>
      </c>
      <c r="N4234" t="s">
        <v>666</v>
      </c>
      <c r="P4234" t="str">
        <f t="shared" si="150"/>
        <v>AzharPervaiz</v>
      </c>
      <c r="Q4234" t="str">
        <f t="shared" si="149"/>
        <v>PK-PVT-21300434</v>
      </c>
    </row>
    <row r="4235" spans="1:17" x14ac:dyDescent="0.25">
      <c r="A4235" t="s">
        <v>470</v>
      </c>
      <c r="B4235" t="s">
        <v>471</v>
      </c>
      <c r="C4235" t="s">
        <v>472</v>
      </c>
      <c r="D4235" t="s">
        <v>3</v>
      </c>
      <c r="M4235" t="s">
        <v>470</v>
      </c>
      <c r="N4235" t="s">
        <v>471</v>
      </c>
      <c r="O4235" t="s">
        <v>472</v>
      </c>
      <c r="P4235" t="str">
        <f t="shared" si="150"/>
        <v>Aziz BSonaWala</v>
      </c>
      <c r="Q4235" t="str">
        <f t="shared" si="149"/>
        <v>PK-PVT-21300206</v>
      </c>
    </row>
    <row r="4236" spans="1:17" x14ac:dyDescent="0.25">
      <c r="A4236" t="s">
        <v>470</v>
      </c>
      <c r="B4236" t="s">
        <v>471</v>
      </c>
      <c r="C4236" t="s">
        <v>472</v>
      </c>
      <c r="D4236" t="s">
        <v>3</v>
      </c>
      <c r="M4236" t="s">
        <v>470</v>
      </c>
      <c r="N4236" t="s">
        <v>471</v>
      </c>
      <c r="O4236" t="s">
        <v>472</v>
      </c>
      <c r="P4236" t="str">
        <f t="shared" si="150"/>
        <v>Aziz BSonaWala</v>
      </c>
      <c r="Q4236" t="str">
        <f t="shared" si="149"/>
        <v>PK-PVT-21300206</v>
      </c>
    </row>
    <row r="4237" spans="1:17" x14ac:dyDescent="0.25">
      <c r="A4237" t="s">
        <v>470</v>
      </c>
      <c r="B4237" t="s">
        <v>471</v>
      </c>
      <c r="C4237" t="s">
        <v>472</v>
      </c>
      <c r="D4237" t="s">
        <v>3</v>
      </c>
      <c r="M4237" t="s">
        <v>470</v>
      </c>
      <c r="N4237" t="s">
        <v>471</v>
      </c>
      <c r="O4237" t="s">
        <v>472</v>
      </c>
      <c r="P4237" t="str">
        <f t="shared" si="150"/>
        <v>Aziz BSonaWala</v>
      </c>
      <c r="Q4237" t="str">
        <f t="shared" si="149"/>
        <v>PK-PVT-21300206</v>
      </c>
    </row>
    <row r="4238" spans="1:17" x14ac:dyDescent="0.25">
      <c r="A4238" t="s">
        <v>470</v>
      </c>
      <c r="B4238" t="s">
        <v>471</v>
      </c>
      <c r="C4238" t="s">
        <v>472</v>
      </c>
      <c r="D4238" t="s">
        <v>59</v>
      </c>
      <c r="M4238" t="s">
        <v>470</v>
      </c>
      <c r="N4238" t="s">
        <v>471</v>
      </c>
      <c r="O4238" t="s">
        <v>472</v>
      </c>
      <c r="P4238" t="str">
        <f t="shared" si="150"/>
        <v>Aziz BSonaWala</v>
      </c>
      <c r="Q4238" t="str">
        <f t="shared" si="149"/>
        <v>PK-PVT-21300206</v>
      </c>
    </row>
    <row r="4239" spans="1:17" x14ac:dyDescent="0.25">
      <c r="A4239" t="s">
        <v>470</v>
      </c>
      <c r="B4239" t="s">
        <v>471</v>
      </c>
      <c r="C4239" t="s">
        <v>472</v>
      </c>
      <c r="D4239" t="s">
        <v>59</v>
      </c>
      <c r="M4239" t="s">
        <v>470</v>
      </c>
      <c r="N4239" t="s">
        <v>471</v>
      </c>
      <c r="O4239" t="s">
        <v>472</v>
      </c>
      <c r="P4239" t="str">
        <f t="shared" si="150"/>
        <v>Aziz BSonaWala</v>
      </c>
      <c r="Q4239" t="str">
        <f t="shared" si="149"/>
        <v>PK-PVT-21300206</v>
      </c>
    </row>
    <row r="4240" spans="1:17" x14ac:dyDescent="0.25">
      <c r="A4240" t="s">
        <v>470</v>
      </c>
      <c r="B4240" t="s">
        <v>471</v>
      </c>
      <c r="C4240" t="s">
        <v>472</v>
      </c>
      <c r="D4240" t="s">
        <v>59</v>
      </c>
      <c r="M4240" t="s">
        <v>470</v>
      </c>
      <c r="N4240" t="s">
        <v>471</v>
      </c>
      <c r="O4240" t="s">
        <v>472</v>
      </c>
      <c r="P4240" t="str">
        <f t="shared" si="150"/>
        <v>Aziz BSonaWala</v>
      </c>
      <c r="Q4240" t="str">
        <f t="shared" si="149"/>
        <v>PK-PVT-21300206</v>
      </c>
    </row>
    <row r="4241" spans="1:17" x14ac:dyDescent="0.25">
      <c r="A4241" t="s">
        <v>470</v>
      </c>
      <c r="B4241" t="s">
        <v>471</v>
      </c>
      <c r="C4241" t="s">
        <v>472</v>
      </c>
      <c r="D4241" t="s">
        <v>59</v>
      </c>
      <c r="M4241" t="s">
        <v>470</v>
      </c>
      <c r="N4241" t="s">
        <v>471</v>
      </c>
      <c r="O4241" t="s">
        <v>472</v>
      </c>
      <c r="P4241" t="str">
        <f t="shared" si="150"/>
        <v>Aziz BSonaWala</v>
      </c>
      <c r="Q4241" t="str">
        <f t="shared" si="149"/>
        <v>PK-PVT-21300206</v>
      </c>
    </row>
    <row r="4242" spans="1:17" x14ac:dyDescent="0.25">
      <c r="A4242" t="s">
        <v>470</v>
      </c>
      <c r="B4242" t="s">
        <v>471</v>
      </c>
      <c r="C4242" t="s">
        <v>472</v>
      </c>
      <c r="D4242" t="s">
        <v>59</v>
      </c>
      <c r="M4242" t="s">
        <v>470</v>
      </c>
      <c r="N4242" t="s">
        <v>471</v>
      </c>
      <c r="O4242" t="s">
        <v>472</v>
      </c>
      <c r="P4242" t="str">
        <f t="shared" si="150"/>
        <v>Aziz BSonaWala</v>
      </c>
      <c r="Q4242" t="str">
        <f t="shared" si="149"/>
        <v>PK-PVT-21300206</v>
      </c>
    </row>
    <row r="4243" spans="1:17" x14ac:dyDescent="0.25">
      <c r="A4243" t="s">
        <v>484</v>
      </c>
      <c r="B4243" t="s">
        <v>485</v>
      </c>
      <c r="C4243" t="s">
        <v>162</v>
      </c>
      <c r="D4243" t="s">
        <v>59</v>
      </c>
      <c r="M4243" t="s">
        <v>484</v>
      </c>
      <c r="N4243" t="s">
        <v>485</v>
      </c>
      <c r="O4243" t="s">
        <v>162</v>
      </c>
      <c r="P4243" t="str">
        <f t="shared" si="150"/>
        <v>AzizAbdullah-</v>
      </c>
      <c r="Q4243" t="str">
        <f t="shared" si="149"/>
        <v>PK-PVT-21300214</v>
      </c>
    </row>
    <row r="4244" spans="1:17" x14ac:dyDescent="0.25">
      <c r="A4244" t="s">
        <v>484</v>
      </c>
      <c r="B4244" t="s">
        <v>485</v>
      </c>
      <c r="C4244" t="s">
        <v>162</v>
      </c>
      <c r="D4244" t="s">
        <v>59</v>
      </c>
      <c r="M4244" t="s">
        <v>484</v>
      </c>
      <c r="N4244" t="s">
        <v>485</v>
      </c>
      <c r="O4244" t="s">
        <v>162</v>
      </c>
      <c r="P4244" t="str">
        <f t="shared" si="150"/>
        <v>AzizAbdullah-</v>
      </c>
      <c r="Q4244" t="str">
        <f t="shared" si="149"/>
        <v>PK-PVT-21300214</v>
      </c>
    </row>
    <row r="4245" spans="1:17" x14ac:dyDescent="0.25">
      <c r="A4245" t="s">
        <v>484</v>
      </c>
      <c r="B4245" t="s">
        <v>485</v>
      </c>
      <c r="C4245" t="s">
        <v>162</v>
      </c>
      <c r="D4245" t="s">
        <v>48</v>
      </c>
      <c r="M4245" t="s">
        <v>484</v>
      </c>
      <c r="N4245" t="s">
        <v>485</v>
      </c>
      <c r="O4245" t="s">
        <v>162</v>
      </c>
      <c r="P4245" t="str">
        <f t="shared" si="150"/>
        <v>AzizAbdullah-</v>
      </c>
      <c r="Q4245" t="str">
        <f t="shared" si="149"/>
        <v>PK-PVT-21300214</v>
      </c>
    </row>
    <row r="4246" spans="1:17" x14ac:dyDescent="0.25">
      <c r="A4246" t="s">
        <v>484</v>
      </c>
      <c r="B4246" t="s">
        <v>485</v>
      </c>
      <c r="C4246" t="s">
        <v>162</v>
      </c>
      <c r="D4246" t="s">
        <v>48</v>
      </c>
      <c r="M4246" t="s">
        <v>484</v>
      </c>
      <c r="N4246" t="s">
        <v>485</v>
      </c>
      <c r="O4246" t="s">
        <v>162</v>
      </c>
      <c r="P4246" t="str">
        <f t="shared" si="150"/>
        <v>AzizAbdullah-</v>
      </c>
      <c r="Q4246" t="str">
        <f t="shared" si="149"/>
        <v>PK-PVT-21300214</v>
      </c>
    </row>
    <row r="4247" spans="1:17" x14ac:dyDescent="0.25">
      <c r="A4247" t="s">
        <v>484</v>
      </c>
      <c r="B4247" t="s">
        <v>485</v>
      </c>
      <c r="C4247" t="s">
        <v>162</v>
      </c>
      <c r="D4247" t="s">
        <v>48</v>
      </c>
      <c r="M4247" t="s">
        <v>484</v>
      </c>
      <c r="N4247" t="s">
        <v>485</v>
      </c>
      <c r="O4247" t="s">
        <v>162</v>
      </c>
      <c r="P4247" t="str">
        <f t="shared" si="150"/>
        <v>AzizAbdullah-</v>
      </c>
      <c r="Q4247" t="str">
        <f t="shared" si="149"/>
        <v>PK-PVT-21300214</v>
      </c>
    </row>
    <row r="4248" spans="1:17" x14ac:dyDescent="0.25">
      <c r="A4248" t="s">
        <v>484</v>
      </c>
      <c r="B4248" t="s">
        <v>485</v>
      </c>
      <c r="C4248" t="s">
        <v>162</v>
      </c>
      <c r="D4248" t="s">
        <v>71</v>
      </c>
      <c r="M4248" t="s">
        <v>484</v>
      </c>
      <c r="N4248" t="s">
        <v>485</v>
      </c>
      <c r="O4248" t="s">
        <v>162</v>
      </c>
      <c r="P4248" t="str">
        <f t="shared" si="150"/>
        <v>AzizAbdullah-</v>
      </c>
      <c r="Q4248" t="str">
        <f t="shared" si="149"/>
        <v>PK-PVT-21300214</v>
      </c>
    </row>
    <row r="4249" spans="1:17" x14ac:dyDescent="0.25">
      <c r="A4249" t="s">
        <v>484</v>
      </c>
      <c r="B4249" t="s">
        <v>485</v>
      </c>
      <c r="C4249" t="s">
        <v>162</v>
      </c>
      <c r="D4249" t="s">
        <v>71</v>
      </c>
      <c r="M4249" t="s">
        <v>484</v>
      </c>
      <c r="N4249" t="s">
        <v>485</v>
      </c>
      <c r="O4249" t="s">
        <v>162</v>
      </c>
      <c r="P4249" t="str">
        <f t="shared" si="150"/>
        <v>AzizAbdullah-</v>
      </c>
      <c r="Q4249" t="str">
        <f t="shared" si="149"/>
        <v>PK-PVT-21300214</v>
      </c>
    </row>
    <row r="4250" spans="1:17" x14ac:dyDescent="0.25">
      <c r="A4250" t="s">
        <v>484</v>
      </c>
      <c r="B4250" t="s">
        <v>158</v>
      </c>
      <c r="C4250" t="s">
        <v>170</v>
      </c>
      <c r="D4250" t="s">
        <v>134</v>
      </c>
      <c r="M4250" t="s">
        <v>484</v>
      </c>
      <c r="N4250" t="s">
        <v>158</v>
      </c>
      <c r="O4250" t="s">
        <v>170</v>
      </c>
      <c r="P4250" t="str">
        <f t="shared" si="150"/>
        <v>AzizUllahKhan</v>
      </c>
      <c r="Q4250" t="str">
        <f t="shared" si="149"/>
        <v>PK-PVT-21300737</v>
      </c>
    </row>
    <row r="4251" spans="1:17" x14ac:dyDescent="0.25">
      <c r="A4251" t="s">
        <v>417</v>
      </c>
      <c r="B4251" t="s">
        <v>418</v>
      </c>
      <c r="C4251" t="s">
        <v>162</v>
      </c>
      <c r="D4251" t="s">
        <v>77</v>
      </c>
      <c r="M4251" t="s">
        <v>417</v>
      </c>
      <c r="N4251" t="s">
        <v>418</v>
      </c>
      <c r="O4251" t="s">
        <v>162</v>
      </c>
      <c r="P4251" t="str">
        <f t="shared" si="150"/>
        <v>AzizaKapadia-</v>
      </c>
      <c r="Q4251" t="str">
        <f t="shared" si="149"/>
        <v>PK-PVT-21300168</v>
      </c>
    </row>
    <row r="4252" spans="1:17" x14ac:dyDescent="0.25">
      <c r="A4252" t="s">
        <v>417</v>
      </c>
      <c r="B4252" t="s">
        <v>418</v>
      </c>
      <c r="C4252" t="s">
        <v>162</v>
      </c>
      <c r="D4252" t="s">
        <v>77</v>
      </c>
      <c r="M4252" t="s">
        <v>417</v>
      </c>
      <c r="N4252" t="s">
        <v>418</v>
      </c>
      <c r="O4252" t="s">
        <v>162</v>
      </c>
      <c r="P4252" t="str">
        <f t="shared" si="150"/>
        <v>AzizaKapadia-</v>
      </c>
      <c r="Q4252" t="str">
        <f t="shared" si="149"/>
        <v>PK-PVT-21300168</v>
      </c>
    </row>
    <row r="4253" spans="1:17" x14ac:dyDescent="0.25">
      <c r="A4253" t="s">
        <v>728</v>
      </c>
      <c r="B4253" t="s">
        <v>175</v>
      </c>
      <c r="C4253">
        <v>0</v>
      </c>
      <c r="D4253" t="s">
        <v>106</v>
      </c>
      <c r="M4253" t="s">
        <v>728</v>
      </c>
      <c r="N4253" t="s">
        <v>175</v>
      </c>
      <c r="P4253" t="str">
        <f t="shared" si="150"/>
        <v>AzmatHussain</v>
      </c>
      <c r="Q4253" t="str">
        <f t="shared" si="149"/>
        <v>PK-PVT-21300519</v>
      </c>
    </row>
    <row r="4254" spans="1:17" x14ac:dyDescent="0.25">
      <c r="A4254" t="s">
        <v>728</v>
      </c>
      <c r="B4254" t="s">
        <v>175</v>
      </c>
      <c r="C4254">
        <v>0</v>
      </c>
      <c r="D4254" t="s">
        <v>106</v>
      </c>
      <c r="M4254" t="s">
        <v>728</v>
      </c>
      <c r="N4254" t="s">
        <v>175</v>
      </c>
      <c r="P4254" t="str">
        <f t="shared" si="150"/>
        <v>AzmatHussain</v>
      </c>
      <c r="Q4254" t="str">
        <f t="shared" si="149"/>
        <v>PK-PVT-21300519</v>
      </c>
    </row>
    <row r="4255" spans="1:17" x14ac:dyDescent="0.25">
      <c r="A4255" t="s">
        <v>211</v>
      </c>
      <c r="B4255" t="s">
        <v>534</v>
      </c>
      <c r="C4255" t="s">
        <v>162</v>
      </c>
      <c r="D4255" t="s">
        <v>56</v>
      </c>
      <c r="M4255" t="s">
        <v>211</v>
      </c>
      <c r="N4255" t="s">
        <v>534</v>
      </c>
      <c r="O4255" t="s">
        <v>162</v>
      </c>
      <c r="P4255" t="str">
        <f t="shared" si="150"/>
        <v>AzraAhsan-</v>
      </c>
      <c r="Q4255" t="str">
        <f t="shared" si="149"/>
        <v>PK-PVT-21300266</v>
      </c>
    </row>
    <row r="4256" spans="1:17" x14ac:dyDescent="0.25">
      <c r="A4256" t="s">
        <v>211</v>
      </c>
      <c r="B4256" t="s">
        <v>534</v>
      </c>
      <c r="C4256" t="s">
        <v>162</v>
      </c>
      <c r="D4256" t="s">
        <v>56</v>
      </c>
      <c r="M4256" t="s">
        <v>211</v>
      </c>
      <c r="N4256" t="s">
        <v>534</v>
      </c>
      <c r="O4256" t="s">
        <v>162</v>
      </c>
      <c r="P4256" t="str">
        <f t="shared" si="150"/>
        <v>AzraAhsan-</v>
      </c>
      <c r="Q4256" t="str">
        <f t="shared" si="149"/>
        <v>PK-PVT-21300266</v>
      </c>
    </row>
    <row r="4257" spans="1:17" x14ac:dyDescent="0.25">
      <c r="A4257" t="s">
        <v>211</v>
      </c>
      <c r="B4257" t="s">
        <v>534</v>
      </c>
      <c r="C4257" t="s">
        <v>162</v>
      </c>
      <c r="D4257" t="s">
        <v>56</v>
      </c>
      <c r="M4257" t="s">
        <v>211</v>
      </c>
      <c r="N4257" t="s">
        <v>534</v>
      </c>
      <c r="O4257" t="s">
        <v>162</v>
      </c>
      <c r="P4257" t="str">
        <f t="shared" si="150"/>
        <v>AzraAhsan-</v>
      </c>
      <c r="Q4257" t="str">
        <f t="shared" si="149"/>
        <v>PK-PVT-21300266</v>
      </c>
    </row>
    <row r="4258" spans="1:17" x14ac:dyDescent="0.25">
      <c r="A4258" t="s">
        <v>211</v>
      </c>
      <c r="B4258" t="s">
        <v>534</v>
      </c>
      <c r="C4258" t="s">
        <v>162</v>
      </c>
      <c r="D4258" t="s">
        <v>56</v>
      </c>
      <c r="M4258" t="s">
        <v>211</v>
      </c>
      <c r="N4258" t="s">
        <v>534</v>
      </c>
      <c r="O4258" t="s">
        <v>162</v>
      </c>
      <c r="P4258" t="str">
        <f t="shared" si="150"/>
        <v>AzraAhsan-</v>
      </c>
      <c r="Q4258" t="str">
        <f t="shared" si="149"/>
        <v>PK-PVT-21300266</v>
      </c>
    </row>
    <row r="4259" spans="1:17" x14ac:dyDescent="0.25">
      <c r="A4259" t="s">
        <v>211</v>
      </c>
      <c r="B4259" t="s">
        <v>322</v>
      </c>
      <c r="C4259">
        <v>0</v>
      </c>
      <c r="D4259" t="s">
        <v>45</v>
      </c>
      <c r="M4259" t="s">
        <v>211</v>
      </c>
      <c r="N4259" t="s">
        <v>322</v>
      </c>
      <c r="P4259" t="str">
        <f t="shared" si="150"/>
        <v>AzraSultana</v>
      </c>
      <c r="Q4259" t="str">
        <f t="shared" si="149"/>
        <v>PK-PVT-21300344</v>
      </c>
    </row>
    <row r="4260" spans="1:17" x14ac:dyDescent="0.25">
      <c r="A4260" t="s">
        <v>211</v>
      </c>
      <c r="B4260" t="s">
        <v>322</v>
      </c>
      <c r="C4260">
        <v>0</v>
      </c>
      <c r="D4260" t="s">
        <v>45</v>
      </c>
      <c r="M4260" t="s">
        <v>211</v>
      </c>
      <c r="N4260" t="s">
        <v>322</v>
      </c>
      <c r="P4260" t="str">
        <f t="shared" si="150"/>
        <v>AzraSultana</v>
      </c>
      <c r="Q4260" t="str">
        <f t="shared" si="149"/>
        <v>PK-PVT-21300344</v>
      </c>
    </row>
    <row r="4261" spans="1:17" x14ac:dyDescent="0.25">
      <c r="A4261" t="s">
        <v>211</v>
      </c>
      <c r="B4261" t="s">
        <v>322</v>
      </c>
      <c r="C4261">
        <v>0</v>
      </c>
      <c r="D4261" t="s">
        <v>45</v>
      </c>
      <c r="M4261" t="s">
        <v>211</v>
      </c>
      <c r="N4261" t="s">
        <v>322</v>
      </c>
      <c r="P4261" t="str">
        <f t="shared" si="150"/>
        <v>AzraSultana</v>
      </c>
      <c r="Q4261" t="str">
        <f t="shared" si="149"/>
        <v>PK-PVT-21300344</v>
      </c>
    </row>
    <row r="4262" spans="1:17" x14ac:dyDescent="0.25">
      <c r="A4262" t="s">
        <v>440</v>
      </c>
      <c r="B4262" t="s">
        <v>441</v>
      </c>
      <c r="C4262" t="s">
        <v>806</v>
      </c>
      <c r="D4262" t="s">
        <v>129</v>
      </c>
      <c r="M4262" t="s">
        <v>440</v>
      </c>
      <c r="N4262" t="s">
        <v>441</v>
      </c>
      <c r="O4262" t="s">
        <v>806</v>
      </c>
      <c r="P4262" t="str">
        <f t="shared" si="150"/>
        <v>BadarSKamil</v>
      </c>
      <c r="Q4262" t="str">
        <f t="shared" si="149"/>
        <v>PK-PVT-21300647</v>
      </c>
    </row>
    <row r="4263" spans="1:17" x14ac:dyDescent="0.25">
      <c r="A4263" t="s">
        <v>440</v>
      </c>
      <c r="B4263" t="s">
        <v>441</v>
      </c>
      <c r="C4263" t="s">
        <v>806</v>
      </c>
      <c r="D4263" t="s">
        <v>129</v>
      </c>
      <c r="M4263" t="s">
        <v>440</v>
      </c>
      <c r="N4263" t="s">
        <v>441</v>
      </c>
      <c r="O4263" t="s">
        <v>806</v>
      </c>
      <c r="P4263" t="str">
        <f t="shared" si="150"/>
        <v>BadarSKamil</v>
      </c>
      <c r="Q4263" t="str">
        <f t="shared" si="149"/>
        <v>PK-PVT-21300647</v>
      </c>
    </row>
    <row r="4264" spans="1:17" x14ac:dyDescent="0.25">
      <c r="A4264" t="s">
        <v>440</v>
      </c>
      <c r="B4264" t="s">
        <v>441</v>
      </c>
      <c r="C4264" t="s">
        <v>806</v>
      </c>
      <c r="D4264" t="s">
        <v>129</v>
      </c>
      <c r="M4264" t="s">
        <v>440</v>
      </c>
      <c r="N4264" t="s">
        <v>441</v>
      </c>
      <c r="O4264" t="s">
        <v>806</v>
      </c>
      <c r="P4264" t="str">
        <f t="shared" si="150"/>
        <v>BadarSKamil</v>
      </c>
      <c r="Q4264" t="str">
        <f t="shared" si="149"/>
        <v>PK-PVT-21300647</v>
      </c>
    </row>
    <row r="4265" spans="1:17" x14ac:dyDescent="0.25">
      <c r="A4265" t="s">
        <v>440</v>
      </c>
      <c r="B4265" t="s">
        <v>441</v>
      </c>
      <c r="C4265" t="s">
        <v>442</v>
      </c>
      <c r="D4265" t="s">
        <v>82</v>
      </c>
      <c r="M4265" t="s">
        <v>440</v>
      </c>
      <c r="N4265" t="s">
        <v>441</v>
      </c>
      <c r="O4265" t="s">
        <v>442</v>
      </c>
      <c r="P4265" t="str">
        <f t="shared" si="150"/>
        <v>BadarSDhanani</v>
      </c>
      <c r="Q4265" t="str">
        <f t="shared" si="149"/>
        <v>PK-PVT-21300185</v>
      </c>
    </row>
    <row r="4266" spans="1:17" x14ac:dyDescent="0.25">
      <c r="A4266" t="s">
        <v>440</v>
      </c>
      <c r="B4266" t="s">
        <v>441</v>
      </c>
      <c r="C4266" t="s">
        <v>442</v>
      </c>
      <c r="D4266" t="s">
        <v>82</v>
      </c>
      <c r="M4266" t="s">
        <v>440</v>
      </c>
      <c r="N4266" t="s">
        <v>441</v>
      </c>
      <c r="O4266" t="s">
        <v>442</v>
      </c>
      <c r="P4266" t="str">
        <f t="shared" si="150"/>
        <v>BadarSDhanani</v>
      </c>
      <c r="Q4266" t="str">
        <f t="shared" si="149"/>
        <v>PK-PVT-21300185</v>
      </c>
    </row>
    <row r="4267" spans="1:17" x14ac:dyDescent="0.25">
      <c r="A4267" t="s">
        <v>440</v>
      </c>
      <c r="B4267" t="s">
        <v>441</v>
      </c>
      <c r="C4267" t="s">
        <v>442</v>
      </c>
      <c r="D4267" t="s">
        <v>82</v>
      </c>
      <c r="M4267" t="s">
        <v>440</v>
      </c>
      <c r="N4267" t="s">
        <v>441</v>
      </c>
      <c r="O4267" t="s">
        <v>442</v>
      </c>
      <c r="P4267" t="str">
        <f t="shared" si="150"/>
        <v>BadarSDhanani</v>
      </c>
      <c r="Q4267" t="str">
        <f t="shared" si="149"/>
        <v>PK-PVT-21300185</v>
      </c>
    </row>
    <row r="4268" spans="1:17" x14ac:dyDescent="0.25">
      <c r="A4268" t="s">
        <v>440</v>
      </c>
      <c r="B4268" t="s">
        <v>441</v>
      </c>
      <c r="C4268" t="s">
        <v>442</v>
      </c>
      <c r="D4268" t="s">
        <v>82</v>
      </c>
      <c r="M4268" t="s">
        <v>440</v>
      </c>
      <c r="N4268" t="s">
        <v>441</v>
      </c>
      <c r="O4268" t="s">
        <v>442</v>
      </c>
      <c r="P4268" t="str">
        <f t="shared" si="150"/>
        <v>BadarSDhanani</v>
      </c>
      <c r="Q4268" t="str">
        <f t="shared" si="149"/>
        <v>PK-PVT-21300185</v>
      </c>
    </row>
    <row r="4269" spans="1:17" x14ac:dyDescent="0.25">
      <c r="A4269" t="s">
        <v>440</v>
      </c>
      <c r="B4269" t="s">
        <v>441</v>
      </c>
      <c r="C4269" t="s">
        <v>442</v>
      </c>
      <c r="D4269" t="s">
        <v>82</v>
      </c>
      <c r="M4269" t="s">
        <v>440</v>
      </c>
      <c r="N4269" t="s">
        <v>441</v>
      </c>
      <c r="O4269" t="s">
        <v>442</v>
      </c>
      <c r="P4269" t="str">
        <f t="shared" si="150"/>
        <v>BadarSDhanani</v>
      </c>
      <c r="Q4269" t="str">
        <f t="shared" si="149"/>
        <v>PK-PVT-21300185</v>
      </c>
    </row>
    <row r="4270" spans="1:17" x14ac:dyDescent="0.25">
      <c r="A4270" t="s">
        <v>440</v>
      </c>
      <c r="B4270" t="s">
        <v>441</v>
      </c>
      <c r="C4270" t="s">
        <v>442</v>
      </c>
      <c r="D4270" t="s">
        <v>82</v>
      </c>
      <c r="M4270" t="s">
        <v>440</v>
      </c>
      <c r="N4270" t="s">
        <v>441</v>
      </c>
      <c r="O4270" t="s">
        <v>442</v>
      </c>
      <c r="P4270" t="str">
        <f t="shared" si="150"/>
        <v>BadarSDhanani</v>
      </c>
      <c r="Q4270" t="str">
        <f t="shared" si="149"/>
        <v>PK-PVT-21300185</v>
      </c>
    </row>
    <row r="4271" spans="1:17" x14ac:dyDescent="0.25">
      <c r="A4271" t="s">
        <v>440</v>
      </c>
      <c r="B4271" t="s">
        <v>441</v>
      </c>
      <c r="C4271" t="s">
        <v>442</v>
      </c>
      <c r="D4271" t="s">
        <v>67</v>
      </c>
      <c r="M4271" t="s">
        <v>440</v>
      </c>
      <c r="N4271" t="s">
        <v>441</v>
      </c>
      <c r="O4271" t="s">
        <v>442</v>
      </c>
      <c r="P4271" t="str">
        <f t="shared" si="150"/>
        <v>BadarSDhanani</v>
      </c>
      <c r="Q4271" t="str">
        <f t="shared" si="149"/>
        <v>PK-PVT-21300185</v>
      </c>
    </row>
    <row r="4272" spans="1:17" x14ac:dyDescent="0.25">
      <c r="A4272" t="s">
        <v>440</v>
      </c>
      <c r="B4272" t="s">
        <v>441</v>
      </c>
      <c r="C4272" t="s">
        <v>442</v>
      </c>
      <c r="D4272" t="s">
        <v>67</v>
      </c>
      <c r="M4272" t="s">
        <v>440</v>
      </c>
      <c r="N4272" t="s">
        <v>441</v>
      </c>
      <c r="O4272" t="s">
        <v>442</v>
      </c>
      <c r="P4272" t="str">
        <f t="shared" si="150"/>
        <v>BadarSDhanani</v>
      </c>
      <c r="Q4272" t="str">
        <f t="shared" si="149"/>
        <v>PK-PVT-21300185</v>
      </c>
    </row>
    <row r="4273" spans="1:17" x14ac:dyDescent="0.25">
      <c r="A4273" t="s">
        <v>440</v>
      </c>
      <c r="B4273" t="s">
        <v>441</v>
      </c>
      <c r="C4273" t="s">
        <v>442</v>
      </c>
      <c r="D4273" t="s">
        <v>67</v>
      </c>
      <c r="M4273" t="s">
        <v>440</v>
      </c>
      <c r="N4273" t="s">
        <v>441</v>
      </c>
      <c r="O4273" t="s">
        <v>442</v>
      </c>
      <c r="P4273" t="str">
        <f t="shared" si="150"/>
        <v>BadarSDhanani</v>
      </c>
      <c r="Q4273" t="str">
        <f t="shared" si="149"/>
        <v>PK-PVT-21300185</v>
      </c>
    </row>
    <row r="4274" spans="1:17" x14ac:dyDescent="0.25">
      <c r="A4274" t="s">
        <v>440</v>
      </c>
      <c r="B4274" t="s">
        <v>441</v>
      </c>
      <c r="C4274" t="s">
        <v>442</v>
      </c>
      <c r="D4274" t="s">
        <v>67</v>
      </c>
      <c r="M4274" t="s">
        <v>440</v>
      </c>
      <c r="N4274" t="s">
        <v>441</v>
      </c>
      <c r="O4274" t="s">
        <v>442</v>
      </c>
      <c r="P4274" t="str">
        <f t="shared" si="150"/>
        <v>BadarSDhanani</v>
      </c>
      <c r="Q4274" t="str">
        <f t="shared" si="149"/>
        <v>PK-PVT-21300185</v>
      </c>
    </row>
    <row r="4275" spans="1:17" x14ac:dyDescent="0.25">
      <c r="A4275" t="s">
        <v>440</v>
      </c>
      <c r="B4275" t="s">
        <v>441</v>
      </c>
      <c r="C4275" t="s">
        <v>442</v>
      </c>
      <c r="D4275" t="s">
        <v>67</v>
      </c>
      <c r="M4275" t="s">
        <v>440</v>
      </c>
      <c r="N4275" t="s">
        <v>441</v>
      </c>
      <c r="O4275" t="s">
        <v>442</v>
      </c>
      <c r="P4275" t="str">
        <f t="shared" si="150"/>
        <v>BadarSDhanani</v>
      </c>
      <c r="Q4275" t="str">
        <f t="shared" si="149"/>
        <v>PK-PVT-21300185</v>
      </c>
    </row>
    <row r="4276" spans="1:17" x14ac:dyDescent="0.25">
      <c r="A4276" t="s">
        <v>440</v>
      </c>
      <c r="B4276" t="s">
        <v>441</v>
      </c>
      <c r="C4276" t="s">
        <v>442</v>
      </c>
      <c r="D4276" t="s">
        <v>67</v>
      </c>
      <c r="M4276" t="s">
        <v>440</v>
      </c>
      <c r="N4276" t="s">
        <v>441</v>
      </c>
      <c r="O4276" t="s">
        <v>442</v>
      </c>
      <c r="P4276" t="str">
        <f t="shared" si="150"/>
        <v>BadarSDhanani</v>
      </c>
      <c r="Q4276" t="str">
        <f t="shared" si="149"/>
        <v>PK-PVT-21300185</v>
      </c>
    </row>
    <row r="4277" spans="1:17" x14ac:dyDescent="0.25">
      <c r="A4277" t="s">
        <v>211</v>
      </c>
      <c r="B4277" t="s">
        <v>212</v>
      </c>
      <c r="C4277" t="s">
        <v>162</v>
      </c>
      <c r="D4277" t="s">
        <v>2</v>
      </c>
      <c r="M4277" t="s">
        <v>211</v>
      </c>
      <c r="N4277" t="s">
        <v>212</v>
      </c>
      <c r="O4277" t="s">
        <v>162</v>
      </c>
      <c r="P4277" t="str">
        <f t="shared" si="150"/>
        <v>AzraRizwan-</v>
      </c>
      <c r="Q4277" t="str">
        <f t="shared" si="149"/>
        <v>PK-PVT-21300029</v>
      </c>
    </row>
    <row r="4278" spans="1:17" x14ac:dyDescent="0.25">
      <c r="A4278" t="s">
        <v>542</v>
      </c>
      <c r="B4278" t="s">
        <v>543</v>
      </c>
      <c r="C4278" t="s">
        <v>544</v>
      </c>
      <c r="D4278" t="s">
        <v>51</v>
      </c>
      <c r="M4278" t="s">
        <v>542</v>
      </c>
      <c r="N4278" t="s">
        <v>543</v>
      </c>
      <c r="O4278" t="s">
        <v>544</v>
      </c>
      <c r="P4278" t="str">
        <f t="shared" si="150"/>
        <v>BaderFaiyazZuberi</v>
      </c>
      <c r="Q4278" t="str">
        <f t="shared" si="149"/>
        <v>PK-PVT-21300273</v>
      </c>
    </row>
    <row r="4279" spans="1:17" x14ac:dyDescent="0.25">
      <c r="A4279" t="s">
        <v>542</v>
      </c>
      <c r="B4279" t="s">
        <v>543</v>
      </c>
      <c r="C4279" t="s">
        <v>544</v>
      </c>
      <c r="D4279" t="s">
        <v>51</v>
      </c>
      <c r="M4279" t="s">
        <v>542</v>
      </c>
      <c r="N4279" t="s">
        <v>543</v>
      </c>
      <c r="O4279" t="s">
        <v>544</v>
      </c>
      <c r="P4279" t="str">
        <f t="shared" si="150"/>
        <v>BaderFaiyazZuberi</v>
      </c>
      <c r="Q4279" t="str">
        <f t="shared" si="149"/>
        <v>PK-PVT-21300273</v>
      </c>
    </row>
    <row r="4280" spans="1:17" x14ac:dyDescent="0.25">
      <c r="A4280" t="s">
        <v>542</v>
      </c>
      <c r="B4280" t="s">
        <v>543</v>
      </c>
      <c r="C4280" t="s">
        <v>544</v>
      </c>
      <c r="D4280" t="s">
        <v>51</v>
      </c>
      <c r="M4280" t="s">
        <v>542</v>
      </c>
      <c r="N4280" t="s">
        <v>543</v>
      </c>
      <c r="O4280" t="s">
        <v>544</v>
      </c>
      <c r="P4280" t="str">
        <f t="shared" si="150"/>
        <v>BaderFaiyazZuberi</v>
      </c>
      <c r="Q4280" t="str">
        <f t="shared" si="149"/>
        <v>PK-PVT-21300273</v>
      </c>
    </row>
    <row r="4281" spans="1:17" x14ac:dyDescent="0.25">
      <c r="A4281" t="s">
        <v>542</v>
      </c>
      <c r="B4281" t="s">
        <v>543</v>
      </c>
      <c r="C4281" t="s">
        <v>544</v>
      </c>
      <c r="D4281" t="s">
        <v>51</v>
      </c>
      <c r="M4281" t="s">
        <v>542</v>
      </c>
      <c r="N4281" t="s">
        <v>543</v>
      </c>
      <c r="O4281" t="s">
        <v>544</v>
      </c>
      <c r="P4281" t="str">
        <f t="shared" si="150"/>
        <v>BaderFaiyazZuberi</v>
      </c>
      <c r="Q4281" t="str">
        <f t="shared" si="149"/>
        <v>PK-PVT-21300273</v>
      </c>
    </row>
    <row r="4282" spans="1:17" x14ac:dyDescent="0.25">
      <c r="A4282" t="s">
        <v>542</v>
      </c>
      <c r="B4282" t="s">
        <v>543</v>
      </c>
      <c r="C4282" t="s">
        <v>544</v>
      </c>
      <c r="D4282" t="s">
        <v>51</v>
      </c>
      <c r="M4282" t="s">
        <v>542</v>
      </c>
      <c r="N4282" t="s">
        <v>543</v>
      </c>
      <c r="O4282" t="s">
        <v>544</v>
      </c>
      <c r="P4282" t="str">
        <f t="shared" si="150"/>
        <v>BaderFaiyazZuberi</v>
      </c>
      <c r="Q4282" t="str">
        <f t="shared" si="149"/>
        <v>PK-PVT-21300273</v>
      </c>
    </row>
    <row r="4283" spans="1:17" x14ac:dyDescent="0.25">
      <c r="A4283" t="s">
        <v>542</v>
      </c>
      <c r="B4283" t="s">
        <v>543</v>
      </c>
      <c r="C4283" t="s">
        <v>544</v>
      </c>
      <c r="D4283" t="s">
        <v>56</v>
      </c>
      <c r="M4283" t="s">
        <v>542</v>
      </c>
      <c r="N4283" t="s">
        <v>543</v>
      </c>
      <c r="O4283" t="s">
        <v>544</v>
      </c>
      <c r="P4283" t="str">
        <f t="shared" si="150"/>
        <v>BaderFaiyazZuberi</v>
      </c>
      <c r="Q4283" t="str">
        <f t="shared" si="149"/>
        <v>PK-PVT-21300273</v>
      </c>
    </row>
    <row r="4284" spans="1:17" x14ac:dyDescent="0.25">
      <c r="A4284" t="s">
        <v>542</v>
      </c>
      <c r="B4284" t="s">
        <v>543</v>
      </c>
      <c r="C4284" t="s">
        <v>544</v>
      </c>
      <c r="D4284" t="s">
        <v>56</v>
      </c>
      <c r="M4284" t="s">
        <v>542</v>
      </c>
      <c r="N4284" t="s">
        <v>543</v>
      </c>
      <c r="O4284" t="s">
        <v>544</v>
      </c>
      <c r="P4284" t="str">
        <f t="shared" si="150"/>
        <v>BaderFaiyazZuberi</v>
      </c>
      <c r="Q4284" t="str">
        <f t="shared" si="149"/>
        <v>PK-PVT-21300273</v>
      </c>
    </row>
    <row r="4285" spans="1:17" x14ac:dyDescent="0.25">
      <c r="A4285" t="s">
        <v>542</v>
      </c>
      <c r="B4285" t="s">
        <v>543</v>
      </c>
      <c r="C4285" t="s">
        <v>544</v>
      </c>
      <c r="D4285" t="s">
        <v>56</v>
      </c>
      <c r="M4285" t="s">
        <v>542</v>
      </c>
      <c r="N4285" t="s">
        <v>543</v>
      </c>
      <c r="O4285" t="s">
        <v>544</v>
      </c>
      <c r="P4285" t="str">
        <f t="shared" si="150"/>
        <v>BaderFaiyazZuberi</v>
      </c>
      <c r="Q4285" t="str">
        <f t="shared" si="149"/>
        <v>PK-PVT-21300273</v>
      </c>
    </row>
    <row r="4286" spans="1:17" x14ac:dyDescent="0.25">
      <c r="A4286" t="s">
        <v>542</v>
      </c>
      <c r="B4286" t="s">
        <v>543</v>
      </c>
      <c r="C4286" t="s">
        <v>544</v>
      </c>
      <c r="D4286" t="s">
        <v>56</v>
      </c>
      <c r="M4286" t="s">
        <v>542</v>
      </c>
      <c r="N4286" t="s">
        <v>543</v>
      </c>
      <c r="O4286" t="s">
        <v>544</v>
      </c>
      <c r="P4286" t="str">
        <f t="shared" si="150"/>
        <v>BaderFaiyazZuberi</v>
      </c>
      <c r="Q4286" t="str">
        <f t="shared" si="149"/>
        <v>PK-PVT-21300273</v>
      </c>
    </row>
    <row r="4287" spans="1:17" x14ac:dyDescent="0.25">
      <c r="A4287" t="s">
        <v>542</v>
      </c>
      <c r="B4287" t="s">
        <v>543</v>
      </c>
      <c r="C4287" t="s">
        <v>544</v>
      </c>
      <c r="D4287" t="s">
        <v>56</v>
      </c>
      <c r="M4287" t="s">
        <v>542</v>
      </c>
      <c r="N4287" t="s">
        <v>543</v>
      </c>
      <c r="O4287" t="s">
        <v>544</v>
      </c>
      <c r="P4287" t="str">
        <f t="shared" si="150"/>
        <v>BaderFaiyazZuberi</v>
      </c>
      <c r="Q4287" t="str">
        <f t="shared" si="149"/>
        <v>PK-PVT-21300273</v>
      </c>
    </row>
    <row r="4288" spans="1:17" x14ac:dyDescent="0.25">
      <c r="A4288" t="s">
        <v>819</v>
      </c>
      <c r="B4288" t="s">
        <v>288</v>
      </c>
      <c r="C4288">
        <v>0</v>
      </c>
      <c r="D4288" t="s">
        <v>86</v>
      </c>
      <c r="M4288" t="s">
        <v>819</v>
      </c>
      <c r="N4288" t="s">
        <v>288</v>
      </c>
      <c r="P4288" t="str">
        <f t="shared" si="150"/>
        <v>BaqarRaza</v>
      </c>
      <c r="Q4288" t="str">
        <f t="shared" si="149"/>
        <v>PK-PVT-21300670</v>
      </c>
    </row>
    <row r="4289" spans="1:17" x14ac:dyDescent="0.25">
      <c r="A4289" t="s">
        <v>819</v>
      </c>
      <c r="B4289" t="s">
        <v>288</v>
      </c>
      <c r="C4289">
        <v>0</v>
      </c>
      <c r="D4289" t="s">
        <v>86</v>
      </c>
      <c r="M4289" t="s">
        <v>819</v>
      </c>
      <c r="N4289" t="s">
        <v>288</v>
      </c>
      <c r="P4289" t="str">
        <f t="shared" si="150"/>
        <v>BaqarRaza</v>
      </c>
      <c r="Q4289" t="str">
        <f t="shared" ref="Q4289:Q4352" si="151">VLOOKUP(P4289,concatenat,2,0)</f>
        <v>PK-PVT-21300670</v>
      </c>
    </row>
    <row r="4290" spans="1:17" x14ac:dyDescent="0.25">
      <c r="A4290" t="s">
        <v>819</v>
      </c>
      <c r="B4290" t="s">
        <v>288</v>
      </c>
      <c r="C4290">
        <v>0</v>
      </c>
      <c r="D4290" t="s">
        <v>86</v>
      </c>
      <c r="M4290" t="s">
        <v>819</v>
      </c>
      <c r="N4290" t="s">
        <v>288</v>
      </c>
      <c r="P4290" t="str">
        <f t="shared" ref="P4290:P4353" si="152">CONCATENATE(M4290,N4290,O4290)</f>
        <v>BaqarRaza</v>
      </c>
      <c r="Q4290" t="str">
        <f t="shared" si="151"/>
        <v>PK-PVT-21300670</v>
      </c>
    </row>
    <row r="4291" spans="1:17" x14ac:dyDescent="0.25">
      <c r="A4291" t="s">
        <v>321</v>
      </c>
      <c r="B4291" t="s">
        <v>463</v>
      </c>
      <c r="C4291" t="s">
        <v>196</v>
      </c>
      <c r="D4291" t="s">
        <v>65</v>
      </c>
      <c r="M4291" t="s">
        <v>321</v>
      </c>
      <c r="N4291" t="s">
        <v>463</v>
      </c>
      <c r="O4291" t="s">
        <v>196</v>
      </c>
      <c r="P4291" t="str">
        <f t="shared" si="152"/>
        <v>BashirASoomro</v>
      </c>
      <c r="Q4291" t="str">
        <f t="shared" si="151"/>
        <v>PK-PVT-21300546</v>
      </c>
    </row>
    <row r="4292" spans="1:17" x14ac:dyDescent="0.25">
      <c r="A4292" t="s">
        <v>321</v>
      </c>
      <c r="B4292" t="s">
        <v>463</v>
      </c>
      <c r="C4292" t="s">
        <v>196</v>
      </c>
      <c r="D4292" t="s">
        <v>65</v>
      </c>
      <c r="M4292" t="s">
        <v>321</v>
      </c>
      <c r="N4292" t="s">
        <v>463</v>
      </c>
      <c r="O4292" t="s">
        <v>196</v>
      </c>
      <c r="P4292" t="str">
        <f t="shared" si="152"/>
        <v>BashirASoomro</v>
      </c>
      <c r="Q4292" t="str">
        <f t="shared" si="151"/>
        <v>PK-PVT-21300546</v>
      </c>
    </row>
    <row r="4293" spans="1:17" x14ac:dyDescent="0.25">
      <c r="A4293" t="s">
        <v>321</v>
      </c>
      <c r="B4293" t="s">
        <v>463</v>
      </c>
      <c r="C4293" t="s">
        <v>196</v>
      </c>
      <c r="D4293" t="s">
        <v>65</v>
      </c>
      <c r="M4293" t="s">
        <v>321</v>
      </c>
      <c r="N4293" t="s">
        <v>463</v>
      </c>
      <c r="O4293" t="s">
        <v>196</v>
      </c>
      <c r="P4293" t="str">
        <f t="shared" si="152"/>
        <v>BashirASoomro</v>
      </c>
      <c r="Q4293" t="str">
        <f t="shared" si="151"/>
        <v>PK-PVT-21300546</v>
      </c>
    </row>
    <row r="4294" spans="1:17" x14ac:dyDescent="0.25">
      <c r="A4294" t="s">
        <v>321</v>
      </c>
      <c r="B4294" t="s">
        <v>463</v>
      </c>
      <c r="C4294" t="s">
        <v>196</v>
      </c>
      <c r="D4294" t="s">
        <v>65</v>
      </c>
      <c r="M4294" t="s">
        <v>321</v>
      </c>
      <c r="N4294" t="s">
        <v>463</v>
      </c>
      <c r="O4294" t="s">
        <v>196</v>
      </c>
      <c r="P4294" t="str">
        <f t="shared" si="152"/>
        <v>BashirASoomro</v>
      </c>
      <c r="Q4294" t="str">
        <f t="shared" si="151"/>
        <v>PK-PVT-21300546</v>
      </c>
    </row>
    <row r="4295" spans="1:17" x14ac:dyDescent="0.25">
      <c r="A4295" t="s">
        <v>321</v>
      </c>
      <c r="B4295" t="s">
        <v>172</v>
      </c>
      <c r="C4295" t="s">
        <v>161</v>
      </c>
      <c r="D4295" t="s">
        <v>64</v>
      </c>
      <c r="M4295" t="s">
        <v>321</v>
      </c>
      <c r="N4295" t="s">
        <v>172</v>
      </c>
      <c r="O4295" t="s">
        <v>161</v>
      </c>
      <c r="P4295" t="str">
        <f t="shared" si="152"/>
        <v>BashirAhmedSheikh</v>
      </c>
      <c r="Q4295" t="str">
        <f t="shared" si="151"/>
        <v>PK-PVT-21300578</v>
      </c>
    </row>
    <row r="4296" spans="1:17" x14ac:dyDescent="0.25">
      <c r="A4296" t="s">
        <v>321</v>
      </c>
      <c r="B4296" t="s">
        <v>172</v>
      </c>
      <c r="C4296" t="s">
        <v>161</v>
      </c>
      <c r="D4296" t="s">
        <v>64</v>
      </c>
      <c r="M4296" t="s">
        <v>321</v>
      </c>
      <c r="N4296" t="s">
        <v>172</v>
      </c>
      <c r="O4296" t="s">
        <v>161</v>
      </c>
      <c r="P4296" t="str">
        <f t="shared" si="152"/>
        <v>BashirAhmedSheikh</v>
      </c>
      <c r="Q4296" t="str">
        <f t="shared" si="151"/>
        <v>PK-PVT-21300578</v>
      </c>
    </row>
    <row r="4297" spans="1:17" x14ac:dyDescent="0.25">
      <c r="A4297" t="s">
        <v>321</v>
      </c>
      <c r="B4297" t="s">
        <v>172</v>
      </c>
      <c r="C4297" t="s">
        <v>161</v>
      </c>
      <c r="D4297" t="s">
        <v>64</v>
      </c>
      <c r="M4297" t="s">
        <v>321</v>
      </c>
      <c r="N4297" t="s">
        <v>172</v>
      </c>
      <c r="O4297" t="s">
        <v>161</v>
      </c>
      <c r="P4297" t="str">
        <f t="shared" si="152"/>
        <v>BashirAhmedSheikh</v>
      </c>
      <c r="Q4297" t="str">
        <f t="shared" si="151"/>
        <v>PK-PVT-21300578</v>
      </c>
    </row>
    <row r="4298" spans="1:17" x14ac:dyDescent="0.25">
      <c r="A4298" t="s">
        <v>321</v>
      </c>
      <c r="B4298" t="s">
        <v>172</v>
      </c>
      <c r="C4298" t="s">
        <v>161</v>
      </c>
      <c r="D4298" t="s">
        <v>64</v>
      </c>
      <c r="M4298" t="s">
        <v>321</v>
      </c>
      <c r="N4298" t="s">
        <v>172</v>
      </c>
      <c r="O4298" t="s">
        <v>161</v>
      </c>
      <c r="P4298" t="str">
        <f t="shared" si="152"/>
        <v>BashirAhmedSheikh</v>
      </c>
      <c r="Q4298" t="str">
        <f t="shared" si="151"/>
        <v>PK-PVT-21300578</v>
      </c>
    </row>
    <row r="4299" spans="1:17" x14ac:dyDescent="0.25">
      <c r="A4299" t="s">
        <v>321</v>
      </c>
      <c r="B4299" t="s">
        <v>172</v>
      </c>
      <c r="C4299" t="s">
        <v>161</v>
      </c>
      <c r="D4299" t="s">
        <v>64</v>
      </c>
      <c r="M4299" t="s">
        <v>321</v>
      </c>
      <c r="N4299" t="s">
        <v>172</v>
      </c>
      <c r="O4299" t="s">
        <v>161</v>
      </c>
      <c r="P4299" t="str">
        <f t="shared" si="152"/>
        <v>BashirAhmedSheikh</v>
      </c>
      <c r="Q4299" t="str">
        <f t="shared" si="151"/>
        <v>PK-PVT-21300578</v>
      </c>
    </row>
    <row r="4300" spans="1:17" x14ac:dyDescent="0.25">
      <c r="A4300" t="s">
        <v>321</v>
      </c>
      <c r="B4300" t="s">
        <v>172</v>
      </c>
      <c r="C4300" t="s">
        <v>161</v>
      </c>
      <c r="D4300" t="s">
        <v>64</v>
      </c>
      <c r="M4300" t="s">
        <v>321</v>
      </c>
      <c r="N4300" t="s">
        <v>172</v>
      </c>
      <c r="O4300" t="s">
        <v>161</v>
      </c>
      <c r="P4300" t="str">
        <f t="shared" si="152"/>
        <v>BashirAhmedSheikh</v>
      </c>
      <c r="Q4300" t="str">
        <f t="shared" si="151"/>
        <v>PK-PVT-21300578</v>
      </c>
    </row>
    <row r="4301" spans="1:17" x14ac:dyDescent="0.25">
      <c r="A4301" t="s">
        <v>321</v>
      </c>
      <c r="B4301" t="s">
        <v>717</v>
      </c>
      <c r="C4301">
        <v>0</v>
      </c>
      <c r="D4301" t="s">
        <v>134</v>
      </c>
      <c r="M4301" t="s">
        <v>321</v>
      </c>
      <c r="N4301" t="s">
        <v>717</v>
      </c>
      <c r="P4301" t="str">
        <f t="shared" si="152"/>
        <v>BashirHanif</v>
      </c>
      <c r="Q4301" t="str">
        <f t="shared" si="151"/>
        <v>PK-PVT-21300715</v>
      </c>
    </row>
    <row r="4302" spans="1:17" x14ac:dyDescent="0.25">
      <c r="A4302" t="s">
        <v>321</v>
      </c>
      <c r="B4302" t="s">
        <v>717</v>
      </c>
      <c r="C4302">
        <v>0</v>
      </c>
      <c r="D4302" t="s">
        <v>134</v>
      </c>
      <c r="M4302" t="s">
        <v>321</v>
      </c>
      <c r="N4302" t="s">
        <v>717</v>
      </c>
      <c r="P4302" t="str">
        <f t="shared" si="152"/>
        <v>BashirHanif</v>
      </c>
      <c r="Q4302" t="str">
        <f t="shared" si="151"/>
        <v>PK-PVT-21300715</v>
      </c>
    </row>
    <row r="4303" spans="1:17" x14ac:dyDescent="0.25">
      <c r="A4303" t="s">
        <v>864</v>
      </c>
      <c r="B4303" t="s">
        <v>787</v>
      </c>
      <c r="C4303">
        <v>0</v>
      </c>
      <c r="D4303" t="s">
        <v>134</v>
      </c>
      <c r="M4303" t="s">
        <v>864</v>
      </c>
      <c r="N4303" t="s">
        <v>787</v>
      </c>
      <c r="P4303" t="str">
        <f t="shared" si="152"/>
        <v>BatoolJawaid</v>
      </c>
      <c r="Q4303" t="str">
        <f t="shared" si="151"/>
        <v>PK-PVT-21300733</v>
      </c>
    </row>
    <row r="4304" spans="1:17" x14ac:dyDescent="0.25">
      <c r="A4304" t="s">
        <v>864</v>
      </c>
      <c r="B4304" t="s">
        <v>787</v>
      </c>
      <c r="C4304">
        <v>0</v>
      </c>
      <c r="D4304" t="s">
        <v>134</v>
      </c>
      <c r="M4304" t="s">
        <v>864</v>
      </c>
      <c r="N4304" t="s">
        <v>787</v>
      </c>
      <c r="P4304" t="str">
        <f t="shared" si="152"/>
        <v>BatoolJawaid</v>
      </c>
      <c r="Q4304" t="str">
        <f t="shared" si="151"/>
        <v>PK-PVT-21300733</v>
      </c>
    </row>
    <row r="4305" spans="1:17" x14ac:dyDescent="0.25">
      <c r="A4305" t="s">
        <v>864</v>
      </c>
      <c r="B4305" t="s">
        <v>787</v>
      </c>
      <c r="C4305">
        <v>0</v>
      </c>
      <c r="D4305" t="s">
        <v>134</v>
      </c>
      <c r="M4305" t="s">
        <v>864</v>
      </c>
      <c r="N4305" t="s">
        <v>787</v>
      </c>
      <c r="P4305" t="str">
        <f t="shared" si="152"/>
        <v>BatoolJawaid</v>
      </c>
      <c r="Q4305" t="str">
        <f t="shared" si="151"/>
        <v>PK-PVT-21300733</v>
      </c>
    </row>
    <row r="4306" spans="1:17" x14ac:dyDescent="0.25">
      <c r="A4306" t="s">
        <v>386</v>
      </c>
      <c r="B4306" t="s">
        <v>387</v>
      </c>
      <c r="C4306" t="s">
        <v>162</v>
      </c>
      <c r="D4306" t="s">
        <v>73</v>
      </c>
      <c r="M4306" t="s">
        <v>386</v>
      </c>
      <c r="N4306" t="s">
        <v>387</v>
      </c>
      <c r="O4306" t="s">
        <v>162</v>
      </c>
      <c r="P4306" t="str">
        <f t="shared" si="152"/>
        <v>BeenishImam-</v>
      </c>
      <c r="Q4306" t="str">
        <f t="shared" si="151"/>
        <v>PK-PVT-21300143</v>
      </c>
    </row>
    <row r="4307" spans="1:17" x14ac:dyDescent="0.25">
      <c r="A4307" t="s">
        <v>386</v>
      </c>
      <c r="B4307" t="s">
        <v>387</v>
      </c>
      <c r="C4307" t="s">
        <v>162</v>
      </c>
      <c r="D4307" t="s">
        <v>73</v>
      </c>
      <c r="M4307" t="s">
        <v>386</v>
      </c>
      <c r="N4307" t="s">
        <v>387</v>
      </c>
      <c r="O4307" t="s">
        <v>162</v>
      </c>
      <c r="P4307" t="str">
        <f t="shared" si="152"/>
        <v>BeenishImam-</v>
      </c>
      <c r="Q4307" t="str">
        <f t="shared" si="151"/>
        <v>PK-PVT-21300143</v>
      </c>
    </row>
    <row r="4308" spans="1:17" x14ac:dyDescent="0.25">
      <c r="A4308" t="s">
        <v>386</v>
      </c>
      <c r="B4308" t="s">
        <v>387</v>
      </c>
      <c r="C4308" t="s">
        <v>162</v>
      </c>
      <c r="D4308" t="s">
        <v>73</v>
      </c>
      <c r="M4308" t="s">
        <v>386</v>
      </c>
      <c r="N4308" t="s">
        <v>387</v>
      </c>
      <c r="O4308" t="s">
        <v>162</v>
      </c>
      <c r="P4308" t="str">
        <f t="shared" si="152"/>
        <v>BeenishImam-</v>
      </c>
      <c r="Q4308" t="str">
        <f t="shared" si="151"/>
        <v>PK-PVT-21300143</v>
      </c>
    </row>
    <row r="4309" spans="1:17" x14ac:dyDescent="0.25">
      <c r="A4309" t="s">
        <v>207</v>
      </c>
      <c r="B4309" t="s">
        <v>208</v>
      </c>
      <c r="C4309" t="s">
        <v>162</v>
      </c>
      <c r="D4309" t="s">
        <v>55</v>
      </c>
      <c r="M4309" t="s">
        <v>207</v>
      </c>
      <c r="N4309" t="s">
        <v>208</v>
      </c>
      <c r="O4309" t="s">
        <v>162</v>
      </c>
      <c r="P4309" t="str">
        <f t="shared" si="152"/>
        <v>BilalJameel-</v>
      </c>
      <c r="Q4309" t="str">
        <f t="shared" si="151"/>
        <v>PK-PVT-21300027</v>
      </c>
    </row>
    <row r="4310" spans="1:17" x14ac:dyDescent="0.25">
      <c r="A4310" t="s">
        <v>207</v>
      </c>
      <c r="B4310" t="s">
        <v>208</v>
      </c>
      <c r="C4310" t="s">
        <v>162</v>
      </c>
      <c r="D4310" t="s">
        <v>55</v>
      </c>
      <c r="M4310" t="s">
        <v>207</v>
      </c>
      <c r="N4310" t="s">
        <v>208</v>
      </c>
      <c r="O4310" t="s">
        <v>162</v>
      </c>
      <c r="P4310" t="str">
        <f t="shared" si="152"/>
        <v>BilalJameel-</v>
      </c>
      <c r="Q4310" t="str">
        <f t="shared" si="151"/>
        <v>PK-PVT-21300027</v>
      </c>
    </row>
    <row r="4311" spans="1:17" x14ac:dyDescent="0.25">
      <c r="A4311" t="s">
        <v>207</v>
      </c>
      <c r="B4311" t="s">
        <v>208</v>
      </c>
      <c r="C4311" t="s">
        <v>162</v>
      </c>
      <c r="D4311" t="s">
        <v>55</v>
      </c>
      <c r="M4311" t="s">
        <v>207</v>
      </c>
      <c r="N4311" t="s">
        <v>208</v>
      </c>
      <c r="O4311" t="s">
        <v>162</v>
      </c>
      <c r="P4311" t="str">
        <f t="shared" si="152"/>
        <v>BilalJameel-</v>
      </c>
      <c r="Q4311" t="str">
        <f t="shared" si="151"/>
        <v>PK-PVT-21300027</v>
      </c>
    </row>
    <row r="4312" spans="1:17" x14ac:dyDescent="0.25">
      <c r="A4312" t="s">
        <v>207</v>
      </c>
      <c r="B4312" t="s">
        <v>208</v>
      </c>
      <c r="C4312" t="s">
        <v>162</v>
      </c>
      <c r="D4312" t="s">
        <v>55</v>
      </c>
      <c r="M4312" t="s">
        <v>207</v>
      </c>
      <c r="N4312" t="s">
        <v>208</v>
      </c>
      <c r="O4312" t="s">
        <v>162</v>
      </c>
      <c r="P4312" t="str">
        <f t="shared" si="152"/>
        <v>BilalJameel-</v>
      </c>
      <c r="Q4312" t="str">
        <f t="shared" si="151"/>
        <v>PK-PVT-21300027</v>
      </c>
    </row>
    <row r="4313" spans="1:17" x14ac:dyDescent="0.25">
      <c r="A4313" t="s">
        <v>228</v>
      </c>
      <c r="B4313" t="s">
        <v>229</v>
      </c>
      <c r="C4313" t="s">
        <v>162</v>
      </c>
      <c r="D4313" t="s">
        <v>80</v>
      </c>
      <c r="M4313" t="s">
        <v>228</v>
      </c>
      <c r="N4313" t="s">
        <v>229</v>
      </c>
      <c r="O4313" t="s">
        <v>162</v>
      </c>
      <c r="P4313" t="str">
        <f t="shared" si="152"/>
        <v>BilquisLakhani-</v>
      </c>
      <c r="Q4313" t="str">
        <f t="shared" si="151"/>
        <v>PK-PVT-21300037</v>
      </c>
    </row>
    <row r="4314" spans="1:17" x14ac:dyDescent="0.25">
      <c r="A4314" t="s">
        <v>228</v>
      </c>
      <c r="B4314" t="s">
        <v>229</v>
      </c>
      <c r="C4314" t="s">
        <v>162</v>
      </c>
      <c r="D4314" t="s">
        <v>80</v>
      </c>
      <c r="M4314" t="s">
        <v>228</v>
      </c>
      <c r="N4314" t="s">
        <v>229</v>
      </c>
      <c r="O4314" t="s">
        <v>162</v>
      </c>
      <c r="P4314" t="str">
        <f t="shared" si="152"/>
        <v>BilquisLakhani-</v>
      </c>
      <c r="Q4314" t="str">
        <f t="shared" si="151"/>
        <v>PK-PVT-21300037</v>
      </c>
    </row>
    <row r="4315" spans="1:17" x14ac:dyDescent="0.25">
      <c r="A4315" t="s">
        <v>228</v>
      </c>
      <c r="B4315" t="s">
        <v>229</v>
      </c>
      <c r="C4315" t="s">
        <v>162</v>
      </c>
      <c r="D4315" t="s">
        <v>80</v>
      </c>
      <c r="M4315" t="s">
        <v>228</v>
      </c>
      <c r="N4315" t="s">
        <v>229</v>
      </c>
      <c r="O4315" t="s">
        <v>162</v>
      </c>
      <c r="P4315" t="str">
        <f t="shared" si="152"/>
        <v>BilquisLakhani-</v>
      </c>
      <c r="Q4315" t="str">
        <f t="shared" si="151"/>
        <v>PK-PVT-21300037</v>
      </c>
    </row>
    <row r="4316" spans="1:17" x14ac:dyDescent="0.25">
      <c r="A4316" t="s">
        <v>228</v>
      </c>
      <c r="B4316" t="s">
        <v>229</v>
      </c>
      <c r="C4316" t="s">
        <v>162</v>
      </c>
      <c r="D4316" t="s">
        <v>80</v>
      </c>
      <c r="M4316" t="s">
        <v>228</v>
      </c>
      <c r="N4316" t="s">
        <v>229</v>
      </c>
      <c r="O4316" t="s">
        <v>162</v>
      </c>
      <c r="P4316" t="str">
        <f t="shared" si="152"/>
        <v>BilquisLakhani-</v>
      </c>
      <c r="Q4316" t="str">
        <f t="shared" si="151"/>
        <v>PK-PVT-21300037</v>
      </c>
    </row>
    <row r="4317" spans="1:17" x14ac:dyDescent="0.25">
      <c r="A4317" t="s">
        <v>228</v>
      </c>
      <c r="B4317" t="s">
        <v>229</v>
      </c>
      <c r="C4317" t="s">
        <v>162</v>
      </c>
      <c r="D4317" t="s">
        <v>80</v>
      </c>
      <c r="M4317" t="s">
        <v>228</v>
      </c>
      <c r="N4317" t="s">
        <v>229</v>
      </c>
      <c r="O4317" t="s">
        <v>162</v>
      </c>
      <c r="P4317" t="str">
        <f t="shared" si="152"/>
        <v>BilquisLakhani-</v>
      </c>
      <c r="Q4317" t="str">
        <f t="shared" si="151"/>
        <v>PK-PVT-21300037</v>
      </c>
    </row>
    <row r="4318" spans="1:17" x14ac:dyDescent="0.25">
      <c r="A4318" t="s">
        <v>784</v>
      </c>
      <c r="B4318">
        <v>0</v>
      </c>
      <c r="C4318">
        <v>0</v>
      </c>
      <c r="D4318" t="s">
        <v>124</v>
      </c>
      <c r="M4318" t="s">
        <v>784</v>
      </c>
      <c r="P4318" t="str">
        <f t="shared" si="152"/>
        <v>Bina</v>
      </c>
      <c r="Q4318" t="str">
        <f t="shared" si="151"/>
        <v>PK-PVT-21300602</v>
      </c>
    </row>
    <row r="4319" spans="1:17" x14ac:dyDescent="0.25">
      <c r="A4319" t="s">
        <v>784</v>
      </c>
      <c r="B4319">
        <v>0</v>
      </c>
      <c r="C4319">
        <v>0</v>
      </c>
      <c r="D4319" t="s">
        <v>124</v>
      </c>
      <c r="M4319" t="s">
        <v>784</v>
      </c>
      <c r="P4319" t="str">
        <f t="shared" si="152"/>
        <v>Bina</v>
      </c>
      <c r="Q4319" t="str">
        <f t="shared" si="151"/>
        <v>PK-PVT-21300602</v>
      </c>
    </row>
    <row r="4320" spans="1:17" x14ac:dyDescent="0.25">
      <c r="A4320" t="s">
        <v>784</v>
      </c>
      <c r="B4320">
        <v>0</v>
      </c>
      <c r="C4320">
        <v>0</v>
      </c>
      <c r="D4320" t="s">
        <v>124</v>
      </c>
      <c r="M4320" t="s">
        <v>784</v>
      </c>
      <c r="P4320" t="str">
        <f t="shared" si="152"/>
        <v>Bina</v>
      </c>
      <c r="Q4320" t="str">
        <f t="shared" si="151"/>
        <v>PK-PVT-21300602</v>
      </c>
    </row>
    <row r="4321" spans="1:17" x14ac:dyDescent="0.25">
      <c r="A4321" t="s">
        <v>784</v>
      </c>
      <c r="B4321" t="s">
        <v>949</v>
      </c>
      <c r="C4321">
        <v>0</v>
      </c>
      <c r="D4321" t="s">
        <v>144</v>
      </c>
      <c r="M4321" t="s">
        <v>784</v>
      </c>
      <c r="N4321" t="s">
        <v>949</v>
      </c>
      <c r="P4321" t="str">
        <f t="shared" si="152"/>
        <v>BinaZameer</v>
      </c>
      <c r="Q4321" t="str">
        <f t="shared" si="151"/>
        <v>PK-PVT-21300876</v>
      </c>
    </row>
    <row r="4322" spans="1:17" x14ac:dyDescent="0.25">
      <c r="A4322" t="s">
        <v>784</v>
      </c>
      <c r="B4322" t="s">
        <v>949</v>
      </c>
      <c r="C4322">
        <v>0</v>
      </c>
      <c r="D4322" t="s">
        <v>144</v>
      </c>
      <c r="M4322" t="s">
        <v>784</v>
      </c>
      <c r="N4322" t="s">
        <v>949</v>
      </c>
      <c r="P4322" t="str">
        <f t="shared" si="152"/>
        <v>BinaZameer</v>
      </c>
      <c r="Q4322" t="str">
        <f t="shared" si="151"/>
        <v>PK-PVT-21300876</v>
      </c>
    </row>
    <row r="4323" spans="1:17" x14ac:dyDescent="0.25">
      <c r="A4323" t="s">
        <v>784</v>
      </c>
      <c r="B4323" t="s">
        <v>949</v>
      </c>
      <c r="C4323">
        <v>0</v>
      </c>
      <c r="D4323" t="s">
        <v>144</v>
      </c>
      <c r="M4323" t="s">
        <v>784</v>
      </c>
      <c r="N4323" t="s">
        <v>949</v>
      </c>
      <c r="P4323" t="str">
        <f t="shared" si="152"/>
        <v>BinaZameer</v>
      </c>
      <c r="Q4323" t="str">
        <f t="shared" si="151"/>
        <v>PK-PVT-21300876</v>
      </c>
    </row>
    <row r="4324" spans="1:17" x14ac:dyDescent="0.25">
      <c r="A4324" t="s">
        <v>784</v>
      </c>
      <c r="B4324" t="s">
        <v>949</v>
      </c>
      <c r="C4324">
        <v>0</v>
      </c>
      <c r="D4324" t="s">
        <v>144</v>
      </c>
      <c r="M4324" t="s">
        <v>784</v>
      </c>
      <c r="N4324" t="s">
        <v>949</v>
      </c>
      <c r="P4324" t="str">
        <f t="shared" si="152"/>
        <v>BinaZameer</v>
      </c>
      <c r="Q4324" t="str">
        <f t="shared" si="151"/>
        <v>PK-PVT-21300876</v>
      </c>
    </row>
    <row r="4325" spans="1:17" x14ac:dyDescent="0.25">
      <c r="A4325" t="s">
        <v>784</v>
      </c>
      <c r="B4325" t="s">
        <v>949</v>
      </c>
      <c r="C4325">
        <v>0</v>
      </c>
      <c r="D4325" t="s">
        <v>144</v>
      </c>
      <c r="M4325" t="s">
        <v>784</v>
      </c>
      <c r="N4325" t="s">
        <v>949</v>
      </c>
      <c r="P4325" t="str">
        <f t="shared" si="152"/>
        <v>BinaZameer</v>
      </c>
      <c r="Q4325" t="str">
        <f t="shared" si="151"/>
        <v>PK-PVT-21300876</v>
      </c>
    </row>
    <row r="4326" spans="1:17" x14ac:dyDescent="0.25">
      <c r="A4326" t="s">
        <v>784</v>
      </c>
      <c r="B4326" t="s">
        <v>949</v>
      </c>
      <c r="C4326">
        <v>0</v>
      </c>
      <c r="D4326" t="s">
        <v>144</v>
      </c>
      <c r="M4326" t="s">
        <v>784</v>
      </c>
      <c r="N4326" t="s">
        <v>949</v>
      </c>
      <c r="P4326" t="str">
        <f t="shared" si="152"/>
        <v>BinaZameer</v>
      </c>
      <c r="Q4326" t="str">
        <f t="shared" si="151"/>
        <v>PK-PVT-21300876</v>
      </c>
    </row>
    <row r="4327" spans="1:17" x14ac:dyDescent="0.25">
      <c r="A4327" t="s">
        <v>516</v>
      </c>
      <c r="B4327">
        <v>0</v>
      </c>
      <c r="C4327">
        <v>0</v>
      </c>
      <c r="D4327" t="s">
        <v>126</v>
      </c>
      <c r="M4327" t="s">
        <v>516</v>
      </c>
      <c r="P4327" t="str">
        <f t="shared" si="152"/>
        <v>Bushra</v>
      </c>
      <c r="Q4327" t="str">
        <f t="shared" si="151"/>
        <v>PK-PVT-21300630</v>
      </c>
    </row>
    <row r="4328" spans="1:17" x14ac:dyDescent="0.25">
      <c r="A4328" t="s">
        <v>516</v>
      </c>
      <c r="B4328" t="s">
        <v>382</v>
      </c>
      <c r="C4328">
        <v>0</v>
      </c>
      <c r="D4328" t="s">
        <v>48</v>
      </c>
      <c r="M4328" t="s">
        <v>516</v>
      </c>
      <c r="N4328" t="s">
        <v>382</v>
      </c>
      <c r="P4328" t="str">
        <f t="shared" si="152"/>
        <v>BushraWaseem</v>
      </c>
      <c r="Q4328" t="str">
        <f t="shared" si="151"/>
        <v>PK-PVT-21300957</v>
      </c>
    </row>
    <row r="4329" spans="1:17" x14ac:dyDescent="0.25">
      <c r="A4329" t="s">
        <v>516</v>
      </c>
      <c r="B4329" t="s">
        <v>382</v>
      </c>
      <c r="C4329">
        <v>0</v>
      </c>
      <c r="D4329" t="s">
        <v>48</v>
      </c>
      <c r="M4329" t="s">
        <v>516</v>
      </c>
      <c r="N4329" t="s">
        <v>382</v>
      </c>
      <c r="P4329" t="str">
        <f t="shared" si="152"/>
        <v>BushraWaseem</v>
      </c>
      <c r="Q4329" t="str">
        <f t="shared" si="151"/>
        <v>PK-PVT-21300957</v>
      </c>
    </row>
    <row r="4330" spans="1:17" x14ac:dyDescent="0.25">
      <c r="A4330" t="s">
        <v>516</v>
      </c>
      <c r="B4330" t="s">
        <v>382</v>
      </c>
      <c r="C4330">
        <v>0</v>
      </c>
      <c r="D4330" t="s">
        <v>48</v>
      </c>
      <c r="M4330" t="s">
        <v>516</v>
      </c>
      <c r="N4330" t="s">
        <v>382</v>
      </c>
      <c r="P4330" t="str">
        <f t="shared" si="152"/>
        <v>BushraWaseem</v>
      </c>
      <c r="Q4330" t="str">
        <f t="shared" si="151"/>
        <v>PK-PVT-21300957</v>
      </c>
    </row>
    <row r="4331" spans="1:17" x14ac:dyDescent="0.25">
      <c r="A4331" t="s">
        <v>516</v>
      </c>
      <c r="B4331" t="s">
        <v>382</v>
      </c>
      <c r="C4331">
        <v>0</v>
      </c>
      <c r="D4331" t="s">
        <v>70</v>
      </c>
      <c r="M4331" t="s">
        <v>516</v>
      </c>
      <c r="N4331" t="s">
        <v>382</v>
      </c>
      <c r="P4331" t="str">
        <f t="shared" si="152"/>
        <v>BushraWaseem</v>
      </c>
      <c r="Q4331" t="str">
        <f t="shared" si="151"/>
        <v>PK-PVT-21300957</v>
      </c>
    </row>
    <row r="4332" spans="1:17" x14ac:dyDescent="0.25">
      <c r="A4332" t="s">
        <v>983</v>
      </c>
      <c r="B4332" t="s">
        <v>984</v>
      </c>
      <c r="C4332">
        <v>0</v>
      </c>
      <c r="D4332" t="s">
        <v>145</v>
      </c>
      <c r="M4332" t="s">
        <v>983</v>
      </c>
      <c r="N4332" t="s">
        <v>984</v>
      </c>
      <c r="P4332" t="str">
        <f t="shared" si="152"/>
        <v>ChamanUrooj</v>
      </c>
      <c r="Q4332" t="str">
        <f t="shared" si="151"/>
        <v>PK-PVT-21300928</v>
      </c>
    </row>
    <row r="4333" spans="1:17" x14ac:dyDescent="0.25">
      <c r="A4333" t="s">
        <v>983</v>
      </c>
      <c r="B4333" t="s">
        <v>984</v>
      </c>
      <c r="C4333">
        <v>0</v>
      </c>
      <c r="D4333" t="s">
        <v>145</v>
      </c>
      <c r="M4333" t="s">
        <v>983</v>
      </c>
      <c r="N4333" t="s">
        <v>984</v>
      </c>
      <c r="P4333" t="str">
        <f t="shared" si="152"/>
        <v>ChamanUrooj</v>
      </c>
      <c r="Q4333" t="str">
        <f t="shared" si="151"/>
        <v>PK-PVT-21300928</v>
      </c>
    </row>
    <row r="4334" spans="1:17" x14ac:dyDescent="0.25">
      <c r="A4334" t="s">
        <v>983</v>
      </c>
      <c r="B4334" t="s">
        <v>984</v>
      </c>
      <c r="C4334">
        <v>0</v>
      </c>
      <c r="D4334" t="s">
        <v>145</v>
      </c>
      <c r="M4334" t="s">
        <v>983</v>
      </c>
      <c r="N4334" t="s">
        <v>984</v>
      </c>
      <c r="P4334" t="str">
        <f t="shared" si="152"/>
        <v>ChamanUrooj</v>
      </c>
      <c r="Q4334" t="str">
        <f t="shared" si="151"/>
        <v>PK-PVT-21300928</v>
      </c>
    </row>
    <row r="4335" spans="1:17" x14ac:dyDescent="0.25">
      <c r="A4335" t="s">
        <v>913</v>
      </c>
      <c r="B4335" t="s">
        <v>164</v>
      </c>
      <c r="C4335" t="s">
        <v>299</v>
      </c>
      <c r="D4335" t="s">
        <v>137</v>
      </c>
      <c r="M4335" t="s">
        <v>913</v>
      </c>
      <c r="N4335" t="s">
        <v>164</v>
      </c>
      <c r="O4335" t="s">
        <v>299</v>
      </c>
      <c r="P4335" t="str">
        <f t="shared" si="152"/>
        <v>ColNaeemAkhtar</v>
      </c>
      <c r="Q4335" t="str">
        <f t="shared" si="151"/>
        <v>PK-PVT-21300802</v>
      </c>
    </row>
    <row r="4336" spans="1:17" x14ac:dyDescent="0.25">
      <c r="A4336" t="s">
        <v>913</v>
      </c>
      <c r="B4336" t="s">
        <v>164</v>
      </c>
      <c r="C4336" t="s">
        <v>299</v>
      </c>
      <c r="D4336" t="s">
        <v>137</v>
      </c>
      <c r="M4336" t="s">
        <v>913</v>
      </c>
      <c r="N4336" t="s">
        <v>164</v>
      </c>
      <c r="O4336" t="s">
        <v>299</v>
      </c>
      <c r="P4336" t="str">
        <f t="shared" si="152"/>
        <v>ColNaeemAkhtar</v>
      </c>
      <c r="Q4336" t="str">
        <f t="shared" si="151"/>
        <v>PK-PVT-21300802</v>
      </c>
    </row>
    <row r="4337" spans="1:17" x14ac:dyDescent="0.25">
      <c r="A4337" t="s">
        <v>913</v>
      </c>
      <c r="B4337" t="s">
        <v>164</v>
      </c>
      <c r="C4337" t="s">
        <v>299</v>
      </c>
      <c r="D4337" t="s">
        <v>137</v>
      </c>
      <c r="M4337" t="s">
        <v>913</v>
      </c>
      <c r="N4337" t="s">
        <v>164</v>
      </c>
      <c r="O4337" t="s">
        <v>299</v>
      </c>
      <c r="P4337" t="str">
        <f t="shared" si="152"/>
        <v>ColNaeemAkhtar</v>
      </c>
      <c r="Q4337" t="str">
        <f t="shared" si="151"/>
        <v>PK-PVT-21300802</v>
      </c>
    </row>
    <row r="4338" spans="1:17" x14ac:dyDescent="0.25">
      <c r="A4338" t="s">
        <v>732</v>
      </c>
      <c r="B4338">
        <v>0</v>
      </c>
      <c r="C4338">
        <v>0</v>
      </c>
      <c r="D4338" t="s">
        <v>126</v>
      </c>
      <c r="M4338" t="s">
        <v>732</v>
      </c>
      <c r="P4338" t="str">
        <f t="shared" si="152"/>
        <v>Danish</v>
      </c>
      <c r="Q4338" t="str">
        <f t="shared" si="151"/>
        <v>PK-PVT-21300629</v>
      </c>
    </row>
    <row r="4339" spans="1:17" x14ac:dyDescent="0.25">
      <c r="A4339" t="s">
        <v>752</v>
      </c>
      <c r="B4339" t="s">
        <v>304</v>
      </c>
      <c r="C4339">
        <v>0</v>
      </c>
      <c r="D4339" t="s">
        <v>64</v>
      </c>
      <c r="M4339" t="s">
        <v>752</v>
      </c>
      <c r="N4339" t="s">
        <v>304</v>
      </c>
      <c r="P4339" t="str">
        <f t="shared" si="152"/>
        <v>DaudMirza</v>
      </c>
      <c r="Q4339" t="str">
        <f t="shared" si="151"/>
        <v>PK-PVT-21300566</v>
      </c>
    </row>
    <row r="4340" spans="1:17" x14ac:dyDescent="0.25">
      <c r="A4340" t="s">
        <v>752</v>
      </c>
      <c r="B4340" t="s">
        <v>304</v>
      </c>
      <c r="C4340">
        <v>0</v>
      </c>
      <c r="D4340" t="s">
        <v>64</v>
      </c>
      <c r="M4340" t="s">
        <v>752</v>
      </c>
      <c r="N4340" t="s">
        <v>304</v>
      </c>
      <c r="P4340" t="str">
        <f t="shared" si="152"/>
        <v>DaudMirza</v>
      </c>
      <c r="Q4340" t="str">
        <f t="shared" si="151"/>
        <v>PK-PVT-21300566</v>
      </c>
    </row>
    <row r="4341" spans="1:17" x14ac:dyDescent="0.25">
      <c r="A4341" t="s">
        <v>752</v>
      </c>
      <c r="B4341" t="s">
        <v>304</v>
      </c>
      <c r="C4341">
        <v>0</v>
      </c>
      <c r="D4341" t="s">
        <v>64</v>
      </c>
      <c r="M4341" t="s">
        <v>752</v>
      </c>
      <c r="N4341" t="s">
        <v>304</v>
      </c>
      <c r="P4341" t="str">
        <f t="shared" si="152"/>
        <v>DaudMirza</v>
      </c>
      <c r="Q4341" t="str">
        <f t="shared" si="151"/>
        <v>PK-PVT-21300566</v>
      </c>
    </row>
    <row r="4342" spans="1:17" x14ac:dyDescent="0.25">
      <c r="A4342" t="s">
        <v>752</v>
      </c>
      <c r="B4342" t="s">
        <v>304</v>
      </c>
      <c r="C4342">
        <v>0</v>
      </c>
      <c r="D4342" t="s">
        <v>64</v>
      </c>
      <c r="M4342" t="s">
        <v>752</v>
      </c>
      <c r="N4342" t="s">
        <v>304</v>
      </c>
      <c r="P4342" t="str">
        <f t="shared" si="152"/>
        <v>DaudMirza</v>
      </c>
      <c r="Q4342" t="str">
        <f t="shared" si="151"/>
        <v>PK-PVT-21300566</v>
      </c>
    </row>
    <row r="4343" spans="1:17" x14ac:dyDescent="0.25">
      <c r="A4343" t="s">
        <v>752</v>
      </c>
      <c r="B4343" t="s">
        <v>304</v>
      </c>
      <c r="C4343">
        <v>0</v>
      </c>
      <c r="D4343" t="s">
        <v>64</v>
      </c>
      <c r="M4343" t="s">
        <v>752</v>
      </c>
      <c r="N4343" t="s">
        <v>304</v>
      </c>
      <c r="P4343" t="str">
        <f t="shared" si="152"/>
        <v>DaudMirza</v>
      </c>
      <c r="Q4343" t="str">
        <f t="shared" si="151"/>
        <v>PK-PVT-21300566</v>
      </c>
    </row>
    <row r="4344" spans="1:17" x14ac:dyDescent="0.25">
      <c r="A4344" t="s">
        <v>752</v>
      </c>
      <c r="B4344" t="s">
        <v>304</v>
      </c>
      <c r="C4344">
        <v>0</v>
      </c>
      <c r="D4344" t="s">
        <v>64</v>
      </c>
      <c r="M4344" t="s">
        <v>752</v>
      </c>
      <c r="N4344" t="s">
        <v>304</v>
      </c>
      <c r="P4344" t="str">
        <f t="shared" si="152"/>
        <v>DaudMirza</v>
      </c>
      <c r="Q4344" t="str">
        <f t="shared" si="151"/>
        <v>PK-PVT-21300566</v>
      </c>
    </row>
    <row r="4345" spans="1:17" x14ac:dyDescent="0.25">
      <c r="A4345" t="s">
        <v>735</v>
      </c>
      <c r="B4345" t="s">
        <v>731</v>
      </c>
      <c r="C4345">
        <v>0</v>
      </c>
      <c r="D4345" t="s">
        <v>65</v>
      </c>
      <c r="M4345" t="s">
        <v>735</v>
      </c>
      <c r="N4345" t="s">
        <v>731</v>
      </c>
      <c r="P4345" t="str">
        <f t="shared" si="152"/>
        <v>EjazVohra</v>
      </c>
      <c r="Q4345" t="str">
        <f t="shared" si="151"/>
        <v>PK-PVT-21300534</v>
      </c>
    </row>
    <row r="4346" spans="1:17" x14ac:dyDescent="0.25">
      <c r="A4346" t="s">
        <v>735</v>
      </c>
      <c r="B4346" t="s">
        <v>731</v>
      </c>
      <c r="C4346">
        <v>0</v>
      </c>
      <c r="D4346" t="s">
        <v>65</v>
      </c>
      <c r="M4346" t="s">
        <v>735</v>
      </c>
      <c r="N4346" t="s">
        <v>731</v>
      </c>
      <c r="P4346" t="str">
        <f t="shared" si="152"/>
        <v>EjazVohra</v>
      </c>
      <c r="Q4346" t="str">
        <f t="shared" si="151"/>
        <v>PK-PVT-21300534</v>
      </c>
    </row>
    <row r="4347" spans="1:17" x14ac:dyDescent="0.25">
      <c r="A4347" t="s">
        <v>735</v>
      </c>
      <c r="B4347" t="s">
        <v>731</v>
      </c>
      <c r="C4347">
        <v>0</v>
      </c>
      <c r="D4347" t="s">
        <v>65</v>
      </c>
      <c r="M4347" t="s">
        <v>735</v>
      </c>
      <c r="N4347" t="s">
        <v>731</v>
      </c>
      <c r="P4347" t="str">
        <f t="shared" si="152"/>
        <v>EjazVohra</v>
      </c>
      <c r="Q4347" t="str">
        <f t="shared" si="151"/>
        <v>PK-PVT-21300534</v>
      </c>
    </row>
    <row r="4348" spans="1:17" x14ac:dyDescent="0.25">
      <c r="A4348" t="s">
        <v>735</v>
      </c>
      <c r="B4348" t="s">
        <v>731</v>
      </c>
      <c r="C4348">
        <v>0</v>
      </c>
      <c r="D4348" t="s">
        <v>65</v>
      </c>
      <c r="M4348" t="s">
        <v>735</v>
      </c>
      <c r="N4348" t="s">
        <v>731</v>
      </c>
      <c r="P4348" t="str">
        <f t="shared" si="152"/>
        <v>EjazVohra</v>
      </c>
      <c r="Q4348" t="str">
        <f t="shared" si="151"/>
        <v>PK-PVT-21300534</v>
      </c>
    </row>
    <row r="4349" spans="1:17" x14ac:dyDescent="0.25">
      <c r="A4349" t="s">
        <v>735</v>
      </c>
      <c r="B4349" t="s">
        <v>731</v>
      </c>
      <c r="C4349">
        <v>0</v>
      </c>
      <c r="D4349" t="s">
        <v>65</v>
      </c>
      <c r="M4349" t="s">
        <v>735</v>
      </c>
      <c r="N4349" t="s">
        <v>731</v>
      </c>
      <c r="P4349" t="str">
        <f t="shared" si="152"/>
        <v>EjazVohra</v>
      </c>
      <c r="Q4349" t="str">
        <f t="shared" si="151"/>
        <v>PK-PVT-21300534</v>
      </c>
    </row>
    <row r="4350" spans="1:17" x14ac:dyDescent="0.25">
      <c r="A4350" t="s">
        <v>735</v>
      </c>
      <c r="B4350" t="s">
        <v>731</v>
      </c>
      <c r="C4350">
        <v>0</v>
      </c>
      <c r="D4350" t="s">
        <v>65</v>
      </c>
      <c r="M4350" t="s">
        <v>735</v>
      </c>
      <c r="N4350" t="s">
        <v>731</v>
      </c>
      <c r="P4350" t="str">
        <f t="shared" si="152"/>
        <v>EjazVohra</v>
      </c>
      <c r="Q4350" t="str">
        <f t="shared" si="151"/>
        <v>PK-PVT-21300534</v>
      </c>
    </row>
    <row r="4351" spans="1:17" x14ac:dyDescent="0.25">
      <c r="A4351" t="s">
        <v>257</v>
      </c>
      <c r="B4351" t="s">
        <v>376</v>
      </c>
      <c r="C4351" t="s">
        <v>162</v>
      </c>
      <c r="D4351" t="s">
        <v>116</v>
      </c>
      <c r="M4351" t="s">
        <v>257</v>
      </c>
      <c r="N4351" t="s">
        <v>376</v>
      </c>
      <c r="O4351" t="s">
        <v>162</v>
      </c>
      <c r="P4351" t="str">
        <f t="shared" si="152"/>
        <v>ErumKazim-</v>
      </c>
      <c r="Q4351" t="str">
        <f t="shared" si="151"/>
        <v>PK-PVT-21300129</v>
      </c>
    </row>
    <row r="4352" spans="1:17" x14ac:dyDescent="0.25">
      <c r="A4352" t="s">
        <v>257</v>
      </c>
      <c r="B4352" t="s">
        <v>376</v>
      </c>
      <c r="C4352" t="s">
        <v>162</v>
      </c>
      <c r="D4352" t="s">
        <v>116</v>
      </c>
      <c r="M4352" t="s">
        <v>257</v>
      </c>
      <c r="N4352" t="s">
        <v>376</v>
      </c>
      <c r="O4352" t="s">
        <v>162</v>
      </c>
      <c r="P4352" t="str">
        <f t="shared" si="152"/>
        <v>ErumKazim-</v>
      </c>
      <c r="Q4352" t="str">
        <f t="shared" si="151"/>
        <v>PK-PVT-21300129</v>
      </c>
    </row>
    <row r="4353" spans="1:17" x14ac:dyDescent="0.25">
      <c r="A4353" t="s">
        <v>257</v>
      </c>
      <c r="B4353" t="s">
        <v>376</v>
      </c>
      <c r="C4353" t="s">
        <v>162</v>
      </c>
      <c r="D4353" t="s">
        <v>116</v>
      </c>
      <c r="M4353" t="s">
        <v>257</v>
      </c>
      <c r="N4353" t="s">
        <v>376</v>
      </c>
      <c r="O4353" t="s">
        <v>162</v>
      </c>
      <c r="P4353" t="str">
        <f t="shared" si="152"/>
        <v>ErumKazim-</v>
      </c>
      <c r="Q4353" t="str">
        <f t="shared" ref="Q4353:Q4416" si="153">VLOOKUP(P4353,concatenat,2,0)</f>
        <v>PK-PVT-21300129</v>
      </c>
    </row>
    <row r="4354" spans="1:17" x14ac:dyDescent="0.25">
      <c r="A4354" t="s">
        <v>257</v>
      </c>
      <c r="B4354" t="s">
        <v>376</v>
      </c>
      <c r="C4354" t="s">
        <v>162</v>
      </c>
      <c r="D4354" t="s">
        <v>116</v>
      </c>
      <c r="M4354" t="s">
        <v>257</v>
      </c>
      <c r="N4354" t="s">
        <v>376</v>
      </c>
      <c r="O4354" t="s">
        <v>162</v>
      </c>
      <c r="P4354" t="str">
        <f t="shared" ref="P4354:P4417" si="154">CONCATENATE(M4354,N4354,O4354)</f>
        <v>ErumKazim-</v>
      </c>
      <c r="Q4354" t="str">
        <f t="shared" si="153"/>
        <v>PK-PVT-21300129</v>
      </c>
    </row>
    <row r="4355" spans="1:17" x14ac:dyDescent="0.25">
      <c r="A4355" t="s">
        <v>257</v>
      </c>
      <c r="B4355" t="s">
        <v>830</v>
      </c>
      <c r="C4355">
        <v>0</v>
      </c>
      <c r="D4355" t="s">
        <v>131</v>
      </c>
      <c r="M4355" t="s">
        <v>257</v>
      </c>
      <c r="N4355" t="s">
        <v>830</v>
      </c>
      <c r="P4355" t="str">
        <f t="shared" si="154"/>
        <v>ErumMehreen</v>
      </c>
      <c r="Q4355" t="str">
        <f t="shared" si="153"/>
        <v>PK-PVT-21300686</v>
      </c>
    </row>
    <row r="4356" spans="1:17" x14ac:dyDescent="0.25">
      <c r="A4356" t="s">
        <v>257</v>
      </c>
      <c r="B4356" t="s">
        <v>830</v>
      </c>
      <c r="C4356">
        <v>0</v>
      </c>
      <c r="D4356" t="s">
        <v>131</v>
      </c>
      <c r="M4356" t="s">
        <v>257</v>
      </c>
      <c r="N4356" t="s">
        <v>830</v>
      </c>
      <c r="P4356" t="str">
        <f t="shared" si="154"/>
        <v>ErumMehreen</v>
      </c>
      <c r="Q4356" t="str">
        <f t="shared" si="153"/>
        <v>PK-PVT-21300686</v>
      </c>
    </row>
    <row r="4357" spans="1:17" x14ac:dyDescent="0.25">
      <c r="A4357" t="s">
        <v>257</v>
      </c>
      <c r="B4357" t="s">
        <v>830</v>
      </c>
      <c r="C4357">
        <v>0</v>
      </c>
      <c r="D4357" t="s">
        <v>131</v>
      </c>
      <c r="M4357" t="s">
        <v>257</v>
      </c>
      <c r="N4357" t="s">
        <v>830</v>
      </c>
      <c r="P4357" t="str">
        <f t="shared" si="154"/>
        <v>ErumMehreen</v>
      </c>
      <c r="Q4357" t="str">
        <f t="shared" si="153"/>
        <v>PK-PVT-21300686</v>
      </c>
    </row>
    <row r="4358" spans="1:17" x14ac:dyDescent="0.25">
      <c r="A4358" t="s">
        <v>257</v>
      </c>
      <c r="B4358" t="s">
        <v>830</v>
      </c>
      <c r="C4358">
        <v>0</v>
      </c>
      <c r="D4358" t="s">
        <v>131</v>
      </c>
      <c r="M4358" t="s">
        <v>257</v>
      </c>
      <c r="N4358" t="s">
        <v>830</v>
      </c>
      <c r="P4358" t="str">
        <f t="shared" si="154"/>
        <v>ErumMehreen</v>
      </c>
      <c r="Q4358" t="str">
        <f t="shared" si="153"/>
        <v>PK-PVT-21300686</v>
      </c>
    </row>
    <row r="4359" spans="1:17" x14ac:dyDescent="0.25">
      <c r="A4359" t="s">
        <v>257</v>
      </c>
      <c r="B4359" t="s">
        <v>830</v>
      </c>
      <c r="C4359">
        <v>0</v>
      </c>
      <c r="D4359" t="s">
        <v>131</v>
      </c>
      <c r="M4359" t="s">
        <v>257</v>
      </c>
      <c r="N4359" t="s">
        <v>830</v>
      </c>
      <c r="P4359" t="str">
        <f t="shared" si="154"/>
        <v>ErumMehreen</v>
      </c>
      <c r="Q4359" t="str">
        <f t="shared" si="153"/>
        <v>PK-PVT-21300686</v>
      </c>
    </row>
    <row r="4360" spans="1:17" x14ac:dyDescent="0.25">
      <c r="A4360" t="s">
        <v>257</v>
      </c>
      <c r="B4360" t="s">
        <v>830</v>
      </c>
      <c r="C4360">
        <v>0</v>
      </c>
      <c r="D4360" t="s">
        <v>131</v>
      </c>
      <c r="M4360" t="s">
        <v>257</v>
      </c>
      <c r="N4360" t="s">
        <v>830</v>
      </c>
      <c r="P4360" t="str">
        <f t="shared" si="154"/>
        <v>ErumMehreen</v>
      </c>
      <c r="Q4360" t="str">
        <f t="shared" si="153"/>
        <v>PK-PVT-21300686</v>
      </c>
    </row>
    <row r="4361" spans="1:17" x14ac:dyDescent="0.25">
      <c r="A4361" t="s">
        <v>671</v>
      </c>
      <c r="B4361" t="s">
        <v>672</v>
      </c>
      <c r="C4361">
        <v>0</v>
      </c>
      <c r="D4361" t="s">
        <v>116</v>
      </c>
      <c r="M4361" t="s">
        <v>671</v>
      </c>
      <c r="N4361" t="s">
        <v>672</v>
      </c>
      <c r="P4361" t="str">
        <f t="shared" si="154"/>
        <v>EshwarLohana</v>
      </c>
      <c r="Q4361" t="str">
        <f t="shared" si="153"/>
        <v>PK-PVT-21300444</v>
      </c>
    </row>
    <row r="4362" spans="1:17" x14ac:dyDescent="0.25">
      <c r="A4362" t="s">
        <v>671</v>
      </c>
      <c r="B4362" t="s">
        <v>672</v>
      </c>
      <c r="C4362">
        <v>0</v>
      </c>
      <c r="D4362" t="s">
        <v>116</v>
      </c>
      <c r="M4362" t="s">
        <v>671</v>
      </c>
      <c r="N4362" t="s">
        <v>672</v>
      </c>
      <c r="P4362" t="str">
        <f t="shared" si="154"/>
        <v>EshwarLohana</v>
      </c>
      <c r="Q4362" t="str">
        <f t="shared" si="153"/>
        <v>PK-PVT-21300444</v>
      </c>
    </row>
    <row r="4363" spans="1:17" x14ac:dyDescent="0.25">
      <c r="A4363" t="s">
        <v>671</v>
      </c>
      <c r="B4363" t="s">
        <v>672</v>
      </c>
      <c r="C4363">
        <v>0</v>
      </c>
      <c r="D4363" t="s">
        <v>116</v>
      </c>
      <c r="M4363" t="s">
        <v>671</v>
      </c>
      <c r="N4363" t="s">
        <v>672</v>
      </c>
      <c r="P4363" t="str">
        <f t="shared" si="154"/>
        <v>EshwarLohana</v>
      </c>
      <c r="Q4363" t="str">
        <f t="shared" si="153"/>
        <v>PK-PVT-21300444</v>
      </c>
    </row>
    <row r="4364" spans="1:17" x14ac:dyDescent="0.25">
      <c r="A4364" t="s">
        <v>671</v>
      </c>
      <c r="B4364" t="s">
        <v>672</v>
      </c>
      <c r="C4364">
        <v>0</v>
      </c>
      <c r="D4364" t="s">
        <v>116</v>
      </c>
      <c r="M4364" t="s">
        <v>671</v>
      </c>
      <c r="N4364" t="s">
        <v>672</v>
      </c>
      <c r="P4364" t="str">
        <f t="shared" si="154"/>
        <v>EshwarLohana</v>
      </c>
      <c r="Q4364" t="str">
        <f t="shared" si="153"/>
        <v>PK-PVT-21300444</v>
      </c>
    </row>
    <row r="4365" spans="1:17" x14ac:dyDescent="0.25">
      <c r="A4365" t="s">
        <v>671</v>
      </c>
      <c r="B4365" t="s">
        <v>672</v>
      </c>
      <c r="C4365">
        <v>0</v>
      </c>
      <c r="D4365" t="s">
        <v>116</v>
      </c>
      <c r="M4365" t="s">
        <v>671</v>
      </c>
      <c r="N4365" t="s">
        <v>672</v>
      </c>
      <c r="P4365" t="str">
        <f t="shared" si="154"/>
        <v>EshwarLohana</v>
      </c>
      <c r="Q4365" t="str">
        <f t="shared" si="153"/>
        <v>PK-PVT-21300444</v>
      </c>
    </row>
    <row r="4366" spans="1:17" x14ac:dyDescent="0.25">
      <c r="A4366" t="s">
        <v>671</v>
      </c>
      <c r="B4366" t="s">
        <v>672</v>
      </c>
      <c r="C4366">
        <v>0</v>
      </c>
      <c r="D4366" t="s">
        <v>116</v>
      </c>
      <c r="M4366" t="s">
        <v>671</v>
      </c>
      <c r="N4366" t="s">
        <v>672</v>
      </c>
      <c r="P4366" t="str">
        <f t="shared" si="154"/>
        <v>EshwarLohana</v>
      </c>
      <c r="Q4366" t="str">
        <f t="shared" si="153"/>
        <v>PK-PVT-21300444</v>
      </c>
    </row>
    <row r="4367" spans="1:17" x14ac:dyDescent="0.25">
      <c r="A4367" t="s">
        <v>318</v>
      </c>
      <c r="B4367" t="s">
        <v>489</v>
      </c>
      <c r="C4367">
        <v>0</v>
      </c>
      <c r="D4367" t="s">
        <v>59</v>
      </c>
      <c r="M4367" t="s">
        <v>318</v>
      </c>
      <c r="N4367" t="s">
        <v>489</v>
      </c>
      <c r="P4367" t="str">
        <f t="shared" si="154"/>
        <v>FBaig</v>
      </c>
      <c r="Q4367" t="str">
        <f t="shared" si="153"/>
        <v>PK-PVT-21300218</v>
      </c>
    </row>
    <row r="4368" spans="1:17" x14ac:dyDescent="0.25">
      <c r="A4368" t="s">
        <v>318</v>
      </c>
      <c r="B4368" t="s">
        <v>489</v>
      </c>
      <c r="C4368">
        <v>0</v>
      </c>
      <c r="D4368" t="s">
        <v>59</v>
      </c>
      <c r="M4368" t="s">
        <v>318</v>
      </c>
      <c r="N4368" t="s">
        <v>489</v>
      </c>
      <c r="P4368" t="str">
        <f t="shared" si="154"/>
        <v>FBaig</v>
      </c>
      <c r="Q4368" t="str">
        <f t="shared" si="153"/>
        <v>PK-PVT-21300218</v>
      </c>
    </row>
    <row r="4369" spans="1:17" x14ac:dyDescent="0.25">
      <c r="A4369" t="s">
        <v>318</v>
      </c>
      <c r="B4369" t="s">
        <v>489</v>
      </c>
      <c r="C4369">
        <v>0</v>
      </c>
      <c r="D4369" t="s">
        <v>100</v>
      </c>
      <c r="M4369" t="s">
        <v>318</v>
      </c>
      <c r="N4369" t="s">
        <v>489</v>
      </c>
      <c r="P4369" t="str">
        <f t="shared" si="154"/>
        <v>FBaig</v>
      </c>
      <c r="Q4369" t="str">
        <f t="shared" si="153"/>
        <v>PK-PVT-21300218</v>
      </c>
    </row>
    <row r="4370" spans="1:17" x14ac:dyDescent="0.25">
      <c r="A4370" t="s">
        <v>318</v>
      </c>
      <c r="B4370" t="s">
        <v>489</v>
      </c>
      <c r="C4370">
        <v>0</v>
      </c>
      <c r="D4370" t="s">
        <v>100</v>
      </c>
      <c r="M4370" t="s">
        <v>318</v>
      </c>
      <c r="N4370" t="s">
        <v>489</v>
      </c>
      <c r="P4370" t="str">
        <f t="shared" si="154"/>
        <v>FBaig</v>
      </c>
      <c r="Q4370" t="str">
        <f t="shared" si="153"/>
        <v>PK-PVT-21300218</v>
      </c>
    </row>
    <row r="4371" spans="1:17" x14ac:dyDescent="0.25">
      <c r="A4371" t="s">
        <v>318</v>
      </c>
      <c r="B4371" t="s">
        <v>489</v>
      </c>
      <c r="C4371">
        <v>0</v>
      </c>
      <c r="D4371" t="s">
        <v>100</v>
      </c>
      <c r="M4371" t="s">
        <v>318</v>
      </c>
      <c r="N4371" t="s">
        <v>489</v>
      </c>
      <c r="P4371" t="str">
        <f t="shared" si="154"/>
        <v>FBaig</v>
      </c>
      <c r="Q4371" t="str">
        <f t="shared" si="153"/>
        <v>PK-PVT-21300218</v>
      </c>
    </row>
    <row r="4372" spans="1:17" x14ac:dyDescent="0.25">
      <c r="A4372" t="s">
        <v>318</v>
      </c>
      <c r="B4372" t="s">
        <v>489</v>
      </c>
      <c r="C4372">
        <v>0</v>
      </c>
      <c r="D4372" t="s">
        <v>100</v>
      </c>
      <c r="M4372" t="s">
        <v>318</v>
      </c>
      <c r="N4372" t="s">
        <v>489</v>
      </c>
      <c r="P4372" t="str">
        <f t="shared" si="154"/>
        <v>FBaig</v>
      </c>
      <c r="Q4372" t="str">
        <f t="shared" si="153"/>
        <v>PK-PVT-21300218</v>
      </c>
    </row>
    <row r="4373" spans="1:17" x14ac:dyDescent="0.25">
      <c r="A4373" t="s">
        <v>318</v>
      </c>
      <c r="B4373" t="s">
        <v>489</v>
      </c>
      <c r="C4373">
        <v>0</v>
      </c>
      <c r="D4373" t="s">
        <v>100</v>
      </c>
      <c r="M4373" t="s">
        <v>318</v>
      </c>
      <c r="N4373" t="s">
        <v>489</v>
      </c>
      <c r="P4373" t="str">
        <f t="shared" si="154"/>
        <v>FBaig</v>
      </c>
      <c r="Q4373" t="str">
        <f t="shared" si="153"/>
        <v>PK-PVT-21300218</v>
      </c>
    </row>
    <row r="4374" spans="1:17" x14ac:dyDescent="0.25">
      <c r="A4374" t="s">
        <v>318</v>
      </c>
      <c r="B4374" t="s">
        <v>489</v>
      </c>
      <c r="C4374">
        <v>0</v>
      </c>
      <c r="D4374" t="s">
        <v>100</v>
      </c>
      <c r="M4374" t="s">
        <v>318</v>
      </c>
      <c r="N4374" t="s">
        <v>489</v>
      </c>
      <c r="P4374" t="str">
        <f t="shared" si="154"/>
        <v>FBaig</v>
      </c>
      <c r="Q4374" t="str">
        <f t="shared" si="153"/>
        <v>PK-PVT-21300218</v>
      </c>
    </row>
    <row r="4375" spans="1:17" x14ac:dyDescent="0.25">
      <c r="A4375" t="s">
        <v>693</v>
      </c>
      <c r="B4375" t="s">
        <v>304</v>
      </c>
      <c r="C4375">
        <v>0</v>
      </c>
      <c r="D4375" t="s">
        <v>89</v>
      </c>
      <c r="M4375" t="s">
        <v>693</v>
      </c>
      <c r="N4375" t="s">
        <v>304</v>
      </c>
      <c r="P4375" t="str">
        <f t="shared" si="154"/>
        <v>FahadMirza</v>
      </c>
      <c r="Q4375" t="str">
        <f t="shared" si="153"/>
        <v>PK-PVT-21300472</v>
      </c>
    </row>
    <row r="4376" spans="1:17" x14ac:dyDescent="0.25">
      <c r="A4376" t="s">
        <v>693</v>
      </c>
      <c r="B4376" t="s">
        <v>304</v>
      </c>
      <c r="C4376">
        <v>0</v>
      </c>
      <c r="D4376" t="s">
        <v>89</v>
      </c>
      <c r="M4376" t="s">
        <v>693</v>
      </c>
      <c r="N4376" t="s">
        <v>304</v>
      </c>
      <c r="P4376" t="str">
        <f t="shared" si="154"/>
        <v>FahadMirza</v>
      </c>
      <c r="Q4376" t="str">
        <f t="shared" si="153"/>
        <v>PK-PVT-21300472</v>
      </c>
    </row>
    <row r="4377" spans="1:17" x14ac:dyDescent="0.25">
      <c r="A4377" t="s">
        <v>693</v>
      </c>
      <c r="B4377" t="s">
        <v>304</v>
      </c>
      <c r="C4377">
        <v>0</v>
      </c>
      <c r="D4377" t="s">
        <v>81</v>
      </c>
      <c r="M4377" t="s">
        <v>693</v>
      </c>
      <c r="N4377" t="s">
        <v>304</v>
      </c>
      <c r="P4377" t="str">
        <f t="shared" si="154"/>
        <v>FahadMirza</v>
      </c>
      <c r="Q4377" t="str">
        <f t="shared" si="153"/>
        <v>PK-PVT-21300472</v>
      </c>
    </row>
    <row r="4378" spans="1:17" x14ac:dyDescent="0.25">
      <c r="A4378" t="s">
        <v>693</v>
      </c>
      <c r="B4378" t="s">
        <v>304</v>
      </c>
      <c r="C4378">
        <v>0</v>
      </c>
      <c r="D4378" t="s">
        <v>81</v>
      </c>
      <c r="M4378" t="s">
        <v>693</v>
      </c>
      <c r="N4378" t="s">
        <v>304</v>
      </c>
      <c r="P4378" t="str">
        <f t="shared" si="154"/>
        <v>FahadMirza</v>
      </c>
      <c r="Q4378" t="str">
        <f t="shared" si="153"/>
        <v>PK-PVT-21300472</v>
      </c>
    </row>
    <row r="4379" spans="1:17" x14ac:dyDescent="0.25">
      <c r="A4379" t="s">
        <v>399</v>
      </c>
      <c r="B4379">
        <v>0</v>
      </c>
      <c r="C4379">
        <v>0</v>
      </c>
      <c r="D4379" t="s">
        <v>109</v>
      </c>
      <c r="M4379" t="s">
        <v>399</v>
      </c>
      <c r="P4379" t="str">
        <f t="shared" si="154"/>
        <v>Faisal</v>
      </c>
      <c r="Q4379" t="str">
        <f t="shared" si="153"/>
        <v>PK-PVT-21300620</v>
      </c>
    </row>
    <row r="4380" spans="1:17" x14ac:dyDescent="0.25">
      <c r="A4380" t="s">
        <v>399</v>
      </c>
      <c r="B4380">
        <v>0</v>
      </c>
      <c r="C4380">
        <v>0</v>
      </c>
      <c r="D4380" t="s">
        <v>109</v>
      </c>
      <c r="M4380" t="s">
        <v>399</v>
      </c>
      <c r="P4380" t="str">
        <f t="shared" si="154"/>
        <v>Faisal</v>
      </c>
      <c r="Q4380" t="str">
        <f t="shared" si="153"/>
        <v>PK-PVT-21300620</v>
      </c>
    </row>
    <row r="4381" spans="1:17" x14ac:dyDescent="0.25">
      <c r="A4381" t="s">
        <v>399</v>
      </c>
      <c r="B4381">
        <v>0</v>
      </c>
      <c r="C4381">
        <v>0</v>
      </c>
      <c r="D4381" t="s">
        <v>109</v>
      </c>
      <c r="M4381" t="s">
        <v>399</v>
      </c>
      <c r="P4381" t="str">
        <f t="shared" si="154"/>
        <v>Faisal</v>
      </c>
      <c r="Q4381" t="str">
        <f t="shared" si="153"/>
        <v>PK-PVT-21300620</v>
      </c>
    </row>
    <row r="4382" spans="1:17" x14ac:dyDescent="0.25">
      <c r="A4382" t="s">
        <v>399</v>
      </c>
      <c r="B4382">
        <v>0</v>
      </c>
      <c r="C4382">
        <v>0</v>
      </c>
      <c r="D4382" t="s">
        <v>109</v>
      </c>
      <c r="M4382" t="s">
        <v>399</v>
      </c>
      <c r="P4382" t="str">
        <f t="shared" si="154"/>
        <v>Faisal</v>
      </c>
      <c r="Q4382" t="str">
        <f t="shared" si="153"/>
        <v>PK-PVT-21300620</v>
      </c>
    </row>
    <row r="4383" spans="1:17" x14ac:dyDescent="0.25">
      <c r="A4383" t="s">
        <v>399</v>
      </c>
      <c r="B4383">
        <v>0</v>
      </c>
      <c r="C4383">
        <v>0</v>
      </c>
      <c r="D4383" t="s">
        <v>109</v>
      </c>
      <c r="M4383" t="s">
        <v>399</v>
      </c>
      <c r="P4383" t="str">
        <f t="shared" si="154"/>
        <v>Faisal</v>
      </c>
      <c r="Q4383" t="str">
        <f t="shared" si="153"/>
        <v>PK-PVT-21300620</v>
      </c>
    </row>
    <row r="4384" spans="1:17" x14ac:dyDescent="0.25">
      <c r="A4384" t="s">
        <v>399</v>
      </c>
      <c r="B4384">
        <v>0</v>
      </c>
      <c r="C4384">
        <v>0</v>
      </c>
      <c r="D4384" t="s">
        <v>109</v>
      </c>
      <c r="M4384" t="s">
        <v>399</v>
      </c>
      <c r="P4384" t="str">
        <f t="shared" si="154"/>
        <v>Faisal</v>
      </c>
      <c r="Q4384" t="str">
        <f t="shared" si="153"/>
        <v>PK-PVT-21300620</v>
      </c>
    </row>
    <row r="4385" spans="1:17" x14ac:dyDescent="0.25">
      <c r="A4385" t="s">
        <v>399</v>
      </c>
      <c r="B4385" t="s">
        <v>172</v>
      </c>
      <c r="C4385" t="s">
        <v>355</v>
      </c>
      <c r="D4385" t="s">
        <v>149</v>
      </c>
      <c r="M4385" t="s">
        <v>399</v>
      </c>
      <c r="N4385" t="s">
        <v>172</v>
      </c>
      <c r="O4385" t="s">
        <v>355</v>
      </c>
      <c r="P4385" t="str">
        <f t="shared" si="154"/>
        <v>FaisalAhmedSiddique</v>
      </c>
      <c r="Q4385" t="str">
        <f t="shared" si="153"/>
        <v>PK-PVT-21301039</v>
      </c>
    </row>
    <row r="4386" spans="1:17" x14ac:dyDescent="0.25">
      <c r="A4386" t="s">
        <v>399</v>
      </c>
      <c r="B4386" t="s">
        <v>172</v>
      </c>
      <c r="C4386" t="s">
        <v>355</v>
      </c>
      <c r="D4386" t="s">
        <v>149</v>
      </c>
      <c r="M4386" t="s">
        <v>399</v>
      </c>
      <c r="N4386" t="s">
        <v>172</v>
      </c>
      <c r="O4386" t="s">
        <v>355</v>
      </c>
      <c r="P4386" t="str">
        <f t="shared" si="154"/>
        <v>FaisalAhmedSiddique</v>
      </c>
      <c r="Q4386" t="str">
        <f t="shared" si="153"/>
        <v>PK-PVT-21301039</v>
      </c>
    </row>
    <row r="4387" spans="1:17" x14ac:dyDescent="0.25">
      <c r="A4387" t="s">
        <v>399</v>
      </c>
      <c r="B4387" t="s">
        <v>172</v>
      </c>
      <c r="C4387" t="s">
        <v>355</v>
      </c>
      <c r="D4387" t="s">
        <v>149</v>
      </c>
      <c r="M4387" t="s">
        <v>399</v>
      </c>
      <c r="N4387" t="s">
        <v>172</v>
      </c>
      <c r="O4387" t="s">
        <v>355</v>
      </c>
      <c r="P4387" t="str">
        <f t="shared" si="154"/>
        <v>FaisalAhmedSiddique</v>
      </c>
      <c r="Q4387" t="str">
        <f t="shared" si="153"/>
        <v>PK-PVT-21301039</v>
      </c>
    </row>
    <row r="4388" spans="1:17" x14ac:dyDescent="0.25">
      <c r="A4388" t="s">
        <v>399</v>
      </c>
      <c r="B4388" t="s">
        <v>172</v>
      </c>
      <c r="C4388" t="s">
        <v>355</v>
      </c>
      <c r="D4388" t="s">
        <v>149</v>
      </c>
      <c r="M4388" t="s">
        <v>399</v>
      </c>
      <c r="N4388" t="s">
        <v>172</v>
      </c>
      <c r="O4388" t="s">
        <v>355</v>
      </c>
      <c r="P4388" t="str">
        <f t="shared" si="154"/>
        <v>FaisalAhmedSiddique</v>
      </c>
      <c r="Q4388" t="str">
        <f t="shared" si="153"/>
        <v>PK-PVT-21301039</v>
      </c>
    </row>
    <row r="4389" spans="1:17" x14ac:dyDescent="0.25">
      <c r="A4389" t="s">
        <v>399</v>
      </c>
      <c r="B4389" t="s">
        <v>172</v>
      </c>
      <c r="C4389" t="s">
        <v>355</v>
      </c>
      <c r="D4389" t="s">
        <v>149</v>
      </c>
      <c r="M4389" t="s">
        <v>399</v>
      </c>
      <c r="N4389" t="s">
        <v>172</v>
      </c>
      <c r="O4389" t="s">
        <v>355</v>
      </c>
      <c r="P4389" t="str">
        <f t="shared" si="154"/>
        <v>FaisalAhmedSiddique</v>
      </c>
      <c r="Q4389" t="str">
        <f t="shared" si="153"/>
        <v>PK-PVT-21301039</v>
      </c>
    </row>
    <row r="4390" spans="1:17" x14ac:dyDescent="0.25">
      <c r="A4390" t="s">
        <v>399</v>
      </c>
      <c r="B4390" t="s">
        <v>172</v>
      </c>
      <c r="C4390" t="s">
        <v>355</v>
      </c>
      <c r="D4390" t="s">
        <v>149</v>
      </c>
      <c r="M4390" t="s">
        <v>399</v>
      </c>
      <c r="N4390" t="s">
        <v>172</v>
      </c>
      <c r="O4390" t="s">
        <v>355</v>
      </c>
      <c r="P4390" t="str">
        <f t="shared" si="154"/>
        <v>FaisalAhmedSiddique</v>
      </c>
      <c r="Q4390" t="str">
        <f t="shared" si="153"/>
        <v>PK-PVT-21301039</v>
      </c>
    </row>
    <row r="4391" spans="1:17" x14ac:dyDescent="0.25">
      <c r="A4391" t="s">
        <v>399</v>
      </c>
      <c r="B4391" t="s">
        <v>406</v>
      </c>
      <c r="C4391" t="s">
        <v>166</v>
      </c>
      <c r="D4391" t="s">
        <v>74</v>
      </c>
      <c r="M4391" t="s">
        <v>399</v>
      </c>
      <c r="N4391" t="s">
        <v>406</v>
      </c>
      <c r="O4391" t="s">
        <v>166</v>
      </c>
      <c r="P4391" t="str">
        <f t="shared" si="154"/>
        <v>FaisalAkhlaqAli</v>
      </c>
      <c r="Q4391" t="str">
        <f t="shared" si="153"/>
        <v>PK-PVT-21300158</v>
      </c>
    </row>
    <row r="4392" spans="1:17" x14ac:dyDescent="0.25">
      <c r="A4392" t="s">
        <v>399</v>
      </c>
      <c r="B4392" t="s">
        <v>406</v>
      </c>
      <c r="C4392" t="s">
        <v>166</v>
      </c>
      <c r="D4392" t="s">
        <v>74</v>
      </c>
      <c r="M4392" t="s">
        <v>399</v>
      </c>
      <c r="N4392" t="s">
        <v>406</v>
      </c>
      <c r="O4392" t="s">
        <v>166</v>
      </c>
      <c r="P4392" t="str">
        <f t="shared" si="154"/>
        <v>FaisalAkhlaqAli</v>
      </c>
      <c r="Q4392" t="str">
        <f t="shared" si="153"/>
        <v>PK-PVT-21300158</v>
      </c>
    </row>
    <row r="4393" spans="1:17" x14ac:dyDescent="0.25">
      <c r="A4393" t="s">
        <v>399</v>
      </c>
      <c r="B4393" t="s">
        <v>406</v>
      </c>
      <c r="C4393" t="s">
        <v>166</v>
      </c>
      <c r="D4393" t="s">
        <v>74</v>
      </c>
      <c r="M4393" t="s">
        <v>399</v>
      </c>
      <c r="N4393" t="s">
        <v>406</v>
      </c>
      <c r="O4393" t="s">
        <v>166</v>
      </c>
      <c r="P4393" t="str">
        <f t="shared" si="154"/>
        <v>FaisalAkhlaqAli</v>
      </c>
      <c r="Q4393" t="str">
        <f t="shared" si="153"/>
        <v>PK-PVT-21300158</v>
      </c>
    </row>
    <row r="4394" spans="1:17" x14ac:dyDescent="0.25">
      <c r="A4394" t="s">
        <v>399</v>
      </c>
      <c r="B4394" t="s">
        <v>406</v>
      </c>
      <c r="C4394" t="s">
        <v>166</v>
      </c>
      <c r="D4394" t="s">
        <v>74</v>
      </c>
      <c r="M4394" t="s">
        <v>399</v>
      </c>
      <c r="N4394" t="s">
        <v>406</v>
      </c>
      <c r="O4394" t="s">
        <v>166</v>
      </c>
      <c r="P4394" t="str">
        <f t="shared" si="154"/>
        <v>FaisalAkhlaqAli</v>
      </c>
      <c r="Q4394" t="str">
        <f t="shared" si="153"/>
        <v>PK-PVT-21300158</v>
      </c>
    </row>
    <row r="4395" spans="1:17" x14ac:dyDescent="0.25">
      <c r="A4395" t="s">
        <v>399</v>
      </c>
      <c r="B4395" t="s">
        <v>406</v>
      </c>
      <c r="C4395" t="s">
        <v>166</v>
      </c>
      <c r="D4395" t="s">
        <v>74</v>
      </c>
      <c r="M4395" t="s">
        <v>399</v>
      </c>
      <c r="N4395" t="s">
        <v>406</v>
      </c>
      <c r="O4395" t="s">
        <v>166</v>
      </c>
      <c r="P4395" t="str">
        <f t="shared" si="154"/>
        <v>FaisalAkhlaqAli</v>
      </c>
      <c r="Q4395" t="str">
        <f t="shared" si="153"/>
        <v>PK-PVT-21300158</v>
      </c>
    </row>
    <row r="4396" spans="1:17" x14ac:dyDescent="0.25">
      <c r="A4396" t="s">
        <v>399</v>
      </c>
      <c r="B4396" t="s">
        <v>406</v>
      </c>
      <c r="C4396" t="s">
        <v>166</v>
      </c>
      <c r="D4396" t="s">
        <v>74</v>
      </c>
      <c r="M4396" t="s">
        <v>399</v>
      </c>
      <c r="N4396" t="s">
        <v>406</v>
      </c>
      <c r="O4396" t="s">
        <v>166</v>
      </c>
      <c r="P4396" t="str">
        <f t="shared" si="154"/>
        <v>FaisalAkhlaqAli</v>
      </c>
      <c r="Q4396" t="str">
        <f t="shared" si="153"/>
        <v>PK-PVT-21300158</v>
      </c>
    </row>
    <row r="4397" spans="1:17" x14ac:dyDescent="0.25">
      <c r="A4397" t="s">
        <v>399</v>
      </c>
      <c r="B4397" t="s">
        <v>563</v>
      </c>
      <c r="C4397" t="s">
        <v>564</v>
      </c>
      <c r="D4397" t="s">
        <v>51</v>
      </c>
      <c r="M4397" t="s">
        <v>399</v>
      </c>
      <c r="N4397" t="s">
        <v>563</v>
      </c>
      <c r="O4397" t="s">
        <v>564</v>
      </c>
      <c r="P4397" t="str">
        <f t="shared" si="154"/>
        <v>FaisalFayyazZubari</v>
      </c>
      <c r="Q4397" t="str">
        <f t="shared" si="153"/>
        <v>PK-PVT-21300292</v>
      </c>
    </row>
    <row r="4398" spans="1:17" x14ac:dyDescent="0.25">
      <c r="A4398" t="s">
        <v>399</v>
      </c>
      <c r="B4398" t="s">
        <v>563</v>
      </c>
      <c r="C4398" t="s">
        <v>564</v>
      </c>
      <c r="D4398" t="s">
        <v>51</v>
      </c>
      <c r="M4398" t="s">
        <v>399</v>
      </c>
      <c r="N4398" t="s">
        <v>563</v>
      </c>
      <c r="O4398" t="s">
        <v>564</v>
      </c>
      <c r="P4398" t="str">
        <f t="shared" si="154"/>
        <v>FaisalFayyazZubari</v>
      </c>
      <c r="Q4398" t="str">
        <f t="shared" si="153"/>
        <v>PK-PVT-21300292</v>
      </c>
    </row>
    <row r="4399" spans="1:17" x14ac:dyDescent="0.25">
      <c r="A4399" t="s">
        <v>399</v>
      </c>
      <c r="B4399" t="s">
        <v>563</v>
      </c>
      <c r="C4399" t="s">
        <v>564</v>
      </c>
      <c r="D4399" t="s">
        <v>51</v>
      </c>
      <c r="M4399" t="s">
        <v>399</v>
      </c>
      <c r="N4399" t="s">
        <v>563</v>
      </c>
      <c r="O4399" t="s">
        <v>564</v>
      </c>
      <c r="P4399" t="str">
        <f t="shared" si="154"/>
        <v>FaisalFayyazZubari</v>
      </c>
      <c r="Q4399" t="str">
        <f t="shared" si="153"/>
        <v>PK-PVT-21300292</v>
      </c>
    </row>
    <row r="4400" spans="1:17" x14ac:dyDescent="0.25">
      <c r="A4400" t="s">
        <v>399</v>
      </c>
      <c r="B4400" t="s">
        <v>563</v>
      </c>
      <c r="C4400" t="s">
        <v>564</v>
      </c>
      <c r="D4400" t="s">
        <v>51</v>
      </c>
      <c r="M4400" t="s">
        <v>399</v>
      </c>
      <c r="N4400" t="s">
        <v>563</v>
      </c>
      <c r="O4400" t="s">
        <v>564</v>
      </c>
      <c r="P4400" t="str">
        <f t="shared" si="154"/>
        <v>FaisalFayyazZubari</v>
      </c>
      <c r="Q4400" t="str">
        <f t="shared" si="153"/>
        <v>PK-PVT-21300292</v>
      </c>
    </row>
    <row r="4401" spans="1:17" x14ac:dyDescent="0.25">
      <c r="A4401" t="s">
        <v>399</v>
      </c>
      <c r="B4401" t="s">
        <v>563</v>
      </c>
      <c r="C4401" t="s">
        <v>564</v>
      </c>
      <c r="D4401" t="s">
        <v>51</v>
      </c>
      <c r="M4401" t="s">
        <v>399</v>
      </c>
      <c r="N4401" t="s">
        <v>563</v>
      </c>
      <c r="O4401" t="s">
        <v>564</v>
      </c>
      <c r="P4401" t="str">
        <f t="shared" si="154"/>
        <v>FaisalFayyazZubari</v>
      </c>
      <c r="Q4401" t="str">
        <f t="shared" si="153"/>
        <v>PK-PVT-21300292</v>
      </c>
    </row>
    <row r="4402" spans="1:17" x14ac:dyDescent="0.25">
      <c r="A4402" t="s">
        <v>399</v>
      </c>
      <c r="B4402" t="s">
        <v>563</v>
      </c>
      <c r="C4402" t="s">
        <v>564</v>
      </c>
      <c r="D4402" t="s">
        <v>103</v>
      </c>
      <c r="M4402" t="s">
        <v>399</v>
      </c>
      <c r="N4402" t="s">
        <v>563</v>
      </c>
      <c r="O4402" t="s">
        <v>564</v>
      </c>
      <c r="P4402" t="str">
        <f t="shared" si="154"/>
        <v>FaisalFayyazZubari</v>
      </c>
      <c r="Q4402" t="str">
        <f t="shared" si="153"/>
        <v>PK-PVT-21300292</v>
      </c>
    </row>
    <row r="4403" spans="1:17" x14ac:dyDescent="0.25">
      <c r="A4403" t="s">
        <v>399</v>
      </c>
      <c r="B4403" t="s">
        <v>563</v>
      </c>
      <c r="C4403" t="s">
        <v>564</v>
      </c>
      <c r="D4403" t="s">
        <v>48</v>
      </c>
      <c r="M4403" t="s">
        <v>399</v>
      </c>
      <c r="N4403" t="s">
        <v>563</v>
      </c>
      <c r="O4403" t="s">
        <v>564</v>
      </c>
      <c r="P4403" t="str">
        <f t="shared" si="154"/>
        <v>FaisalFayyazZubari</v>
      </c>
      <c r="Q4403" t="str">
        <f t="shared" si="153"/>
        <v>PK-PVT-21300292</v>
      </c>
    </row>
    <row r="4404" spans="1:17" x14ac:dyDescent="0.25">
      <c r="A4404" t="s">
        <v>399</v>
      </c>
      <c r="B4404" t="s">
        <v>580</v>
      </c>
      <c r="C4404">
        <v>0</v>
      </c>
      <c r="D4404" t="s">
        <v>94</v>
      </c>
      <c r="M4404" t="s">
        <v>399</v>
      </c>
      <c r="N4404" t="s">
        <v>580</v>
      </c>
      <c r="P4404" t="str">
        <f t="shared" si="154"/>
        <v>FaisalIllyas</v>
      </c>
      <c r="Q4404" t="str">
        <f t="shared" si="153"/>
        <v>PK-PVT-21300310</v>
      </c>
    </row>
    <row r="4405" spans="1:17" x14ac:dyDescent="0.25">
      <c r="A4405" t="s">
        <v>399</v>
      </c>
      <c r="B4405" t="s">
        <v>580</v>
      </c>
      <c r="C4405">
        <v>0</v>
      </c>
      <c r="D4405" t="s">
        <v>95</v>
      </c>
      <c r="M4405" t="s">
        <v>399</v>
      </c>
      <c r="N4405" t="s">
        <v>580</v>
      </c>
      <c r="P4405" t="str">
        <f t="shared" si="154"/>
        <v>FaisalIllyas</v>
      </c>
      <c r="Q4405" t="str">
        <f t="shared" si="153"/>
        <v>PK-PVT-21300310</v>
      </c>
    </row>
    <row r="4406" spans="1:17" x14ac:dyDescent="0.25">
      <c r="A4406" t="s">
        <v>399</v>
      </c>
      <c r="B4406" t="s">
        <v>727</v>
      </c>
      <c r="C4406">
        <v>0</v>
      </c>
      <c r="D4406" t="s">
        <v>56</v>
      </c>
      <c r="M4406" t="s">
        <v>399</v>
      </c>
      <c r="N4406" t="s">
        <v>727</v>
      </c>
      <c r="P4406" t="str">
        <f t="shared" si="154"/>
        <v>FaisalQadir</v>
      </c>
      <c r="Q4406" t="str">
        <f t="shared" si="153"/>
        <v>PK-PVT-21300903</v>
      </c>
    </row>
    <row r="4407" spans="1:17" x14ac:dyDescent="0.25">
      <c r="A4407" t="s">
        <v>399</v>
      </c>
      <c r="B4407" t="s">
        <v>727</v>
      </c>
      <c r="C4407">
        <v>0</v>
      </c>
      <c r="D4407" t="s">
        <v>87</v>
      </c>
      <c r="M4407" t="s">
        <v>399</v>
      </c>
      <c r="N4407" t="s">
        <v>727</v>
      </c>
      <c r="P4407" t="str">
        <f t="shared" si="154"/>
        <v>FaisalQadir</v>
      </c>
      <c r="Q4407" t="str">
        <f t="shared" si="153"/>
        <v>PK-PVT-21300903</v>
      </c>
    </row>
    <row r="4408" spans="1:17" x14ac:dyDescent="0.25">
      <c r="A4408" t="s">
        <v>399</v>
      </c>
      <c r="B4408" t="s">
        <v>637</v>
      </c>
      <c r="C4408" t="s">
        <v>244</v>
      </c>
      <c r="D4408" t="s">
        <v>107</v>
      </c>
      <c r="M4408" t="s">
        <v>399</v>
      </c>
      <c r="N4408" t="s">
        <v>637</v>
      </c>
      <c r="O4408" t="s">
        <v>244</v>
      </c>
      <c r="P4408" t="str">
        <f t="shared" si="154"/>
        <v>FaisalZiaUddin</v>
      </c>
      <c r="Q4408" t="str">
        <f t="shared" si="153"/>
        <v>PK-PVT-21300381</v>
      </c>
    </row>
    <row r="4409" spans="1:17" x14ac:dyDescent="0.25">
      <c r="A4409" t="s">
        <v>399</v>
      </c>
      <c r="B4409" t="s">
        <v>637</v>
      </c>
      <c r="C4409" t="s">
        <v>244</v>
      </c>
      <c r="D4409" t="s">
        <v>107</v>
      </c>
      <c r="M4409" t="s">
        <v>399</v>
      </c>
      <c r="N4409" t="s">
        <v>637</v>
      </c>
      <c r="O4409" t="s">
        <v>244</v>
      </c>
      <c r="P4409" t="str">
        <f t="shared" si="154"/>
        <v>FaisalZiaUddin</v>
      </c>
      <c r="Q4409" t="str">
        <f t="shared" si="153"/>
        <v>PK-PVT-21300381</v>
      </c>
    </row>
    <row r="4410" spans="1:17" x14ac:dyDescent="0.25">
      <c r="A4410" t="s">
        <v>399</v>
      </c>
      <c r="B4410" t="s">
        <v>637</v>
      </c>
      <c r="C4410" t="s">
        <v>244</v>
      </c>
      <c r="D4410" t="s">
        <v>107</v>
      </c>
      <c r="M4410" t="s">
        <v>399</v>
      </c>
      <c r="N4410" t="s">
        <v>637</v>
      </c>
      <c r="O4410" t="s">
        <v>244</v>
      </c>
      <c r="P4410" t="str">
        <f t="shared" si="154"/>
        <v>FaisalZiaUddin</v>
      </c>
      <c r="Q4410" t="str">
        <f t="shared" si="153"/>
        <v>PK-PVT-21300381</v>
      </c>
    </row>
    <row r="4411" spans="1:17" x14ac:dyDescent="0.25">
      <c r="A4411" t="s">
        <v>399</v>
      </c>
      <c r="B4411" t="s">
        <v>637</v>
      </c>
      <c r="C4411" t="s">
        <v>244</v>
      </c>
      <c r="D4411" t="s">
        <v>81</v>
      </c>
      <c r="M4411" t="s">
        <v>399</v>
      </c>
      <c r="N4411" t="s">
        <v>637</v>
      </c>
      <c r="O4411" t="s">
        <v>244</v>
      </c>
      <c r="P4411" t="str">
        <f t="shared" si="154"/>
        <v>FaisalZiaUddin</v>
      </c>
      <c r="Q4411" t="str">
        <f t="shared" si="153"/>
        <v>PK-PVT-21300381</v>
      </c>
    </row>
    <row r="4412" spans="1:17" x14ac:dyDescent="0.25">
      <c r="A4412" t="s">
        <v>399</v>
      </c>
      <c r="B4412" t="s">
        <v>637</v>
      </c>
      <c r="C4412" t="s">
        <v>244</v>
      </c>
      <c r="D4412" t="s">
        <v>81</v>
      </c>
      <c r="M4412" t="s">
        <v>399</v>
      </c>
      <c r="N4412" t="s">
        <v>637</v>
      </c>
      <c r="O4412" t="s">
        <v>244</v>
      </c>
      <c r="P4412" t="str">
        <f t="shared" si="154"/>
        <v>FaisalZiaUddin</v>
      </c>
      <c r="Q4412" t="str">
        <f t="shared" si="153"/>
        <v>PK-PVT-21300381</v>
      </c>
    </row>
    <row r="4413" spans="1:17" x14ac:dyDescent="0.25">
      <c r="A4413" t="s">
        <v>399</v>
      </c>
      <c r="B4413" t="s">
        <v>637</v>
      </c>
      <c r="C4413" t="s">
        <v>244</v>
      </c>
      <c r="D4413" t="s">
        <v>81</v>
      </c>
      <c r="M4413" t="s">
        <v>399</v>
      </c>
      <c r="N4413" t="s">
        <v>637</v>
      </c>
      <c r="O4413" t="s">
        <v>244</v>
      </c>
      <c r="P4413" t="str">
        <f t="shared" si="154"/>
        <v>FaisalZiaUddin</v>
      </c>
      <c r="Q4413" t="str">
        <f t="shared" si="153"/>
        <v>PK-PVT-21300381</v>
      </c>
    </row>
    <row r="4414" spans="1:17" x14ac:dyDescent="0.25">
      <c r="A4414" t="s">
        <v>399</v>
      </c>
      <c r="B4414" t="s">
        <v>637</v>
      </c>
      <c r="C4414" t="s">
        <v>244</v>
      </c>
      <c r="D4414" t="s">
        <v>81</v>
      </c>
      <c r="M4414" t="s">
        <v>399</v>
      </c>
      <c r="N4414" t="s">
        <v>637</v>
      </c>
      <c r="O4414" t="s">
        <v>244</v>
      </c>
      <c r="P4414" t="str">
        <f t="shared" si="154"/>
        <v>FaisalZiaUddin</v>
      </c>
      <c r="Q4414" t="str">
        <f t="shared" si="153"/>
        <v>PK-PVT-21300381</v>
      </c>
    </row>
    <row r="4415" spans="1:17" x14ac:dyDescent="0.25">
      <c r="A4415" t="s">
        <v>399</v>
      </c>
      <c r="B4415" t="s">
        <v>637</v>
      </c>
      <c r="C4415" t="s">
        <v>244</v>
      </c>
      <c r="D4415" t="s">
        <v>81</v>
      </c>
      <c r="M4415" t="s">
        <v>399</v>
      </c>
      <c r="N4415" t="s">
        <v>637</v>
      </c>
      <c r="O4415" t="s">
        <v>244</v>
      </c>
      <c r="P4415" t="str">
        <f t="shared" si="154"/>
        <v>FaisalZiaUddin</v>
      </c>
      <c r="Q4415" t="str">
        <f t="shared" si="153"/>
        <v>PK-PVT-21300381</v>
      </c>
    </row>
    <row r="4416" spans="1:17" x14ac:dyDescent="0.25">
      <c r="A4416" t="s">
        <v>399</v>
      </c>
      <c r="B4416" t="s">
        <v>637</v>
      </c>
      <c r="C4416" t="s">
        <v>244</v>
      </c>
      <c r="D4416" t="s">
        <v>81</v>
      </c>
      <c r="M4416" t="s">
        <v>399</v>
      </c>
      <c r="N4416" t="s">
        <v>637</v>
      </c>
      <c r="O4416" t="s">
        <v>244</v>
      </c>
      <c r="P4416" t="str">
        <f t="shared" si="154"/>
        <v>FaisalZiaUddin</v>
      </c>
      <c r="Q4416" t="str">
        <f t="shared" si="153"/>
        <v>PK-PVT-21300381</v>
      </c>
    </row>
    <row r="4417" spans="1:17" x14ac:dyDescent="0.25">
      <c r="A4417" t="s">
        <v>754</v>
      </c>
      <c r="B4417" t="s">
        <v>755</v>
      </c>
      <c r="C4417">
        <v>0</v>
      </c>
      <c r="D4417" t="s">
        <v>64</v>
      </c>
      <c r="M4417" t="s">
        <v>754</v>
      </c>
      <c r="N4417" t="s">
        <v>755</v>
      </c>
      <c r="P4417" t="str">
        <f t="shared" si="154"/>
        <v>FakherNaseeb</v>
      </c>
      <c r="Q4417" t="str">
        <f t="shared" ref="Q4417:Q4480" si="155">VLOOKUP(P4417,concatenat,2,0)</f>
        <v>PK-PVT-21300568</v>
      </c>
    </row>
    <row r="4418" spans="1:17" x14ac:dyDescent="0.25">
      <c r="A4418" t="s">
        <v>754</v>
      </c>
      <c r="B4418" t="s">
        <v>755</v>
      </c>
      <c r="C4418">
        <v>0</v>
      </c>
      <c r="D4418" t="s">
        <v>64</v>
      </c>
      <c r="M4418" t="s">
        <v>754</v>
      </c>
      <c r="N4418" t="s">
        <v>755</v>
      </c>
      <c r="P4418" t="str">
        <f t="shared" ref="P4418:P4481" si="156">CONCATENATE(M4418,N4418,O4418)</f>
        <v>FakherNaseeb</v>
      </c>
      <c r="Q4418" t="str">
        <f t="shared" si="155"/>
        <v>PK-PVT-21300568</v>
      </c>
    </row>
    <row r="4419" spans="1:17" x14ac:dyDescent="0.25">
      <c r="A4419" t="s">
        <v>754</v>
      </c>
      <c r="B4419" t="s">
        <v>755</v>
      </c>
      <c r="C4419">
        <v>0</v>
      </c>
      <c r="D4419" t="s">
        <v>64</v>
      </c>
      <c r="M4419" t="s">
        <v>754</v>
      </c>
      <c r="N4419" t="s">
        <v>755</v>
      </c>
      <c r="P4419" t="str">
        <f t="shared" si="156"/>
        <v>FakherNaseeb</v>
      </c>
      <c r="Q4419" t="str">
        <f t="shared" si="155"/>
        <v>PK-PVT-21300568</v>
      </c>
    </row>
    <row r="4420" spans="1:17" x14ac:dyDescent="0.25">
      <c r="A4420" t="s">
        <v>754</v>
      </c>
      <c r="B4420" t="s">
        <v>755</v>
      </c>
      <c r="C4420">
        <v>0</v>
      </c>
      <c r="D4420" t="s">
        <v>64</v>
      </c>
      <c r="M4420" t="s">
        <v>754</v>
      </c>
      <c r="N4420" t="s">
        <v>755</v>
      </c>
      <c r="P4420" t="str">
        <f t="shared" si="156"/>
        <v>FakherNaseeb</v>
      </c>
      <c r="Q4420" t="str">
        <f t="shared" si="155"/>
        <v>PK-PVT-21300568</v>
      </c>
    </row>
    <row r="4421" spans="1:17" x14ac:dyDescent="0.25">
      <c r="A4421" t="s">
        <v>754</v>
      </c>
      <c r="B4421" t="s">
        <v>755</v>
      </c>
      <c r="C4421">
        <v>0</v>
      </c>
      <c r="D4421" t="s">
        <v>64</v>
      </c>
      <c r="M4421" t="s">
        <v>754</v>
      </c>
      <c r="N4421" t="s">
        <v>755</v>
      </c>
      <c r="P4421" t="str">
        <f t="shared" si="156"/>
        <v>FakherNaseeb</v>
      </c>
      <c r="Q4421" t="str">
        <f t="shared" si="155"/>
        <v>PK-PVT-21300568</v>
      </c>
    </row>
    <row r="4422" spans="1:17" x14ac:dyDescent="0.25">
      <c r="A4422" t="s">
        <v>754</v>
      </c>
      <c r="B4422" t="s">
        <v>755</v>
      </c>
      <c r="C4422">
        <v>0</v>
      </c>
      <c r="D4422" t="s">
        <v>64</v>
      </c>
      <c r="M4422" t="s">
        <v>754</v>
      </c>
      <c r="N4422" t="s">
        <v>755</v>
      </c>
      <c r="P4422" t="str">
        <f t="shared" si="156"/>
        <v>FakherNaseeb</v>
      </c>
      <c r="Q4422" t="str">
        <f t="shared" si="155"/>
        <v>PK-PVT-21300568</v>
      </c>
    </row>
    <row r="4423" spans="1:17" x14ac:dyDescent="0.25">
      <c r="A4423" t="s">
        <v>589</v>
      </c>
      <c r="B4423" t="s">
        <v>590</v>
      </c>
      <c r="C4423">
        <v>0</v>
      </c>
      <c r="D4423" t="s">
        <v>84</v>
      </c>
      <c r="M4423" t="s">
        <v>589</v>
      </c>
      <c r="N4423" t="s">
        <v>590</v>
      </c>
      <c r="P4423" t="str">
        <f t="shared" si="156"/>
        <v>FakhruddinHatim</v>
      </c>
      <c r="Q4423" t="str">
        <f t="shared" si="155"/>
        <v>PK-PVT-21300322</v>
      </c>
    </row>
    <row r="4424" spans="1:17" x14ac:dyDescent="0.25">
      <c r="A4424" t="s">
        <v>589</v>
      </c>
      <c r="B4424" t="s">
        <v>590</v>
      </c>
      <c r="C4424">
        <v>0</v>
      </c>
      <c r="D4424" t="s">
        <v>84</v>
      </c>
      <c r="M4424" t="s">
        <v>589</v>
      </c>
      <c r="N4424" t="s">
        <v>590</v>
      </c>
      <c r="P4424" t="str">
        <f t="shared" si="156"/>
        <v>FakhruddinHatim</v>
      </c>
      <c r="Q4424" t="str">
        <f t="shared" si="155"/>
        <v>PK-PVT-21300322</v>
      </c>
    </row>
    <row r="4425" spans="1:17" x14ac:dyDescent="0.25">
      <c r="A4425" t="s">
        <v>589</v>
      </c>
      <c r="B4425" t="s">
        <v>590</v>
      </c>
      <c r="C4425">
        <v>0</v>
      </c>
      <c r="D4425" t="s">
        <v>84</v>
      </c>
      <c r="M4425" t="s">
        <v>589</v>
      </c>
      <c r="N4425" t="s">
        <v>590</v>
      </c>
      <c r="P4425" t="str">
        <f t="shared" si="156"/>
        <v>FakhruddinHatim</v>
      </c>
      <c r="Q4425" t="str">
        <f t="shared" si="155"/>
        <v>PK-PVT-21300322</v>
      </c>
    </row>
    <row r="4426" spans="1:17" x14ac:dyDescent="0.25">
      <c r="A4426" t="s">
        <v>589</v>
      </c>
      <c r="B4426" t="s">
        <v>590</v>
      </c>
      <c r="C4426">
        <v>0</v>
      </c>
      <c r="D4426" t="s">
        <v>84</v>
      </c>
      <c r="M4426" t="s">
        <v>589</v>
      </c>
      <c r="N4426" t="s">
        <v>590</v>
      </c>
      <c r="P4426" t="str">
        <f t="shared" si="156"/>
        <v>FakhruddinHatim</v>
      </c>
      <c r="Q4426" t="str">
        <f t="shared" si="155"/>
        <v>PK-PVT-21300322</v>
      </c>
    </row>
    <row r="4427" spans="1:17" x14ac:dyDescent="0.25">
      <c r="A4427" t="s">
        <v>589</v>
      </c>
      <c r="B4427" t="s">
        <v>590</v>
      </c>
      <c r="C4427">
        <v>0</v>
      </c>
      <c r="D4427" t="s">
        <v>84</v>
      </c>
      <c r="M4427" t="s">
        <v>589</v>
      </c>
      <c r="N4427" t="s">
        <v>590</v>
      </c>
      <c r="P4427" t="str">
        <f t="shared" si="156"/>
        <v>FakhruddinHatim</v>
      </c>
      <c r="Q4427" t="str">
        <f t="shared" si="155"/>
        <v>PK-PVT-21300322</v>
      </c>
    </row>
    <row r="4428" spans="1:17" x14ac:dyDescent="0.25">
      <c r="A4428" t="s">
        <v>765</v>
      </c>
      <c r="B4428" t="s">
        <v>554</v>
      </c>
      <c r="C4428">
        <v>0</v>
      </c>
      <c r="D4428" t="s">
        <v>64</v>
      </c>
      <c r="M4428" t="s">
        <v>765</v>
      </c>
      <c r="N4428" t="s">
        <v>554</v>
      </c>
      <c r="P4428" t="str">
        <f t="shared" si="156"/>
        <v>FarahIdrees</v>
      </c>
      <c r="Q4428" t="str">
        <f t="shared" si="155"/>
        <v>PK-PVT-21300577</v>
      </c>
    </row>
    <row r="4429" spans="1:17" x14ac:dyDescent="0.25">
      <c r="A4429" t="s">
        <v>765</v>
      </c>
      <c r="B4429" t="s">
        <v>554</v>
      </c>
      <c r="C4429">
        <v>0</v>
      </c>
      <c r="D4429" t="s">
        <v>64</v>
      </c>
      <c r="M4429" t="s">
        <v>765</v>
      </c>
      <c r="N4429" t="s">
        <v>554</v>
      </c>
      <c r="P4429" t="str">
        <f t="shared" si="156"/>
        <v>FarahIdrees</v>
      </c>
      <c r="Q4429" t="str">
        <f t="shared" si="155"/>
        <v>PK-PVT-21300577</v>
      </c>
    </row>
    <row r="4430" spans="1:17" x14ac:dyDescent="0.25">
      <c r="A4430" t="s">
        <v>765</v>
      </c>
      <c r="B4430" t="s">
        <v>554</v>
      </c>
      <c r="C4430">
        <v>0</v>
      </c>
      <c r="D4430" t="s">
        <v>64</v>
      </c>
      <c r="M4430" t="s">
        <v>765</v>
      </c>
      <c r="N4430" t="s">
        <v>554</v>
      </c>
      <c r="P4430" t="str">
        <f t="shared" si="156"/>
        <v>FarahIdrees</v>
      </c>
      <c r="Q4430" t="str">
        <f t="shared" si="155"/>
        <v>PK-PVT-21300577</v>
      </c>
    </row>
    <row r="4431" spans="1:17" x14ac:dyDescent="0.25">
      <c r="A4431" t="s">
        <v>765</v>
      </c>
      <c r="B4431" t="s">
        <v>554</v>
      </c>
      <c r="C4431">
        <v>0</v>
      </c>
      <c r="D4431" t="s">
        <v>64</v>
      </c>
      <c r="M4431" t="s">
        <v>765</v>
      </c>
      <c r="N4431" t="s">
        <v>554</v>
      </c>
      <c r="P4431" t="str">
        <f t="shared" si="156"/>
        <v>FarahIdrees</v>
      </c>
      <c r="Q4431" t="str">
        <f t="shared" si="155"/>
        <v>PK-PVT-21300577</v>
      </c>
    </row>
    <row r="4432" spans="1:17" x14ac:dyDescent="0.25">
      <c r="A4432" t="s">
        <v>765</v>
      </c>
      <c r="B4432" t="s">
        <v>554</v>
      </c>
      <c r="C4432">
        <v>0</v>
      </c>
      <c r="D4432" t="s">
        <v>64</v>
      </c>
      <c r="M4432" t="s">
        <v>765</v>
      </c>
      <c r="N4432" t="s">
        <v>554</v>
      </c>
      <c r="P4432" t="str">
        <f t="shared" si="156"/>
        <v>FarahIdrees</v>
      </c>
      <c r="Q4432" t="str">
        <f t="shared" si="155"/>
        <v>PK-PVT-21300577</v>
      </c>
    </row>
    <row r="4433" spans="1:17" x14ac:dyDescent="0.25">
      <c r="A4433" t="s">
        <v>765</v>
      </c>
      <c r="B4433" t="s">
        <v>183</v>
      </c>
      <c r="C4433">
        <v>0</v>
      </c>
      <c r="D4433" t="s">
        <v>147</v>
      </c>
      <c r="M4433" t="s">
        <v>765</v>
      </c>
      <c r="N4433" t="s">
        <v>183</v>
      </c>
      <c r="P4433" t="str">
        <f t="shared" si="156"/>
        <v>FarahNaz</v>
      </c>
      <c r="Q4433" t="str">
        <f t="shared" si="155"/>
        <v>PK-PVT-21300992</v>
      </c>
    </row>
    <row r="4434" spans="1:17" x14ac:dyDescent="0.25">
      <c r="A4434" t="s">
        <v>765</v>
      </c>
      <c r="B4434" t="s">
        <v>183</v>
      </c>
      <c r="C4434">
        <v>0</v>
      </c>
      <c r="D4434" t="s">
        <v>147</v>
      </c>
      <c r="M4434" t="s">
        <v>765</v>
      </c>
      <c r="N4434" t="s">
        <v>183</v>
      </c>
      <c r="P4434" t="str">
        <f t="shared" si="156"/>
        <v>FarahNaz</v>
      </c>
      <c r="Q4434" t="str">
        <f t="shared" si="155"/>
        <v>PK-PVT-21300992</v>
      </c>
    </row>
    <row r="4435" spans="1:17" x14ac:dyDescent="0.25">
      <c r="A4435" t="s">
        <v>765</v>
      </c>
      <c r="B4435" t="s">
        <v>183</v>
      </c>
      <c r="C4435">
        <v>0</v>
      </c>
      <c r="D4435" t="s">
        <v>147</v>
      </c>
      <c r="M4435" t="s">
        <v>765</v>
      </c>
      <c r="N4435" t="s">
        <v>183</v>
      </c>
      <c r="P4435" t="str">
        <f t="shared" si="156"/>
        <v>FarahNaz</v>
      </c>
      <c r="Q4435" t="str">
        <f t="shared" si="155"/>
        <v>PK-PVT-21300992</v>
      </c>
    </row>
    <row r="4436" spans="1:17" x14ac:dyDescent="0.25">
      <c r="A4436" t="s">
        <v>765</v>
      </c>
      <c r="B4436" t="s">
        <v>183</v>
      </c>
      <c r="C4436">
        <v>0</v>
      </c>
      <c r="D4436" t="s">
        <v>147</v>
      </c>
      <c r="M4436" t="s">
        <v>765</v>
      </c>
      <c r="N4436" t="s">
        <v>183</v>
      </c>
      <c r="P4436" t="str">
        <f t="shared" si="156"/>
        <v>FarahNaz</v>
      </c>
      <c r="Q4436" t="str">
        <f t="shared" si="155"/>
        <v>PK-PVT-21300992</v>
      </c>
    </row>
    <row r="4437" spans="1:17" x14ac:dyDescent="0.25">
      <c r="A4437" t="s">
        <v>765</v>
      </c>
      <c r="B4437" t="s">
        <v>183</v>
      </c>
      <c r="C4437">
        <v>0</v>
      </c>
      <c r="D4437" t="s">
        <v>147</v>
      </c>
      <c r="M4437" t="s">
        <v>765</v>
      </c>
      <c r="N4437" t="s">
        <v>183</v>
      </c>
      <c r="P4437" t="str">
        <f t="shared" si="156"/>
        <v>FarahNaz</v>
      </c>
      <c r="Q4437" t="str">
        <f t="shared" si="155"/>
        <v>PK-PVT-21300992</v>
      </c>
    </row>
    <row r="4438" spans="1:17" x14ac:dyDescent="0.25">
      <c r="A4438" t="s">
        <v>765</v>
      </c>
      <c r="B4438" t="s">
        <v>183</v>
      </c>
      <c r="C4438">
        <v>0</v>
      </c>
      <c r="D4438" t="s">
        <v>147</v>
      </c>
      <c r="M4438" t="s">
        <v>765</v>
      </c>
      <c r="N4438" t="s">
        <v>183</v>
      </c>
      <c r="P4438" t="str">
        <f t="shared" si="156"/>
        <v>FarahNaz</v>
      </c>
      <c r="Q4438" t="str">
        <f t="shared" si="155"/>
        <v>PK-PVT-21300992</v>
      </c>
    </row>
    <row r="4439" spans="1:17" x14ac:dyDescent="0.25">
      <c r="A4439" t="s">
        <v>419</v>
      </c>
      <c r="B4439" t="s">
        <v>420</v>
      </c>
      <c r="C4439" t="s">
        <v>162</v>
      </c>
      <c r="D4439" t="s">
        <v>77</v>
      </c>
      <c r="M4439" t="s">
        <v>419</v>
      </c>
      <c r="N4439" t="s">
        <v>420</v>
      </c>
      <c r="O4439" t="s">
        <v>162</v>
      </c>
      <c r="P4439" t="str">
        <f t="shared" si="156"/>
        <v>FarhaKareem-</v>
      </c>
      <c r="Q4439" t="str">
        <f t="shared" si="155"/>
        <v>PK-PVT-21300169</v>
      </c>
    </row>
    <row r="4440" spans="1:17" x14ac:dyDescent="0.25">
      <c r="A4440" t="s">
        <v>419</v>
      </c>
      <c r="B4440" t="s">
        <v>420</v>
      </c>
      <c r="C4440" t="s">
        <v>162</v>
      </c>
      <c r="D4440" t="s">
        <v>77</v>
      </c>
      <c r="M4440" t="s">
        <v>419</v>
      </c>
      <c r="N4440" t="s">
        <v>420</v>
      </c>
      <c r="O4440" t="s">
        <v>162</v>
      </c>
      <c r="P4440" t="str">
        <f t="shared" si="156"/>
        <v>FarhaKareem-</v>
      </c>
      <c r="Q4440" t="str">
        <f t="shared" si="155"/>
        <v>PK-PVT-21300169</v>
      </c>
    </row>
    <row r="4441" spans="1:17" x14ac:dyDescent="0.25">
      <c r="A4441" t="s">
        <v>419</v>
      </c>
      <c r="B4441" t="s">
        <v>420</v>
      </c>
      <c r="C4441" t="s">
        <v>162</v>
      </c>
      <c r="D4441" t="s">
        <v>77</v>
      </c>
      <c r="M4441" t="s">
        <v>419</v>
      </c>
      <c r="N4441" t="s">
        <v>420</v>
      </c>
      <c r="O4441" t="s">
        <v>162</v>
      </c>
      <c r="P4441" t="str">
        <f t="shared" si="156"/>
        <v>FarhaKareem-</v>
      </c>
      <c r="Q4441" t="str">
        <f t="shared" si="155"/>
        <v>PK-PVT-21300169</v>
      </c>
    </row>
    <row r="4442" spans="1:17" x14ac:dyDescent="0.25">
      <c r="A4442" t="s">
        <v>419</v>
      </c>
      <c r="B4442" t="s">
        <v>420</v>
      </c>
      <c r="C4442" t="s">
        <v>162</v>
      </c>
      <c r="D4442" t="s">
        <v>77</v>
      </c>
      <c r="M4442" t="s">
        <v>419</v>
      </c>
      <c r="N4442" t="s">
        <v>420</v>
      </c>
      <c r="O4442" t="s">
        <v>162</v>
      </c>
      <c r="P4442" t="str">
        <f t="shared" si="156"/>
        <v>FarhaKareem-</v>
      </c>
      <c r="Q4442" t="str">
        <f t="shared" si="155"/>
        <v>PK-PVT-21300169</v>
      </c>
    </row>
    <row r="4443" spans="1:17" x14ac:dyDescent="0.25">
      <c r="A4443" t="s">
        <v>419</v>
      </c>
      <c r="B4443" t="s">
        <v>420</v>
      </c>
      <c r="C4443" t="s">
        <v>162</v>
      </c>
      <c r="D4443" t="s">
        <v>153</v>
      </c>
      <c r="M4443" t="s">
        <v>419</v>
      </c>
      <c r="N4443" t="s">
        <v>420</v>
      </c>
      <c r="O4443" t="s">
        <v>162</v>
      </c>
      <c r="P4443" t="str">
        <f t="shared" si="156"/>
        <v>FarhaKareem-</v>
      </c>
      <c r="Q4443" t="str">
        <f t="shared" si="155"/>
        <v>PK-PVT-21300169</v>
      </c>
    </row>
    <row r="4444" spans="1:17" x14ac:dyDescent="0.25">
      <c r="A4444" t="s">
        <v>419</v>
      </c>
      <c r="B4444" t="s">
        <v>420</v>
      </c>
      <c r="C4444" t="s">
        <v>162</v>
      </c>
      <c r="D4444" t="s">
        <v>153</v>
      </c>
      <c r="M4444" t="s">
        <v>419</v>
      </c>
      <c r="N4444" t="s">
        <v>420</v>
      </c>
      <c r="O4444" t="s">
        <v>162</v>
      </c>
      <c r="P4444" t="str">
        <f t="shared" si="156"/>
        <v>FarhaKareem-</v>
      </c>
      <c r="Q4444" t="str">
        <f t="shared" si="155"/>
        <v>PK-PVT-21300169</v>
      </c>
    </row>
    <row r="4445" spans="1:17" x14ac:dyDescent="0.25">
      <c r="A4445" t="s">
        <v>419</v>
      </c>
      <c r="B4445" t="s">
        <v>420</v>
      </c>
      <c r="C4445" t="s">
        <v>162</v>
      </c>
      <c r="D4445" t="s">
        <v>153</v>
      </c>
      <c r="M4445" t="s">
        <v>419</v>
      </c>
      <c r="N4445" t="s">
        <v>420</v>
      </c>
      <c r="O4445" t="s">
        <v>162</v>
      </c>
      <c r="P4445" t="str">
        <f t="shared" si="156"/>
        <v>FarhaKareem-</v>
      </c>
      <c r="Q4445" t="str">
        <f t="shared" si="155"/>
        <v>PK-PVT-21300169</v>
      </c>
    </row>
    <row r="4446" spans="1:17" x14ac:dyDescent="0.25">
      <c r="A4446" t="s">
        <v>557</v>
      </c>
      <c r="B4446" t="s">
        <v>208</v>
      </c>
      <c r="C4446" t="s">
        <v>214</v>
      </c>
      <c r="D4446" t="s">
        <v>92</v>
      </c>
      <c r="M4446" t="s">
        <v>557</v>
      </c>
      <c r="N4446" t="s">
        <v>208</v>
      </c>
      <c r="O4446" t="s">
        <v>214</v>
      </c>
      <c r="P4446" t="str">
        <f t="shared" si="156"/>
        <v>FarhanJameelQureshi</v>
      </c>
      <c r="Q4446" t="str">
        <f t="shared" si="155"/>
        <v>PK-PVT-21300285</v>
      </c>
    </row>
    <row r="4447" spans="1:17" x14ac:dyDescent="0.25">
      <c r="A4447" t="s">
        <v>557</v>
      </c>
      <c r="B4447" t="s">
        <v>208</v>
      </c>
      <c r="C4447" t="s">
        <v>214</v>
      </c>
      <c r="D4447" t="s">
        <v>92</v>
      </c>
      <c r="M4447" t="s">
        <v>557</v>
      </c>
      <c r="N4447" t="s">
        <v>208</v>
      </c>
      <c r="O4447" t="s">
        <v>214</v>
      </c>
      <c r="P4447" t="str">
        <f t="shared" si="156"/>
        <v>FarhanJameelQureshi</v>
      </c>
      <c r="Q4447" t="str">
        <f t="shared" si="155"/>
        <v>PK-PVT-21300285</v>
      </c>
    </row>
    <row r="4448" spans="1:17" x14ac:dyDescent="0.25">
      <c r="A4448" t="s">
        <v>557</v>
      </c>
      <c r="B4448" t="s">
        <v>208</v>
      </c>
      <c r="C4448" t="s">
        <v>214</v>
      </c>
      <c r="D4448" t="s">
        <v>92</v>
      </c>
      <c r="M4448" t="s">
        <v>557</v>
      </c>
      <c r="N4448" t="s">
        <v>208</v>
      </c>
      <c r="O4448" t="s">
        <v>214</v>
      </c>
      <c r="P4448" t="str">
        <f t="shared" si="156"/>
        <v>FarhanJameelQureshi</v>
      </c>
      <c r="Q4448" t="str">
        <f t="shared" si="155"/>
        <v>PK-PVT-21300285</v>
      </c>
    </row>
    <row r="4449" spans="1:17" x14ac:dyDescent="0.25">
      <c r="A4449" t="s">
        <v>557</v>
      </c>
      <c r="B4449" t="s">
        <v>208</v>
      </c>
      <c r="C4449" t="s">
        <v>214</v>
      </c>
      <c r="D4449" t="s">
        <v>92</v>
      </c>
      <c r="M4449" t="s">
        <v>557</v>
      </c>
      <c r="N4449" t="s">
        <v>208</v>
      </c>
      <c r="O4449" t="s">
        <v>214</v>
      </c>
      <c r="P4449" t="str">
        <f t="shared" si="156"/>
        <v>FarhanJameelQureshi</v>
      </c>
      <c r="Q4449" t="str">
        <f t="shared" si="155"/>
        <v>PK-PVT-21300285</v>
      </c>
    </row>
    <row r="4450" spans="1:17" x14ac:dyDescent="0.25">
      <c r="A4450" t="s">
        <v>557</v>
      </c>
      <c r="B4450" t="s">
        <v>208</v>
      </c>
      <c r="C4450" t="s">
        <v>214</v>
      </c>
      <c r="D4450" t="s">
        <v>92</v>
      </c>
      <c r="M4450" t="s">
        <v>557</v>
      </c>
      <c r="N4450" t="s">
        <v>208</v>
      </c>
      <c r="O4450" t="s">
        <v>214</v>
      </c>
      <c r="P4450" t="str">
        <f t="shared" si="156"/>
        <v>FarhanJameelQureshi</v>
      </c>
      <c r="Q4450" t="str">
        <f t="shared" si="155"/>
        <v>PK-PVT-21300285</v>
      </c>
    </row>
    <row r="4451" spans="1:17" x14ac:dyDescent="0.25">
      <c r="A4451" t="s">
        <v>557</v>
      </c>
      <c r="B4451" t="s">
        <v>208</v>
      </c>
      <c r="C4451" t="s">
        <v>214</v>
      </c>
      <c r="D4451" t="s">
        <v>92</v>
      </c>
      <c r="M4451" t="s">
        <v>557</v>
      </c>
      <c r="N4451" t="s">
        <v>208</v>
      </c>
      <c r="O4451" t="s">
        <v>214</v>
      </c>
      <c r="P4451" t="str">
        <f t="shared" si="156"/>
        <v>FarhanJameelQureshi</v>
      </c>
      <c r="Q4451" t="str">
        <f t="shared" si="155"/>
        <v>PK-PVT-21300285</v>
      </c>
    </row>
    <row r="4452" spans="1:17" x14ac:dyDescent="0.25">
      <c r="A4452" t="s">
        <v>557</v>
      </c>
      <c r="B4452" t="s">
        <v>355</v>
      </c>
      <c r="C4452">
        <v>0</v>
      </c>
      <c r="D4452" t="s">
        <v>5</v>
      </c>
      <c r="M4452" t="s">
        <v>557</v>
      </c>
      <c r="N4452" t="s">
        <v>355</v>
      </c>
      <c r="P4452" t="str">
        <f t="shared" si="156"/>
        <v>FarhanSiddique</v>
      </c>
      <c r="Q4452" t="str">
        <f t="shared" si="155"/>
        <v>PK-PVT-21300435</v>
      </c>
    </row>
    <row r="4453" spans="1:17" x14ac:dyDescent="0.25">
      <c r="A4453" t="s">
        <v>557</v>
      </c>
      <c r="B4453" t="s">
        <v>355</v>
      </c>
      <c r="C4453">
        <v>0</v>
      </c>
      <c r="D4453" t="s">
        <v>5</v>
      </c>
      <c r="M4453" t="s">
        <v>557</v>
      </c>
      <c r="N4453" t="s">
        <v>355</v>
      </c>
      <c r="P4453" t="str">
        <f t="shared" si="156"/>
        <v>FarhanSiddique</v>
      </c>
      <c r="Q4453" t="str">
        <f t="shared" si="155"/>
        <v>PK-PVT-21300435</v>
      </c>
    </row>
    <row r="4454" spans="1:17" x14ac:dyDescent="0.25">
      <c r="A4454" t="s">
        <v>557</v>
      </c>
      <c r="B4454" t="s">
        <v>355</v>
      </c>
      <c r="C4454">
        <v>0</v>
      </c>
      <c r="D4454" t="s">
        <v>5</v>
      </c>
      <c r="M4454" t="s">
        <v>557</v>
      </c>
      <c r="N4454" t="s">
        <v>355</v>
      </c>
      <c r="P4454" t="str">
        <f t="shared" si="156"/>
        <v>FarhanSiddique</v>
      </c>
      <c r="Q4454" t="str">
        <f t="shared" si="155"/>
        <v>PK-PVT-21300435</v>
      </c>
    </row>
    <row r="4455" spans="1:17" x14ac:dyDescent="0.25">
      <c r="A4455" t="s">
        <v>557</v>
      </c>
      <c r="B4455" t="s">
        <v>355</v>
      </c>
      <c r="C4455">
        <v>0</v>
      </c>
      <c r="D4455" t="s">
        <v>5</v>
      </c>
      <c r="M4455" t="s">
        <v>557</v>
      </c>
      <c r="N4455" t="s">
        <v>355</v>
      </c>
      <c r="P4455" t="str">
        <f t="shared" si="156"/>
        <v>FarhanSiddique</v>
      </c>
      <c r="Q4455" t="str">
        <f t="shared" si="155"/>
        <v>PK-PVT-21300435</v>
      </c>
    </row>
    <row r="4456" spans="1:17" x14ac:dyDescent="0.25">
      <c r="A4456" t="s">
        <v>557</v>
      </c>
      <c r="B4456" t="s">
        <v>788</v>
      </c>
      <c r="C4456">
        <v>0</v>
      </c>
      <c r="D4456" t="s">
        <v>125</v>
      </c>
      <c r="M4456" t="s">
        <v>557</v>
      </c>
      <c r="N4456" t="s">
        <v>788</v>
      </c>
      <c r="P4456" t="str">
        <f t="shared" si="156"/>
        <v>FarhanZaheer</v>
      </c>
      <c r="Q4456" t="str">
        <f t="shared" si="155"/>
        <v>PK-PVT-21300611</v>
      </c>
    </row>
    <row r="4457" spans="1:17" x14ac:dyDescent="0.25">
      <c r="A4457" t="s">
        <v>557</v>
      </c>
      <c r="B4457" t="s">
        <v>788</v>
      </c>
      <c r="C4457">
        <v>0</v>
      </c>
      <c r="D4457" t="s">
        <v>125</v>
      </c>
      <c r="M4457" t="s">
        <v>557</v>
      </c>
      <c r="N4457" t="s">
        <v>788</v>
      </c>
      <c r="P4457" t="str">
        <f t="shared" si="156"/>
        <v>FarhanZaheer</v>
      </c>
      <c r="Q4457" t="str">
        <f t="shared" si="155"/>
        <v>PK-PVT-21300611</v>
      </c>
    </row>
    <row r="4458" spans="1:17" x14ac:dyDescent="0.25">
      <c r="A4458" t="s">
        <v>557</v>
      </c>
      <c r="B4458" t="s">
        <v>788</v>
      </c>
      <c r="C4458">
        <v>0</v>
      </c>
      <c r="D4458" t="s">
        <v>132</v>
      </c>
      <c r="M4458" t="s">
        <v>557</v>
      </c>
      <c r="N4458" t="s">
        <v>788</v>
      </c>
      <c r="P4458" t="str">
        <f t="shared" si="156"/>
        <v>FarhanZaheer</v>
      </c>
      <c r="Q4458" t="str">
        <f t="shared" si="155"/>
        <v>PK-PVT-21300611</v>
      </c>
    </row>
    <row r="4459" spans="1:17" x14ac:dyDescent="0.25">
      <c r="A4459" t="s">
        <v>557</v>
      </c>
      <c r="B4459" t="s">
        <v>788</v>
      </c>
      <c r="C4459">
        <v>0</v>
      </c>
      <c r="D4459" t="s">
        <v>132</v>
      </c>
      <c r="M4459" t="s">
        <v>557</v>
      </c>
      <c r="N4459" t="s">
        <v>788</v>
      </c>
      <c r="P4459" t="str">
        <f t="shared" si="156"/>
        <v>FarhanZaheer</v>
      </c>
      <c r="Q4459" t="str">
        <f t="shared" si="155"/>
        <v>PK-PVT-21300611</v>
      </c>
    </row>
    <row r="4460" spans="1:17" x14ac:dyDescent="0.25">
      <c r="A4460" t="s">
        <v>557</v>
      </c>
      <c r="B4460" t="s">
        <v>788</v>
      </c>
      <c r="C4460">
        <v>0</v>
      </c>
      <c r="D4460" t="s">
        <v>132</v>
      </c>
      <c r="M4460" t="s">
        <v>557</v>
      </c>
      <c r="N4460" t="s">
        <v>788</v>
      </c>
      <c r="P4460" t="str">
        <f t="shared" si="156"/>
        <v>FarhanZaheer</v>
      </c>
      <c r="Q4460" t="str">
        <f t="shared" si="155"/>
        <v>PK-PVT-21300611</v>
      </c>
    </row>
    <row r="4461" spans="1:17" x14ac:dyDescent="0.25">
      <c r="A4461" t="s">
        <v>557</v>
      </c>
      <c r="B4461" t="s">
        <v>788</v>
      </c>
      <c r="C4461">
        <v>0</v>
      </c>
      <c r="D4461" t="s">
        <v>132</v>
      </c>
      <c r="M4461" t="s">
        <v>557</v>
      </c>
      <c r="N4461" t="s">
        <v>788</v>
      </c>
      <c r="P4461" t="str">
        <f t="shared" si="156"/>
        <v>FarhanZaheer</v>
      </c>
      <c r="Q4461" t="str">
        <f t="shared" si="155"/>
        <v>PK-PVT-21300611</v>
      </c>
    </row>
    <row r="4462" spans="1:17" x14ac:dyDescent="0.25">
      <c r="A4462" t="s">
        <v>557</v>
      </c>
      <c r="B4462" t="s">
        <v>788</v>
      </c>
      <c r="C4462">
        <v>0</v>
      </c>
      <c r="D4462" t="s">
        <v>132</v>
      </c>
      <c r="M4462" t="s">
        <v>557</v>
      </c>
      <c r="N4462" t="s">
        <v>788</v>
      </c>
      <c r="P4462" t="str">
        <f t="shared" si="156"/>
        <v>FarhanZaheer</v>
      </c>
      <c r="Q4462" t="str">
        <f t="shared" si="155"/>
        <v>PK-PVT-21300611</v>
      </c>
    </row>
    <row r="4463" spans="1:17" x14ac:dyDescent="0.25">
      <c r="A4463" t="s">
        <v>535</v>
      </c>
      <c r="B4463" t="s">
        <v>877</v>
      </c>
      <c r="C4463">
        <v>0</v>
      </c>
      <c r="D4463" t="s">
        <v>136</v>
      </c>
      <c r="M4463" t="s">
        <v>535</v>
      </c>
      <c r="N4463" t="s">
        <v>877</v>
      </c>
      <c r="P4463" t="str">
        <f t="shared" si="156"/>
        <v>FarhanaAzim</v>
      </c>
      <c r="Q4463" t="str">
        <f t="shared" si="155"/>
        <v>PK-PVT-21300756</v>
      </c>
    </row>
    <row r="4464" spans="1:17" x14ac:dyDescent="0.25">
      <c r="A4464" t="s">
        <v>535</v>
      </c>
      <c r="B4464" t="s">
        <v>877</v>
      </c>
      <c r="C4464">
        <v>0</v>
      </c>
      <c r="D4464" t="s">
        <v>136</v>
      </c>
      <c r="M4464" t="s">
        <v>535</v>
      </c>
      <c r="N4464" t="s">
        <v>877</v>
      </c>
      <c r="P4464" t="str">
        <f t="shared" si="156"/>
        <v>FarhanaAzim</v>
      </c>
      <c r="Q4464" t="str">
        <f t="shared" si="155"/>
        <v>PK-PVT-21300756</v>
      </c>
    </row>
    <row r="4465" spans="1:17" x14ac:dyDescent="0.25">
      <c r="A4465" t="s">
        <v>535</v>
      </c>
      <c r="B4465" t="s">
        <v>877</v>
      </c>
      <c r="C4465">
        <v>0</v>
      </c>
      <c r="D4465" t="s">
        <v>136</v>
      </c>
      <c r="M4465" t="s">
        <v>535</v>
      </c>
      <c r="N4465" t="s">
        <v>877</v>
      </c>
      <c r="P4465" t="str">
        <f t="shared" si="156"/>
        <v>FarhanaAzim</v>
      </c>
      <c r="Q4465" t="str">
        <f t="shared" si="155"/>
        <v>PK-PVT-21300756</v>
      </c>
    </row>
    <row r="4466" spans="1:17" x14ac:dyDescent="0.25">
      <c r="A4466" t="s">
        <v>535</v>
      </c>
      <c r="B4466" t="s">
        <v>877</v>
      </c>
      <c r="C4466">
        <v>0</v>
      </c>
      <c r="D4466" t="s">
        <v>136</v>
      </c>
      <c r="M4466" t="s">
        <v>535</v>
      </c>
      <c r="N4466" t="s">
        <v>877</v>
      </c>
      <c r="P4466" t="str">
        <f t="shared" si="156"/>
        <v>FarhanaAzim</v>
      </c>
      <c r="Q4466" t="str">
        <f t="shared" si="155"/>
        <v>PK-PVT-21300756</v>
      </c>
    </row>
    <row r="4467" spans="1:17" x14ac:dyDescent="0.25">
      <c r="A4467" t="s">
        <v>535</v>
      </c>
      <c r="B4467" t="s">
        <v>482</v>
      </c>
      <c r="C4467">
        <v>0</v>
      </c>
      <c r="D4467" t="s">
        <v>65</v>
      </c>
      <c r="M4467" t="s">
        <v>535</v>
      </c>
      <c r="N4467" t="s">
        <v>482</v>
      </c>
      <c r="P4467" t="str">
        <f t="shared" si="156"/>
        <v>FarhanaZafar</v>
      </c>
      <c r="Q4467" t="str">
        <f t="shared" si="155"/>
        <v>PK-PVT-21300531</v>
      </c>
    </row>
    <row r="4468" spans="1:17" x14ac:dyDescent="0.25">
      <c r="A4468" t="s">
        <v>535</v>
      </c>
      <c r="B4468" t="s">
        <v>482</v>
      </c>
      <c r="C4468">
        <v>0</v>
      </c>
      <c r="D4468" t="s">
        <v>65</v>
      </c>
      <c r="M4468" t="s">
        <v>535</v>
      </c>
      <c r="N4468" t="s">
        <v>482</v>
      </c>
      <c r="P4468" t="str">
        <f t="shared" si="156"/>
        <v>FarhanaZafar</v>
      </c>
      <c r="Q4468" t="str">
        <f t="shared" si="155"/>
        <v>PK-PVT-21300531</v>
      </c>
    </row>
    <row r="4469" spans="1:17" x14ac:dyDescent="0.25">
      <c r="A4469" t="s">
        <v>535</v>
      </c>
      <c r="B4469" t="s">
        <v>482</v>
      </c>
      <c r="C4469">
        <v>0</v>
      </c>
      <c r="D4469" t="s">
        <v>65</v>
      </c>
      <c r="M4469" t="s">
        <v>535</v>
      </c>
      <c r="N4469" t="s">
        <v>482</v>
      </c>
      <c r="P4469" t="str">
        <f t="shared" si="156"/>
        <v>FarhanaZafar</v>
      </c>
      <c r="Q4469" t="str">
        <f t="shared" si="155"/>
        <v>PK-PVT-21300531</v>
      </c>
    </row>
    <row r="4470" spans="1:17" x14ac:dyDescent="0.25">
      <c r="A4470" t="s">
        <v>535</v>
      </c>
      <c r="B4470" t="s">
        <v>482</v>
      </c>
      <c r="C4470">
        <v>0</v>
      </c>
      <c r="D4470" t="s">
        <v>65</v>
      </c>
      <c r="M4470" t="s">
        <v>535</v>
      </c>
      <c r="N4470" t="s">
        <v>482</v>
      </c>
      <c r="P4470" t="str">
        <f t="shared" si="156"/>
        <v>FarhanaZafar</v>
      </c>
      <c r="Q4470" t="str">
        <f t="shared" si="155"/>
        <v>PK-PVT-21300531</v>
      </c>
    </row>
    <row r="4471" spans="1:17" x14ac:dyDescent="0.25">
      <c r="A4471" t="s">
        <v>535</v>
      </c>
      <c r="B4471" t="s">
        <v>482</v>
      </c>
      <c r="C4471">
        <v>0</v>
      </c>
      <c r="D4471" t="s">
        <v>65</v>
      </c>
      <c r="M4471" t="s">
        <v>535</v>
      </c>
      <c r="N4471" t="s">
        <v>482</v>
      </c>
      <c r="P4471" t="str">
        <f t="shared" si="156"/>
        <v>FarhanaZafar</v>
      </c>
      <c r="Q4471" t="str">
        <f t="shared" si="155"/>
        <v>PK-PVT-21300531</v>
      </c>
    </row>
    <row r="4472" spans="1:17" x14ac:dyDescent="0.25">
      <c r="A4472" t="s">
        <v>625</v>
      </c>
      <c r="B4472" t="s">
        <v>480</v>
      </c>
      <c r="C4472">
        <v>0</v>
      </c>
      <c r="D4472" t="s">
        <v>107</v>
      </c>
      <c r="M4472" t="s">
        <v>625</v>
      </c>
      <c r="N4472" t="s">
        <v>480</v>
      </c>
      <c r="P4472" t="str">
        <f t="shared" si="156"/>
        <v>FarhatJalil</v>
      </c>
      <c r="Q4472" t="str">
        <f t="shared" si="155"/>
        <v>PK-PVT-21300366</v>
      </c>
    </row>
    <row r="4473" spans="1:17" x14ac:dyDescent="0.25">
      <c r="A4473" t="s">
        <v>625</v>
      </c>
      <c r="B4473" t="s">
        <v>480</v>
      </c>
      <c r="C4473">
        <v>0</v>
      </c>
      <c r="D4473" t="s">
        <v>107</v>
      </c>
      <c r="M4473" t="s">
        <v>625</v>
      </c>
      <c r="N4473" t="s">
        <v>480</v>
      </c>
      <c r="P4473" t="str">
        <f t="shared" si="156"/>
        <v>FarhatJalil</v>
      </c>
      <c r="Q4473" t="str">
        <f t="shared" si="155"/>
        <v>PK-PVT-21300366</v>
      </c>
    </row>
    <row r="4474" spans="1:17" x14ac:dyDescent="0.25">
      <c r="A4474" t="s">
        <v>780</v>
      </c>
      <c r="B4474" t="s">
        <v>221</v>
      </c>
      <c r="C4474">
        <v>0</v>
      </c>
      <c r="D4474" t="s">
        <v>64</v>
      </c>
      <c r="M4474" t="s">
        <v>780</v>
      </c>
      <c r="N4474" t="s">
        <v>221</v>
      </c>
      <c r="P4474" t="str">
        <f t="shared" si="156"/>
        <v>FarheenImtiyaz</v>
      </c>
      <c r="Q4474" t="str">
        <f t="shared" si="155"/>
        <v>PK-PVT-21300598</v>
      </c>
    </row>
    <row r="4475" spans="1:17" x14ac:dyDescent="0.25">
      <c r="A4475" t="s">
        <v>711</v>
      </c>
      <c r="B4475">
        <v>0</v>
      </c>
      <c r="C4475">
        <v>0</v>
      </c>
      <c r="D4475" t="s">
        <v>119</v>
      </c>
      <c r="M4475" t="s">
        <v>711</v>
      </c>
      <c r="P4475" t="str">
        <f t="shared" si="156"/>
        <v>Farhina</v>
      </c>
      <c r="Q4475" t="str">
        <f t="shared" si="155"/>
        <v>PK-PVT-21300499</v>
      </c>
    </row>
    <row r="4476" spans="1:17" x14ac:dyDescent="0.25">
      <c r="A4476" t="s">
        <v>711</v>
      </c>
      <c r="B4476">
        <v>0</v>
      </c>
      <c r="C4476">
        <v>0</v>
      </c>
      <c r="D4476" t="s">
        <v>119</v>
      </c>
      <c r="M4476" t="s">
        <v>711</v>
      </c>
      <c r="P4476" t="str">
        <f t="shared" si="156"/>
        <v>Farhina</v>
      </c>
      <c r="Q4476" t="str">
        <f t="shared" si="155"/>
        <v>PK-PVT-21300499</v>
      </c>
    </row>
    <row r="4477" spans="1:17" x14ac:dyDescent="0.25">
      <c r="A4477" t="s">
        <v>530</v>
      </c>
      <c r="B4477" t="s">
        <v>189</v>
      </c>
      <c r="C4477" t="s">
        <v>162</v>
      </c>
      <c r="D4477" t="s">
        <v>56</v>
      </c>
      <c r="M4477" t="s">
        <v>530</v>
      </c>
      <c r="N4477" t="s">
        <v>189</v>
      </c>
      <c r="O4477" t="s">
        <v>162</v>
      </c>
      <c r="P4477" t="str">
        <f t="shared" si="156"/>
        <v>FariaUsmani-</v>
      </c>
      <c r="Q4477" t="str">
        <f t="shared" si="155"/>
        <v>PK-PVT-21300263</v>
      </c>
    </row>
    <row r="4478" spans="1:17" x14ac:dyDescent="0.25">
      <c r="A4478" t="s">
        <v>530</v>
      </c>
      <c r="B4478" t="s">
        <v>189</v>
      </c>
      <c r="C4478" t="s">
        <v>162</v>
      </c>
      <c r="D4478" t="s">
        <v>56</v>
      </c>
      <c r="M4478" t="s">
        <v>530</v>
      </c>
      <c r="N4478" t="s">
        <v>189</v>
      </c>
      <c r="O4478" t="s">
        <v>162</v>
      </c>
      <c r="P4478" t="str">
        <f t="shared" si="156"/>
        <v>FariaUsmani-</v>
      </c>
      <c r="Q4478" t="str">
        <f t="shared" si="155"/>
        <v>PK-PVT-21300263</v>
      </c>
    </row>
    <row r="4479" spans="1:17" x14ac:dyDescent="0.25">
      <c r="A4479" t="s">
        <v>530</v>
      </c>
      <c r="B4479" t="s">
        <v>189</v>
      </c>
      <c r="C4479" t="s">
        <v>162</v>
      </c>
      <c r="D4479" t="s">
        <v>56</v>
      </c>
      <c r="M4479" t="s">
        <v>530</v>
      </c>
      <c r="N4479" t="s">
        <v>189</v>
      </c>
      <c r="O4479" t="s">
        <v>162</v>
      </c>
      <c r="P4479" t="str">
        <f t="shared" si="156"/>
        <v>FariaUsmani-</v>
      </c>
      <c r="Q4479" t="str">
        <f t="shared" si="155"/>
        <v>PK-PVT-21300263</v>
      </c>
    </row>
    <row r="4480" spans="1:17" x14ac:dyDescent="0.25">
      <c r="A4480" t="s">
        <v>530</v>
      </c>
      <c r="B4480" t="s">
        <v>189</v>
      </c>
      <c r="C4480" t="s">
        <v>162</v>
      </c>
      <c r="D4480" t="s">
        <v>56</v>
      </c>
      <c r="M4480" t="s">
        <v>530</v>
      </c>
      <c r="N4480" t="s">
        <v>189</v>
      </c>
      <c r="O4480" t="s">
        <v>162</v>
      </c>
      <c r="P4480" t="str">
        <f t="shared" si="156"/>
        <v>FariaUsmani-</v>
      </c>
      <c r="Q4480" t="str">
        <f t="shared" si="155"/>
        <v>PK-PVT-21300263</v>
      </c>
    </row>
    <row r="4481" spans="1:17" x14ac:dyDescent="0.25">
      <c r="A4481" t="s">
        <v>530</v>
      </c>
      <c r="B4481" t="s">
        <v>189</v>
      </c>
      <c r="C4481" t="s">
        <v>162</v>
      </c>
      <c r="D4481" t="s">
        <v>56</v>
      </c>
      <c r="M4481" t="s">
        <v>530</v>
      </c>
      <c r="N4481" t="s">
        <v>189</v>
      </c>
      <c r="O4481" t="s">
        <v>162</v>
      </c>
      <c r="P4481" t="str">
        <f t="shared" si="156"/>
        <v>FariaUsmani-</v>
      </c>
      <c r="Q4481" t="str">
        <f t="shared" ref="Q4481:Q4544" si="157">VLOOKUP(P4481,concatenat,2,0)</f>
        <v>PK-PVT-21300263</v>
      </c>
    </row>
    <row r="4482" spans="1:17" x14ac:dyDescent="0.25">
      <c r="A4482" t="s">
        <v>530</v>
      </c>
      <c r="B4482" t="s">
        <v>189</v>
      </c>
      <c r="C4482" t="s">
        <v>162</v>
      </c>
      <c r="D4482" t="s">
        <v>56</v>
      </c>
      <c r="M4482" t="s">
        <v>530</v>
      </c>
      <c r="N4482" t="s">
        <v>189</v>
      </c>
      <c r="O4482" t="s">
        <v>162</v>
      </c>
      <c r="P4482" t="str">
        <f t="shared" ref="P4482:P4545" si="158">CONCATENATE(M4482,N4482,O4482)</f>
        <v>FariaUsmani-</v>
      </c>
      <c r="Q4482" t="str">
        <f t="shared" si="157"/>
        <v>PK-PVT-21300263</v>
      </c>
    </row>
    <row r="4483" spans="1:17" x14ac:dyDescent="0.25">
      <c r="A4483" t="s">
        <v>799</v>
      </c>
      <c r="B4483" t="s">
        <v>800</v>
      </c>
      <c r="C4483">
        <v>0</v>
      </c>
      <c r="D4483" t="s">
        <v>127</v>
      </c>
      <c r="M4483" t="s">
        <v>799</v>
      </c>
      <c r="N4483" t="s">
        <v>800</v>
      </c>
      <c r="P4483" t="str">
        <f t="shared" si="158"/>
        <v>FaridaSumbul</v>
      </c>
      <c r="Q4483" t="str">
        <f t="shared" si="157"/>
        <v>PK-PVT-21300636</v>
      </c>
    </row>
    <row r="4484" spans="1:17" x14ac:dyDescent="0.25">
      <c r="A4484" t="s">
        <v>799</v>
      </c>
      <c r="B4484" t="s">
        <v>800</v>
      </c>
      <c r="C4484">
        <v>0</v>
      </c>
      <c r="D4484" t="s">
        <v>127</v>
      </c>
      <c r="M4484" t="s">
        <v>799</v>
      </c>
      <c r="N4484" t="s">
        <v>800</v>
      </c>
      <c r="P4484" t="str">
        <f t="shared" si="158"/>
        <v>FaridaSumbul</v>
      </c>
      <c r="Q4484" t="str">
        <f t="shared" si="157"/>
        <v>PK-PVT-21300636</v>
      </c>
    </row>
    <row r="4485" spans="1:17" x14ac:dyDescent="0.25">
      <c r="A4485" t="s">
        <v>1016</v>
      </c>
      <c r="B4485" t="s">
        <v>727</v>
      </c>
      <c r="C4485">
        <v>0</v>
      </c>
      <c r="D4485" t="s">
        <v>23</v>
      </c>
      <c r="M4485" t="s">
        <v>1016</v>
      </c>
      <c r="N4485" t="s">
        <v>727</v>
      </c>
      <c r="P4485" t="str">
        <f t="shared" si="158"/>
        <v>FarkhandaQadir</v>
      </c>
      <c r="Q4485" t="str">
        <f t="shared" si="157"/>
        <v>PK-PVT-21301000</v>
      </c>
    </row>
    <row r="4486" spans="1:17" x14ac:dyDescent="0.25">
      <c r="A4486" t="s">
        <v>1016</v>
      </c>
      <c r="B4486" t="s">
        <v>727</v>
      </c>
      <c r="C4486">
        <v>0</v>
      </c>
      <c r="D4486" t="s">
        <v>23</v>
      </c>
      <c r="M4486" t="s">
        <v>1016</v>
      </c>
      <c r="N4486" t="s">
        <v>727</v>
      </c>
      <c r="P4486" t="str">
        <f t="shared" si="158"/>
        <v>FarkhandaQadir</v>
      </c>
      <c r="Q4486" t="str">
        <f t="shared" si="157"/>
        <v>PK-PVT-21301000</v>
      </c>
    </row>
    <row r="4487" spans="1:17" x14ac:dyDescent="0.25">
      <c r="A4487" t="s">
        <v>1016</v>
      </c>
      <c r="B4487" t="s">
        <v>727</v>
      </c>
      <c r="C4487">
        <v>0</v>
      </c>
      <c r="D4487" t="s">
        <v>23</v>
      </c>
      <c r="M4487" t="s">
        <v>1016</v>
      </c>
      <c r="N4487" t="s">
        <v>727</v>
      </c>
      <c r="P4487" t="str">
        <f t="shared" si="158"/>
        <v>FarkhandaQadir</v>
      </c>
      <c r="Q4487" t="str">
        <f t="shared" si="157"/>
        <v>PK-PVT-21301000</v>
      </c>
    </row>
    <row r="4488" spans="1:17" x14ac:dyDescent="0.25">
      <c r="A4488" t="s">
        <v>1016</v>
      </c>
      <c r="B4488" t="s">
        <v>727</v>
      </c>
      <c r="C4488">
        <v>0</v>
      </c>
      <c r="D4488" t="s">
        <v>23</v>
      </c>
      <c r="M4488" t="s">
        <v>1016</v>
      </c>
      <c r="N4488" t="s">
        <v>727</v>
      </c>
      <c r="P4488" t="str">
        <f t="shared" si="158"/>
        <v>FarkhandaQadir</v>
      </c>
      <c r="Q4488" t="str">
        <f t="shared" si="157"/>
        <v>PK-PVT-21301000</v>
      </c>
    </row>
    <row r="4489" spans="1:17" x14ac:dyDescent="0.25">
      <c r="A4489" t="s">
        <v>1016</v>
      </c>
      <c r="B4489" t="s">
        <v>727</v>
      </c>
      <c r="C4489">
        <v>0</v>
      </c>
      <c r="D4489" t="s">
        <v>23</v>
      </c>
      <c r="M4489" t="s">
        <v>1016</v>
      </c>
      <c r="N4489" t="s">
        <v>727</v>
      </c>
      <c r="P4489" t="str">
        <f t="shared" si="158"/>
        <v>FarkhandaQadir</v>
      </c>
      <c r="Q4489" t="str">
        <f t="shared" si="157"/>
        <v>PK-PVT-21301000</v>
      </c>
    </row>
    <row r="4490" spans="1:17" x14ac:dyDescent="0.25">
      <c r="A4490" t="s">
        <v>1016</v>
      </c>
      <c r="B4490" t="s">
        <v>727</v>
      </c>
      <c r="C4490">
        <v>0</v>
      </c>
      <c r="D4490" t="s">
        <v>23</v>
      </c>
      <c r="M4490" t="s">
        <v>1016</v>
      </c>
      <c r="N4490" t="s">
        <v>727</v>
      </c>
      <c r="P4490" t="str">
        <f t="shared" si="158"/>
        <v>FarkhandaQadir</v>
      </c>
      <c r="Q4490" t="str">
        <f t="shared" si="157"/>
        <v>PK-PVT-21301000</v>
      </c>
    </row>
    <row r="4491" spans="1:17" x14ac:dyDescent="0.25">
      <c r="A4491" t="s">
        <v>392</v>
      </c>
      <c r="B4491" t="s">
        <v>170</v>
      </c>
      <c r="C4491">
        <v>0</v>
      </c>
      <c r="D4491" t="s">
        <v>64</v>
      </c>
      <c r="M4491" t="s">
        <v>392</v>
      </c>
      <c r="N4491" t="s">
        <v>170</v>
      </c>
      <c r="P4491" t="str">
        <f t="shared" si="158"/>
        <v>FarooqKhan</v>
      </c>
      <c r="Q4491" t="str">
        <f t="shared" si="157"/>
        <v>PK-PVT-21300583</v>
      </c>
    </row>
    <row r="4492" spans="1:17" x14ac:dyDescent="0.25">
      <c r="A4492" t="s">
        <v>392</v>
      </c>
      <c r="B4492" t="s">
        <v>170</v>
      </c>
      <c r="C4492">
        <v>0</v>
      </c>
      <c r="D4492" t="s">
        <v>64</v>
      </c>
      <c r="M4492" t="s">
        <v>392</v>
      </c>
      <c r="N4492" t="s">
        <v>170</v>
      </c>
      <c r="P4492" t="str">
        <f t="shared" si="158"/>
        <v>FarooqKhan</v>
      </c>
      <c r="Q4492" t="str">
        <f t="shared" si="157"/>
        <v>PK-PVT-21300583</v>
      </c>
    </row>
    <row r="4493" spans="1:17" x14ac:dyDescent="0.25">
      <c r="A4493" t="s">
        <v>392</v>
      </c>
      <c r="B4493" t="s">
        <v>769</v>
      </c>
      <c r="C4493">
        <v>0</v>
      </c>
      <c r="D4493" t="s">
        <v>64</v>
      </c>
      <c r="M4493" t="s">
        <v>392</v>
      </c>
      <c r="N4493" t="s">
        <v>769</v>
      </c>
      <c r="P4493" t="str">
        <f t="shared" si="158"/>
        <v>FarooqMamji</v>
      </c>
      <c r="Q4493" t="str">
        <f t="shared" si="157"/>
        <v>PK-PVT-21300586</v>
      </c>
    </row>
    <row r="4494" spans="1:17" x14ac:dyDescent="0.25">
      <c r="A4494" t="s">
        <v>392</v>
      </c>
      <c r="B4494" t="s">
        <v>769</v>
      </c>
      <c r="C4494">
        <v>0</v>
      </c>
      <c r="D4494" t="s">
        <v>64</v>
      </c>
      <c r="M4494" t="s">
        <v>392</v>
      </c>
      <c r="N4494" t="s">
        <v>769</v>
      </c>
      <c r="P4494" t="str">
        <f t="shared" si="158"/>
        <v>FarooqMamji</v>
      </c>
      <c r="Q4494" t="str">
        <f t="shared" si="157"/>
        <v>PK-PVT-21300586</v>
      </c>
    </row>
    <row r="4495" spans="1:17" x14ac:dyDescent="0.25">
      <c r="A4495" t="s">
        <v>392</v>
      </c>
      <c r="B4495" t="s">
        <v>769</v>
      </c>
      <c r="C4495">
        <v>0</v>
      </c>
      <c r="D4495" t="s">
        <v>64</v>
      </c>
      <c r="M4495" t="s">
        <v>392</v>
      </c>
      <c r="N4495" t="s">
        <v>769</v>
      </c>
      <c r="P4495" t="str">
        <f t="shared" si="158"/>
        <v>FarooqMamji</v>
      </c>
      <c r="Q4495" t="str">
        <f t="shared" si="157"/>
        <v>PK-PVT-21300586</v>
      </c>
    </row>
    <row r="4496" spans="1:17" x14ac:dyDescent="0.25">
      <c r="A4496" t="s">
        <v>392</v>
      </c>
      <c r="B4496" t="s">
        <v>769</v>
      </c>
      <c r="C4496">
        <v>0</v>
      </c>
      <c r="D4496" t="s">
        <v>64</v>
      </c>
      <c r="M4496" t="s">
        <v>392</v>
      </c>
      <c r="N4496" t="s">
        <v>769</v>
      </c>
      <c r="P4496" t="str">
        <f t="shared" si="158"/>
        <v>FarooqMamji</v>
      </c>
      <c r="Q4496" t="str">
        <f t="shared" si="157"/>
        <v>PK-PVT-21300586</v>
      </c>
    </row>
    <row r="4497" spans="1:17" x14ac:dyDescent="0.25">
      <c r="A4497" t="s">
        <v>392</v>
      </c>
      <c r="B4497" t="s">
        <v>769</v>
      </c>
      <c r="C4497">
        <v>0</v>
      </c>
      <c r="D4497" t="s">
        <v>64</v>
      </c>
      <c r="M4497" t="s">
        <v>392</v>
      </c>
      <c r="N4497" t="s">
        <v>769</v>
      </c>
      <c r="P4497" t="str">
        <f t="shared" si="158"/>
        <v>FarooqMamji</v>
      </c>
      <c r="Q4497" t="str">
        <f t="shared" si="157"/>
        <v>PK-PVT-21300586</v>
      </c>
    </row>
    <row r="4498" spans="1:17" x14ac:dyDescent="0.25">
      <c r="A4498" t="s">
        <v>264</v>
      </c>
      <c r="B4498" t="s">
        <v>265</v>
      </c>
      <c r="C4498" t="s">
        <v>162</v>
      </c>
      <c r="D4498" t="s">
        <v>52</v>
      </c>
      <c r="M4498" t="s">
        <v>264</v>
      </c>
      <c r="N4498" t="s">
        <v>265</v>
      </c>
      <c r="O4498" t="s">
        <v>162</v>
      </c>
      <c r="P4498" t="str">
        <f t="shared" si="158"/>
        <v>FarrukhChawla-</v>
      </c>
      <c r="Q4498" t="str">
        <f t="shared" si="157"/>
        <v>PK-PVT-21300060</v>
      </c>
    </row>
    <row r="4499" spans="1:17" x14ac:dyDescent="0.25">
      <c r="A4499" t="s">
        <v>264</v>
      </c>
      <c r="B4499" t="s">
        <v>265</v>
      </c>
      <c r="C4499" t="s">
        <v>162</v>
      </c>
      <c r="D4499" t="s">
        <v>52</v>
      </c>
      <c r="M4499" t="s">
        <v>264</v>
      </c>
      <c r="N4499" t="s">
        <v>265</v>
      </c>
      <c r="O4499" t="s">
        <v>162</v>
      </c>
      <c r="P4499" t="str">
        <f t="shared" si="158"/>
        <v>FarrukhChawla-</v>
      </c>
      <c r="Q4499" t="str">
        <f t="shared" si="157"/>
        <v>PK-PVT-21300060</v>
      </c>
    </row>
    <row r="4500" spans="1:17" x14ac:dyDescent="0.25">
      <c r="A4500" t="s">
        <v>264</v>
      </c>
      <c r="B4500" t="s">
        <v>265</v>
      </c>
      <c r="C4500" t="s">
        <v>162</v>
      </c>
      <c r="D4500" t="s">
        <v>52</v>
      </c>
      <c r="M4500" t="s">
        <v>264</v>
      </c>
      <c r="N4500" t="s">
        <v>265</v>
      </c>
      <c r="O4500" t="s">
        <v>162</v>
      </c>
      <c r="P4500" t="str">
        <f t="shared" si="158"/>
        <v>FarrukhChawla-</v>
      </c>
      <c r="Q4500" t="str">
        <f t="shared" si="157"/>
        <v>PK-PVT-21300060</v>
      </c>
    </row>
    <row r="4501" spans="1:17" x14ac:dyDescent="0.25">
      <c r="A4501" t="s">
        <v>264</v>
      </c>
      <c r="B4501" t="s">
        <v>265</v>
      </c>
      <c r="C4501" t="s">
        <v>162</v>
      </c>
      <c r="D4501" t="s">
        <v>52</v>
      </c>
      <c r="M4501" t="s">
        <v>264</v>
      </c>
      <c r="N4501" t="s">
        <v>265</v>
      </c>
      <c r="O4501" t="s">
        <v>162</v>
      </c>
      <c r="P4501" t="str">
        <f t="shared" si="158"/>
        <v>FarrukhChawla-</v>
      </c>
      <c r="Q4501" t="str">
        <f t="shared" si="157"/>
        <v>PK-PVT-21300060</v>
      </c>
    </row>
    <row r="4502" spans="1:17" x14ac:dyDescent="0.25">
      <c r="A4502" t="s">
        <v>264</v>
      </c>
      <c r="B4502" t="s">
        <v>265</v>
      </c>
      <c r="C4502" t="s">
        <v>162</v>
      </c>
      <c r="D4502" t="s">
        <v>52</v>
      </c>
      <c r="M4502" t="s">
        <v>264</v>
      </c>
      <c r="N4502" t="s">
        <v>265</v>
      </c>
      <c r="O4502" t="s">
        <v>162</v>
      </c>
      <c r="P4502" t="str">
        <f t="shared" si="158"/>
        <v>FarrukhChawla-</v>
      </c>
      <c r="Q4502" t="str">
        <f t="shared" si="157"/>
        <v>PK-PVT-21300060</v>
      </c>
    </row>
    <row r="4503" spans="1:17" x14ac:dyDescent="0.25">
      <c r="A4503" t="s">
        <v>264</v>
      </c>
      <c r="B4503" t="s">
        <v>265</v>
      </c>
      <c r="C4503" t="s">
        <v>162</v>
      </c>
      <c r="D4503" t="s">
        <v>52</v>
      </c>
      <c r="M4503" t="s">
        <v>264</v>
      </c>
      <c r="N4503" t="s">
        <v>265</v>
      </c>
      <c r="O4503" t="s">
        <v>162</v>
      </c>
      <c r="P4503" t="str">
        <f t="shared" si="158"/>
        <v>FarrukhChawla-</v>
      </c>
      <c r="Q4503" t="str">
        <f t="shared" si="157"/>
        <v>PK-PVT-21300060</v>
      </c>
    </row>
    <row r="4504" spans="1:17" x14ac:dyDescent="0.25">
      <c r="A4504" t="s">
        <v>264</v>
      </c>
      <c r="B4504" t="s">
        <v>265</v>
      </c>
      <c r="C4504" t="s">
        <v>162</v>
      </c>
      <c r="D4504" t="s">
        <v>52</v>
      </c>
      <c r="M4504" t="s">
        <v>264</v>
      </c>
      <c r="N4504" t="s">
        <v>265</v>
      </c>
      <c r="O4504" t="s">
        <v>162</v>
      </c>
      <c r="P4504" t="str">
        <f t="shared" si="158"/>
        <v>FarrukhChawla-</v>
      </c>
      <c r="Q4504" t="str">
        <f t="shared" si="157"/>
        <v>PK-PVT-21300060</v>
      </c>
    </row>
    <row r="4505" spans="1:17" x14ac:dyDescent="0.25">
      <c r="A4505" t="s">
        <v>392</v>
      </c>
      <c r="B4505" t="s">
        <v>998</v>
      </c>
      <c r="C4505">
        <v>0</v>
      </c>
      <c r="D4505" t="s">
        <v>48</v>
      </c>
      <c r="M4505" t="s">
        <v>392</v>
      </c>
      <c r="N4505" t="s">
        <v>998</v>
      </c>
      <c r="P4505" t="str">
        <f t="shared" si="158"/>
        <v>FarooqMurad</v>
      </c>
      <c r="Q4505" t="str">
        <f t="shared" si="157"/>
        <v>PK-PVT-21300953</v>
      </c>
    </row>
    <row r="4506" spans="1:17" x14ac:dyDescent="0.25">
      <c r="A4506" t="s">
        <v>392</v>
      </c>
      <c r="B4506" t="s">
        <v>998</v>
      </c>
      <c r="C4506">
        <v>0</v>
      </c>
      <c r="D4506" t="s">
        <v>48</v>
      </c>
      <c r="M4506" t="s">
        <v>392</v>
      </c>
      <c r="N4506" t="s">
        <v>998</v>
      </c>
      <c r="P4506" t="str">
        <f t="shared" si="158"/>
        <v>FarooqMurad</v>
      </c>
      <c r="Q4506" t="str">
        <f t="shared" si="157"/>
        <v>PK-PVT-21300953</v>
      </c>
    </row>
    <row r="4507" spans="1:17" x14ac:dyDescent="0.25">
      <c r="A4507" t="s">
        <v>392</v>
      </c>
      <c r="B4507" t="s">
        <v>998</v>
      </c>
      <c r="C4507">
        <v>0</v>
      </c>
      <c r="D4507" t="s">
        <v>48</v>
      </c>
      <c r="M4507" t="s">
        <v>392</v>
      </c>
      <c r="N4507" t="s">
        <v>998</v>
      </c>
      <c r="P4507" t="str">
        <f t="shared" si="158"/>
        <v>FarooqMurad</v>
      </c>
      <c r="Q4507" t="str">
        <f t="shared" si="157"/>
        <v>PK-PVT-21300953</v>
      </c>
    </row>
    <row r="4508" spans="1:17" x14ac:dyDescent="0.25">
      <c r="A4508" t="s">
        <v>578</v>
      </c>
      <c r="B4508" t="s">
        <v>751</v>
      </c>
      <c r="C4508">
        <v>0</v>
      </c>
      <c r="D4508" t="s">
        <v>64</v>
      </c>
      <c r="M4508" t="s">
        <v>578</v>
      </c>
      <c r="N4508" t="s">
        <v>751</v>
      </c>
      <c r="P4508" t="str">
        <f t="shared" si="158"/>
        <v>FatimaZaina</v>
      </c>
      <c r="Q4508" t="str">
        <f t="shared" si="157"/>
        <v>PK-PVT-21300565</v>
      </c>
    </row>
    <row r="4509" spans="1:17" x14ac:dyDescent="0.25">
      <c r="A4509" t="s">
        <v>578</v>
      </c>
      <c r="B4509" t="s">
        <v>751</v>
      </c>
      <c r="C4509">
        <v>0</v>
      </c>
      <c r="D4509" t="s">
        <v>64</v>
      </c>
      <c r="M4509" t="s">
        <v>578</v>
      </c>
      <c r="N4509" t="s">
        <v>751</v>
      </c>
      <c r="P4509" t="str">
        <f t="shared" si="158"/>
        <v>FatimaZaina</v>
      </c>
      <c r="Q4509" t="str">
        <f t="shared" si="157"/>
        <v>PK-PVT-21300565</v>
      </c>
    </row>
    <row r="4510" spans="1:17" x14ac:dyDescent="0.25">
      <c r="A4510" t="s">
        <v>578</v>
      </c>
      <c r="B4510" t="s">
        <v>751</v>
      </c>
      <c r="C4510">
        <v>0</v>
      </c>
      <c r="D4510" t="s">
        <v>64</v>
      </c>
      <c r="M4510" t="s">
        <v>578</v>
      </c>
      <c r="N4510" t="s">
        <v>751</v>
      </c>
      <c r="P4510" t="str">
        <f t="shared" si="158"/>
        <v>FatimaZaina</v>
      </c>
      <c r="Q4510" t="str">
        <f t="shared" si="157"/>
        <v>PK-PVT-21300565</v>
      </c>
    </row>
    <row r="4511" spans="1:17" x14ac:dyDescent="0.25">
      <c r="A4511" t="s">
        <v>578</v>
      </c>
      <c r="B4511" t="s">
        <v>751</v>
      </c>
      <c r="C4511">
        <v>0</v>
      </c>
      <c r="D4511" t="s">
        <v>64</v>
      </c>
      <c r="M4511" t="s">
        <v>578</v>
      </c>
      <c r="N4511" t="s">
        <v>751</v>
      </c>
      <c r="P4511" t="str">
        <f t="shared" si="158"/>
        <v>FatimaZaina</v>
      </c>
      <c r="Q4511" t="str">
        <f t="shared" si="157"/>
        <v>PK-PVT-21300565</v>
      </c>
    </row>
    <row r="4512" spans="1:17" x14ac:dyDescent="0.25">
      <c r="A4512" t="s">
        <v>578</v>
      </c>
      <c r="B4512" t="s">
        <v>751</v>
      </c>
      <c r="C4512">
        <v>0</v>
      </c>
      <c r="D4512" t="s">
        <v>64</v>
      </c>
      <c r="M4512" t="s">
        <v>578</v>
      </c>
      <c r="N4512" t="s">
        <v>751</v>
      </c>
      <c r="P4512" t="str">
        <f t="shared" si="158"/>
        <v>FatimaZaina</v>
      </c>
      <c r="Q4512" t="str">
        <f t="shared" si="157"/>
        <v>PK-PVT-21300565</v>
      </c>
    </row>
    <row r="4513" spans="1:17" x14ac:dyDescent="0.25">
      <c r="A4513" t="s">
        <v>578</v>
      </c>
      <c r="B4513" t="s">
        <v>751</v>
      </c>
      <c r="C4513">
        <v>0</v>
      </c>
      <c r="D4513" t="s">
        <v>134</v>
      </c>
      <c r="M4513" t="s">
        <v>578</v>
      </c>
      <c r="N4513" t="s">
        <v>751</v>
      </c>
      <c r="P4513" t="str">
        <f t="shared" si="158"/>
        <v>FatimaZaina</v>
      </c>
      <c r="Q4513" t="str">
        <f t="shared" si="157"/>
        <v>PK-PVT-21300565</v>
      </c>
    </row>
    <row r="4514" spans="1:17" x14ac:dyDescent="0.25">
      <c r="A4514" t="s">
        <v>962</v>
      </c>
      <c r="B4514" t="s">
        <v>392</v>
      </c>
      <c r="C4514">
        <v>0</v>
      </c>
      <c r="D4514" t="s">
        <v>87</v>
      </c>
      <c r="M4514" t="s">
        <v>962</v>
      </c>
      <c r="N4514" t="s">
        <v>392</v>
      </c>
      <c r="P4514" t="str">
        <f t="shared" si="158"/>
        <v>FawwadFarooq</v>
      </c>
      <c r="Q4514" t="str">
        <f t="shared" si="157"/>
        <v>PK-PVT-21300901</v>
      </c>
    </row>
    <row r="4515" spans="1:17" x14ac:dyDescent="0.25">
      <c r="A4515" t="s">
        <v>962</v>
      </c>
      <c r="B4515" t="s">
        <v>392</v>
      </c>
      <c r="C4515">
        <v>0</v>
      </c>
      <c r="D4515" t="s">
        <v>87</v>
      </c>
      <c r="M4515" t="s">
        <v>962</v>
      </c>
      <c r="N4515" t="s">
        <v>392</v>
      </c>
      <c r="P4515" t="str">
        <f t="shared" si="158"/>
        <v>FawwadFarooq</v>
      </c>
      <c r="Q4515" t="str">
        <f t="shared" si="157"/>
        <v>PK-PVT-21300901</v>
      </c>
    </row>
    <row r="4516" spans="1:17" x14ac:dyDescent="0.25">
      <c r="A4516" t="s">
        <v>962</v>
      </c>
      <c r="B4516" t="s">
        <v>392</v>
      </c>
      <c r="C4516">
        <v>0</v>
      </c>
      <c r="D4516" t="s">
        <v>64</v>
      </c>
      <c r="M4516" t="s">
        <v>962</v>
      </c>
      <c r="N4516" t="s">
        <v>392</v>
      </c>
      <c r="P4516" t="str">
        <f t="shared" si="158"/>
        <v>FawwadFarooq</v>
      </c>
      <c r="Q4516" t="str">
        <f t="shared" si="157"/>
        <v>PK-PVT-21300901</v>
      </c>
    </row>
    <row r="4517" spans="1:17" x14ac:dyDescent="0.25">
      <c r="A4517" t="s">
        <v>962</v>
      </c>
      <c r="B4517" t="s">
        <v>392</v>
      </c>
      <c r="C4517">
        <v>0</v>
      </c>
      <c r="D4517" t="s">
        <v>64</v>
      </c>
      <c r="M4517" t="s">
        <v>962</v>
      </c>
      <c r="N4517" t="s">
        <v>392</v>
      </c>
      <c r="P4517" t="str">
        <f t="shared" si="158"/>
        <v>FawwadFarooq</v>
      </c>
      <c r="Q4517" t="str">
        <f t="shared" si="157"/>
        <v>PK-PVT-21300901</v>
      </c>
    </row>
    <row r="4518" spans="1:17" x14ac:dyDescent="0.25">
      <c r="A4518" t="s">
        <v>962</v>
      </c>
      <c r="B4518" t="s">
        <v>392</v>
      </c>
      <c r="C4518">
        <v>0</v>
      </c>
      <c r="D4518" t="s">
        <v>64</v>
      </c>
      <c r="M4518" t="s">
        <v>962</v>
      </c>
      <c r="N4518" t="s">
        <v>392</v>
      </c>
      <c r="P4518" t="str">
        <f t="shared" si="158"/>
        <v>FawwadFarooq</v>
      </c>
      <c r="Q4518" t="str">
        <f t="shared" si="157"/>
        <v>PK-PVT-21300901</v>
      </c>
    </row>
    <row r="4519" spans="1:17" x14ac:dyDescent="0.25">
      <c r="A4519" t="s">
        <v>563</v>
      </c>
      <c r="B4519" t="s">
        <v>420</v>
      </c>
      <c r="C4519">
        <v>0</v>
      </c>
      <c r="D4519" t="s">
        <v>144</v>
      </c>
      <c r="M4519" t="s">
        <v>563</v>
      </c>
      <c r="N4519" t="s">
        <v>420</v>
      </c>
      <c r="P4519" t="str">
        <f t="shared" si="158"/>
        <v>FayyazKareem</v>
      </c>
      <c r="Q4519" t="str">
        <f t="shared" si="157"/>
        <v>PK-PVT-21300873</v>
      </c>
    </row>
    <row r="4520" spans="1:17" x14ac:dyDescent="0.25">
      <c r="A4520" t="s">
        <v>563</v>
      </c>
      <c r="B4520" t="s">
        <v>420</v>
      </c>
      <c r="C4520">
        <v>0</v>
      </c>
      <c r="D4520" t="s">
        <v>144</v>
      </c>
      <c r="M4520" t="s">
        <v>563</v>
      </c>
      <c r="N4520" t="s">
        <v>420</v>
      </c>
      <c r="P4520" t="str">
        <f t="shared" si="158"/>
        <v>FayyazKareem</v>
      </c>
      <c r="Q4520" t="str">
        <f t="shared" si="157"/>
        <v>PK-PVT-21300873</v>
      </c>
    </row>
    <row r="4521" spans="1:17" x14ac:dyDescent="0.25">
      <c r="A4521" t="s">
        <v>563</v>
      </c>
      <c r="B4521" t="s">
        <v>420</v>
      </c>
      <c r="C4521">
        <v>0</v>
      </c>
      <c r="D4521" t="s">
        <v>144</v>
      </c>
      <c r="M4521" t="s">
        <v>563</v>
      </c>
      <c r="N4521" t="s">
        <v>420</v>
      </c>
      <c r="P4521" t="str">
        <f t="shared" si="158"/>
        <v>FayyazKareem</v>
      </c>
      <c r="Q4521" t="str">
        <f t="shared" si="157"/>
        <v>PK-PVT-21300873</v>
      </c>
    </row>
    <row r="4522" spans="1:17" x14ac:dyDescent="0.25">
      <c r="A4522" t="s">
        <v>377</v>
      </c>
      <c r="B4522" t="s">
        <v>773</v>
      </c>
      <c r="C4522" t="s">
        <v>963</v>
      </c>
      <c r="D4522" t="s">
        <v>87</v>
      </c>
      <c r="M4522" t="s">
        <v>377</v>
      </c>
      <c r="N4522" t="s">
        <v>773</v>
      </c>
      <c r="O4522" t="s">
        <v>963</v>
      </c>
      <c r="P4522" t="str">
        <f t="shared" si="158"/>
        <v>FazalERabi</v>
      </c>
      <c r="Q4522" t="str">
        <f t="shared" si="157"/>
        <v>PK-PVT-21300904</v>
      </c>
    </row>
    <row r="4523" spans="1:17" x14ac:dyDescent="0.25">
      <c r="A4523" t="s">
        <v>377</v>
      </c>
      <c r="B4523" t="s">
        <v>773</v>
      </c>
      <c r="C4523" t="s">
        <v>963</v>
      </c>
      <c r="D4523" t="s">
        <v>87</v>
      </c>
      <c r="M4523" t="s">
        <v>377</v>
      </c>
      <c r="N4523" t="s">
        <v>773</v>
      </c>
      <c r="O4523" t="s">
        <v>963</v>
      </c>
      <c r="P4523" t="str">
        <f t="shared" si="158"/>
        <v>FazalERabi</v>
      </c>
      <c r="Q4523" t="str">
        <f t="shared" si="157"/>
        <v>PK-PVT-21300904</v>
      </c>
    </row>
    <row r="4524" spans="1:17" x14ac:dyDescent="0.25">
      <c r="A4524" t="s">
        <v>377</v>
      </c>
      <c r="B4524" t="s">
        <v>773</v>
      </c>
      <c r="C4524" t="s">
        <v>963</v>
      </c>
      <c r="D4524" t="s">
        <v>87</v>
      </c>
      <c r="M4524" t="s">
        <v>377</v>
      </c>
      <c r="N4524" t="s">
        <v>773</v>
      </c>
      <c r="O4524" t="s">
        <v>963</v>
      </c>
      <c r="P4524" t="str">
        <f t="shared" si="158"/>
        <v>FazalERabi</v>
      </c>
      <c r="Q4524" t="str">
        <f t="shared" si="157"/>
        <v>PK-PVT-21300904</v>
      </c>
    </row>
    <row r="4525" spans="1:17" x14ac:dyDescent="0.25">
      <c r="A4525" t="s">
        <v>377</v>
      </c>
      <c r="B4525" t="s">
        <v>773</v>
      </c>
      <c r="C4525" t="s">
        <v>963</v>
      </c>
      <c r="D4525" t="s">
        <v>87</v>
      </c>
      <c r="M4525" t="s">
        <v>377</v>
      </c>
      <c r="N4525" t="s">
        <v>773</v>
      </c>
      <c r="O4525" t="s">
        <v>963</v>
      </c>
      <c r="P4525" t="str">
        <f t="shared" si="158"/>
        <v>FazalERabi</v>
      </c>
      <c r="Q4525" t="str">
        <f t="shared" si="157"/>
        <v>PK-PVT-21300904</v>
      </c>
    </row>
    <row r="4526" spans="1:17" x14ac:dyDescent="0.25">
      <c r="A4526" t="s">
        <v>377</v>
      </c>
      <c r="B4526" t="s">
        <v>773</v>
      </c>
      <c r="C4526" t="s">
        <v>963</v>
      </c>
      <c r="D4526" t="s">
        <v>60</v>
      </c>
      <c r="M4526" t="s">
        <v>377</v>
      </c>
      <c r="N4526" t="s">
        <v>773</v>
      </c>
      <c r="O4526" t="s">
        <v>963</v>
      </c>
      <c r="P4526" t="str">
        <f t="shared" si="158"/>
        <v>FazalERabi</v>
      </c>
      <c r="Q4526" t="str">
        <f t="shared" si="157"/>
        <v>PK-PVT-21300904</v>
      </c>
    </row>
    <row r="4527" spans="1:17" x14ac:dyDescent="0.25">
      <c r="A4527" t="s">
        <v>377</v>
      </c>
      <c r="B4527" t="s">
        <v>773</v>
      </c>
      <c r="C4527" t="s">
        <v>963</v>
      </c>
      <c r="D4527" t="s">
        <v>60</v>
      </c>
      <c r="M4527" t="s">
        <v>377</v>
      </c>
      <c r="N4527" t="s">
        <v>773</v>
      </c>
      <c r="O4527" t="s">
        <v>963</v>
      </c>
      <c r="P4527" t="str">
        <f t="shared" si="158"/>
        <v>FazalERabi</v>
      </c>
      <c r="Q4527" t="str">
        <f t="shared" si="157"/>
        <v>PK-PVT-21300904</v>
      </c>
    </row>
    <row r="4528" spans="1:17" x14ac:dyDescent="0.25">
      <c r="A4528" t="s">
        <v>377</v>
      </c>
      <c r="B4528" t="s">
        <v>773</v>
      </c>
      <c r="C4528" t="s">
        <v>963</v>
      </c>
      <c r="D4528" t="s">
        <v>60</v>
      </c>
      <c r="M4528" t="s">
        <v>377</v>
      </c>
      <c r="N4528" t="s">
        <v>773</v>
      </c>
      <c r="O4528" t="s">
        <v>963</v>
      </c>
      <c r="P4528" t="str">
        <f t="shared" si="158"/>
        <v>FazalERabi</v>
      </c>
      <c r="Q4528" t="str">
        <f t="shared" si="157"/>
        <v>PK-PVT-21300904</v>
      </c>
    </row>
    <row r="4529" spans="1:17" x14ac:dyDescent="0.25">
      <c r="A4529" t="s">
        <v>377</v>
      </c>
      <c r="B4529" t="s">
        <v>378</v>
      </c>
      <c r="C4529" t="s">
        <v>162</v>
      </c>
      <c r="D4529" t="s">
        <v>45</v>
      </c>
      <c r="M4529" t="s">
        <v>377</v>
      </c>
      <c r="N4529" t="s">
        <v>378</v>
      </c>
      <c r="O4529" t="s">
        <v>162</v>
      </c>
      <c r="P4529" t="str">
        <f t="shared" si="158"/>
        <v>FazalMobin-</v>
      </c>
      <c r="Q4529" t="str">
        <f t="shared" si="157"/>
        <v>PK-PVT-21300130</v>
      </c>
    </row>
    <row r="4530" spans="1:17" x14ac:dyDescent="0.25">
      <c r="A4530" t="s">
        <v>377</v>
      </c>
      <c r="B4530" t="s">
        <v>378</v>
      </c>
      <c r="C4530" t="s">
        <v>162</v>
      </c>
      <c r="D4530" t="s">
        <v>45</v>
      </c>
      <c r="M4530" t="s">
        <v>377</v>
      </c>
      <c r="N4530" t="s">
        <v>378</v>
      </c>
      <c r="O4530" t="s">
        <v>162</v>
      </c>
      <c r="P4530" t="str">
        <f t="shared" si="158"/>
        <v>FazalMobin-</v>
      </c>
      <c r="Q4530" t="str">
        <f t="shared" si="157"/>
        <v>PK-PVT-21300130</v>
      </c>
    </row>
    <row r="4531" spans="1:17" x14ac:dyDescent="0.25">
      <c r="A4531" t="s">
        <v>377</v>
      </c>
      <c r="B4531" t="s">
        <v>378</v>
      </c>
      <c r="C4531" t="s">
        <v>162</v>
      </c>
      <c r="D4531" t="s">
        <v>45</v>
      </c>
      <c r="M4531" t="s">
        <v>377</v>
      </c>
      <c r="N4531" t="s">
        <v>378</v>
      </c>
      <c r="O4531" t="s">
        <v>162</v>
      </c>
      <c r="P4531" t="str">
        <f t="shared" si="158"/>
        <v>FazalMobin-</v>
      </c>
      <c r="Q4531" t="str">
        <f t="shared" si="157"/>
        <v>PK-PVT-21300130</v>
      </c>
    </row>
    <row r="4532" spans="1:17" x14ac:dyDescent="0.25">
      <c r="A4532" t="s">
        <v>377</v>
      </c>
      <c r="B4532" t="s">
        <v>378</v>
      </c>
      <c r="C4532" t="s">
        <v>162</v>
      </c>
      <c r="D4532" t="s">
        <v>45</v>
      </c>
      <c r="M4532" t="s">
        <v>377</v>
      </c>
      <c r="N4532" t="s">
        <v>378</v>
      </c>
      <c r="O4532" t="s">
        <v>162</v>
      </c>
      <c r="P4532" t="str">
        <f t="shared" si="158"/>
        <v>FazalMobin-</v>
      </c>
      <c r="Q4532" t="str">
        <f t="shared" si="157"/>
        <v>PK-PVT-21300130</v>
      </c>
    </row>
    <row r="4533" spans="1:17" x14ac:dyDescent="0.25">
      <c r="A4533" t="s">
        <v>377</v>
      </c>
      <c r="B4533" t="s">
        <v>378</v>
      </c>
      <c r="C4533" t="s">
        <v>162</v>
      </c>
      <c r="D4533" t="s">
        <v>64</v>
      </c>
      <c r="M4533" t="s">
        <v>377</v>
      </c>
      <c r="N4533" t="s">
        <v>378</v>
      </c>
      <c r="O4533" t="s">
        <v>162</v>
      </c>
      <c r="P4533" t="str">
        <f t="shared" si="158"/>
        <v>FazalMobin-</v>
      </c>
      <c r="Q4533" t="str">
        <f t="shared" si="157"/>
        <v>PK-PVT-21300130</v>
      </c>
    </row>
    <row r="4534" spans="1:17" x14ac:dyDescent="0.25">
      <c r="A4534" t="s">
        <v>842</v>
      </c>
      <c r="B4534" t="s">
        <v>383</v>
      </c>
      <c r="C4534">
        <v>0</v>
      </c>
      <c r="D4534" t="s">
        <v>132</v>
      </c>
      <c r="M4534" t="s">
        <v>842</v>
      </c>
      <c r="N4534" t="s">
        <v>383</v>
      </c>
      <c r="P4534" t="str">
        <f t="shared" si="158"/>
        <v>FehmidaShahab</v>
      </c>
      <c r="Q4534" t="str">
        <f t="shared" si="157"/>
        <v>PK-PVT-21300703</v>
      </c>
    </row>
    <row r="4535" spans="1:17" x14ac:dyDescent="0.25">
      <c r="A4535" t="s">
        <v>842</v>
      </c>
      <c r="B4535" t="s">
        <v>383</v>
      </c>
      <c r="C4535">
        <v>0</v>
      </c>
      <c r="D4535" t="s">
        <v>132</v>
      </c>
      <c r="M4535" t="s">
        <v>842</v>
      </c>
      <c r="N4535" t="s">
        <v>383</v>
      </c>
      <c r="P4535" t="str">
        <f t="shared" si="158"/>
        <v>FehmidaShahab</v>
      </c>
      <c r="Q4535" t="str">
        <f t="shared" si="157"/>
        <v>PK-PVT-21300703</v>
      </c>
    </row>
    <row r="4536" spans="1:17" x14ac:dyDescent="0.25">
      <c r="A4536" t="s">
        <v>842</v>
      </c>
      <c r="B4536" t="s">
        <v>383</v>
      </c>
      <c r="C4536">
        <v>0</v>
      </c>
      <c r="D4536" t="s">
        <v>132</v>
      </c>
      <c r="M4536" t="s">
        <v>842</v>
      </c>
      <c r="N4536" t="s">
        <v>383</v>
      </c>
      <c r="P4536" t="str">
        <f t="shared" si="158"/>
        <v>FehmidaShahab</v>
      </c>
      <c r="Q4536" t="str">
        <f t="shared" si="157"/>
        <v>PK-PVT-21300703</v>
      </c>
    </row>
    <row r="4537" spans="1:17" x14ac:dyDescent="0.25">
      <c r="A4537" t="s">
        <v>842</v>
      </c>
      <c r="B4537" t="s">
        <v>383</v>
      </c>
      <c r="C4537">
        <v>0</v>
      </c>
      <c r="D4537" t="s">
        <v>132</v>
      </c>
      <c r="M4537" t="s">
        <v>842</v>
      </c>
      <c r="N4537" t="s">
        <v>383</v>
      </c>
      <c r="P4537" t="str">
        <f t="shared" si="158"/>
        <v>FehmidaShahab</v>
      </c>
      <c r="Q4537" t="str">
        <f t="shared" si="157"/>
        <v>PK-PVT-21300703</v>
      </c>
    </row>
    <row r="4538" spans="1:17" x14ac:dyDescent="0.25">
      <c r="A4538" t="s">
        <v>933</v>
      </c>
      <c r="B4538" t="s">
        <v>833</v>
      </c>
      <c r="C4538">
        <v>0</v>
      </c>
      <c r="D4538" t="s">
        <v>139</v>
      </c>
      <c r="M4538" t="s">
        <v>933</v>
      </c>
      <c r="N4538" t="s">
        <v>833</v>
      </c>
      <c r="P4538" t="str">
        <f t="shared" si="158"/>
        <v>FerhenaFeroz</v>
      </c>
      <c r="Q4538" t="str">
        <f t="shared" si="157"/>
        <v>PK-PVT-21300838</v>
      </c>
    </row>
    <row r="4539" spans="1:17" x14ac:dyDescent="0.25">
      <c r="A4539" t="s">
        <v>933</v>
      </c>
      <c r="B4539" t="s">
        <v>833</v>
      </c>
      <c r="C4539">
        <v>0</v>
      </c>
      <c r="D4539" t="s">
        <v>139</v>
      </c>
      <c r="M4539" t="s">
        <v>933</v>
      </c>
      <c r="N4539" t="s">
        <v>833</v>
      </c>
      <c r="P4539" t="str">
        <f t="shared" si="158"/>
        <v>FerhenaFeroz</v>
      </c>
      <c r="Q4539" t="str">
        <f t="shared" si="157"/>
        <v>PK-PVT-21300838</v>
      </c>
    </row>
    <row r="4540" spans="1:17" x14ac:dyDescent="0.25">
      <c r="A4540" t="s">
        <v>933</v>
      </c>
      <c r="B4540" t="s">
        <v>833</v>
      </c>
      <c r="C4540">
        <v>0</v>
      </c>
      <c r="D4540" t="s">
        <v>139</v>
      </c>
      <c r="M4540" t="s">
        <v>933</v>
      </c>
      <c r="N4540" t="s">
        <v>833</v>
      </c>
      <c r="P4540" t="str">
        <f t="shared" si="158"/>
        <v>FerhenaFeroz</v>
      </c>
      <c r="Q4540" t="str">
        <f t="shared" si="157"/>
        <v>PK-PVT-21300838</v>
      </c>
    </row>
    <row r="4541" spans="1:17" x14ac:dyDescent="0.25">
      <c r="A4541" t="s">
        <v>833</v>
      </c>
      <c r="B4541" t="s">
        <v>1014</v>
      </c>
      <c r="C4541">
        <v>0</v>
      </c>
      <c r="D4541" t="s">
        <v>147</v>
      </c>
      <c r="M4541" t="s">
        <v>833</v>
      </c>
      <c r="N4541" t="s">
        <v>1014</v>
      </c>
      <c r="P4541" t="str">
        <f t="shared" si="158"/>
        <v>FerozMehar</v>
      </c>
      <c r="Q4541" t="str">
        <f t="shared" si="157"/>
        <v>PK-PVT-21300995</v>
      </c>
    </row>
    <row r="4542" spans="1:17" x14ac:dyDescent="0.25">
      <c r="A4542" t="s">
        <v>833</v>
      </c>
      <c r="B4542" t="s">
        <v>1014</v>
      </c>
      <c r="C4542">
        <v>0</v>
      </c>
      <c r="D4542" t="s">
        <v>147</v>
      </c>
      <c r="M4542" t="s">
        <v>833</v>
      </c>
      <c r="N4542" t="s">
        <v>1014</v>
      </c>
      <c r="P4542" t="str">
        <f t="shared" si="158"/>
        <v>FerozMehar</v>
      </c>
      <c r="Q4542" t="str">
        <f t="shared" si="157"/>
        <v>PK-PVT-21300995</v>
      </c>
    </row>
    <row r="4543" spans="1:17" x14ac:dyDescent="0.25">
      <c r="A4543" t="s">
        <v>833</v>
      </c>
      <c r="B4543" t="s">
        <v>1014</v>
      </c>
      <c r="C4543">
        <v>0</v>
      </c>
      <c r="D4543" t="s">
        <v>148</v>
      </c>
      <c r="M4543" t="s">
        <v>833</v>
      </c>
      <c r="N4543" t="s">
        <v>1014</v>
      </c>
      <c r="P4543" t="str">
        <f t="shared" si="158"/>
        <v>FerozMehar</v>
      </c>
      <c r="Q4543" t="str">
        <f t="shared" si="157"/>
        <v>PK-PVT-21300995</v>
      </c>
    </row>
    <row r="4544" spans="1:17" x14ac:dyDescent="0.25">
      <c r="A4544" t="s">
        <v>833</v>
      </c>
      <c r="B4544" t="s">
        <v>1014</v>
      </c>
      <c r="C4544">
        <v>0</v>
      </c>
      <c r="D4544" t="s">
        <v>148</v>
      </c>
      <c r="M4544" t="s">
        <v>833</v>
      </c>
      <c r="N4544" t="s">
        <v>1014</v>
      </c>
      <c r="P4544" t="str">
        <f t="shared" si="158"/>
        <v>FerozMehar</v>
      </c>
      <c r="Q4544" t="str">
        <f t="shared" si="157"/>
        <v>PK-PVT-21300995</v>
      </c>
    </row>
    <row r="4545" spans="1:17" x14ac:dyDescent="0.25">
      <c r="A4545" t="s">
        <v>903</v>
      </c>
      <c r="B4545" t="s">
        <v>160</v>
      </c>
      <c r="C4545">
        <v>0</v>
      </c>
      <c r="D4545" t="s">
        <v>2</v>
      </c>
      <c r="M4545" t="s">
        <v>903</v>
      </c>
      <c r="N4545" t="s">
        <v>160</v>
      </c>
      <c r="P4545" t="str">
        <f t="shared" si="158"/>
        <v>FerozaSaleem</v>
      </c>
      <c r="Q4545" t="str">
        <f t="shared" ref="Q4545:Q4608" si="159">VLOOKUP(P4545,concatenat,2,0)</f>
        <v>PK-PVT-21300788</v>
      </c>
    </row>
    <row r="4546" spans="1:17" x14ac:dyDescent="0.25">
      <c r="A4546" t="s">
        <v>903</v>
      </c>
      <c r="B4546" t="s">
        <v>160</v>
      </c>
      <c r="C4546">
        <v>0</v>
      </c>
      <c r="D4546" t="s">
        <v>60</v>
      </c>
      <c r="M4546" t="s">
        <v>903</v>
      </c>
      <c r="N4546" t="s">
        <v>160</v>
      </c>
      <c r="P4546" t="str">
        <f t="shared" ref="P4546:P4609" si="160">CONCATENATE(M4546,N4546,O4546)</f>
        <v>FerozaSaleem</v>
      </c>
      <c r="Q4546" t="str">
        <f t="shared" si="159"/>
        <v>PK-PVT-21300788</v>
      </c>
    </row>
    <row r="4547" spans="1:17" x14ac:dyDescent="0.25">
      <c r="A4547" t="s">
        <v>903</v>
      </c>
      <c r="B4547" t="s">
        <v>160</v>
      </c>
      <c r="C4547">
        <v>0</v>
      </c>
      <c r="D4547" t="s">
        <v>60</v>
      </c>
      <c r="M4547" t="s">
        <v>903</v>
      </c>
      <c r="N4547" t="s">
        <v>160</v>
      </c>
      <c r="P4547" t="str">
        <f t="shared" si="160"/>
        <v>FerozaSaleem</v>
      </c>
      <c r="Q4547" t="str">
        <f t="shared" si="159"/>
        <v>PK-PVT-21300788</v>
      </c>
    </row>
    <row r="4548" spans="1:17" x14ac:dyDescent="0.25">
      <c r="A4548" t="s">
        <v>903</v>
      </c>
      <c r="B4548" t="s">
        <v>160</v>
      </c>
      <c r="C4548">
        <v>0</v>
      </c>
      <c r="D4548" t="s">
        <v>60</v>
      </c>
      <c r="M4548" t="s">
        <v>903</v>
      </c>
      <c r="N4548" t="s">
        <v>160</v>
      </c>
      <c r="P4548" t="str">
        <f t="shared" si="160"/>
        <v>FerozaSaleem</v>
      </c>
      <c r="Q4548" t="str">
        <f t="shared" si="159"/>
        <v>PK-PVT-21300788</v>
      </c>
    </row>
    <row r="4549" spans="1:17" x14ac:dyDescent="0.25">
      <c r="A4549" t="s">
        <v>903</v>
      </c>
      <c r="B4549" t="s">
        <v>160</v>
      </c>
      <c r="C4549">
        <v>0</v>
      </c>
      <c r="D4549" t="s">
        <v>60</v>
      </c>
      <c r="M4549" t="s">
        <v>903</v>
      </c>
      <c r="N4549" t="s">
        <v>160</v>
      </c>
      <c r="P4549" t="str">
        <f t="shared" si="160"/>
        <v>FerozaSaleem</v>
      </c>
      <c r="Q4549" t="str">
        <f t="shared" si="159"/>
        <v>PK-PVT-21300788</v>
      </c>
    </row>
    <row r="4550" spans="1:17" x14ac:dyDescent="0.25">
      <c r="A4550" t="s">
        <v>903</v>
      </c>
      <c r="B4550" t="s">
        <v>160</v>
      </c>
      <c r="C4550">
        <v>0</v>
      </c>
      <c r="D4550" t="s">
        <v>60</v>
      </c>
      <c r="M4550" t="s">
        <v>903</v>
      </c>
      <c r="N4550" t="s">
        <v>160</v>
      </c>
      <c r="P4550" t="str">
        <f t="shared" si="160"/>
        <v>FerozaSaleem</v>
      </c>
      <c r="Q4550" t="str">
        <f t="shared" si="159"/>
        <v>PK-PVT-21300788</v>
      </c>
    </row>
    <row r="4551" spans="1:17" x14ac:dyDescent="0.25">
      <c r="A4551" t="s">
        <v>903</v>
      </c>
      <c r="B4551" t="s">
        <v>160</v>
      </c>
      <c r="C4551">
        <v>0</v>
      </c>
      <c r="D4551" t="s">
        <v>60</v>
      </c>
      <c r="M4551" t="s">
        <v>903</v>
      </c>
      <c r="N4551" t="s">
        <v>160</v>
      </c>
      <c r="P4551" t="str">
        <f t="shared" si="160"/>
        <v>FerozaSaleem</v>
      </c>
      <c r="Q4551" t="str">
        <f t="shared" si="159"/>
        <v>PK-PVT-21300788</v>
      </c>
    </row>
    <row r="4552" spans="1:17" x14ac:dyDescent="0.25">
      <c r="A4552" t="s">
        <v>816</v>
      </c>
      <c r="B4552" t="s">
        <v>203</v>
      </c>
      <c r="C4552">
        <v>0</v>
      </c>
      <c r="D4552" t="s">
        <v>86</v>
      </c>
      <c r="M4552" t="s">
        <v>816</v>
      </c>
      <c r="N4552" t="s">
        <v>203</v>
      </c>
      <c r="P4552" t="str">
        <f t="shared" si="160"/>
        <v>FirasatWaqar</v>
      </c>
      <c r="Q4552" t="str">
        <f t="shared" si="159"/>
        <v>PK-PVT-21300664</v>
      </c>
    </row>
    <row r="4553" spans="1:17" x14ac:dyDescent="0.25">
      <c r="A4553" t="s">
        <v>816</v>
      </c>
      <c r="B4553" t="s">
        <v>203</v>
      </c>
      <c r="C4553">
        <v>0</v>
      </c>
      <c r="D4553" t="s">
        <v>86</v>
      </c>
      <c r="M4553" t="s">
        <v>816</v>
      </c>
      <c r="N4553" t="s">
        <v>203</v>
      </c>
      <c r="P4553" t="str">
        <f t="shared" si="160"/>
        <v>FirasatWaqar</v>
      </c>
      <c r="Q4553" t="str">
        <f t="shared" si="159"/>
        <v>PK-PVT-21300664</v>
      </c>
    </row>
    <row r="4554" spans="1:17" x14ac:dyDescent="0.25">
      <c r="A4554" t="s">
        <v>816</v>
      </c>
      <c r="B4554" t="s">
        <v>203</v>
      </c>
      <c r="C4554">
        <v>0</v>
      </c>
      <c r="D4554" t="s">
        <v>86</v>
      </c>
      <c r="M4554" t="s">
        <v>816</v>
      </c>
      <c r="N4554" t="s">
        <v>203</v>
      </c>
      <c r="P4554" t="str">
        <f t="shared" si="160"/>
        <v>FirasatWaqar</v>
      </c>
      <c r="Q4554" t="str">
        <f t="shared" si="159"/>
        <v>PK-PVT-21300664</v>
      </c>
    </row>
    <row r="4555" spans="1:17" x14ac:dyDescent="0.25">
      <c r="A4555" t="s">
        <v>816</v>
      </c>
      <c r="B4555" t="s">
        <v>203</v>
      </c>
      <c r="C4555">
        <v>0</v>
      </c>
      <c r="D4555" t="s">
        <v>86</v>
      </c>
      <c r="M4555" t="s">
        <v>816</v>
      </c>
      <c r="N4555" t="s">
        <v>203</v>
      </c>
      <c r="P4555" t="str">
        <f t="shared" si="160"/>
        <v>FirasatWaqar</v>
      </c>
      <c r="Q4555" t="str">
        <f t="shared" si="159"/>
        <v>PK-PVT-21300664</v>
      </c>
    </row>
    <row r="4556" spans="1:17" x14ac:dyDescent="0.25">
      <c r="A4556" t="s">
        <v>816</v>
      </c>
      <c r="B4556" t="s">
        <v>203</v>
      </c>
      <c r="C4556">
        <v>0</v>
      </c>
      <c r="D4556" t="s">
        <v>86</v>
      </c>
      <c r="M4556" t="s">
        <v>816</v>
      </c>
      <c r="N4556" t="s">
        <v>203</v>
      </c>
      <c r="P4556" t="str">
        <f t="shared" si="160"/>
        <v>FirasatWaqar</v>
      </c>
      <c r="Q4556" t="str">
        <f t="shared" si="159"/>
        <v>PK-PVT-21300664</v>
      </c>
    </row>
    <row r="4557" spans="1:17" x14ac:dyDescent="0.25">
      <c r="A4557" t="s">
        <v>816</v>
      </c>
      <c r="B4557" t="s">
        <v>203</v>
      </c>
      <c r="C4557">
        <v>0</v>
      </c>
      <c r="D4557" t="s">
        <v>86</v>
      </c>
      <c r="M4557" t="s">
        <v>816</v>
      </c>
      <c r="N4557" t="s">
        <v>203</v>
      </c>
      <c r="P4557" t="str">
        <f t="shared" si="160"/>
        <v>FirasatWaqar</v>
      </c>
      <c r="Q4557" t="str">
        <f t="shared" si="159"/>
        <v>PK-PVT-21300664</v>
      </c>
    </row>
    <row r="4558" spans="1:17" x14ac:dyDescent="0.25">
      <c r="A4558" t="s">
        <v>502</v>
      </c>
      <c r="B4558" t="s">
        <v>439</v>
      </c>
      <c r="C4558" t="s">
        <v>162</v>
      </c>
      <c r="D4558" t="s">
        <v>37</v>
      </c>
      <c r="M4558" t="s">
        <v>502</v>
      </c>
      <c r="N4558" t="s">
        <v>439</v>
      </c>
      <c r="O4558" t="s">
        <v>162</v>
      </c>
      <c r="P4558" t="str">
        <f t="shared" si="160"/>
        <v>FirdosAlam-</v>
      </c>
      <c r="Q4558" t="str">
        <f t="shared" si="159"/>
        <v>PK-PVT-21300231</v>
      </c>
    </row>
    <row r="4559" spans="1:17" x14ac:dyDescent="0.25">
      <c r="A4559" t="s">
        <v>502</v>
      </c>
      <c r="B4559" t="s">
        <v>439</v>
      </c>
      <c r="C4559" t="s">
        <v>162</v>
      </c>
      <c r="D4559" t="s">
        <v>37</v>
      </c>
      <c r="M4559" t="s">
        <v>502</v>
      </c>
      <c r="N4559" t="s">
        <v>439</v>
      </c>
      <c r="O4559" t="s">
        <v>162</v>
      </c>
      <c r="P4559" t="str">
        <f t="shared" si="160"/>
        <v>FirdosAlam-</v>
      </c>
      <c r="Q4559" t="str">
        <f t="shared" si="159"/>
        <v>PK-PVT-21300231</v>
      </c>
    </row>
    <row r="4560" spans="1:17" x14ac:dyDescent="0.25">
      <c r="A4560" t="s">
        <v>502</v>
      </c>
      <c r="B4560" t="s">
        <v>439</v>
      </c>
      <c r="C4560" t="s">
        <v>162</v>
      </c>
      <c r="D4560" t="s">
        <v>37</v>
      </c>
      <c r="M4560" t="s">
        <v>502</v>
      </c>
      <c r="N4560" t="s">
        <v>439</v>
      </c>
      <c r="O4560" t="s">
        <v>162</v>
      </c>
      <c r="P4560" t="str">
        <f t="shared" si="160"/>
        <v>FirdosAlam-</v>
      </c>
      <c r="Q4560" t="str">
        <f t="shared" si="159"/>
        <v>PK-PVT-21300231</v>
      </c>
    </row>
    <row r="4561" spans="1:17" x14ac:dyDescent="0.25">
      <c r="A4561" t="s">
        <v>502</v>
      </c>
      <c r="B4561" t="s">
        <v>439</v>
      </c>
      <c r="C4561" t="s">
        <v>162</v>
      </c>
      <c r="D4561" t="s">
        <v>37</v>
      </c>
      <c r="M4561" t="s">
        <v>502</v>
      </c>
      <c r="N4561" t="s">
        <v>439</v>
      </c>
      <c r="O4561" t="s">
        <v>162</v>
      </c>
      <c r="P4561" t="str">
        <f t="shared" si="160"/>
        <v>FirdosAlam-</v>
      </c>
      <c r="Q4561" t="str">
        <f t="shared" si="159"/>
        <v>PK-PVT-21300231</v>
      </c>
    </row>
    <row r="4562" spans="1:17" x14ac:dyDescent="0.25">
      <c r="A4562" t="s">
        <v>502</v>
      </c>
      <c r="B4562" t="s">
        <v>439</v>
      </c>
      <c r="C4562" t="s">
        <v>162</v>
      </c>
      <c r="D4562" t="s">
        <v>37</v>
      </c>
      <c r="M4562" t="s">
        <v>502</v>
      </c>
      <c r="N4562" t="s">
        <v>439</v>
      </c>
      <c r="O4562" t="s">
        <v>162</v>
      </c>
      <c r="P4562" t="str">
        <f t="shared" si="160"/>
        <v>FirdosAlam-</v>
      </c>
      <c r="Q4562" t="str">
        <f t="shared" si="159"/>
        <v>PK-PVT-21300231</v>
      </c>
    </row>
    <row r="4563" spans="1:17" x14ac:dyDescent="0.25">
      <c r="A4563" t="s">
        <v>502</v>
      </c>
      <c r="B4563" t="s">
        <v>439</v>
      </c>
      <c r="C4563" t="s">
        <v>162</v>
      </c>
      <c r="D4563" t="s">
        <v>37</v>
      </c>
      <c r="M4563" t="s">
        <v>502</v>
      </c>
      <c r="N4563" t="s">
        <v>439</v>
      </c>
      <c r="O4563" t="s">
        <v>162</v>
      </c>
      <c r="P4563" t="str">
        <f t="shared" si="160"/>
        <v>FirdosAlam-</v>
      </c>
      <c r="Q4563" t="str">
        <f t="shared" si="159"/>
        <v>PK-PVT-21300231</v>
      </c>
    </row>
    <row r="4564" spans="1:17" x14ac:dyDescent="0.25">
      <c r="A4564" t="s">
        <v>411</v>
      </c>
      <c r="B4564" t="s">
        <v>485</v>
      </c>
      <c r="C4564">
        <v>0</v>
      </c>
      <c r="D4564" t="s">
        <v>64</v>
      </c>
      <c r="M4564" t="s">
        <v>411</v>
      </c>
      <c r="N4564" t="s">
        <v>485</v>
      </c>
      <c r="P4564" t="str">
        <f t="shared" si="160"/>
        <v>FouziaAbdullah</v>
      </c>
      <c r="Q4564" t="str">
        <f t="shared" si="159"/>
        <v>PK-PVT-21300562</v>
      </c>
    </row>
    <row r="4565" spans="1:17" x14ac:dyDescent="0.25">
      <c r="A4565" t="s">
        <v>411</v>
      </c>
      <c r="B4565" t="s">
        <v>485</v>
      </c>
      <c r="C4565">
        <v>0</v>
      </c>
      <c r="D4565" t="s">
        <v>64</v>
      </c>
      <c r="M4565" t="s">
        <v>411</v>
      </c>
      <c r="N4565" t="s">
        <v>485</v>
      </c>
      <c r="P4565" t="str">
        <f t="shared" si="160"/>
        <v>FouziaAbdullah</v>
      </c>
      <c r="Q4565" t="str">
        <f t="shared" si="159"/>
        <v>PK-PVT-21300562</v>
      </c>
    </row>
    <row r="4566" spans="1:17" x14ac:dyDescent="0.25">
      <c r="A4566" t="s">
        <v>411</v>
      </c>
      <c r="B4566" t="s">
        <v>485</v>
      </c>
      <c r="C4566">
        <v>0</v>
      </c>
      <c r="D4566" t="s">
        <v>64</v>
      </c>
      <c r="M4566" t="s">
        <v>411</v>
      </c>
      <c r="N4566" t="s">
        <v>485</v>
      </c>
      <c r="P4566" t="str">
        <f t="shared" si="160"/>
        <v>FouziaAbdullah</v>
      </c>
      <c r="Q4566" t="str">
        <f t="shared" si="159"/>
        <v>PK-PVT-21300562</v>
      </c>
    </row>
    <row r="4567" spans="1:17" x14ac:dyDescent="0.25">
      <c r="A4567" t="s">
        <v>411</v>
      </c>
      <c r="B4567" t="s">
        <v>485</v>
      </c>
      <c r="C4567">
        <v>0</v>
      </c>
      <c r="D4567" t="s">
        <v>64</v>
      </c>
      <c r="M4567" t="s">
        <v>411</v>
      </c>
      <c r="N4567" t="s">
        <v>485</v>
      </c>
      <c r="P4567" t="str">
        <f t="shared" si="160"/>
        <v>FouziaAbdullah</v>
      </c>
      <c r="Q4567" t="str">
        <f t="shared" si="159"/>
        <v>PK-PVT-21300562</v>
      </c>
    </row>
    <row r="4568" spans="1:17" x14ac:dyDescent="0.25">
      <c r="A4568" t="s">
        <v>411</v>
      </c>
      <c r="B4568" t="s">
        <v>485</v>
      </c>
      <c r="C4568">
        <v>0</v>
      </c>
      <c r="D4568" t="s">
        <v>64</v>
      </c>
      <c r="M4568" t="s">
        <v>411</v>
      </c>
      <c r="N4568" t="s">
        <v>485</v>
      </c>
      <c r="P4568" t="str">
        <f t="shared" si="160"/>
        <v>FouziaAbdullah</v>
      </c>
      <c r="Q4568" t="str">
        <f t="shared" si="159"/>
        <v>PK-PVT-21300562</v>
      </c>
    </row>
    <row r="4569" spans="1:17" x14ac:dyDescent="0.25">
      <c r="A4569" t="s">
        <v>411</v>
      </c>
      <c r="B4569" t="s">
        <v>485</v>
      </c>
      <c r="C4569">
        <v>0</v>
      </c>
      <c r="D4569" t="s">
        <v>64</v>
      </c>
      <c r="M4569" t="s">
        <v>411</v>
      </c>
      <c r="N4569" t="s">
        <v>485</v>
      </c>
      <c r="P4569" t="str">
        <f t="shared" si="160"/>
        <v>FouziaAbdullah</v>
      </c>
      <c r="Q4569" t="str">
        <f t="shared" si="159"/>
        <v>PK-PVT-21300562</v>
      </c>
    </row>
    <row r="4570" spans="1:17" x14ac:dyDescent="0.25">
      <c r="A4570" t="s">
        <v>411</v>
      </c>
      <c r="B4570" t="s">
        <v>355</v>
      </c>
      <c r="C4570" t="s">
        <v>162</v>
      </c>
      <c r="D4570" t="s">
        <v>76</v>
      </c>
      <c r="M4570" t="s">
        <v>411</v>
      </c>
      <c r="N4570" t="s">
        <v>355</v>
      </c>
      <c r="O4570" t="s">
        <v>162</v>
      </c>
      <c r="P4570" t="str">
        <f t="shared" si="160"/>
        <v>FouziaSiddique-</v>
      </c>
      <c r="Q4570" t="str">
        <f t="shared" si="159"/>
        <v>PK-PVT-21300163</v>
      </c>
    </row>
    <row r="4571" spans="1:17" x14ac:dyDescent="0.25">
      <c r="A4571" t="s">
        <v>332</v>
      </c>
      <c r="B4571" t="s">
        <v>815</v>
      </c>
      <c r="C4571">
        <v>0</v>
      </c>
      <c r="D4571" t="s">
        <v>86</v>
      </c>
      <c r="M4571" t="s">
        <v>332</v>
      </c>
      <c r="N4571" t="s">
        <v>815</v>
      </c>
      <c r="P4571" t="str">
        <f t="shared" si="160"/>
        <v>FoziaAkmal</v>
      </c>
      <c r="Q4571" t="str">
        <f t="shared" si="159"/>
        <v>PK-PVT-21300662</v>
      </c>
    </row>
    <row r="4572" spans="1:17" x14ac:dyDescent="0.25">
      <c r="A4572" t="s">
        <v>332</v>
      </c>
      <c r="B4572" t="s">
        <v>815</v>
      </c>
      <c r="C4572">
        <v>0</v>
      </c>
      <c r="D4572" t="s">
        <v>86</v>
      </c>
      <c r="M4572" t="s">
        <v>332</v>
      </c>
      <c r="N4572" t="s">
        <v>815</v>
      </c>
      <c r="P4572" t="str">
        <f t="shared" si="160"/>
        <v>FoziaAkmal</v>
      </c>
      <c r="Q4572" t="str">
        <f t="shared" si="159"/>
        <v>PK-PVT-21300662</v>
      </c>
    </row>
    <row r="4573" spans="1:17" x14ac:dyDescent="0.25">
      <c r="A4573" t="s">
        <v>332</v>
      </c>
      <c r="B4573" t="s">
        <v>815</v>
      </c>
      <c r="C4573">
        <v>0</v>
      </c>
      <c r="D4573" t="s">
        <v>86</v>
      </c>
      <c r="M4573" t="s">
        <v>332</v>
      </c>
      <c r="N4573" t="s">
        <v>815</v>
      </c>
      <c r="P4573" t="str">
        <f t="shared" si="160"/>
        <v>FoziaAkmal</v>
      </c>
      <c r="Q4573" t="str">
        <f t="shared" si="159"/>
        <v>PK-PVT-21300662</v>
      </c>
    </row>
    <row r="4574" spans="1:17" x14ac:dyDescent="0.25">
      <c r="A4574" t="s">
        <v>332</v>
      </c>
      <c r="B4574" t="s">
        <v>255</v>
      </c>
      <c r="C4574" t="s">
        <v>162</v>
      </c>
      <c r="D4574" t="s">
        <v>60</v>
      </c>
      <c r="M4574" t="s">
        <v>332</v>
      </c>
      <c r="N4574" t="s">
        <v>255</v>
      </c>
      <c r="O4574" t="s">
        <v>162</v>
      </c>
      <c r="P4574" t="str">
        <f t="shared" si="160"/>
        <v>FoziaShah-</v>
      </c>
      <c r="Q4574" t="str">
        <f t="shared" si="159"/>
        <v>PK-PVT-21300098</v>
      </c>
    </row>
    <row r="4575" spans="1:17" x14ac:dyDescent="0.25">
      <c r="A4575" t="s">
        <v>572</v>
      </c>
      <c r="B4575" t="s">
        <v>172</v>
      </c>
      <c r="C4575">
        <v>0</v>
      </c>
      <c r="D4575" t="s">
        <v>51</v>
      </c>
      <c r="M4575" t="s">
        <v>572</v>
      </c>
      <c r="N4575" t="s">
        <v>172</v>
      </c>
      <c r="P4575" t="str">
        <f t="shared" si="160"/>
        <v>FurqanAhmed</v>
      </c>
      <c r="Q4575" t="str">
        <f t="shared" si="159"/>
        <v>PK-PVT-21300300</v>
      </c>
    </row>
    <row r="4576" spans="1:17" x14ac:dyDescent="0.25">
      <c r="A4576" t="s">
        <v>572</v>
      </c>
      <c r="B4576" t="s">
        <v>172</v>
      </c>
      <c r="C4576">
        <v>0</v>
      </c>
      <c r="D4576" t="s">
        <v>51</v>
      </c>
      <c r="M4576" t="s">
        <v>572</v>
      </c>
      <c r="N4576" t="s">
        <v>172</v>
      </c>
      <c r="P4576" t="str">
        <f t="shared" si="160"/>
        <v>FurqanAhmed</v>
      </c>
      <c r="Q4576" t="str">
        <f t="shared" si="159"/>
        <v>PK-PVT-21300300</v>
      </c>
    </row>
    <row r="4577" spans="1:17" x14ac:dyDescent="0.25">
      <c r="A4577" t="s">
        <v>572</v>
      </c>
      <c r="B4577" t="s">
        <v>172</v>
      </c>
      <c r="C4577">
        <v>0</v>
      </c>
      <c r="D4577" t="s">
        <v>51</v>
      </c>
      <c r="M4577" t="s">
        <v>572</v>
      </c>
      <c r="N4577" t="s">
        <v>172</v>
      </c>
      <c r="P4577" t="str">
        <f t="shared" si="160"/>
        <v>FurqanAhmed</v>
      </c>
      <c r="Q4577" t="str">
        <f t="shared" si="159"/>
        <v>PK-PVT-21300300</v>
      </c>
    </row>
    <row r="4578" spans="1:17" x14ac:dyDescent="0.25">
      <c r="A4578" t="s">
        <v>572</v>
      </c>
      <c r="B4578" t="s">
        <v>172</v>
      </c>
      <c r="C4578">
        <v>0</v>
      </c>
      <c r="D4578" t="s">
        <v>51</v>
      </c>
      <c r="M4578" t="s">
        <v>572</v>
      </c>
      <c r="N4578" t="s">
        <v>172</v>
      </c>
      <c r="P4578" t="str">
        <f t="shared" si="160"/>
        <v>FurqanAhmed</v>
      </c>
      <c r="Q4578" t="str">
        <f t="shared" si="159"/>
        <v>PK-PVT-21300300</v>
      </c>
    </row>
    <row r="4579" spans="1:17" x14ac:dyDescent="0.25">
      <c r="A4579" t="s">
        <v>572</v>
      </c>
      <c r="B4579" t="s">
        <v>172</v>
      </c>
      <c r="C4579">
        <v>0</v>
      </c>
      <c r="D4579" t="s">
        <v>51</v>
      </c>
      <c r="M4579" t="s">
        <v>572</v>
      </c>
      <c r="N4579" t="s">
        <v>172</v>
      </c>
      <c r="P4579" t="str">
        <f t="shared" si="160"/>
        <v>FurqanAhmed</v>
      </c>
      <c r="Q4579" t="str">
        <f t="shared" si="159"/>
        <v>PK-PVT-21300300</v>
      </c>
    </row>
    <row r="4580" spans="1:17" x14ac:dyDescent="0.25">
      <c r="A4580" t="s">
        <v>572</v>
      </c>
      <c r="B4580" t="s">
        <v>172</v>
      </c>
      <c r="C4580">
        <v>0</v>
      </c>
      <c r="D4580" t="s">
        <v>51</v>
      </c>
      <c r="M4580" t="s">
        <v>572</v>
      </c>
      <c r="N4580" t="s">
        <v>172</v>
      </c>
      <c r="P4580" t="str">
        <f t="shared" si="160"/>
        <v>FurqanAhmed</v>
      </c>
      <c r="Q4580" t="str">
        <f t="shared" si="159"/>
        <v>PK-PVT-21300300</v>
      </c>
    </row>
    <row r="4581" spans="1:17" x14ac:dyDescent="0.25">
      <c r="A4581" t="s">
        <v>572</v>
      </c>
      <c r="B4581" t="s">
        <v>172</v>
      </c>
      <c r="C4581">
        <v>0</v>
      </c>
      <c r="D4581" t="s">
        <v>51</v>
      </c>
      <c r="M4581" t="s">
        <v>572</v>
      </c>
      <c r="N4581" t="s">
        <v>172</v>
      </c>
      <c r="P4581" t="str">
        <f t="shared" si="160"/>
        <v>FurqanAhmed</v>
      </c>
      <c r="Q4581" t="str">
        <f t="shared" si="159"/>
        <v>PK-PVT-21300300</v>
      </c>
    </row>
    <row r="4582" spans="1:17" x14ac:dyDescent="0.25">
      <c r="A4582" t="s">
        <v>572</v>
      </c>
      <c r="B4582" t="s">
        <v>172</v>
      </c>
      <c r="C4582">
        <v>0</v>
      </c>
      <c r="D4582" t="s">
        <v>51</v>
      </c>
      <c r="M4582" t="s">
        <v>572</v>
      </c>
      <c r="N4582" t="s">
        <v>172</v>
      </c>
      <c r="P4582" t="str">
        <f t="shared" si="160"/>
        <v>FurqanAhmed</v>
      </c>
      <c r="Q4582" t="str">
        <f t="shared" si="159"/>
        <v>PK-PVT-21300300</v>
      </c>
    </row>
    <row r="4583" spans="1:17" x14ac:dyDescent="0.25">
      <c r="A4583" t="s">
        <v>572</v>
      </c>
      <c r="B4583" t="s">
        <v>172</v>
      </c>
      <c r="C4583">
        <v>0</v>
      </c>
      <c r="D4583" t="s">
        <v>51</v>
      </c>
      <c r="M4583" t="s">
        <v>572</v>
      </c>
      <c r="N4583" t="s">
        <v>172</v>
      </c>
      <c r="P4583" t="str">
        <f t="shared" si="160"/>
        <v>FurqanAhmed</v>
      </c>
      <c r="Q4583" t="str">
        <f t="shared" si="159"/>
        <v>PK-PVT-21300300</v>
      </c>
    </row>
    <row r="4584" spans="1:17" x14ac:dyDescent="0.25">
      <c r="A4584" t="s">
        <v>572</v>
      </c>
      <c r="B4584" t="s">
        <v>172</v>
      </c>
      <c r="C4584">
        <v>0</v>
      </c>
      <c r="D4584" t="s">
        <v>51</v>
      </c>
      <c r="M4584" t="s">
        <v>572</v>
      </c>
      <c r="N4584" t="s">
        <v>172</v>
      </c>
      <c r="P4584" t="str">
        <f t="shared" si="160"/>
        <v>FurqanAhmed</v>
      </c>
      <c r="Q4584" t="str">
        <f t="shared" si="159"/>
        <v>PK-PVT-21300300</v>
      </c>
    </row>
    <row r="4585" spans="1:17" x14ac:dyDescent="0.25">
      <c r="A4585" t="s">
        <v>572</v>
      </c>
      <c r="B4585" t="s">
        <v>172</v>
      </c>
      <c r="C4585">
        <v>0</v>
      </c>
      <c r="D4585" t="s">
        <v>51</v>
      </c>
      <c r="M4585" t="s">
        <v>572</v>
      </c>
      <c r="N4585" t="s">
        <v>172</v>
      </c>
      <c r="P4585" t="str">
        <f t="shared" si="160"/>
        <v>FurqanAhmed</v>
      </c>
      <c r="Q4585" t="str">
        <f t="shared" si="159"/>
        <v>PK-PVT-21300300</v>
      </c>
    </row>
    <row r="4586" spans="1:17" x14ac:dyDescent="0.25">
      <c r="A4586" t="s">
        <v>572</v>
      </c>
      <c r="B4586" t="s">
        <v>172</v>
      </c>
      <c r="C4586">
        <v>0</v>
      </c>
      <c r="D4586" t="s">
        <v>51</v>
      </c>
      <c r="M4586" t="s">
        <v>572</v>
      </c>
      <c r="N4586" t="s">
        <v>172</v>
      </c>
      <c r="P4586" t="str">
        <f t="shared" si="160"/>
        <v>FurqanAhmed</v>
      </c>
      <c r="Q4586" t="str">
        <f t="shared" si="159"/>
        <v>PK-PVT-21300300</v>
      </c>
    </row>
    <row r="4587" spans="1:17" x14ac:dyDescent="0.25">
      <c r="A4587" t="s">
        <v>572</v>
      </c>
      <c r="B4587" t="s">
        <v>172</v>
      </c>
      <c r="C4587">
        <v>0</v>
      </c>
      <c r="D4587" t="s">
        <v>51</v>
      </c>
      <c r="M4587" t="s">
        <v>572</v>
      </c>
      <c r="N4587" t="s">
        <v>172</v>
      </c>
      <c r="P4587" t="str">
        <f t="shared" si="160"/>
        <v>FurqanAhmed</v>
      </c>
      <c r="Q4587" t="str">
        <f t="shared" si="159"/>
        <v>PK-PVT-21300300</v>
      </c>
    </row>
    <row r="4588" spans="1:17" x14ac:dyDescent="0.25">
      <c r="A4588" t="s">
        <v>1017</v>
      </c>
      <c r="B4588" t="s">
        <v>1018</v>
      </c>
      <c r="C4588">
        <v>0</v>
      </c>
      <c r="D4588" t="s">
        <v>23</v>
      </c>
      <c r="M4588" t="s">
        <v>1017</v>
      </c>
      <c r="N4588" t="s">
        <v>1018</v>
      </c>
      <c r="P4588" t="str">
        <f t="shared" si="160"/>
        <v>FurqanaNiaz</v>
      </c>
      <c r="Q4588" t="str">
        <f t="shared" si="159"/>
        <v>PK-PVT-21301002</v>
      </c>
    </row>
    <row r="4589" spans="1:17" x14ac:dyDescent="0.25">
      <c r="A4589" t="s">
        <v>1017</v>
      </c>
      <c r="B4589" t="s">
        <v>1018</v>
      </c>
      <c r="C4589">
        <v>0</v>
      </c>
      <c r="D4589" t="s">
        <v>23</v>
      </c>
      <c r="M4589" t="s">
        <v>1017</v>
      </c>
      <c r="N4589" t="s">
        <v>1018</v>
      </c>
      <c r="P4589" t="str">
        <f t="shared" si="160"/>
        <v>FurqanaNiaz</v>
      </c>
      <c r="Q4589" t="str">
        <f t="shared" si="159"/>
        <v>PK-PVT-21301002</v>
      </c>
    </row>
    <row r="4590" spans="1:17" x14ac:dyDescent="0.25">
      <c r="A4590" t="s">
        <v>333</v>
      </c>
      <c r="B4590" t="s">
        <v>334</v>
      </c>
      <c r="C4590" t="s">
        <v>158</v>
      </c>
      <c r="D4590" t="s">
        <v>57</v>
      </c>
      <c r="M4590" t="s">
        <v>333</v>
      </c>
      <c r="N4590" t="s">
        <v>334</v>
      </c>
      <c r="O4590" t="s">
        <v>158</v>
      </c>
      <c r="P4590" t="str">
        <f t="shared" si="160"/>
        <v>GhaffarRehmatUllah</v>
      </c>
      <c r="Q4590" t="str">
        <f t="shared" si="159"/>
        <v>PK-PVT-21300099</v>
      </c>
    </row>
    <row r="4591" spans="1:17" x14ac:dyDescent="0.25">
      <c r="A4591" t="s">
        <v>333</v>
      </c>
      <c r="B4591" t="s">
        <v>334</v>
      </c>
      <c r="C4591" t="s">
        <v>158</v>
      </c>
      <c r="D4591" t="s">
        <v>57</v>
      </c>
      <c r="M4591" t="s">
        <v>333</v>
      </c>
      <c r="N4591" t="s">
        <v>334</v>
      </c>
      <c r="O4591" t="s">
        <v>158</v>
      </c>
      <c r="P4591" t="str">
        <f t="shared" si="160"/>
        <v>GhaffarRehmatUllah</v>
      </c>
      <c r="Q4591" t="str">
        <f t="shared" si="159"/>
        <v>PK-PVT-21300099</v>
      </c>
    </row>
    <row r="4592" spans="1:17" x14ac:dyDescent="0.25">
      <c r="A4592" t="s">
        <v>333</v>
      </c>
      <c r="B4592" t="s">
        <v>334</v>
      </c>
      <c r="C4592" t="s">
        <v>158</v>
      </c>
      <c r="D4592" t="s">
        <v>57</v>
      </c>
      <c r="M4592" t="s">
        <v>333</v>
      </c>
      <c r="N4592" t="s">
        <v>334</v>
      </c>
      <c r="O4592" t="s">
        <v>158</v>
      </c>
      <c r="P4592" t="str">
        <f t="shared" si="160"/>
        <v>GhaffarRehmatUllah</v>
      </c>
      <c r="Q4592" t="str">
        <f t="shared" si="159"/>
        <v>PK-PVT-21300099</v>
      </c>
    </row>
    <row r="4593" spans="1:17" x14ac:dyDescent="0.25">
      <c r="A4593" t="s">
        <v>333</v>
      </c>
      <c r="B4593" t="s">
        <v>334</v>
      </c>
      <c r="C4593" t="s">
        <v>158</v>
      </c>
      <c r="D4593" t="s">
        <v>57</v>
      </c>
      <c r="M4593" t="s">
        <v>333</v>
      </c>
      <c r="N4593" t="s">
        <v>334</v>
      </c>
      <c r="O4593" t="s">
        <v>158</v>
      </c>
      <c r="P4593" t="str">
        <f t="shared" si="160"/>
        <v>GhaffarRehmatUllah</v>
      </c>
      <c r="Q4593" t="str">
        <f t="shared" si="159"/>
        <v>PK-PVT-21300099</v>
      </c>
    </row>
    <row r="4594" spans="1:17" x14ac:dyDescent="0.25">
      <c r="A4594" t="s">
        <v>333</v>
      </c>
      <c r="B4594" t="s">
        <v>334</v>
      </c>
      <c r="C4594" t="s">
        <v>158</v>
      </c>
      <c r="D4594" t="s">
        <v>57</v>
      </c>
      <c r="M4594" t="s">
        <v>333</v>
      </c>
      <c r="N4594" t="s">
        <v>334</v>
      </c>
      <c r="O4594" t="s">
        <v>158</v>
      </c>
      <c r="P4594" t="str">
        <f t="shared" si="160"/>
        <v>GhaffarRehmatUllah</v>
      </c>
      <c r="Q4594" t="str">
        <f t="shared" si="159"/>
        <v>PK-PVT-21300099</v>
      </c>
    </row>
    <row r="4595" spans="1:17" x14ac:dyDescent="0.25">
      <c r="A4595" t="s">
        <v>333</v>
      </c>
      <c r="B4595" t="s">
        <v>334</v>
      </c>
      <c r="C4595" t="s">
        <v>158</v>
      </c>
      <c r="D4595" t="s">
        <v>57</v>
      </c>
      <c r="M4595" t="s">
        <v>333</v>
      </c>
      <c r="N4595" t="s">
        <v>334</v>
      </c>
      <c r="O4595" t="s">
        <v>158</v>
      </c>
      <c r="P4595" t="str">
        <f t="shared" si="160"/>
        <v>GhaffarRehmatUllah</v>
      </c>
      <c r="Q4595" t="str">
        <f t="shared" si="159"/>
        <v>PK-PVT-21300099</v>
      </c>
    </row>
    <row r="4596" spans="1:17" x14ac:dyDescent="0.25">
      <c r="A4596" t="s">
        <v>923</v>
      </c>
      <c r="B4596" t="s">
        <v>172</v>
      </c>
      <c r="C4596">
        <v>0</v>
      </c>
      <c r="D4596" t="s">
        <v>137</v>
      </c>
      <c r="M4596" t="s">
        <v>923</v>
      </c>
      <c r="N4596" t="s">
        <v>172</v>
      </c>
      <c r="P4596" t="str">
        <f t="shared" si="160"/>
        <v>GhazalaAhmed</v>
      </c>
      <c r="Q4596" t="str">
        <f t="shared" si="159"/>
        <v>PK-PVT-21300819</v>
      </c>
    </row>
    <row r="4597" spans="1:17" x14ac:dyDescent="0.25">
      <c r="A4597" t="s">
        <v>923</v>
      </c>
      <c r="B4597" t="s">
        <v>172</v>
      </c>
      <c r="C4597">
        <v>0</v>
      </c>
      <c r="D4597" t="s">
        <v>137</v>
      </c>
      <c r="M4597" t="s">
        <v>923</v>
      </c>
      <c r="N4597" t="s">
        <v>172</v>
      </c>
      <c r="P4597" t="str">
        <f t="shared" si="160"/>
        <v>GhazalaAhmed</v>
      </c>
      <c r="Q4597" t="str">
        <f t="shared" si="159"/>
        <v>PK-PVT-21300819</v>
      </c>
    </row>
    <row r="4598" spans="1:17" x14ac:dyDescent="0.25">
      <c r="A4598" t="s">
        <v>644</v>
      </c>
      <c r="B4598" t="s">
        <v>218</v>
      </c>
      <c r="C4598">
        <v>0</v>
      </c>
      <c r="D4598" t="s">
        <v>107</v>
      </c>
      <c r="M4598" t="s">
        <v>644</v>
      </c>
      <c r="N4598" t="s">
        <v>218</v>
      </c>
      <c r="P4598" t="str">
        <f t="shared" si="160"/>
        <v>GhazanfarTahir</v>
      </c>
      <c r="Q4598" t="str">
        <f t="shared" si="159"/>
        <v>PK-PVT-21300392</v>
      </c>
    </row>
    <row r="4599" spans="1:17" x14ac:dyDescent="0.25">
      <c r="A4599" t="s">
        <v>644</v>
      </c>
      <c r="B4599" t="s">
        <v>218</v>
      </c>
      <c r="C4599">
        <v>0</v>
      </c>
      <c r="D4599" t="s">
        <v>107</v>
      </c>
      <c r="M4599" t="s">
        <v>644</v>
      </c>
      <c r="N4599" t="s">
        <v>218</v>
      </c>
      <c r="P4599" t="str">
        <f t="shared" si="160"/>
        <v>GhazanfarTahir</v>
      </c>
      <c r="Q4599" t="str">
        <f t="shared" si="159"/>
        <v>PK-PVT-21300392</v>
      </c>
    </row>
    <row r="4600" spans="1:17" x14ac:dyDescent="0.25">
      <c r="A4600" t="s">
        <v>644</v>
      </c>
      <c r="B4600" t="s">
        <v>218</v>
      </c>
      <c r="C4600">
        <v>0</v>
      </c>
      <c r="D4600" t="s">
        <v>107</v>
      </c>
      <c r="M4600" t="s">
        <v>644</v>
      </c>
      <c r="N4600" t="s">
        <v>218</v>
      </c>
      <c r="P4600" t="str">
        <f t="shared" si="160"/>
        <v>GhazanfarTahir</v>
      </c>
      <c r="Q4600" t="str">
        <f t="shared" si="159"/>
        <v>PK-PVT-21300392</v>
      </c>
    </row>
    <row r="4601" spans="1:17" x14ac:dyDescent="0.25">
      <c r="A4601" t="s">
        <v>545</v>
      </c>
      <c r="B4601" t="s">
        <v>166</v>
      </c>
      <c r="C4601" t="s">
        <v>255</v>
      </c>
      <c r="D4601" t="s">
        <v>87</v>
      </c>
      <c r="M4601" t="s">
        <v>545</v>
      </c>
      <c r="N4601" t="s">
        <v>166</v>
      </c>
      <c r="O4601" t="s">
        <v>255</v>
      </c>
      <c r="P4601" t="str">
        <f t="shared" si="160"/>
        <v>GhazanferAliShah</v>
      </c>
      <c r="Q4601" t="str">
        <f t="shared" si="159"/>
        <v>PK-PVT-21300275</v>
      </c>
    </row>
    <row r="4602" spans="1:17" x14ac:dyDescent="0.25">
      <c r="A4602" t="s">
        <v>545</v>
      </c>
      <c r="B4602" t="s">
        <v>166</v>
      </c>
      <c r="C4602" t="s">
        <v>255</v>
      </c>
      <c r="D4602" t="s">
        <v>87</v>
      </c>
      <c r="M4602" t="s">
        <v>545</v>
      </c>
      <c r="N4602" t="s">
        <v>166</v>
      </c>
      <c r="O4602" t="s">
        <v>255</v>
      </c>
      <c r="P4602" t="str">
        <f t="shared" si="160"/>
        <v>GhazanferAliShah</v>
      </c>
      <c r="Q4602" t="str">
        <f t="shared" si="159"/>
        <v>PK-PVT-21300275</v>
      </c>
    </row>
    <row r="4603" spans="1:17" x14ac:dyDescent="0.25">
      <c r="A4603" t="s">
        <v>848</v>
      </c>
      <c r="B4603" t="s">
        <v>170</v>
      </c>
      <c r="C4603">
        <v>0</v>
      </c>
      <c r="D4603" t="s">
        <v>134</v>
      </c>
      <c r="M4603" t="s">
        <v>848</v>
      </c>
      <c r="N4603" t="s">
        <v>170</v>
      </c>
      <c r="P4603" t="str">
        <f t="shared" si="160"/>
        <v>GhufraNullahKhan</v>
      </c>
      <c r="Q4603" t="str">
        <f t="shared" si="159"/>
        <v>PK-PVT-21300717</v>
      </c>
    </row>
    <row r="4604" spans="1:17" x14ac:dyDescent="0.25">
      <c r="A4604" t="s">
        <v>848</v>
      </c>
      <c r="B4604" t="s">
        <v>170</v>
      </c>
      <c r="C4604">
        <v>0</v>
      </c>
      <c r="D4604" t="s">
        <v>134</v>
      </c>
      <c r="M4604" t="s">
        <v>848</v>
      </c>
      <c r="N4604" t="s">
        <v>170</v>
      </c>
      <c r="P4604" t="str">
        <f t="shared" si="160"/>
        <v>GhufraNullahKhan</v>
      </c>
      <c r="Q4604" t="str">
        <f t="shared" si="159"/>
        <v>PK-PVT-21300717</v>
      </c>
    </row>
    <row r="4605" spans="1:17" x14ac:dyDescent="0.25">
      <c r="A4605" t="s">
        <v>528</v>
      </c>
      <c r="B4605" t="s">
        <v>344</v>
      </c>
      <c r="C4605" t="s">
        <v>161</v>
      </c>
      <c r="D4605" t="s">
        <v>119</v>
      </c>
      <c r="M4605" t="s">
        <v>528</v>
      </c>
      <c r="N4605" t="s">
        <v>344</v>
      </c>
      <c r="O4605" t="s">
        <v>161</v>
      </c>
      <c r="P4605" t="str">
        <f t="shared" si="160"/>
        <v>GulamAbbasSheikh</v>
      </c>
      <c r="Q4605" t="str">
        <f t="shared" si="159"/>
        <v>PK-PVT-21300261</v>
      </c>
    </row>
    <row r="4606" spans="1:17" x14ac:dyDescent="0.25">
      <c r="A4606" t="s">
        <v>528</v>
      </c>
      <c r="B4606" t="s">
        <v>344</v>
      </c>
      <c r="C4606" t="s">
        <v>161</v>
      </c>
      <c r="D4606" t="s">
        <v>119</v>
      </c>
      <c r="M4606" t="s">
        <v>528</v>
      </c>
      <c r="N4606" t="s">
        <v>344</v>
      </c>
      <c r="O4606" t="s">
        <v>161</v>
      </c>
      <c r="P4606" t="str">
        <f t="shared" si="160"/>
        <v>GulamAbbasSheikh</v>
      </c>
      <c r="Q4606" t="str">
        <f t="shared" si="159"/>
        <v>PK-PVT-21300261</v>
      </c>
    </row>
    <row r="4607" spans="1:17" x14ac:dyDescent="0.25">
      <c r="A4607" t="s">
        <v>528</v>
      </c>
      <c r="B4607" t="s">
        <v>344</v>
      </c>
      <c r="C4607" t="s">
        <v>161</v>
      </c>
      <c r="D4607" t="s">
        <v>119</v>
      </c>
      <c r="M4607" t="s">
        <v>528</v>
      </c>
      <c r="N4607" t="s">
        <v>344</v>
      </c>
      <c r="O4607" t="s">
        <v>161</v>
      </c>
      <c r="P4607" t="str">
        <f t="shared" si="160"/>
        <v>GulamAbbasSheikh</v>
      </c>
      <c r="Q4607" t="str">
        <f t="shared" si="159"/>
        <v>PK-PVT-21300261</v>
      </c>
    </row>
    <row r="4608" spans="1:17" x14ac:dyDescent="0.25">
      <c r="A4608" t="s">
        <v>619</v>
      </c>
      <c r="B4608" t="s">
        <v>344</v>
      </c>
      <c r="C4608" t="s">
        <v>1036</v>
      </c>
      <c r="D4608" t="s">
        <v>149</v>
      </c>
      <c r="M4608" t="s">
        <v>619</v>
      </c>
      <c r="N4608" t="s">
        <v>344</v>
      </c>
      <c r="O4608" t="s">
        <v>1036</v>
      </c>
      <c r="P4608" t="str">
        <f t="shared" si="160"/>
        <v>GhulamAbbasJafri</v>
      </c>
      <c r="Q4608" t="str">
        <f t="shared" si="159"/>
        <v>PK-PVT-21301036</v>
      </c>
    </row>
    <row r="4609" spans="1:17" x14ac:dyDescent="0.25">
      <c r="A4609" t="s">
        <v>619</v>
      </c>
      <c r="B4609" t="s">
        <v>344</v>
      </c>
      <c r="C4609" t="s">
        <v>1036</v>
      </c>
      <c r="D4609" t="s">
        <v>149</v>
      </c>
      <c r="M4609" t="s">
        <v>619</v>
      </c>
      <c r="N4609" t="s">
        <v>344</v>
      </c>
      <c r="O4609" t="s">
        <v>1036</v>
      </c>
      <c r="P4609" t="str">
        <f t="shared" si="160"/>
        <v>GhulamAbbasJafri</v>
      </c>
      <c r="Q4609" t="str">
        <f t="shared" ref="Q4609:Q4672" si="161">VLOOKUP(P4609,concatenat,2,0)</f>
        <v>PK-PVT-21301036</v>
      </c>
    </row>
    <row r="4610" spans="1:17" x14ac:dyDescent="0.25">
      <c r="A4610" t="s">
        <v>619</v>
      </c>
      <c r="B4610" t="s">
        <v>344</v>
      </c>
      <c r="C4610" t="s">
        <v>1036</v>
      </c>
      <c r="D4610" t="s">
        <v>149</v>
      </c>
      <c r="M4610" t="s">
        <v>619</v>
      </c>
      <c r="N4610" t="s">
        <v>344</v>
      </c>
      <c r="O4610" t="s">
        <v>1036</v>
      </c>
      <c r="P4610" t="str">
        <f t="shared" ref="P4610:P4673" si="162">CONCATENATE(M4610,N4610,O4610)</f>
        <v>GhulamAbbasJafri</v>
      </c>
      <c r="Q4610" t="str">
        <f t="shared" si="161"/>
        <v>PK-PVT-21301036</v>
      </c>
    </row>
    <row r="4611" spans="1:17" x14ac:dyDescent="0.25">
      <c r="A4611" t="s">
        <v>619</v>
      </c>
      <c r="B4611" t="s">
        <v>344</v>
      </c>
      <c r="C4611" t="s">
        <v>1036</v>
      </c>
      <c r="D4611" t="s">
        <v>149</v>
      </c>
      <c r="M4611" t="s">
        <v>619</v>
      </c>
      <c r="N4611" t="s">
        <v>344</v>
      </c>
      <c r="O4611" t="s">
        <v>1036</v>
      </c>
      <c r="P4611" t="str">
        <f t="shared" si="162"/>
        <v>GhulamAbbasJafri</v>
      </c>
      <c r="Q4611" t="str">
        <f t="shared" si="161"/>
        <v>PK-PVT-21301036</v>
      </c>
    </row>
    <row r="4612" spans="1:17" x14ac:dyDescent="0.25">
      <c r="A4612" t="s">
        <v>619</v>
      </c>
      <c r="B4612" t="s">
        <v>344</v>
      </c>
      <c r="C4612" t="s">
        <v>1036</v>
      </c>
      <c r="D4612" t="s">
        <v>149</v>
      </c>
      <c r="M4612" t="s">
        <v>619</v>
      </c>
      <c r="N4612" t="s">
        <v>344</v>
      </c>
      <c r="O4612" t="s">
        <v>1036</v>
      </c>
      <c r="P4612" t="str">
        <f t="shared" si="162"/>
        <v>GhulamAbbasJafri</v>
      </c>
      <c r="Q4612" t="str">
        <f t="shared" si="161"/>
        <v>PK-PVT-21301036</v>
      </c>
    </row>
    <row r="4613" spans="1:17" x14ac:dyDescent="0.25">
      <c r="A4613" t="s">
        <v>619</v>
      </c>
      <c r="B4613" t="s">
        <v>344</v>
      </c>
      <c r="C4613" t="s">
        <v>1036</v>
      </c>
      <c r="D4613" t="s">
        <v>149</v>
      </c>
      <c r="M4613" t="s">
        <v>619</v>
      </c>
      <c r="N4613" t="s">
        <v>344</v>
      </c>
      <c r="O4613" t="s">
        <v>1036</v>
      </c>
      <c r="P4613" t="str">
        <f t="shared" si="162"/>
        <v>GhulamAbbasJafri</v>
      </c>
      <c r="Q4613" t="str">
        <f t="shared" si="161"/>
        <v>PK-PVT-21301036</v>
      </c>
    </row>
    <row r="4614" spans="1:17" x14ac:dyDescent="0.25">
      <c r="A4614" t="s">
        <v>619</v>
      </c>
      <c r="B4614" t="s">
        <v>407</v>
      </c>
      <c r="C4614" t="s">
        <v>723</v>
      </c>
      <c r="D4614" t="s">
        <v>121</v>
      </c>
      <c r="M4614" t="s">
        <v>619</v>
      </c>
      <c r="N4614" t="s">
        <v>407</v>
      </c>
      <c r="O4614" t="s">
        <v>723</v>
      </c>
      <c r="P4614" t="str">
        <f t="shared" si="162"/>
        <v>GhulamHaiderMemmon</v>
      </c>
      <c r="Q4614" t="str">
        <f t="shared" si="161"/>
        <v>PK-PVT-21300511</v>
      </c>
    </row>
    <row r="4615" spans="1:17" x14ac:dyDescent="0.25">
      <c r="A4615" t="s">
        <v>619</v>
      </c>
      <c r="B4615" t="s">
        <v>407</v>
      </c>
      <c r="C4615" t="s">
        <v>723</v>
      </c>
      <c r="D4615" t="s">
        <v>121</v>
      </c>
      <c r="M4615" t="s">
        <v>619</v>
      </c>
      <c r="N4615" t="s">
        <v>407</v>
      </c>
      <c r="O4615" t="s">
        <v>723</v>
      </c>
      <c r="P4615" t="str">
        <f t="shared" si="162"/>
        <v>GhulamHaiderMemmon</v>
      </c>
      <c r="Q4615" t="str">
        <f t="shared" si="161"/>
        <v>PK-PVT-21300511</v>
      </c>
    </row>
    <row r="4616" spans="1:17" x14ac:dyDescent="0.25">
      <c r="A4616" t="s">
        <v>619</v>
      </c>
      <c r="B4616" t="s">
        <v>407</v>
      </c>
      <c r="C4616" t="s">
        <v>723</v>
      </c>
      <c r="D4616" t="s">
        <v>121</v>
      </c>
      <c r="M4616" t="s">
        <v>619</v>
      </c>
      <c r="N4616" t="s">
        <v>407</v>
      </c>
      <c r="O4616" t="s">
        <v>723</v>
      </c>
      <c r="P4616" t="str">
        <f t="shared" si="162"/>
        <v>GhulamHaiderMemmon</v>
      </c>
      <c r="Q4616" t="str">
        <f t="shared" si="161"/>
        <v>PK-PVT-21300511</v>
      </c>
    </row>
    <row r="4617" spans="1:17" x14ac:dyDescent="0.25">
      <c r="A4617" t="s">
        <v>619</v>
      </c>
      <c r="B4617" t="s">
        <v>407</v>
      </c>
      <c r="C4617" t="s">
        <v>723</v>
      </c>
      <c r="D4617" t="s">
        <v>121</v>
      </c>
      <c r="M4617" t="s">
        <v>619</v>
      </c>
      <c r="N4617" t="s">
        <v>407</v>
      </c>
      <c r="O4617" t="s">
        <v>723</v>
      </c>
      <c r="P4617" t="str">
        <f t="shared" si="162"/>
        <v>GhulamHaiderMemmon</v>
      </c>
      <c r="Q4617" t="str">
        <f t="shared" si="161"/>
        <v>PK-PVT-21300511</v>
      </c>
    </row>
    <row r="4618" spans="1:17" x14ac:dyDescent="0.25">
      <c r="A4618" t="s">
        <v>619</v>
      </c>
      <c r="B4618" t="s">
        <v>407</v>
      </c>
      <c r="C4618" t="s">
        <v>723</v>
      </c>
      <c r="D4618" t="s">
        <v>121</v>
      </c>
      <c r="M4618" t="s">
        <v>619</v>
      </c>
      <c r="N4618" t="s">
        <v>407</v>
      </c>
      <c r="O4618" t="s">
        <v>723</v>
      </c>
      <c r="P4618" t="str">
        <f t="shared" si="162"/>
        <v>GhulamHaiderMemmon</v>
      </c>
      <c r="Q4618" t="str">
        <f t="shared" si="161"/>
        <v>PK-PVT-21300511</v>
      </c>
    </row>
    <row r="4619" spans="1:17" x14ac:dyDescent="0.25">
      <c r="A4619" t="s">
        <v>619</v>
      </c>
      <c r="B4619" t="s">
        <v>407</v>
      </c>
      <c r="C4619" t="s">
        <v>723</v>
      </c>
      <c r="D4619" t="s">
        <v>121</v>
      </c>
      <c r="M4619" t="s">
        <v>619</v>
      </c>
      <c r="N4619" t="s">
        <v>407</v>
      </c>
      <c r="O4619" t="s">
        <v>723</v>
      </c>
      <c r="P4619" t="str">
        <f t="shared" si="162"/>
        <v>GhulamHaiderMemmon</v>
      </c>
      <c r="Q4619" t="str">
        <f t="shared" si="161"/>
        <v>PK-PVT-21300511</v>
      </c>
    </row>
    <row r="4620" spans="1:17" x14ac:dyDescent="0.25">
      <c r="A4620" t="s">
        <v>619</v>
      </c>
      <c r="B4620" t="s">
        <v>710</v>
      </c>
      <c r="C4620">
        <v>0</v>
      </c>
      <c r="D4620" t="s">
        <v>119</v>
      </c>
      <c r="M4620" t="s">
        <v>619</v>
      </c>
      <c r="N4620" t="s">
        <v>710</v>
      </c>
      <c r="P4620" t="str">
        <f t="shared" si="162"/>
        <v>GhulamMurtuza</v>
      </c>
      <c r="Q4620" t="str">
        <f t="shared" si="161"/>
        <v>PK-PVT-21300496</v>
      </c>
    </row>
    <row r="4621" spans="1:17" x14ac:dyDescent="0.25">
      <c r="A4621" t="s">
        <v>619</v>
      </c>
      <c r="B4621" t="s">
        <v>710</v>
      </c>
      <c r="C4621">
        <v>0</v>
      </c>
      <c r="D4621" t="s">
        <v>119</v>
      </c>
      <c r="M4621" t="s">
        <v>619</v>
      </c>
      <c r="N4621" t="s">
        <v>710</v>
      </c>
      <c r="P4621" t="str">
        <f t="shared" si="162"/>
        <v>GhulamMurtuza</v>
      </c>
      <c r="Q4621" t="str">
        <f t="shared" si="161"/>
        <v>PK-PVT-21300496</v>
      </c>
    </row>
    <row r="4622" spans="1:17" x14ac:dyDescent="0.25">
      <c r="A4622" t="s">
        <v>619</v>
      </c>
      <c r="B4622" t="s">
        <v>710</v>
      </c>
      <c r="C4622">
        <v>0</v>
      </c>
      <c r="D4622" t="s">
        <v>86</v>
      </c>
      <c r="M4622" t="s">
        <v>619</v>
      </c>
      <c r="N4622" t="s">
        <v>710</v>
      </c>
      <c r="P4622" t="str">
        <f t="shared" si="162"/>
        <v>GhulamMurtuza</v>
      </c>
      <c r="Q4622" t="str">
        <f t="shared" si="161"/>
        <v>PK-PVT-21300496</v>
      </c>
    </row>
    <row r="4623" spans="1:17" x14ac:dyDescent="0.25">
      <c r="A4623" t="s">
        <v>619</v>
      </c>
      <c r="B4623" t="s">
        <v>710</v>
      </c>
      <c r="C4623">
        <v>0</v>
      </c>
      <c r="D4623" t="s">
        <v>86</v>
      </c>
      <c r="M4623" t="s">
        <v>619</v>
      </c>
      <c r="N4623" t="s">
        <v>710</v>
      </c>
      <c r="P4623" t="str">
        <f t="shared" si="162"/>
        <v>GhulamMurtuza</v>
      </c>
      <c r="Q4623" t="str">
        <f t="shared" si="161"/>
        <v>PK-PVT-21300496</v>
      </c>
    </row>
    <row r="4624" spans="1:17" x14ac:dyDescent="0.25">
      <c r="A4624" t="s">
        <v>619</v>
      </c>
      <c r="B4624" t="s">
        <v>710</v>
      </c>
      <c r="C4624">
        <v>0</v>
      </c>
      <c r="D4624" t="s">
        <v>86</v>
      </c>
      <c r="M4624" t="s">
        <v>619</v>
      </c>
      <c r="N4624" t="s">
        <v>710</v>
      </c>
      <c r="P4624" t="str">
        <f t="shared" si="162"/>
        <v>GhulamMurtuza</v>
      </c>
      <c r="Q4624" t="str">
        <f t="shared" si="161"/>
        <v>PK-PVT-21300496</v>
      </c>
    </row>
    <row r="4625" spans="1:17" x14ac:dyDescent="0.25">
      <c r="A4625" t="s">
        <v>619</v>
      </c>
      <c r="B4625" t="s">
        <v>710</v>
      </c>
      <c r="C4625">
        <v>0</v>
      </c>
      <c r="D4625" t="s">
        <v>86</v>
      </c>
      <c r="M4625" t="s">
        <v>619</v>
      </c>
      <c r="N4625" t="s">
        <v>710</v>
      </c>
      <c r="P4625" t="str">
        <f t="shared" si="162"/>
        <v>GhulamMurtuza</v>
      </c>
      <c r="Q4625" t="str">
        <f t="shared" si="161"/>
        <v>PK-PVT-21300496</v>
      </c>
    </row>
    <row r="4626" spans="1:17" x14ac:dyDescent="0.25">
      <c r="A4626" t="s">
        <v>619</v>
      </c>
      <c r="B4626" t="s">
        <v>710</v>
      </c>
      <c r="C4626">
        <v>0</v>
      </c>
      <c r="D4626" t="s">
        <v>86</v>
      </c>
      <c r="M4626" t="s">
        <v>619</v>
      </c>
      <c r="N4626" t="s">
        <v>710</v>
      </c>
      <c r="P4626" t="str">
        <f t="shared" si="162"/>
        <v>GhulamMurtuza</v>
      </c>
      <c r="Q4626" t="str">
        <f t="shared" si="161"/>
        <v>PK-PVT-21300496</v>
      </c>
    </row>
    <row r="4627" spans="1:17" x14ac:dyDescent="0.25">
      <c r="A4627" t="s">
        <v>619</v>
      </c>
      <c r="B4627" t="s">
        <v>710</v>
      </c>
      <c r="C4627">
        <v>0</v>
      </c>
      <c r="D4627" t="s">
        <v>86</v>
      </c>
      <c r="M4627" t="s">
        <v>619</v>
      </c>
      <c r="N4627" t="s">
        <v>710</v>
      </c>
      <c r="P4627" t="str">
        <f t="shared" si="162"/>
        <v>GhulamMurtuza</v>
      </c>
      <c r="Q4627" t="str">
        <f t="shared" si="161"/>
        <v>PK-PVT-21300496</v>
      </c>
    </row>
    <row r="4628" spans="1:17" x14ac:dyDescent="0.25">
      <c r="A4628" t="s">
        <v>795</v>
      </c>
      <c r="B4628" t="s">
        <v>796</v>
      </c>
      <c r="C4628">
        <v>0</v>
      </c>
      <c r="D4628" t="s">
        <v>109</v>
      </c>
      <c r="M4628" t="s">
        <v>795</v>
      </c>
      <c r="N4628" t="s">
        <v>796</v>
      </c>
      <c r="P4628" t="str">
        <f t="shared" si="162"/>
        <v>GulabRay</v>
      </c>
      <c r="Q4628" t="str">
        <f t="shared" si="161"/>
        <v>PK-PVT-21300621</v>
      </c>
    </row>
    <row r="4629" spans="1:17" x14ac:dyDescent="0.25">
      <c r="A4629" t="s">
        <v>795</v>
      </c>
      <c r="B4629" t="s">
        <v>796</v>
      </c>
      <c r="C4629">
        <v>0</v>
      </c>
      <c r="D4629" t="s">
        <v>109</v>
      </c>
      <c r="M4629" t="s">
        <v>795</v>
      </c>
      <c r="N4629" t="s">
        <v>796</v>
      </c>
      <c r="P4629" t="str">
        <f t="shared" si="162"/>
        <v>GulabRay</v>
      </c>
      <c r="Q4629" t="str">
        <f t="shared" si="161"/>
        <v>PK-PVT-21300621</v>
      </c>
    </row>
    <row r="4630" spans="1:17" x14ac:dyDescent="0.25">
      <c r="A4630" t="s">
        <v>795</v>
      </c>
      <c r="B4630" t="s">
        <v>796</v>
      </c>
      <c r="C4630">
        <v>0</v>
      </c>
      <c r="D4630" t="s">
        <v>109</v>
      </c>
      <c r="M4630" t="s">
        <v>795</v>
      </c>
      <c r="N4630" t="s">
        <v>796</v>
      </c>
      <c r="P4630" t="str">
        <f t="shared" si="162"/>
        <v>GulabRay</v>
      </c>
      <c r="Q4630" t="str">
        <f t="shared" si="161"/>
        <v>PK-PVT-21300621</v>
      </c>
    </row>
    <row r="4631" spans="1:17" x14ac:dyDescent="0.25">
      <c r="A4631" t="s">
        <v>795</v>
      </c>
      <c r="B4631" t="s">
        <v>796</v>
      </c>
      <c r="C4631">
        <v>0</v>
      </c>
      <c r="D4631" t="s">
        <v>109</v>
      </c>
      <c r="M4631" t="s">
        <v>795</v>
      </c>
      <c r="N4631" t="s">
        <v>796</v>
      </c>
      <c r="P4631" t="str">
        <f t="shared" si="162"/>
        <v>GulabRay</v>
      </c>
      <c r="Q4631" t="str">
        <f t="shared" si="161"/>
        <v>PK-PVT-21300621</v>
      </c>
    </row>
    <row r="4632" spans="1:17" x14ac:dyDescent="0.25">
      <c r="A4632" t="s">
        <v>795</v>
      </c>
      <c r="B4632" t="s">
        <v>796</v>
      </c>
      <c r="C4632">
        <v>0</v>
      </c>
      <c r="D4632" t="s">
        <v>109</v>
      </c>
      <c r="M4632" t="s">
        <v>795</v>
      </c>
      <c r="N4632" t="s">
        <v>796</v>
      </c>
      <c r="P4632" t="str">
        <f t="shared" si="162"/>
        <v>GulabRay</v>
      </c>
      <c r="Q4632" t="str">
        <f t="shared" si="161"/>
        <v>PK-PVT-21300621</v>
      </c>
    </row>
    <row r="4633" spans="1:17" x14ac:dyDescent="0.25">
      <c r="A4633" t="s">
        <v>795</v>
      </c>
      <c r="B4633" t="s">
        <v>796</v>
      </c>
      <c r="C4633">
        <v>0</v>
      </c>
      <c r="D4633" t="s">
        <v>109</v>
      </c>
      <c r="M4633" t="s">
        <v>795</v>
      </c>
      <c r="N4633" t="s">
        <v>796</v>
      </c>
      <c r="P4633" t="str">
        <f t="shared" si="162"/>
        <v>GulabRay</v>
      </c>
      <c r="Q4633" t="str">
        <f t="shared" si="161"/>
        <v>PK-PVT-21300621</v>
      </c>
    </row>
    <row r="4634" spans="1:17" x14ac:dyDescent="0.25">
      <c r="A4634" t="s">
        <v>795</v>
      </c>
      <c r="B4634" t="s">
        <v>796</v>
      </c>
      <c r="C4634">
        <v>0</v>
      </c>
      <c r="D4634" t="s">
        <v>14</v>
      </c>
      <c r="M4634" t="s">
        <v>795</v>
      </c>
      <c r="N4634" t="s">
        <v>796</v>
      </c>
      <c r="P4634" t="str">
        <f t="shared" si="162"/>
        <v>GulabRay</v>
      </c>
      <c r="Q4634" t="str">
        <f t="shared" si="161"/>
        <v>PK-PVT-21300621</v>
      </c>
    </row>
    <row r="4635" spans="1:17" x14ac:dyDescent="0.25">
      <c r="A4635" t="s">
        <v>795</v>
      </c>
      <c r="B4635" t="s">
        <v>796</v>
      </c>
      <c r="C4635">
        <v>0</v>
      </c>
      <c r="D4635" t="s">
        <v>14</v>
      </c>
      <c r="M4635" t="s">
        <v>795</v>
      </c>
      <c r="N4635" t="s">
        <v>796</v>
      </c>
      <c r="P4635" t="str">
        <f t="shared" si="162"/>
        <v>GulabRay</v>
      </c>
      <c r="Q4635" t="str">
        <f t="shared" si="161"/>
        <v>PK-PVT-21300621</v>
      </c>
    </row>
    <row r="4636" spans="1:17" x14ac:dyDescent="0.25">
      <c r="A4636" t="s">
        <v>795</v>
      </c>
      <c r="B4636" t="s">
        <v>796</v>
      </c>
      <c r="C4636">
        <v>0</v>
      </c>
      <c r="D4636" t="s">
        <v>14</v>
      </c>
      <c r="M4636" t="s">
        <v>795</v>
      </c>
      <c r="N4636" t="s">
        <v>796</v>
      </c>
      <c r="P4636" t="str">
        <f t="shared" si="162"/>
        <v>GulabRay</v>
      </c>
      <c r="Q4636" t="str">
        <f t="shared" si="161"/>
        <v>PK-PVT-21300621</v>
      </c>
    </row>
    <row r="4637" spans="1:17" x14ac:dyDescent="0.25">
      <c r="A4637" t="s">
        <v>795</v>
      </c>
      <c r="B4637" t="s">
        <v>796</v>
      </c>
      <c r="C4637">
        <v>0</v>
      </c>
      <c r="D4637" t="s">
        <v>14</v>
      </c>
      <c r="M4637" t="s">
        <v>795</v>
      </c>
      <c r="N4637" t="s">
        <v>796</v>
      </c>
      <c r="P4637" t="str">
        <f t="shared" si="162"/>
        <v>GulabRay</v>
      </c>
      <c r="Q4637" t="str">
        <f t="shared" si="161"/>
        <v>PK-PVT-21300621</v>
      </c>
    </row>
    <row r="4638" spans="1:17" x14ac:dyDescent="0.25">
      <c r="A4638" t="s">
        <v>795</v>
      </c>
      <c r="B4638" t="s">
        <v>796</v>
      </c>
      <c r="C4638">
        <v>0</v>
      </c>
      <c r="D4638" t="s">
        <v>14</v>
      </c>
      <c r="M4638" t="s">
        <v>795</v>
      </c>
      <c r="N4638" t="s">
        <v>796</v>
      </c>
      <c r="P4638" t="str">
        <f t="shared" si="162"/>
        <v>GulabRay</v>
      </c>
      <c r="Q4638" t="str">
        <f t="shared" si="161"/>
        <v>PK-PVT-21300621</v>
      </c>
    </row>
    <row r="4639" spans="1:17" x14ac:dyDescent="0.25">
      <c r="A4639" t="s">
        <v>795</v>
      </c>
      <c r="B4639" t="s">
        <v>796</v>
      </c>
      <c r="C4639">
        <v>0</v>
      </c>
      <c r="D4639" t="s">
        <v>14</v>
      </c>
      <c r="M4639" t="s">
        <v>795</v>
      </c>
      <c r="N4639" t="s">
        <v>796</v>
      </c>
      <c r="P4639" t="str">
        <f t="shared" si="162"/>
        <v>GulabRay</v>
      </c>
      <c r="Q4639" t="str">
        <f t="shared" si="161"/>
        <v>PK-PVT-21300621</v>
      </c>
    </row>
    <row r="4640" spans="1:17" x14ac:dyDescent="0.25">
      <c r="A4640" t="s">
        <v>528</v>
      </c>
      <c r="B4640" t="s">
        <v>599</v>
      </c>
      <c r="C4640">
        <v>0</v>
      </c>
      <c r="D4640" t="s">
        <v>106</v>
      </c>
      <c r="M4640" t="s">
        <v>528</v>
      </c>
      <c r="N4640" t="s">
        <v>599</v>
      </c>
      <c r="P4640" t="str">
        <f t="shared" si="162"/>
        <v>GulamDastagir</v>
      </c>
      <c r="Q4640" t="str">
        <f t="shared" si="161"/>
        <v>PK-PVT-21300338</v>
      </c>
    </row>
    <row r="4641" spans="1:17" x14ac:dyDescent="0.25">
      <c r="A4641" t="s">
        <v>528</v>
      </c>
      <c r="B4641" t="s">
        <v>599</v>
      </c>
      <c r="C4641">
        <v>0</v>
      </c>
      <c r="D4641" t="s">
        <v>106</v>
      </c>
      <c r="M4641" t="s">
        <v>528</v>
      </c>
      <c r="N4641" t="s">
        <v>599</v>
      </c>
      <c r="P4641" t="str">
        <f t="shared" si="162"/>
        <v>GulamDastagir</v>
      </c>
      <c r="Q4641" t="str">
        <f t="shared" si="161"/>
        <v>PK-PVT-21300338</v>
      </c>
    </row>
    <row r="4642" spans="1:17" x14ac:dyDescent="0.25">
      <c r="A4642" t="s">
        <v>528</v>
      </c>
      <c r="B4642" t="s">
        <v>599</v>
      </c>
      <c r="C4642">
        <v>0</v>
      </c>
      <c r="D4642" t="s">
        <v>106</v>
      </c>
      <c r="M4642" t="s">
        <v>528</v>
      </c>
      <c r="N4642" t="s">
        <v>599</v>
      </c>
      <c r="P4642" t="str">
        <f t="shared" si="162"/>
        <v>GulamDastagir</v>
      </c>
      <c r="Q4642" t="str">
        <f t="shared" si="161"/>
        <v>PK-PVT-21300338</v>
      </c>
    </row>
    <row r="4643" spans="1:17" x14ac:dyDescent="0.25">
      <c r="A4643" t="s">
        <v>528</v>
      </c>
      <c r="B4643" t="s">
        <v>599</v>
      </c>
      <c r="C4643">
        <v>0</v>
      </c>
      <c r="D4643" t="s">
        <v>106</v>
      </c>
      <c r="M4643" t="s">
        <v>528</v>
      </c>
      <c r="N4643" t="s">
        <v>599</v>
      </c>
      <c r="P4643" t="str">
        <f t="shared" si="162"/>
        <v>GulamDastagir</v>
      </c>
      <c r="Q4643" t="str">
        <f t="shared" si="161"/>
        <v>PK-PVT-21300338</v>
      </c>
    </row>
    <row r="4644" spans="1:17" x14ac:dyDescent="0.25">
      <c r="A4644" t="s">
        <v>528</v>
      </c>
      <c r="B4644" t="s">
        <v>599</v>
      </c>
      <c r="C4644">
        <v>0</v>
      </c>
      <c r="D4644" t="s">
        <v>106</v>
      </c>
      <c r="M4644" t="s">
        <v>528</v>
      </c>
      <c r="N4644" t="s">
        <v>599</v>
      </c>
      <c r="P4644" t="str">
        <f t="shared" si="162"/>
        <v>GulamDastagir</v>
      </c>
      <c r="Q4644" t="str">
        <f t="shared" si="161"/>
        <v>PK-PVT-21300338</v>
      </c>
    </row>
    <row r="4645" spans="1:17" x14ac:dyDescent="0.25">
      <c r="A4645" t="s">
        <v>528</v>
      </c>
      <c r="B4645" t="s">
        <v>556</v>
      </c>
      <c r="C4645" t="s">
        <v>162</v>
      </c>
      <c r="D4645" t="s">
        <v>90</v>
      </c>
      <c r="M4645" t="s">
        <v>528</v>
      </c>
      <c r="N4645" t="s">
        <v>556</v>
      </c>
      <c r="O4645" t="s">
        <v>162</v>
      </c>
      <c r="P4645" t="str">
        <f t="shared" si="162"/>
        <v>GulamMehboob-</v>
      </c>
      <c r="Q4645" t="str">
        <f t="shared" si="161"/>
        <v>PK-PVT-21300284</v>
      </c>
    </row>
    <row r="4646" spans="1:17" x14ac:dyDescent="0.25">
      <c r="A4646" t="s">
        <v>528</v>
      </c>
      <c r="B4646" t="s">
        <v>556</v>
      </c>
      <c r="C4646" t="s">
        <v>162</v>
      </c>
      <c r="D4646" t="s">
        <v>90</v>
      </c>
      <c r="M4646" t="s">
        <v>528</v>
      </c>
      <c r="N4646" t="s">
        <v>556</v>
      </c>
      <c r="O4646" t="s">
        <v>162</v>
      </c>
      <c r="P4646" t="str">
        <f t="shared" si="162"/>
        <v>GulamMehboob-</v>
      </c>
      <c r="Q4646" t="str">
        <f t="shared" si="161"/>
        <v>PK-PVT-21300284</v>
      </c>
    </row>
    <row r="4647" spans="1:17" x14ac:dyDescent="0.25">
      <c r="A4647" t="s">
        <v>528</v>
      </c>
      <c r="B4647" t="s">
        <v>556</v>
      </c>
      <c r="C4647" t="s">
        <v>162</v>
      </c>
      <c r="D4647" t="s">
        <v>90</v>
      </c>
      <c r="M4647" t="s">
        <v>528</v>
      </c>
      <c r="N4647" t="s">
        <v>556</v>
      </c>
      <c r="O4647" t="s">
        <v>162</v>
      </c>
      <c r="P4647" t="str">
        <f t="shared" si="162"/>
        <v>GulamMehboob-</v>
      </c>
      <c r="Q4647" t="str">
        <f t="shared" si="161"/>
        <v>PK-PVT-21300284</v>
      </c>
    </row>
    <row r="4648" spans="1:17" x14ac:dyDescent="0.25">
      <c r="A4648" t="s">
        <v>528</v>
      </c>
      <c r="B4648" t="s">
        <v>556</v>
      </c>
      <c r="C4648" t="s">
        <v>162</v>
      </c>
      <c r="D4648" t="s">
        <v>90</v>
      </c>
      <c r="M4648" t="s">
        <v>528</v>
      </c>
      <c r="N4648" t="s">
        <v>556</v>
      </c>
      <c r="O4648" t="s">
        <v>162</v>
      </c>
      <c r="P4648" t="str">
        <f t="shared" si="162"/>
        <v>GulamMehboob-</v>
      </c>
      <c r="Q4648" t="str">
        <f t="shared" si="161"/>
        <v>PK-PVT-21300284</v>
      </c>
    </row>
    <row r="4649" spans="1:17" x14ac:dyDescent="0.25">
      <c r="A4649" t="s">
        <v>528</v>
      </c>
      <c r="B4649" t="s">
        <v>556</v>
      </c>
      <c r="C4649" t="s">
        <v>162</v>
      </c>
      <c r="D4649" t="s">
        <v>90</v>
      </c>
      <c r="M4649" t="s">
        <v>528</v>
      </c>
      <c r="N4649" t="s">
        <v>556</v>
      </c>
      <c r="O4649" t="s">
        <v>162</v>
      </c>
      <c r="P4649" t="str">
        <f t="shared" si="162"/>
        <v>GulamMehboob-</v>
      </c>
      <c r="Q4649" t="str">
        <f t="shared" si="161"/>
        <v>PK-PVT-21300284</v>
      </c>
    </row>
    <row r="4650" spans="1:17" x14ac:dyDescent="0.25">
      <c r="A4650" t="s">
        <v>528</v>
      </c>
      <c r="B4650" t="s">
        <v>556</v>
      </c>
      <c r="C4650" t="s">
        <v>162</v>
      </c>
      <c r="D4650" t="s">
        <v>90</v>
      </c>
      <c r="M4650" t="s">
        <v>528</v>
      </c>
      <c r="N4650" t="s">
        <v>556</v>
      </c>
      <c r="O4650" t="s">
        <v>162</v>
      </c>
      <c r="P4650" t="str">
        <f t="shared" si="162"/>
        <v>GulamMehboob-</v>
      </c>
      <c r="Q4650" t="str">
        <f t="shared" si="161"/>
        <v>PK-PVT-21300284</v>
      </c>
    </row>
    <row r="4651" spans="1:17" x14ac:dyDescent="0.25">
      <c r="A4651" t="s">
        <v>528</v>
      </c>
      <c r="B4651" t="s">
        <v>556</v>
      </c>
      <c r="C4651" t="s">
        <v>162</v>
      </c>
      <c r="D4651" t="s">
        <v>63</v>
      </c>
      <c r="M4651" t="s">
        <v>528</v>
      </c>
      <c r="N4651" t="s">
        <v>556</v>
      </c>
      <c r="O4651" t="s">
        <v>162</v>
      </c>
      <c r="P4651" t="str">
        <f t="shared" si="162"/>
        <v>GulamMehboob-</v>
      </c>
      <c r="Q4651" t="str">
        <f t="shared" si="161"/>
        <v>PK-PVT-21300284</v>
      </c>
    </row>
    <row r="4652" spans="1:17" x14ac:dyDescent="0.25">
      <c r="A4652" t="s">
        <v>528</v>
      </c>
      <c r="B4652" t="s">
        <v>556</v>
      </c>
      <c r="C4652" t="s">
        <v>162</v>
      </c>
      <c r="D4652" t="s">
        <v>63</v>
      </c>
      <c r="M4652" t="s">
        <v>528</v>
      </c>
      <c r="N4652" t="s">
        <v>556</v>
      </c>
      <c r="O4652" t="s">
        <v>162</v>
      </c>
      <c r="P4652" t="str">
        <f t="shared" si="162"/>
        <v>GulamMehboob-</v>
      </c>
      <c r="Q4652" t="str">
        <f t="shared" si="161"/>
        <v>PK-PVT-21300284</v>
      </c>
    </row>
    <row r="4653" spans="1:17" x14ac:dyDescent="0.25">
      <c r="A4653" t="s">
        <v>528</v>
      </c>
      <c r="B4653" t="s">
        <v>556</v>
      </c>
      <c r="C4653" t="s">
        <v>162</v>
      </c>
      <c r="D4653" t="s">
        <v>63</v>
      </c>
      <c r="M4653" t="s">
        <v>528</v>
      </c>
      <c r="N4653" t="s">
        <v>556</v>
      </c>
      <c r="O4653" t="s">
        <v>162</v>
      </c>
      <c r="P4653" t="str">
        <f t="shared" si="162"/>
        <v>GulamMehboob-</v>
      </c>
      <c r="Q4653" t="str">
        <f t="shared" si="161"/>
        <v>PK-PVT-21300284</v>
      </c>
    </row>
    <row r="4654" spans="1:17" x14ac:dyDescent="0.25">
      <c r="A4654" t="s">
        <v>528</v>
      </c>
      <c r="B4654" t="s">
        <v>556</v>
      </c>
      <c r="C4654" t="s">
        <v>162</v>
      </c>
      <c r="D4654" t="s">
        <v>63</v>
      </c>
      <c r="M4654" t="s">
        <v>528</v>
      </c>
      <c r="N4654" t="s">
        <v>556</v>
      </c>
      <c r="O4654" t="s">
        <v>162</v>
      </c>
      <c r="P4654" t="str">
        <f t="shared" si="162"/>
        <v>GulamMehboob-</v>
      </c>
      <c r="Q4654" t="str">
        <f t="shared" si="161"/>
        <v>PK-PVT-21300284</v>
      </c>
    </row>
    <row r="4655" spans="1:17" x14ac:dyDescent="0.25">
      <c r="A4655" t="s">
        <v>528</v>
      </c>
      <c r="B4655" t="s">
        <v>556</v>
      </c>
      <c r="C4655" t="s">
        <v>162</v>
      </c>
      <c r="D4655" t="s">
        <v>63</v>
      </c>
      <c r="M4655" t="s">
        <v>528</v>
      </c>
      <c r="N4655" t="s">
        <v>556</v>
      </c>
      <c r="O4655" t="s">
        <v>162</v>
      </c>
      <c r="P4655" t="str">
        <f t="shared" si="162"/>
        <v>GulamMehboob-</v>
      </c>
      <c r="Q4655" t="str">
        <f t="shared" si="161"/>
        <v>PK-PVT-21300284</v>
      </c>
    </row>
    <row r="4656" spans="1:17" x14ac:dyDescent="0.25">
      <c r="A4656" t="s">
        <v>528</v>
      </c>
      <c r="B4656" t="s">
        <v>556</v>
      </c>
      <c r="C4656" t="s">
        <v>162</v>
      </c>
      <c r="D4656" t="s">
        <v>63</v>
      </c>
      <c r="M4656" t="s">
        <v>528</v>
      </c>
      <c r="N4656" t="s">
        <v>556</v>
      </c>
      <c r="O4656" t="s">
        <v>162</v>
      </c>
      <c r="P4656" t="str">
        <f t="shared" si="162"/>
        <v>GulamMehboob-</v>
      </c>
      <c r="Q4656" t="str">
        <f t="shared" si="161"/>
        <v>PK-PVT-21300284</v>
      </c>
    </row>
    <row r="4657" spans="1:17" x14ac:dyDescent="0.25">
      <c r="A4657" t="s">
        <v>323</v>
      </c>
      <c r="B4657" t="s">
        <v>259</v>
      </c>
      <c r="C4657">
        <v>0</v>
      </c>
      <c r="D4657" t="s">
        <v>48</v>
      </c>
      <c r="M4657" t="s">
        <v>323</v>
      </c>
      <c r="N4657" t="s">
        <v>259</v>
      </c>
      <c r="P4657" t="str">
        <f t="shared" si="162"/>
        <v>HabibMemon</v>
      </c>
      <c r="Q4657" t="str">
        <f t="shared" si="161"/>
        <v>PK-PVT-21300968</v>
      </c>
    </row>
    <row r="4658" spans="1:17" x14ac:dyDescent="0.25">
      <c r="A4658" t="s">
        <v>323</v>
      </c>
      <c r="B4658" t="s">
        <v>259</v>
      </c>
      <c r="C4658">
        <v>0</v>
      </c>
      <c r="D4658" t="s">
        <v>48</v>
      </c>
      <c r="M4658" t="s">
        <v>323</v>
      </c>
      <c r="N4658" t="s">
        <v>259</v>
      </c>
      <c r="P4658" t="str">
        <f t="shared" si="162"/>
        <v>HabibMemon</v>
      </c>
      <c r="Q4658" t="str">
        <f t="shared" si="161"/>
        <v>PK-PVT-21300968</v>
      </c>
    </row>
    <row r="4659" spans="1:17" x14ac:dyDescent="0.25">
      <c r="A4659" t="s">
        <v>323</v>
      </c>
      <c r="B4659" t="s">
        <v>259</v>
      </c>
      <c r="C4659">
        <v>0</v>
      </c>
      <c r="D4659" t="s">
        <v>48</v>
      </c>
      <c r="M4659" t="s">
        <v>323</v>
      </c>
      <c r="N4659" t="s">
        <v>259</v>
      </c>
      <c r="P4659" t="str">
        <f t="shared" si="162"/>
        <v>HabibMemon</v>
      </c>
      <c r="Q4659" t="str">
        <f t="shared" si="161"/>
        <v>PK-PVT-21300968</v>
      </c>
    </row>
    <row r="4660" spans="1:17" x14ac:dyDescent="0.25">
      <c r="A4660" t="s">
        <v>323</v>
      </c>
      <c r="B4660" t="s">
        <v>259</v>
      </c>
      <c r="C4660">
        <v>0</v>
      </c>
      <c r="D4660" t="s">
        <v>48</v>
      </c>
      <c r="M4660" t="s">
        <v>323</v>
      </c>
      <c r="N4660" t="s">
        <v>259</v>
      </c>
      <c r="P4660" t="str">
        <f t="shared" si="162"/>
        <v>HabibMemon</v>
      </c>
      <c r="Q4660" t="str">
        <f t="shared" si="161"/>
        <v>PK-PVT-21300968</v>
      </c>
    </row>
    <row r="4661" spans="1:17" x14ac:dyDescent="0.25">
      <c r="A4661" t="s">
        <v>323</v>
      </c>
      <c r="B4661" t="s">
        <v>259</v>
      </c>
      <c r="C4661">
        <v>0</v>
      </c>
      <c r="D4661" t="s">
        <v>48</v>
      </c>
      <c r="M4661" t="s">
        <v>323</v>
      </c>
      <c r="N4661" t="s">
        <v>259</v>
      </c>
      <c r="P4661" t="str">
        <f t="shared" si="162"/>
        <v>HabibMemon</v>
      </c>
      <c r="Q4661" t="str">
        <f t="shared" si="161"/>
        <v>PK-PVT-21300968</v>
      </c>
    </row>
    <row r="4662" spans="1:17" x14ac:dyDescent="0.25">
      <c r="A4662" t="s">
        <v>323</v>
      </c>
      <c r="B4662" t="s">
        <v>259</v>
      </c>
      <c r="C4662">
        <v>0</v>
      </c>
      <c r="D4662" t="s">
        <v>48</v>
      </c>
      <c r="M4662" t="s">
        <v>323</v>
      </c>
      <c r="N4662" t="s">
        <v>259</v>
      </c>
      <c r="P4662" t="str">
        <f t="shared" si="162"/>
        <v>HabibMemon</v>
      </c>
      <c r="Q4662" t="str">
        <f t="shared" si="161"/>
        <v>PK-PVT-21300968</v>
      </c>
    </row>
    <row r="4663" spans="1:17" x14ac:dyDescent="0.25">
      <c r="A4663" t="s">
        <v>323</v>
      </c>
      <c r="B4663" t="s">
        <v>581</v>
      </c>
      <c r="C4663" t="s">
        <v>279</v>
      </c>
      <c r="D4663" t="s">
        <v>48</v>
      </c>
      <c r="M4663" t="s">
        <v>323</v>
      </c>
      <c r="N4663" t="s">
        <v>581</v>
      </c>
      <c r="O4663" t="s">
        <v>279</v>
      </c>
      <c r="P4663" t="str">
        <f t="shared" si="162"/>
        <v>HabibUrRehman</v>
      </c>
      <c r="Q4663" t="str">
        <f t="shared" si="161"/>
        <v>PK-PVT-21300961</v>
      </c>
    </row>
    <row r="4664" spans="1:17" x14ac:dyDescent="0.25">
      <c r="A4664" t="s">
        <v>323</v>
      </c>
      <c r="B4664" t="s">
        <v>581</v>
      </c>
      <c r="C4664" t="s">
        <v>279</v>
      </c>
      <c r="D4664" t="s">
        <v>48</v>
      </c>
      <c r="M4664" t="s">
        <v>323</v>
      </c>
      <c r="N4664" t="s">
        <v>581</v>
      </c>
      <c r="O4664" t="s">
        <v>279</v>
      </c>
      <c r="P4664" t="str">
        <f t="shared" si="162"/>
        <v>HabibUrRehman</v>
      </c>
      <c r="Q4664" t="str">
        <f t="shared" si="161"/>
        <v>PK-PVT-21300961</v>
      </c>
    </row>
    <row r="4665" spans="1:17" x14ac:dyDescent="0.25">
      <c r="A4665" t="s">
        <v>323</v>
      </c>
      <c r="B4665" t="s">
        <v>581</v>
      </c>
      <c r="C4665" t="s">
        <v>279</v>
      </c>
      <c r="D4665" t="s">
        <v>48</v>
      </c>
      <c r="M4665" t="s">
        <v>323</v>
      </c>
      <c r="N4665" t="s">
        <v>581</v>
      </c>
      <c r="O4665" t="s">
        <v>279</v>
      </c>
      <c r="P4665" t="str">
        <f t="shared" si="162"/>
        <v>HabibUrRehman</v>
      </c>
      <c r="Q4665" t="str">
        <f t="shared" si="161"/>
        <v>PK-PVT-21300961</v>
      </c>
    </row>
    <row r="4666" spans="1:17" x14ac:dyDescent="0.25">
      <c r="A4666" t="s">
        <v>323</v>
      </c>
      <c r="B4666" t="s">
        <v>581</v>
      </c>
      <c r="C4666" t="s">
        <v>279</v>
      </c>
      <c r="D4666" t="s">
        <v>48</v>
      </c>
      <c r="M4666" t="s">
        <v>323</v>
      </c>
      <c r="N4666" t="s">
        <v>581</v>
      </c>
      <c r="O4666" t="s">
        <v>279</v>
      </c>
      <c r="P4666" t="str">
        <f t="shared" si="162"/>
        <v>HabibUrRehman</v>
      </c>
      <c r="Q4666" t="str">
        <f t="shared" si="161"/>
        <v>PK-PVT-21300961</v>
      </c>
    </row>
    <row r="4667" spans="1:17" x14ac:dyDescent="0.25">
      <c r="A4667" t="s">
        <v>785</v>
      </c>
      <c r="B4667">
        <v>0</v>
      </c>
      <c r="C4667">
        <v>0</v>
      </c>
      <c r="D4667" t="s">
        <v>124</v>
      </c>
      <c r="M4667" t="s">
        <v>785</v>
      </c>
      <c r="P4667" t="str">
        <f t="shared" si="162"/>
        <v>Hadi</v>
      </c>
      <c r="Q4667" t="str">
        <f t="shared" si="161"/>
        <v>PK-PVT-21300607</v>
      </c>
    </row>
    <row r="4668" spans="1:17" x14ac:dyDescent="0.25">
      <c r="A4668" t="s">
        <v>785</v>
      </c>
      <c r="B4668">
        <v>0</v>
      </c>
      <c r="C4668">
        <v>0</v>
      </c>
      <c r="D4668" t="s">
        <v>124</v>
      </c>
      <c r="M4668" t="s">
        <v>785</v>
      </c>
      <c r="P4668" t="str">
        <f t="shared" si="162"/>
        <v>Hadi</v>
      </c>
      <c r="Q4668" t="str">
        <f t="shared" si="161"/>
        <v>PK-PVT-21300607</v>
      </c>
    </row>
    <row r="4669" spans="1:17" x14ac:dyDescent="0.25">
      <c r="A4669" t="s">
        <v>785</v>
      </c>
      <c r="B4669">
        <v>0</v>
      </c>
      <c r="C4669">
        <v>0</v>
      </c>
      <c r="D4669" t="s">
        <v>124</v>
      </c>
      <c r="M4669" t="s">
        <v>785</v>
      </c>
      <c r="P4669" t="str">
        <f t="shared" si="162"/>
        <v>Hadi</v>
      </c>
      <c r="Q4669" t="str">
        <f t="shared" si="161"/>
        <v>PK-PVT-21300607</v>
      </c>
    </row>
    <row r="4670" spans="1:17" x14ac:dyDescent="0.25">
      <c r="A4670" t="s">
        <v>785</v>
      </c>
      <c r="B4670">
        <v>0</v>
      </c>
      <c r="C4670">
        <v>0</v>
      </c>
      <c r="D4670" t="s">
        <v>124</v>
      </c>
      <c r="M4670" t="s">
        <v>785</v>
      </c>
      <c r="P4670" t="str">
        <f t="shared" si="162"/>
        <v>Hadi</v>
      </c>
      <c r="Q4670" t="str">
        <f t="shared" si="161"/>
        <v>PK-PVT-21300607</v>
      </c>
    </row>
    <row r="4671" spans="1:17" x14ac:dyDescent="0.25">
      <c r="A4671" t="s">
        <v>785</v>
      </c>
      <c r="B4671">
        <v>0</v>
      </c>
      <c r="C4671">
        <v>0</v>
      </c>
      <c r="D4671" t="s">
        <v>124</v>
      </c>
      <c r="M4671" t="s">
        <v>785</v>
      </c>
      <c r="P4671" t="str">
        <f t="shared" si="162"/>
        <v>Hadi</v>
      </c>
      <c r="Q4671" t="str">
        <f t="shared" si="161"/>
        <v>PK-PVT-21300607</v>
      </c>
    </row>
    <row r="4672" spans="1:17" x14ac:dyDescent="0.25">
      <c r="A4672" t="s">
        <v>785</v>
      </c>
      <c r="B4672">
        <v>0</v>
      </c>
      <c r="C4672">
        <v>0</v>
      </c>
      <c r="D4672" t="s">
        <v>124</v>
      </c>
      <c r="M4672" t="s">
        <v>785</v>
      </c>
      <c r="P4672" t="str">
        <f t="shared" si="162"/>
        <v>Hadi</v>
      </c>
      <c r="Q4672" t="str">
        <f t="shared" si="161"/>
        <v>PK-PVT-21300607</v>
      </c>
    </row>
    <row r="4673" spans="1:17" x14ac:dyDescent="0.25">
      <c r="A4673" t="s">
        <v>524</v>
      </c>
      <c r="B4673" t="s">
        <v>158</v>
      </c>
      <c r="C4673" t="s">
        <v>161</v>
      </c>
      <c r="D4673" t="s">
        <v>88</v>
      </c>
      <c r="M4673" t="s">
        <v>524</v>
      </c>
      <c r="N4673" t="s">
        <v>158</v>
      </c>
      <c r="O4673" t="s">
        <v>161</v>
      </c>
      <c r="P4673" t="str">
        <f t="shared" si="162"/>
        <v>HafeezUllahSheikh</v>
      </c>
      <c r="Q4673" t="str">
        <f t="shared" ref="Q4673:Q4736" si="163">VLOOKUP(P4673,concatenat,2,0)</f>
        <v>PK-PVT-21300256</v>
      </c>
    </row>
    <row r="4674" spans="1:17" x14ac:dyDescent="0.25">
      <c r="A4674" t="s">
        <v>524</v>
      </c>
      <c r="B4674" t="s">
        <v>158</v>
      </c>
      <c r="C4674" t="s">
        <v>161</v>
      </c>
      <c r="D4674" t="s">
        <v>88</v>
      </c>
      <c r="M4674" t="s">
        <v>524</v>
      </c>
      <c r="N4674" t="s">
        <v>158</v>
      </c>
      <c r="O4674" t="s">
        <v>161</v>
      </c>
      <c r="P4674" t="str">
        <f t="shared" ref="P4674:P4737" si="164">CONCATENATE(M4674,N4674,O4674)</f>
        <v>HafeezUllahSheikh</v>
      </c>
      <c r="Q4674" t="str">
        <f t="shared" si="163"/>
        <v>PK-PVT-21300256</v>
      </c>
    </row>
    <row r="4675" spans="1:17" x14ac:dyDescent="0.25">
      <c r="A4675" t="s">
        <v>524</v>
      </c>
      <c r="B4675" t="s">
        <v>158</v>
      </c>
      <c r="C4675" t="s">
        <v>161</v>
      </c>
      <c r="D4675" t="s">
        <v>88</v>
      </c>
      <c r="M4675" t="s">
        <v>524</v>
      </c>
      <c r="N4675" t="s">
        <v>158</v>
      </c>
      <c r="O4675" t="s">
        <v>161</v>
      </c>
      <c r="P4675" t="str">
        <f t="shared" si="164"/>
        <v>HafeezUllahSheikh</v>
      </c>
      <c r="Q4675" t="str">
        <f t="shared" si="163"/>
        <v>PK-PVT-21300256</v>
      </c>
    </row>
    <row r="4676" spans="1:17" x14ac:dyDescent="0.25">
      <c r="A4676" t="s">
        <v>407</v>
      </c>
      <c r="B4676" t="s">
        <v>166</v>
      </c>
      <c r="C4676" t="s">
        <v>547</v>
      </c>
      <c r="D4676" t="s">
        <v>137</v>
      </c>
      <c r="M4676" t="s">
        <v>407</v>
      </c>
      <c r="N4676" t="s">
        <v>166</v>
      </c>
      <c r="O4676" t="s">
        <v>547</v>
      </c>
      <c r="P4676" t="str">
        <f t="shared" si="164"/>
        <v>HaiderAliNaqvi</v>
      </c>
      <c r="Q4676" t="str">
        <f t="shared" si="163"/>
        <v>PK-PVT-21300809</v>
      </c>
    </row>
    <row r="4677" spans="1:17" x14ac:dyDescent="0.25">
      <c r="A4677" t="s">
        <v>407</v>
      </c>
      <c r="B4677" t="s">
        <v>166</v>
      </c>
      <c r="C4677" t="s">
        <v>547</v>
      </c>
      <c r="D4677" t="s">
        <v>137</v>
      </c>
      <c r="M4677" t="s">
        <v>407</v>
      </c>
      <c r="N4677" t="s">
        <v>166</v>
      </c>
      <c r="O4677" t="s">
        <v>547</v>
      </c>
      <c r="P4677" t="str">
        <f t="shared" si="164"/>
        <v>HaiderAliNaqvi</v>
      </c>
      <c r="Q4677" t="str">
        <f t="shared" si="163"/>
        <v>PK-PVT-21300809</v>
      </c>
    </row>
    <row r="4678" spans="1:17" x14ac:dyDescent="0.25">
      <c r="A4678" t="s">
        <v>407</v>
      </c>
      <c r="B4678" t="s">
        <v>166</v>
      </c>
      <c r="C4678" t="s">
        <v>547</v>
      </c>
      <c r="D4678" t="s">
        <v>137</v>
      </c>
      <c r="M4678" t="s">
        <v>407</v>
      </c>
      <c r="N4678" t="s">
        <v>166</v>
      </c>
      <c r="O4678" t="s">
        <v>547</v>
      </c>
      <c r="P4678" t="str">
        <f t="shared" si="164"/>
        <v>HaiderAliNaqvi</v>
      </c>
      <c r="Q4678" t="str">
        <f t="shared" si="163"/>
        <v>PK-PVT-21300809</v>
      </c>
    </row>
    <row r="4679" spans="1:17" x14ac:dyDescent="0.25">
      <c r="A4679" t="s">
        <v>407</v>
      </c>
      <c r="B4679" t="s">
        <v>166</v>
      </c>
      <c r="C4679" t="s">
        <v>547</v>
      </c>
      <c r="D4679" t="s">
        <v>3</v>
      </c>
      <c r="M4679" t="s">
        <v>407</v>
      </c>
      <c r="N4679" t="s">
        <v>166</v>
      </c>
      <c r="O4679" t="s">
        <v>547</v>
      </c>
      <c r="P4679" t="str">
        <f t="shared" si="164"/>
        <v>HaiderAliNaqvi</v>
      </c>
      <c r="Q4679" t="str">
        <f t="shared" si="163"/>
        <v>PK-PVT-21300809</v>
      </c>
    </row>
    <row r="4680" spans="1:17" x14ac:dyDescent="0.25">
      <c r="A4680" t="s">
        <v>407</v>
      </c>
      <c r="B4680" t="s">
        <v>166</v>
      </c>
      <c r="C4680" t="s">
        <v>547</v>
      </c>
      <c r="D4680" t="s">
        <v>3</v>
      </c>
      <c r="M4680" t="s">
        <v>407</v>
      </c>
      <c r="N4680" t="s">
        <v>166</v>
      </c>
      <c r="O4680" t="s">
        <v>547</v>
      </c>
      <c r="P4680" t="str">
        <f t="shared" si="164"/>
        <v>HaiderAliNaqvi</v>
      </c>
      <c r="Q4680" t="str">
        <f t="shared" si="163"/>
        <v>PK-PVT-21300809</v>
      </c>
    </row>
    <row r="4681" spans="1:17" x14ac:dyDescent="0.25">
      <c r="A4681" t="s">
        <v>356</v>
      </c>
      <c r="B4681" t="s">
        <v>158</v>
      </c>
      <c r="C4681" t="s">
        <v>162</v>
      </c>
      <c r="D4681" t="s">
        <v>59</v>
      </c>
      <c r="M4681" t="s">
        <v>356</v>
      </c>
      <c r="N4681" t="s">
        <v>158</v>
      </c>
      <c r="O4681" t="s">
        <v>162</v>
      </c>
      <c r="P4681" t="str">
        <f t="shared" si="164"/>
        <v>HameedUllah-</v>
      </c>
      <c r="Q4681" t="str">
        <f t="shared" si="163"/>
        <v>PK-PVT-21300205</v>
      </c>
    </row>
    <row r="4682" spans="1:17" x14ac:dyDescent="0.25">
      <c r="A4682" t="s">
        <v>356</v>
      </c>
      <c r="B4682" t="s">
        <v>158</v>
      </c>
      <c r="C4682" t="s">
        <v>162</v>
      </c>
      <c r="D4682" t="s">
        <v>59</v>
      </c>
      <c r="M4682" t="s">
        <v>356</v>
      </c>
      <c r="N4682" t="s">
        <v>158</v>
      </c>
      <c r="O4682" t="s">
        <v>162</v>
      </c>
      <c r="P4682" t="str">
        <f t="shared" si="164"/>
        <v>HameedUllah-</v>
      </c>
      <c r="Q4682" t="str">
        <f t="shared" si="163"/>
        <v>PK-PVT-21300205</v>
      </c>
    </row>
    <row r="4683" spans="1:17" x14ac:dyDescent="0.25">
      <c r="A4683" t="s">
        <v>356</v>
      </c>
      <c r="B4683" t="s">
        <v>158</v>
      </c>
      <c r="C4683" t="s">
        <v>162</v>
      </c>
      <c r="D4683" t="s">
        <v>59</v>
      </c>
      <c r="M4683" t="s">
        <v>356</v>
      </c>
      <c r="N4683" t="s">
        <v>158</v>
      </c>
      <c r="O4683" t="s">
        <v>162</v>
      </c>
      <c r="P4683" t="str">
        <f t="shared" si="164"/>
        <v>HameedUllah-</v>
      </c>
      <c r="Q4683" t="str">
        <f t="shared" si="163"/>
        <v>PK-PVT-21300205</v>
      </c>
    </row>
    <row r="4684" spans="1:17" x14ac:dyDescent="0.25">
      <c r="A4684" t="s">
        <v>356</v>
      </c>
      <c r="B4684" t="s">
        <v>158</v>
      </c>
      <c r="C4684" t="s">
        <v>162</v>
      </c>
      <c r="D4684" t="s">
        <v>51</v>
      </c>
      <c r="M4684" t="s">
        <v>356</v>
      </c>
      <c r="N4684" t="s">
        <v>158</v>
      </c>
      <c r="O4684" t="s">
        <v>162</v>
      </c>
      <c r="P4684" t="str">
        <f t="shared" si="164"/>
        <v>HameedUllah-</v>
      </c>
      <c r="Q4684" t="str">
        <f t="shared" si="163"/>
        <v>PK-PVT-21300205</v>
      </c>
    </row>
    <row r="4685" spans="1:17" x14ac:dyDescent="0.25">
      <c r="A4685" t="s">
        <v>356</v>
      </c>
      <c r="B4685" t="s">
        <v>158</v>
      </c>
      <c r="C4685" t="s">
        <v>162</v>
      </c>
      <c r="D4685" t="s">
        <v>51</v>
      </c>
      <c r="M4685" t="s">
        <v>356</v>
      </c>
      <c r="N4685" t="s">
        <v>158</v>
      </c>
      <c r="O4685" t="s">
        <v>162</v>
      </c>
      <c r="P4685" t="str">
        <f t="shared" si="164"/>
        <v>HameedUllah-</v>
      </c>
      <c r="Q4685" t="str">
        <f t="shared" si="163"/>
        <v>PK-PVT-21300205</v>
      </c>
    </row>
    <row r="4686" spans="1:17" x14ac:dyDescent="0.25">
      <c r="A4686" t="s">
        <v>356</v>
      </c>
      <c r="B4686" t="s">
        <v>158</v>
      </c>
      <c r="C4686" t="s">
        <v>162</v>
      </c>
      <c r="D4686" t="s">
        <v>51</v>
      </c>
      <c r="M4686" t="s">
        <v>356</v>
      </c>
      <c r="N4686" t="s">
        <v>158</v>
      </c>
      <c r="O4686" t="s">
        <v>162</v>
      </c>
      <c r="P4686" t="str">
        <f t="shared" si="164"/>
        <v>HameedUllah-</v>
      </c>
      <c r="Q4686" t="str">
        <f t="shared" si="163"/>
        <v>PK-PVT-21300205</v>
      </c>
    </row>
    <row r="4687" spans="1:17" x14ac:dyDescent="0.25">
      <c r="A4687" t="s">
        <v>356</v>
      </c>
      <c r="B4687" t="s">
        <v>158</v>
      </c>
      <c r="C4687" t="s">
        <v>162</v>
      </c>
      <c r="D4687" t="s">
        <v>51</v>
      </c>
      <c r="M4687" t="s">
        <v>356</v>
      </c>
      <c r="N4687" t="s">
        <v>158</v>
      </c>
      <c r="O4687" t="s">
        <v>162</v>
      </c>
      <c r="P4687" t="str">
        <f t="shared" si="164"/>
        <v>HameedUllah-</v>
      </c>
      <c r="Q4687" t="str">
        <f t="shared" si="163"/>
        <v>PK-PVT-21300205</v>
      </c>
    </row>
    <row r="4688" spans="1:17" x14ac:dyDescent="0.25">
      <c r="A4688" t="s">
        <v>356</v>
      </c>
      <c r="B4688" t="s">
        <v>158</v>
      </c>
      <c r="C4688" t="s">
        <v>162</v>
      </c>
      <c r="D4688" t="s">
        <v>51</v>
      </c>
      <c r="M4688" t="s">
        <v>356</v>
      </c>
      <c r="N4688" t="s">
        <v>158</v>
      </c>
      <c r="O4688" t="s">
        <v>162</v>
      </c>
      <c r="P4688" t="str">
        <f t="shared" si="164"/>
        <v>HameedUllah-</v>
      </c>
      <c r="Q4688" t="str">
        <f t="shared" si="163"/>
        <v>PK-PVT-21300205</v>
      </c>
    </row>
    <row r="4689" spans="1:17" x14ac:dyDescent="0.25">
      <c r="A4689" t="s">
        <v>356</v>
      </c>
      <c r="B4689" t="s">
        <v>158</v>
      </c>
      <c r="C4689" t="s">
        <v>162</v>
      </c>
      <c r="D4689" t="s">
        <v>51</v>
      </c>
      <c r="M4689" t="s">
        <v>356</v>
      </c>
      <c r="N4689" t="s">
        <v>158</v>
      </c>
      <c r="O4689" t="s">
        <v>162</v>
      </c>
      <c r="P4689" t="str">
        <f t="shared" si="164"/>
        <v>HameedUllah-</v>
      </c>
      <c r="Q4689" t="str">
        <f t="shared" si="163"/>
        <v>PK-PVT-21300205</v>
      </c>
    </row>
    <row r="4690" spans="1:17" x14ac:dyDescent="0.25">
      <c r="A4690" t="s">
        <v>356</v>
      </c>
      <c r="B4690" t="s">
        <v>161</v>
      </c>
      <c r="C4690" t="s">
        <v>162</v>
      </c>
      <c r="D4690" t="s">
        <v>63</v>
      </c>
      <c r="M4690" t="s">
        <v>356</v>
      </c>
      <c r="N4690" t="s">
        <v>161</v>
      </c>
      <c r="O4690" t="s">
        <v>162</v>
      </c>
      <c r="P4690" t="str">
        <f t="shared" si="164"/>
        <v>HameedSheikh-</v>
      </c>
      <c r="Q4690" t="str">
        <f t="shared" si="163"/>
        <v>PK-PVT-21300113</v>
      </c>
    </row>
    <row r="4691" spans="1:17" x14ac:dyDescent="0.25">
      <c r="A4691" t="s">
        <v>356</v>
      </c>
      <c r="B4691" t="s">
        <v>161</v>
      </c>
      <c r="C4691" t="s">
        <v>162</v>
      </c>
      <c r="D4691" t="s">
        <v>63</v>
      </c>
      <c r="M4691" t="s">
        <v>356</v>
      </c>
      <c r="N4691" t="s">
        <v>161</v>
      </c>
      <c r="O4691" t="s">
        <v>162</v>
      </c>
      <c r="P4691" t="str">
        <f t="shared" si="164"/>
        <v>HameedSheikh-</v>
      </c>
      <c r="Q4691" t="str">
        <f t="shared" si="163"/>
        <v>PK-PVT-21300113</v>
      </c>
    </row>
    <row r="4692" spans="1:17" x14ac:dyDescent="0.25">
      <c r="A4692" t="s">
        <v>356</v>
      </c>
      <c r="B4692" t="s">
        <v>161</v>
      </c>
      <c r="C4692" t="s">
        <v>162</v>
      </c>
      <c r="D4692" t="s">
        <v>63</v>
      </c>
      <c r="M4692" t="s">
        <v>356</v>
      </c>
      <c r="N4692" t="s">
        <v>161</v>
      </c>
      <c r="O4692" t="s">
        <v>162</v>
      </c>
      <c r="P4692" t="str">
        <f t="shared" si="164"/>
        <v>HameedSheikh-</v>
      </c>
      <c r="Q4692" t="str">
        <f t="shared" si="163"/>
        <v>PK-PVT-21300113</v>
      </c>
    </row>
    <row r="4693" spans="1:17" x14ac:dyDescent="0.25">
      <c r="A4693" t="s">
        <v>363</v>
      </c>
      <c r="B4693" t="s">
        <v>236</v>
      </c>
      <c r="C4693" t="s">
        <v>162</v>
      </c>
      <c r="D4693" t="s">
        <v>63</v>
      </c>
      <c r="M4693" t="s">
        <v>363</v>
      </c>
      <c r="N4693" t="s">
        <v>236</v>
      </c>
      <c r="O4693" t="s">
        <v>162</v>
      </c>
      <c r="P4693" t="str">
        <f t="shared" si="164"/>
        <v>HaleemaYasmeen-</v>
      </c>
      <c r="Q4693" t="str">
        <f t="shared" si="163"/>
        <v>PK-PVT-21300119</v>
      </c>
    </row>
    <row r="4694" spans="1:17" x14ac:dyDescent="0.25">
      <c r="A4694" t="s">
        <v>363</v>
      </c>
      <c r="B4694" t="s">
        <v>236</v>
      </c>
      <c r="C4694" t="s">
        <v>162</v>
      </c>
      <c r="D4694" t="s">
        <v>63</v>
      </c>
      <c r="M4694" t="s">
        <v>363</v>
      </c>
      <c r="N4694" t="s">
        <v>236</v>
      </c>
      <c r="O4694" t="s">
        <v>162</v>
      </c>
      <c r="P4694" t="str">
        <f t="shared" si="164"/>
        <v>HaleemaYasmeen-</v>
      </c>
      <c r="Q4694" t="str">
        <f t="shared" si="163"/>
        <v>PK-PVT-21300119</v>
      </c>
    </row>
    <row r="4695" spans="1:17" x14ac:dyDescent="0.25">
      <c r="A4695" t="s">
        <v>363</v>
      </c>
      <c r="B4695" t="s">
        <v>236</v>
      </c>
      <c r="C4695" t="s">
        <v>162</v>
      </c>
      <c r="D4695" t="s">
        <v>63</v>
      </c>
      <c r="M4695" t="s">
        <v>363</v>
      </c>
      <c r="N4695" t="s">
        <v>236</v>
      </c>
      <c r="O4695" t="s">
        <v>162</v>
      </c>
      <c r="P4695" t="str">
        <f t="shared" si="164"/>
        <v>HaleemaYasmeen-</v>
      </c>
      <c r="Q4695" t="str">
        <f t="shared" si="163"/>
        <v>PK-PVT-21300119</v>
      </c>
    </row>
    <row r="4696" spans="1:17" x14ac:dyDescent="0.25">
      <c r="A4696" t="s">
        <v>407</v>
      </c>
      <c r="B4696" t="s">
        <v>231</v>
      </c>
      <c r="C4696">
        <v>0</v>
      </c>
      <c r="D4696" t="s">
        <v>142</v>
      </c>
      <c r="M4696" t="s">
        <v>407</v>
      </c>
      <c r="N4696" t="s">
        <v>231</v>
      </c>
      <c r="P4696" t="str">
        <f t="shared" si="164"/>
        <v>HaiderHassan</v>
      </c>
      <c r="Q4696" t="str">
        <f t="shared" si="163"/>
        <v>PK-PVT-21300860</v>
      </c>
    </row>
    <row r="4697" spans="1:17" x14ac:dyDescent="0.25">
      <c r="A4697" t="s">
        <v>407</v>
      </c>
      <c r="B4697" t="s">
        <v>231</v>
      </c>
      <c r="C4697">
        <v>0</v>
      </c>
      <c r="D4697" t="s">
        <v>142</v>
      </c>
      <c r="M4697" t="s">
        <v>407</v>
      </c>
      <c r="N4697" t="s">
        <v>231</v>
      </c>
      <c r="P4697" t="str">
        <f t="shared" si="164"/>
        <v>HaiderHassan</v>
      </c>
      <c r="Q4697" t="str">
        <f t="shared" si="163"/>
        <v>PK-PVT-21300860</v>
      </c>
    </row>
    <row r="4698" spans="1:17" x14ac:dyDescent="0.25">
      <c r="A4698" t="s">
        <v>407</v>
      </c>
      <c r="B4698" t="s">
        <v>231</v>
      </c>
      <c r="C4698">
        <v>0</v>
      </c>
      <c r="D4698" t="s">
        <v>142</v>
      </c>
      <c r="M4698" t="s">
        <v>407</v>
      </c>
      <c r="N4698" t="s">
        <v>231</v>
      </c>
      <c r="P4698" t="str">
        <f t="shared" si="164"/>
        <v>HaiderHassan</v>
      </c>
      <c r="Q4698" t="str">
        <f t="shared" si="163"/>
        <v>PK-PVT-21300860</v>
      </c>
    </row>
    <row r="4699" spans="1:17" x14ac:dyDescent="0.25">
      <c r="A4699" t="s">
        <v>407</v>
      </c>
      <c r="B4699" t="s">
        <v>231</v>
      </c>
      <c r="C4699">
        <v>0</v>
      </c>
      <c r="D4699" t="s">
        <v>142</v>
      </c>
      <c r="M4699" t="s">
        <v>407</v>
      </c>
      <c r="N4699" t="s">
        <v>231</v>
      </c>
      <c r="P4699" t="str">
        <f t="shared" si="164"/>
        <v>HaiderHassan</v>
      </c>
      <c r="Q4699" t="str">
        <f t="shared" si="163"/>
        <v>PK-PVT-21300860</v>
      </c>
    </row>
    <row r="4700" spans="1:17" x14ac:dyDescent="0.25">
      <c r="A4700" t="s">
        <v>407</v>
      </c>
      <c r="B4700" t="s">
        <v>231</v>
      </c>
      <c r="C4700">
        <v>0</v>
      </c>
      <c r="D4700" t="s">
        <v>142</v>
      </c>
      <c r="M4700" t="s">
        <v>407</v>
      </c>
      <c r="N4700" t="s">
        <v>231</v>
      </c>
      <c r="P4700" t="str">
        <f t="shared" si="164"/>
        <v>HaiderHassan</v>
      </c>
      <c r="Q4700" t="str">
        <f t="shared" si="163"/>
        <v>PK-PVT-21300860</v>
      </c>
    </row>
    <row r="4701" spans="1:17" x14ac:dyDescent="0.25">
      <c r="A4701" t="s">
        <v>407</v>
      </c>
      <c r="B4701" t="s">
        <v>231</v>
      </c>
      <c r="C4701">
        <v>0</v>
      </c>
      <c r="D4701" t="s">
        <v>142</v>
      </c>
      <c r="M4701" t="s">
        <v>407</v>
      </c>
      <c r="N4701" t="s">
        <v>231</v>
      </c>
      <c r="P4701" t="str">
        <f t="shared" si="164"/>
        <v>HaiderHassan</v>
      </c>
      <c r="Q4701" t="str">
        <f t="shared" si="163"/>
        <v>PK-PVT-21300860</v>
      </c>
    </row>
    <row r="4702" spans="1:17" x14ac:dyDescent="0.25">
      <c r="A4702" t="s">
        <v>921</v>
      </c>
      <c r="B4702" t="s">
        <v>915</v>
      </c>
      <c r="C4702">
        <v>0</v>
      </c>
      <c r="D4702" t="s">
        <v>137</v>
      </c>
      <c r="M4702" t="s">
        <v>921</v>
      </c>
      <c r="N4702" t="s">
        <v>915</v>
      </c>
      <c r="P4702" t="str">
        <f t="shared" si="164"/>
        <v>HamidZaki</v>
      </c>
      <c r="Q4702" t="str">
        <f t="shared" si="163"/>
        <v>PK-PVT-21300814</v>
      </c>
    </row>
    <row r="4703" spans="1:17" x14ac:dyDescent="0.25">
      <c r="A4703" t="s">
        <v>921</v>
      </c>
      <c r="B4703" t="s">
        <v>915</v>
      </c>
      <c r="C4703">
        <v>0</v>
      </c>
      <c r="D4703" t="s">
        <v>137</v>
      </c>
      <c r="M4703" t="s">
        <v>921</v>
      </c>
      <c r="N4703" t="s">
        <v>915</v>
      </c>
      <c r="P4703" t="str">
        <f t="shared" si="164"/>
        <v>HamidZaki</v>
      </c>
      <c r="Q4703" t="str">
        <f t="shared" si="163"/>
        <v>PK-PVT-21300814</v>
      </c>
    </row>
    <row r="4704" spans="1:17" x14ac:dyDescent="0.25">
      <c r="A4704" t="s">
        <v>921</v>
      </c>
      <c r="B4704" t="s">
        <v>915</v>
      </c>
      <c r="C4704">
        <v>0</v>
      </c>
      <c r="D4704" t="s">
        <v>137</v>
      </c>
      <c r="M4704" t="s">
        <v>921</v>
      </c>
      <c r="N4704" t="s">
        <v>915</v>
      </c>
      <c r="P4704" t="str">
        <f t="shared" si="164"/>
        <v>HamidZaki</v>
      </c>
      <c r="Q4704" t="str">
        <f t="shared" si="163"/>
        <v>PK-PVT-21300814</v>
      </c>
    </row>
    <row r="4705" spans="1:17" x14ac:dyDescent="0.25">
      <c r="A4705" t="s">
        <v>921</v>
      </c>
      <c r="B4705" t="s">
        <v>915</v>
      </c>
      <c r="C4705">
        <v>0</v>
      </c>
      <c r="D4705" t="s">
        <v>137</v>
      </c>
      <c r="M4705" t="s">
        <v>921</v>
      </c>
      <c r="N4705" t="s">
        <v>915</v>
      </c>
      <c r="P4705" t="str">
        <f t="shared" si="164"/>
        <v>HamidZaki</v>
      </c>
      <c r="Q4705" t="str">
        <f t="shared" si="163"/>
        <v>PK-PVT-21300814</v>
      </c>
    </row>
    <row r="4706" spans="1:17" x14ac:dyDescent="0.25">
      <c r="A4706" t="s">
        <v>921</v>
      </c>
      <c r="B4706" t="s">
        <v>915</v>
      </c>
      <c r="C4706">
        <v>0</v>
      </c>
      <c r="D4706" t="s">
        <v>137</v>
      </c>
      <c r="M4706" t="s">
        <v>921</v>
      </c>
      <c r="N4706" t="s">
        <v>915</v>
      </c>
      <c r="P4706" t="str">
        <f t="shared" si="164"/>
        <v>HamidZaki</v>
      </c>
      <c r="Q4706" t="str">
        <f t="shared" si="163"/>
        <v>PK-PVT-21300814</v>
      </c>
    </row>
    <row r="4707" spans="1:17" x14ac:dyDescent="0.25">
      <c r="A4707" t="s">
        <v>921</v>
      </c>
      <c r="B4707" t="s">
        <v>915</v>
      </c>
      <c r="C4707">
        <v>0</v>
      </c>
      <c r="D4707" t="s">
        <v>137</v>
      </c>
      <c r="M4707" t="s">
        <v>921</v>
      </c>
      <c r="N4707" t="s">
        <v>915</v>
      </c>
      <c r="P4707" t="str">
        <f t="shared" si="164"/>
        <v>HamidZaki</v>
      </c>
      <c r="Q4707" t="str">
        <f t="shared" si="163"/>
        <v>PK-PVT-21300814</v>
      </c>
    </row>
    <row r="4708" spans="1:17" x14ac:dyDescent="0.25">
      <c r="A4708" t="s">
        <v>356</v>
      </c>
      <c r="B4708" t="s">
        <v>575</v>
      </c>
      <c r="C4708">
        <v>0</v>
      </c>
      <c r="D4708" t="s">
        <v>51</v>
      </c>
      <c r="M4708" t="s">
        <v>356</v>
      </c>
      <c r="N4708" t="s">
        <v>575</v>
      </c>
      <c r="P4708" t="str">
        <f t="shared" si="164"/>
        <v>HameedUllahBuzdar</v>
      </c>
      <c r="Q4708" t="str">
        <f t="shared" si="163"/>
        <v>PK-PVT-21300304</v>
      </c>
    </row>
    <row r="4709" spans="1:17" x14ac:dyDescent="0.25">
      <c r="A4709" t="s">
        <v>356</v>
      </c>
      <c r="B4709" t="s">
        <v>575</v>
      </c>
      <c r="C4709">
        <v>0</v>
      </c>
      <c r="D4709" t="s">
        <v>51</v>
      </c>
      <c r="M4709" t="s">
        <v>356</v>
      </c>
      <c r="N4709" t="s">
        <v>575</v>
      </c>
      <c r="P4709" t="str">
        <f t="shared" si="164"/>
        <v>HameedUllahBuzdar</v>
      </c>
      <c r="Q4709" t="str">
        <f t="shared" si="163"/>
        <v>PK-PVT-21300304</v>
      </c>
    </row>
    <row r="4710" spans="1:17" x14ac:dyDescent="0.25">
      <c r="A4710" t="s">
        <v>356</v>
      </c>
      <c r="B4710" t="s">
        <v>575</v>
      </c>
      <c r="C4710">
        <v>0</v>
      </c>
      <c r="D4710" t="s">
        <v>51</v>
      </c>
      <c r="M4710" t="s">
        <v>356</v>
      </c>
      <c r="N4710" t="s">
        <v>575</v>
      </c>
      <c r="P4710" t="str">
        <f t="shared" si="164"/>
        <v>HameedUllahBuzdar</v>
      </c>
      <c r="Q4710" t="str">
        <f t="shared" si="163"/>
        <v>PK-PVT-21300304</v>
      </c>
    </row>
    <row r="4711" spans="1:17" x14ac:dyDescent="0.25">
      <c r="A4711" t="s">
        <v>356</v>
      </c>
      <c r="B4711" t="s">
        <v>575</v>
      </c>
      <c r="C4711">
        <v>0</v>
      </c>
      <c r="D4711" t="s">
        <v>51</v>
      </c>
      <c r="M4711" t="s">
        <v>356</v>
      </c>
      <c r="N4711" t="s">
        <v>575</v>
      </c>
      <c r="P4711" t="str">
        <f t="shared" si="164"/>
        <v>HameedUllahBuzdar</v>
      </c>
      <c r="Q4711" t="str">
        <f t="shared" si="163"/>
        <v>PK-PVT-21300304</v>
      </c>
    </row>
    <row r="4712" spans="1:17" x14ac:dyDescent="0.25">
      <c r="A4712" t="s">
        <v>356</v>
      </c>
      <c r="B4712" t="s">
        <v>575</v>
      </c>
      <c r="C4712">
        <v>0</v>
      </c>
      <c r="D4712" t="s">
        <v>51</v>
      </c>
      <c r="M4712" t="s">
        <v>356</v>
      </c>
      <c r="N4712" t="s">
        <v>575</v>
      </c>
      <c r="P4712" t="str">
        <f t="shared" si="164"/>
        <v>HameedUllahBuzdar</v>
      </c>
      <c r="Q4712" t="str">
        <f t="shared" si="163"/>
        <v>PK-PVT-21300304</v>
      </c>
    </row>
    <row r="4713" spans="1:17" x14ac:dyDescent="0.25">
      <c r="A4713" t="s">
        <v>356</v>
      </c>
      <c r="B4713" t="s">
        <v>575</v>
      </c>
      <c r="C4713">
        <v>0</v>
      </c>
      <c r="D4713" t="s">
        <v>51</v>
      </c>
      <c r="M4713" t="s">
        <v>356</v>
      </c>
      <c r="N4713" t="s">
        <v>575</v>
      </c>
      <c r="P4713" t="str">
        <f t="shared" si="164"/>
        <v>HameedUllahBuzdar</v>
      </c>
      <c r="Q4713" t="str">
        <f t="shared" si="163"/>
        <v>PK-PVT-21300304</v>
      </c>
    </row>
    <row r="4714" spans="1:17" x14ac:dyDescent="0.25">
      <c r="A4714" t="s">
        <v>450</v>
      </c>
      <c r="B4714" t="s">
        <v>288</v>
      </c>
      <c r="C4714">
        <v>0</v>
      </c>
      <c r="D4714" t="s">
        <v>68</v>
      </c>
      <c r="M4714" t="s">
        <v>450</v>
      </c>
      <c r="N4714" t="s">
        <v>288</v>
      </c>
      <c r="P4714" t="str">
        <f t="shared" si="164"/>
        <v>HammadRaza</v>
      </c>
      <c r="Q4714" t="str">
        <f t="shared" si="163"/>
        <v>PK-PVT-21300329</v>
      </c>
    </row>
    <row r="4715" spans="1:17" x14ac:dyDescent="0.25">
      <c r="A4715" t="s">
        <v>450</v>
      </c>
      <c r="B4715" t="s">
        <v>288</v>
      </c>
      <c r="C4715">
        <v>0</v>
      </c>
      <c r="D4715" t="s">
        <v>68</v>
      </c>
      <c r="M4715" t="s">
        <v>450</v>
      </c>
      <c r="N4715" t="s">
        <v>288</v>
      </c>
      <c r="P4715" t="str">
        <f t="shared" si="164"/>
        <v>HammadRaza</v>
      </c>
      <c r="Q4715" t="str">
        <f t="shared" si="163"/>
        <v>PK-PVT-21300329</v>
      </c>
    </row>
    <row r="4716" spans="1:17" x14ac:dyDescent="0.25">
      <c r="A4716" t="s">
        <v>450</v>
      </c>
      <c r="B4716" t="s">
        <v>288</v>
      </c>
      <c r="C4716">
        <v>0</v>
      </c>
      <c r="D4716" t="s">
        <v>68</v>
      </c>
      <c r="M4716" t="s">
        <v>450</v>
      </c>
      <c r="N4716" t="s">
        <v>288</v>
      </c>
      <c r="P4716" t="str">
        <f t="shared" si="164"/>
        <v>HammadRaza</v>
      </c>
      <c r="Q4716" t="str">
        <f t="shared" si="163"/>
        <v>PK-PVT-21300329</v>
      </c>
    </row>
    <row r="4717" spans="1:17" x14ac:dyDescent="0.25">
      <c r="A4717" t="s">
        <v>450</v>
      </c>
      <c r="B4717" t="s">
        <v>288</v>
      </c>
      <c r="C4717">
        <v>0</v>
      </c>
      <c r="D4717" t="s">
        <v>68</v>
      </c>
      <c r="M4717" t="s">
        <v>450</v>
      </c>
      <c r="N4717" t="s">
        <v>288</v>
      </c>
      <c r="P4717" t="str">
        <f t="shared" si="164"/>
        <v>HammadRaza</v>
      </c>
      <c r="Q4717" t="str">
        <f t="shared" si="163"/>
        <v>PK-PVT-21300329</v>
      </c>
    </row>
    <row r="4718" spans="1:17" x14ac:dyDescent="0.25">
      <c r="A4718" t="s">
        <v>450</v>
      </c>
      <c r="B4718" t="s">
        <v>288</v>
      </c>
      <c r="C4718">
        <v>0</v>
      </c>
      <c r="D4718" t="s">
        <v>68</v>
      </c>
      <c r="M4718" t="s">
        <v>450</v>
      </c>
      <c r="N4718" t="s">
        <v>288</v>
      </c>
      <c r="P4718" t="str">
        <f t="shared" si="164"/>
        <v>HammadRaza</v>
      </c>
      <c r="Q4718" t="str">
        <f t="shared" si="163"/>
        <v>PK-PVT-21300329</v>
      </c>
    </row>
    <row r="4719" spans="1:17" x14ac:dyDescent="0.25">
      <c r="A4719" t="s">
        <v>393</v>
      </c>
      <c r="B4719" t="s">
        <v>992</v>
      </c>
      <c r="C4719">
        <v>0</v>
      </c>
      <c r="D4719" t="s">
        <v>145</v>
      </c>
      <c r="M4719" t="s">
        <v>393</v>
      </c>
      <c r="N4719" t="s">
        <v>992</v>
      </c>
      <c r="P4719" t="str">
        <f t="shared" si="164"/>
        <v>HamzaGhazi</v>
      </c>
      <c r="Q4719" t="str">
        <f t="shared" si="163"/>
        <v>PK-PVT-21300941</v>
      </c>
    </row>
    <row r="4720" spans="1:17" x14ac:dyDescent="0.25">
      <c r="A4720" t="s">
        <v>393</v>
      </c>
      <c r="B4720" t="s">
        <v>992</v>
      </c>
      <c r="C4720">
        <v>0</v>
      </c>
      <c r="D4720" t="s">
        <v>145</v>
      </c>
      <c r="M4720" t="s">
        <v>393</v>
      </c>
      <c r="N4720" t="s">
        <v>992</v>
      </c>
      <c r="P4720" t="str">
        <f t="shared" si="164"/>
        <v>HamzaGhazi</v>
      </c>
      <c r="Q4720" t="str">
        <f t="shared" si="163"/>
        <v>PK-PVT-21300941</v>
      </c>
    </row>
    <row r="4721" spans="1:17" x14ac:dyDescent="0.25">
      <c r="A4721" t="s">
        <v>393</v>
      </c>
      <c r="B4721" t="s">
        <v>992</v>
      </c>
      <c r="C4721">
        <v>0</v>
      </c>
      <c r="D4721" t="s">
        <v>145</v>
      </c>
      <c r="M4721" t="s">
        <v>393</v>
      </c>
      <c r="N4721" t="s">
        <v>992</v>
      </c>
      <c r="P4721" t="str">
        <f t="shared" si="164"/>
        <v>HamzaGhazi</v>
      </c>
      <c r="Q4721" t="str">
        <f t="shared" si="163"/>
        <v>PK-PVT-21300941</v>
      </c>
    </row>
    <row r="4722" spans="1:17" x14ac:dyDescent="0.25">
      <c r="A4722" t="s">
        <v>717</v>
      </c>
      <c r="B4722" t="s">
        <v>161</v>
      </c>
      <c r="C4722">
        <v>0</v>
      </c>
      <c r="D4722" t="s">
        <v>119</v>
      </c>
      <c r="M4722" t="s">
        <v>717</v>
      </c>
      <c r="N4722" t="s">
        <v>161</v>
      </c>
      <c r="P4722" t="str">
        <f t="shared" si="164"/>
        <v>HanifSheikh</v>
      </c>
      <c r="Q4722" t="str">
        <f t="shared" si="163"/>
        <v>PK-PVT-21300506</v>
      </c>
    </row>
    <row r="4723" spans="1:17" x14ac:dyDescent="0.25">
      <c r="A4723" t="s">
        <v>717</v>
      </c>
      <c r="B4723" t="s">
        <v>161</v>
      </c>
      <c r="C4723">
        <v>0</v>
      </c>
      <c r="D4723" t="s">
        <v>119</v>
      </c>
      <c r="M4723" t="s">
        <v>717</v>
      </c>
      <c r="N4723" t="s">
        <v>161</v>
      </c>
      <c r="P4723" t="str">
        <f t="shared" si="164"/>
        <v>HanifSheikh</v>
      </c>
      <c r="Q4723" t="str">
        <f t="shared" si="163"/>
        <v>PK-PVT-21300506</v>
      </c>
    </row>
    <row r="4724" spans="1:17" x14ac:dyDescent="0.25">
      <c r="A4724" t="s">
        <v>717</v>
      </c>
      <c r="B4724" t="s">
        <v>161</v>
      </c>
      <c r="C4724">
        <v>0</v>
      </c>
      <c r="D4724" t="s">
        <v>119</v>
      </c>
      <c r="M4724" t="s">
        <v>717</v>
      </c>
      <c r="N4724" t="s">
        <v>161</v>
      </c>
      <c r="P4724" t="str">
        <f t="shared" si="164"/>
        <v>HanifSheikh</v>
      </c>
      <c r="Q4724" t="str">
        <f t="shared" si="163"/>
        <v>PK-PVT-21300506</v>
      </c>
    </row>
    <row r="4725" spans="1:17" x14ac:dyDescent="0.25">
      <c r="A4725" t="s">
        <v>717</v>
      </c>
      <c r="B4725" t="s">
        <v>161</v>
      </c>
      <c r="C4725">
        <v>0</v>
      </c>
      <c r="D4725" t="s">
        <v>119</v>
      </c>
      <c r="M4725" t="s">
        <v>717</v>
      </c>
      <c r="N4725" t="s">
        <v>161</v>
      </c>
      <c r="P4725" t="str">
        <f t="shared" si="164"/>
        <v>HanifSheikh</v>
      </c>
      <c r="Q4725" t="str">
        <f t="shared" si="163"/>
        <v>PK-PVT-21300506</v>
      </c>
    </row>
    <row r="4726" spans="1:17" x14ac:dyDescent="0.25">
      <c r="A4726" t="s">
        <v>717</v>
      </c>
      <c r="B4726" t="s">
        <v>161</v>
      </c>
      <c r="C4726">
        <v>0</v>
      </c>
      <c r="D4726" t="s">
        <v>119</v>
      </c>
      <c r="M4726" t="s">
        <v>717</v>
      </c>
      <c r="N4726" t="s">
        <v>161</v>
      </c>
      <c r="P4726" t="str">
        <f t="shared" si="164"/>
        <v>HanifSheikh</v>
      </c>
      <c r="Q4726" t="str">
        <f t="shared" si="163"/>
        <v>PK-PVT-21300506</v>
      </c>
    </row>
    <row r="4727" spans="1:17" x14ac:dyDescent="0.25">
      <c r="A4727" t="s">
        <v>717</v>
      </c>
      <c r="B4727" t="s">
        <v>161</v>
      </c>
      <c r="C4727">
        <v>0</v>
      </c>
      <c r="D4727" t="s">
        <v>119</v>
      </c>
      <c r="M4727" t="s">
        <v>717</v>
      </c>
      <c r="N4727" t="s">
        <v>161</v>
      </c>
      <c r="P4727" t="str">
        <f t="shared" si="164"/>
        <v>HanifSheikh</v>
      </c>
      <c r="Q4727" t="str">
        <f t="shared" si="163"/>
        <v>PK-PVT-21300506</v>
      </c>
    </row>
    <row r="4728" spans="1:17" x14ac:dyDescent="0.25">
      <c r="A4728" t="s">
        <v>627</v>
      </c>
      <c r="B4728" t="s">
        <v>449</v>
      </c>
      <c r="C4728">
        <v>0</v>
      </c>
      <c r="D4728" t="s">
        <v>67</v>
      </c>
      <c r="M4728" t="s">
        <v>627</v>
      </c>
      <c r="N4728" t="s">
        <v>449</v>
      </c>
      <c r="P4728" t="str">
        <f t="shared" si="164"/>
        <v>HarisAlvi</v>
      </c>
      <c r="Q4728" t="str">
        <f t="shared" si="163"/>
        <v>PK-PVT-21300665</v>
      </c>
    </row>
    <row r="4729" spans="1:17" x14ac:dyDescent="0.25">
      <c r="A4729" t="s">
        <v>627</v>
      </c>
      <c r="B4729" t="s">
        <v>449</v>
      </c>
      <c r="C4729">
        <v>0</v>
      </c>
      <c r="D4729" t="s">
        <v>67</v>
      </c>
      <c r="M4729" t="s">
        <v>627</v>
      </c>
      <c r="N4729" t="s">
        <v>449</v>
      </c>
      <c r="P4729" t="str">
        <f t="shared" si="164"/>
        <v>HarisAlvi</v>
      </c>
      <c r="Q4729" t="str">
        <f t="shared" si="163"/>
        <v>PK-PVT-21300665</v>
      </c>
    </row>
    <row r="4730" spans="1:17" x14ac:dyDescent="0.25">
      <c r="A4730" t="s">
        <v>627</v>
      </c>
      <c r="B4730" t="s">
        <v>449</v>
      </c>
      <c r="C4730">
        <v>0</v>
      </c>
      <c r="D4730" t="s">
        <v>67</v>
      </c>
      <c r="M4730" t="s">
        <v>627</v>
      </c>
      <c r="N4730" t="s">
        <v>449</v>
      </c>
      <c r="P4730" t="str">
        <f t="shared" si="164"/>
        <v>HarisAlvi</v>
      </c>
      <c r="Q4730" t="str">
        <f t="shared" si="163"/>
        <v>PK-PVT-21300665</v>
      </c>
    </row>
    <row r="4731" spans="1:17" x14ac:dyDescent="0.25">
      <c r="A4731" t="s">
        <v>627</v>
      </c>
      <c r="B4731" t="s">
        <v>449</v>
      </c>
      <c r="C4731">
        <v>0</v>
      </c>
      <c r="D4731" t="s">
        <v>67</v>
      </c>
      <c r="M4731" t="s">
        <v>627</v>
      </c>
      <c r="N4731" t="s">
        <v>449</v>
      </c>
      <c r="P4731" t="str">
        <f t="shared" si="164"/>
        <v>HarisAlvi</v>
      </c>
      <c r="Q4731" t="str">
        <f t="shared" si="163"/>
        <v>PK-PVT-21300665</v>
      </c>
    </row>
    <row r="4732" spans="1:17" x14ac:dyDescent="0.25">
      <c r="A4732" t="s">
        <v>627</v>
      </c>
      <c r="B4732" t="s">
        <v>449</v>
      </c>
      <c r="C4732">
        <v>0</v>
      </c>
      <c r="D4732" t="s">
        <v>67</v>
      </c>
      <c r="M4732" t="s">
        <v>627</v>
      </c>
      <c r="N4732" t="s">
        <v>449</v>
      </c>
      <c r="P4732" t="str">
        <f t="shared" si="164"/>
        <v>HarisAlvi</v>
      </c>
      <c r="Q4732" t="str">
        <f t="shared" si="163"/>
        <v>PK-PVT-21300665</v>
      </c>
    </row>
    <row r="4733" spans="1:17" x14ac:dyDescent="0.25">
      <c r="A4733" t="s">
        <v>627</v>
      </c>
      <c r="B4733" t="s">
        <v>449</v>
      </c>
      <c r="C4733">
        <v>0</v>
      </c>
      <c r="D4733" t="s">
        <v>67</v>
      </c>
      <c r="M4733" t="s">
        <v>627</v>
      </c>
      <c r="N4733" t="s">
        <v>449</v>
      </c>
      <c r="P4733" t="str">
        <f t="shared" si="164"/>
        <v>HarisAlvi</v>
      </c>
      <c r="Q4733" t="str">
        <f t="shared" si="163"/>
        <v>PK-PVT-21300665</v>
      </c>
    </row>
    <row r="4734" spans="1:17" x14ac:dyDescent="0.25">
      <c r="A4734" t="s">
        <v>627</v>
      </c>
      <c r="B4734" t="s">
        <v>449</v>
      </c>
      <c r="C4734">
        <v>0</v>
      </c>
      <c r="D4734" t="s">
        <v>64</v>
      </c>
      <c r="M4734" t="s">
        <v>627</v>
      </c>
      <c r="N4734" t="s">
        <v>449</v>
      </c>
      <c r="P4734" t="str">
        <f t="shared" si="164"/>
        <v>HarisAlvi</v>
      </c>
      <c r="Q4734" t="str">
        <f t="shared" si="163"/>
        <v>PK-PVT-21300665</v>
      </c>
    </row>
    <row r="4735" spans="1:17" x14ac:dyDescent="0.25">
      <c r="A4735" t="s">
        <v>627</v>
      </c>
      <c r="B4735" t="s">
        <v>449</v>
      </c>
      <c r="C4735">
        <v>0</v>
      </c>
      <c r="D4735" t="s">
        <v>64</v>
      </c>
      <c r="M4735" t="s">
        <v>627</v>
      </c>
      <c r="N4735" t="s">
        <v>449</v>
      </c>
      <c r="P4735" t="str">
        <f t="shared" si="164"/>
        <v>HarisAlvi</v>
      </c>
      <c r="Q4735" t="str">
        <f t="shared" si="163"/>
        <v>PK-PVT-21300665</v>
      </c>
    </row>
    <row r="4736" spans="1:17" x14ac:dyDescent="0.25">
      <c r="A4736" t="s">
        <v>627</v>
      </c>
      <c r="B4736" t="s">
        <v>449</v>
      </c>
      <c r="C4736">
        <v>0</v>
      </c>
      <c r="D4736" t="s">
        <v>64</v>
      </c>
      <c r="M4736" t="s">
        <v>627</v>
      </c>
      <c r="N4736" t="s">
        <v>449</v>
      </c>
      <c r="P4736" t="str">
        <f t="shared" si="164"/>
        <v>HarisAlvi</v>
      </c>
      <c r="Q4736" t="str">
        <f t="shared" si="163"/>
        <v>PK-PVT-21300665</v>
      </c>
    </row>
    <row r="4737" spans="1:17" x14ac:dyDescent="0.25">
      <c r="A4737" t="s">
        <v>627</v>
      </c>
      <c r="B4737" t="s">
        <v>449</v>
      </c>
      <c r="C4737">
        <v>0</v>
      </c>
      <c r="D4737" t="s">
        <v>64</v>
      </c>
      <c r="M4737" t="s">
        <v>627</v>
      </c>
      <c r="N4737" t="s">
        <v>449</v>
      </c>
      <c r="P4737" t="str">
        <f t="shared" si="164"/>
        <v>HarisAlvi</v>
      </c>
      <c r="Q4737" t="str">
        <f t="shared" ref="Q4737:Q4800" si="165">VLOOKUP(P4737,concatenat,2,0)</f>
        <v>PK-PVT-21300665</v>
      </c>
    </row>
    <row r="4738" spans="1:17" x14ac:dyDescent="0.25">
      <c r="A4738" t="s">
        <v>627</v>
      </c>
      <c r="B4738" t="s">
        <v>449</v>
      </c>
      <c r="C4738">
        <v>0</v>
      </c>
      <c r="D4738" t="s">
        <v>64</v>
      </c>
      <c r="M4738" t="s">
        <v>627</v>
      </c>
      <c r="N4738" t="s">
        <v>449</v>
      </c>
      <c r="P4738" t="str">
        <f t="shared" ref="P4738:P4801" si="166">CONCATENATE(M4738,N4738,O4738)</f>
        <v>HarisAlvi</v>
      </c>
      <c r="Q4738" t="str">
        <f t="shared" si="165"/>
        <v>PK-PVT-21300665</v>
      </c>
    </row>
    <row r="4739" spans="1:17" x14ac:dyDescent="0.25">
      <c r="A4739" t="s">
        <v>627</v>
      </c>
      <c r="B4739" t="s">
        <v>449</v>
      </c>
      <c r="C4739">
        <v>0</v>
      </c>
      <c r="D4739" t="s">
        <v>64</v>
      </c>
      <c r="M4739" t="s">
        <v>627</v>
      </c>
      <c r="N4739" t="s">
        <v>449</v>
      </c>
      <c r="P4739" t="str">
        <f t="shared" si="166"/>
        <v>HarisAlvi</v>
      </c>
      <c r="Q4739" t="str">
        <f t="shared" si="165"/>
        <v>PK-PVT-21300665</v>
      </c>
    </row>
    <row r="4740" spans="1:17" x14ac:dyDescent="0.25">
      <c r="A4740" t="s">
        <v>627</v>
      </c>
      <c r="B4740" t="s">
        <v>178</v>
      </c>
      <c r="C4740" t="s">
        <v>161</v>
      </c>
      <c r="D4740" t="s">
        <v>107</v>
      </c>
      <c r="M4740" t="s">
        <v>627</v>
      </c>
      <c r="N4740" t="s">
        <v>178</v>
      </c>
      <c r="O4740" t="s">
        <v>161</v>
      </c>
      <c r="P4740" t="str">
        <f t="shared" si="166"/>
        <v>HarisRasheedSheikh</v>
      </c>
      <c r="Q4740" t="str">
        <f t="shared" si="165"/>
        <v>PK-PVT-21300368</v>
      </c>
    </row>
    <row r="4741" spans="1:17" x14ac:dyDescent="0.25">
      <c r="A4741" t="s">
        <v>627</v>
      </c>
      <c r="B4741" t="s">
        <v>178</v>
      </c>
      <c r="C4741" t="s">
        <v>161</v>
      </c>
      <c r="D4741" t="s">
        <v>107</v>
      </c>
      <c r="M4741" t="s">
        <v>627</v>
      </c>
      <c r="N4741" t="s">
        <v>178</v>
      </c>
      <c r="O4741" t="s">
        <v>161</v>
      </c>
      <c r="P4741" t="str">
        <f t="shared" si="166"/>
        <v>HarisRasheedSheikh</v>
      </c>
      <c r="Q4741" t="str">
        <f t="shared" si="165"/>
        <v>PK-PVT-21300368</v>
      </c>
    </row>
    <row r="4742" spans="1:17" x14ac:dyDescent="0.25">
      <c r="A4742" t="s">
        <v>388</v>
      </c>
      <c r="B4742" t="s">
        <v>952</v>
      </c>
      <c r="C4742">
        <v>0</v>
      </c>
      <c r="D4742" t="s">
        <v>101</v>
      </c>
      <c r="M4742" t="s">
        <v>388</v>
      </c>
      <c r="N4742" t="s">
        <v>952</v>
      </c>
      <c r="P4742" t="str">
        <f t="shared" si="166"/>
        <v>HaroonChohan</v>
      </c>
      <c r="Q4742" t="str">
        <f t="shared" si="165"/>
        <v>PK-PVT-21300885</v>
      </c>
    </row>
    <row r="4743" spans="1:17" x14ac:dyDescent="0.25">
      <c r="A4743" t="s">
        <v>388</v>
      </c>
      <c r="B4743" t="s">
        <v>952</v>
      </c>
      <c r="C4743">
        <v>0</v>
      </c>
      <c r="D4743" t="s">
        <v>101</v>
      </c>
      <c r="M4743" t="s">
        <v>388</v>
      </c>
      <c r="N4743" t="s">
        <v>952</v>
      </c>
      <c r="P4743" t="str">
        <f t="shared" si="166"/>
        <v>HaroonChohan</v>
      </c>
      <c r="Q4743" t="str">
        <f t="shared" si="165"/>
        <v>PK-PVT-21300885</v>
      </c>
    </row>
    <row r="4744" spans="1:17" x14ac:dyDescent="0.25">
      <c r="A4744" t="s">
        <v>388</v>
      </c>
      <c r="B4744" t="s">
        <v>952</v>
      </c>
      <c r="C4744">
        <v>0</v>
      </c>
      <c r="D4744" t="s">
        <v>101</v>
      </c>
      <c r="M4744" t="s">
        <v>388</v>
      </c>
      <c r="N4744" t="s">
        <v>952</v>
      </c>
      <c r="P4744" t="str">
        <f t="shared" si="166"/>
        <v>HaroonChohan</v>
      </c>
      <c r="Q4744" t="str">
        <f t="shared" si="165"/>
        <v>PK-PVT-21300885</v>
      </c>
    </row>
    <row r="4745" spans="1:17" x14ac:dyDescent="0.25">
      <c r="A4745" t="s">
        <v>231</v>
      </c>
      <c r="B4745" t="s">
        <v>353</v>
      </c>
      <c r="C4745" t="s">
        <v>328</v>
      </c>
      <c r="D4745" t="s">
        <v>63</v>
      </c>
      <c r="M4745" t="s">
        <v>231</v>
      </c>
      <c r="N4745" t="s">
        <v>353</v>
      </c>
      <c r="O4745" t="s">
        <v>328</v>
      </c>
      <c r="P4745" t="str">
        <f t="shared" si="166"/>
        <v>HassanDostAfridi</v>
      </c>
      <c r="Q4745" t="str">
        <f t="shared" si="165"/>
        <v>PK-PVT-21300110</v>
      </c>
    </row>
    <row r="4746" spans="1:17" x14ac:dyDescent="0.25">
      <c r="A4746" t="s">
        <v>231</v>
      </c>
      <c r="B4746" t="s">
        <v>353</v>
      </c>
      <c r="C4746" t="s">
        <v>328</v>
      </c>
      <c r="D4746" t="s">
        <v>63</v>
      </c>
      <c r="M4746" t="s">
        <v>231</v>
      </c>
      <c r="N4746" t="s">
        <v>353</v>
      </c>
      <c r="O4746" t="s">
        <v>328</v>
      </c>
      <c r="P4746" t="str">
        <f t="shared" si="166"/>
        <v>HassanDostAfridi</v>
      </c>
      <c r="Q4746" t="str">
        <f t="shared" si="165"/>
        <v>PK-PVT-21300110</v>
      </c>
    </row>
    <row r="4747" spans="1:17" x14ac:dyDescent="0.25">
      <c r="A4747" t="s">
        <v>231</v>
      </c>
      <c r="B4747" t="s">
        <v>353</v>
      </c>
      <c r="C4747" t="s">
        <v>328</v>
      </c>
      <c r="D4747" t="s">
        <v>63</v>
      </c>
      <c r="M4747" t="s">
        <v>231</v>
      </c>
      <c r="N4747" t="s">
        <v>353</v>
      </c>
      <c r="O4747" t="s">
        <v>328</v>
      </c>
      <c r="P4747" t="str">
        <f t="shared" si="166"/>
        <v>HassanDostAfridi</v>
      </c>
      <c r="Q4747" t="str">
        <f t="shared" si="165"/>
        <v>PK-PVT-21300110</v>
      </c>
    </row>
    <row r="4748" spans="1:17" x14ac:dyDescent="0.25">
      <c r="A4748" t="s">
        <v>231</v>
      </c>
      <c r="B4748" t="s">
        <v>353</v>
      </c>
      <c r="C4748" t="s">
        <v>328</v>
      </c>
      <c r="D4748" t="s">
        <v>63</v>
      </c>
      <c r="M4748" t="s">
        <v>231</v>
      </c>
      <c r="N4748" t="s">
        <v>353</v>
      </c>
      <c r="O4748" t="s">
        <v>328</v>
      </c>
      <c r="P4748" t="str">
        <f t="shared" si="166"/>
        <v>HassanDostAfridi</v>
      </c>
      <c r="Q4748" t="str">
        <f t="shared" si="165"/>
        <v>PK-PVT-21300110</v>
      </c>
    </row>
    <row r="4749" spans="1:17" x14ac:dyDescent="0.25">
      <c r="A4749" t="s">
        <v>231</v>
      </c>
      <c r="B4749" t="s">
        <v>353</v>
      </c>
      <c r="C4749" t="s">
        <v>328</v>
      </c>
      <c r="D4749" t="s">
        <v>63</v>
      </c>
      <c r="M4749" t="s">
        <v>231</v>
      </c>
      <c r="N4749" t="s">
        <v>353</v>
      </c>
      <c r="O4749" t="s">
        <v>328</v>
      </c>
      <c r="P4749" t="str">
        <f t="shared" si="166"/>
        <v>HassanDostAfridi</v>
      </c>
      <c r="Q4749" t="str">
        <f t="shared" si="165"/>
        <v>PK-PVT-21300110</v>
      </c>
    </row>
    <row r="4750" spans="1:17" x14ac:dyDescent="0.25">
      <c r="A4750" t="s">
        <v>231</v>
      </c>
      <c r="B4750" t="s">
        <v>353</v>
      </c>
      <c r="C4750" t="s">
        <v>328</v>
      </c>
      <c r="D4750" t="s">
        <v>145</v>
      </c>
      <c r="M4750" t="s">
        <v>231</v>
      </c>
      <c r="N4750" t="s">
        <v>353</v>
      </c>
      <c r="O4750" t="s">
        <v>328</v>
      </c>
      <c r="P4750" t="str">
        <f t="shared" si="166"/>
        <v>HassanDostAfridi</v>
      </c>
      <c r="Q4750" t="str">
        <f t="shared" si="165"/>
        <v>PK-PVT-21300110</v>
      </c>
    </row>
    <row r="4751" spans="1:17" x14ac:dyDescent="0.25">
      <c r="A4751" t="s">
        <v>231</v>
      </c>
      <c r="B4751" t="s">
        <v>353</v>
      </c>
      <c r="C4751" t="s">
        <v>328</v>
      </c>
      <c r="D4751" t="s">
        <v>145</v>
      </c>
      <c r="M4751" t="s">
        <v>231</v>
      </c>
      <c r="N4751" t="s">
        <v>353</v>
      </c>
      <c r="O4751" t="s">
        <v>328</v>
      </c>
      <c r="P4751" t="str">
        <f t="shared" si="166"/>
        <v>HassanDostAfridi</v>
      </c>
      <c r="Q4751" t="str">
        <f t="shared" si="165"/>
        <v>PK-PVT-21300110</v>
      </c>
    </row>
    <row r="4752" spans="1:17" x14ac:dyDescent="0.25">
      <c r="A4752" t="s">
        <v>231</v>
      </c>
      <c r="B4752" t="s">
        <v>353</v>
      </c>
      <c r="C4752" t="s">
        <v>328</v>
      </c>
      <c r="D4752" t="s">
        <v>145</v>
      </c>
      <c r="M4752" t="s">
        <v>231</v>
      </c>
      <c r="N4752" t="s">
        <v>353</v>
      </c>
      <c r="O4752" t="s">
        <v>328</v>
      </c>
      <c r="P4752" t="str">
        <f t="shared" si="166"/>
        <v>HassanDostAfridi</v>
      </c>
      <c r="Q4752" t="str">
        <f t="shared" si="165"/>
        <v>PK-PVT-21300110</v>
      </c>
    </row>
    <row r="4753" spans="1:17" x14ac:dyDescent="0.25">
      <c r="A4753" t="s">
        <v>231</v>
      </c>
      <c r="B4753" t="s">
        <v>353</v>
      </c>
      <c r="C4753" t="s">
        <v>328</v>
      </c>
      <c r="D4753" t="s">
        <v>145</v>
      </c>
      <c r="M4753" t="s">
        <v>231</v>
      </c>
      <c r="N4753" t="s">
        <v>353</v>
      </c>
      <c r="O4753" t="s">
        <v>328</v>
      </c>
      <c r="P4753" t="str">
        <f t="shared" si="166"/>
        <v>HassanDostAfridi</v>
      </c>
      <c r="Q4753" t="str">
        <f t="shared" si="165"/>
        <v>PK-PVT-21300110</v>
      </c>
    </row>
    <row r="4754" spans="1:17" x14ac:dyDescent="0.25">
      <c r="A4754" t="s">
        <v>231</v>
      </c>
      <c r="B4754" t="s">
        <v>353</v>
      </c>
      <c r="C4754" t="s">
        <v>328</v>
      </c>
      <c r="D4754" t="s">
        <v>145</v>
      </c>
      <c r="M4754" t="s">
        <v>231</v>
      </c>
      <c r="N4754" t="s">
        <v>353</v>
      </c>
      <c r="O4754" t="s">
        <v>328</v>
      </c>
      <c r="P4754" t="str">
        <f t="shared" si="166"/>
        <v>HassanDostAfridi</v>
      </c>
      <c r="Q4754" t="str">
        <f t="shared" si="165"/>
        <v>PK-PVT-21300110</v>
      </c>
    </row>
    <row r="4755" spans="1:17" x14ac:dyDescent="0.25">
      <c r="A4755" t="s">
        <v>231</v>
      </c>
      <c r="B4755" t="s">
        <v>353</v>
      </c>
      <c r="C4755" t="s">
        <v>328</v>
      </c>
      <c r="D4755" t="s">
        <v>145</v>
      </c>
      <c r="M4755" t="s">
        <v>231</v>
      </c>
      <c r="N4755" t="s">
        <v>353</v>
      </c>
      <c r="O4755" t="s">
        <v>328</v>
      </c>
      <c r="P4755" t="str">
        <f t="shared" si="166"/>
        <v>HassanDostAfridi</v>
      </c>
      <c r="Q4755" t="str">
        <f t="shared" si="165"/>
        <v>PK-PVT-21300110</v>
      </c>
    </row>
    <row r="4756" spans="1:17" x14ac:dyDescent="0.25">
      <c r="A4756" t="s">
        <v>165</v>
      </c>
      <c r="B4756" t="s">
        <v>166</v>
      </c>
      <c r="C4756" t="s">
        <v>167</v>
      </c>
      <c r="D4756" t="s">
        <v>24</v>
      </c>
      <c r="M4756" t="s">
        <v>165</v>
      </c>
      <c r="N4756" t="s">
        <v>166</v>
      </c>
      <c r="O4756" t="s">
        <v>167</v>
      </c>
      <c r="P4756" t="str">
        <f t="shared" si="166"/>
        <v>HayatAliYosufzai</v>
      </c>
      <c r="Q4756" t="str">
        <f t="shared" si="165"/>
        <v>PK-PVT-21300004</v>
      </c>
    </row>
    <row r="4757" spans="1:17" x14ac:dyDescent="0.25">
      <c r="A4757" t="s">
        <v>165</v>
      </c>
      <c r="B4757" t="s">
        <v>166</v>
      </c>
      <c r="C4757" t="s">
        <v>167</v>
      </c>
      <c r="D4757" t="s">
        <v>24</v>
      </c>
      <c r="M4757" t="s">
        <v>165</v>
      </c>
      <c r="N4757" t="s">
        <v>166</v>
      </c>
      <c r="O4757" t="s">
        <v>167</v>
      </c>
      <c r="P4757" t="str">
        <f t="shared" si="166"/>
        <v>HayatAliYosufzai</v>
      </c>
      <c r="Q4757" t="str">
        <f t="shared" si="165"/>
        <v>PK-PVT-21300004</v>
      </c>
    </row>
    <row r="4758" spans="1:17" x14ac:dyDescent="0.25">
      <c r="A4758" t="s">
        <v>165</v>
      </c>
      <c r="B4758" t="s">
        <v>166</v>
      </c>
      <c r="C4758" t="s">
        <v>167</v>
      </c>
      <c r="D4758" t="s">
        <v>24</v>
      </c>
      <c r="M4758" t="s">
        <v>165</v>
      </c>
      <c r="N4758" t="s">
        <v>166</v>
      </c>
      <c r="O4758" t="s">
        <v>167</v>
      </c>
      <c r="P4758" t="str">
        <f t="shared" si="166"/>
        <v>HayatAliYosufzai</v>
      </c>
      <c r="Q4758" t="str">
        <f t="shared" si="165"/>
        <v>PK-PVT-21300004</v>
      </c>
    </row>
    <row r="4759" spans="1:17" x14ac:dyDescent="0.25">
      <c r="A4759" t="s">
        <v>165</v>
      </c>
      <c r="B4759" t="s">
        <v>166</v>
      </c>
      <c r="C4759" t="s">
        <v>167</v>
      </c>
      <c r="D4759" t="s">
        <v>24</v>
      </c>
      <c r="M4759" t="s">
        <v>165</v>
      </c>
      <c r="N4759" t="s">
        <v>166</v>
      </c>
      <c r="O4759" t="s">
        <v>167</v>
      </c>
      <c r="P4759" t="str">
        <f t="shared" si="166"/>
        <v>HayatAliYosufzai</v>
      </c>
      <c r="Q4759" t="str">
        <f t="shared" si="165"/>
        <v>PK-PVT-21300004</v>
      </c>
    </row>
    <row r="4760" spans="1:17" x14ac:dyDescent="0.25">
      <c r="A4760" t="s">
        <v>165</v>
      </c>
      <c r="B4760" t="s">
        <v>166</v>
      </c>
      <c r="C4760" t="s">
        <v>167</v>
      </c>
      <c r="D4760" t="s">
        <v>24</v>
      </c>
      <c r="M4760" t="s">
        <v>165</v>
      </c>
      <c r="N4760" t="s">
        <v>166</v>
      </c>
      <c r="O4760" t="s">
        <v>167</v>
      </c>
      <c r="P4760" t="str">
        <f t="shared" si="166"/>
        <v>HayatAliYosufzai</v>
      </c>
      <c r="Q4760" t="str">
        <f t="shared" si="165"/>
        <v>PK-PVT-21300004</v>
      </c>
    </row>
    <row r="4761" spans="1:17" x14ac:dyDescent="0.25">
      <c r="A4761" t="s">
        <v>352</v>
      </c>
      <c r="B4761" t="s">
        <v>700</v>
      </c>
      <c r="C4761">
        <v>0</v>
      </c>
      <c r="D4761" t="s">
        <v>89</v>
      </c>
      <c r="M4761" t="s">
        <v>352</v>
      </c>
      <c r="N4761" t="s">
        <v>700</v>
      </c>
      <c r="P4761" t="str">
        <f t="shared" si="166"/>
        <v>HumairaAffan</v>
      </c>
      <c r="Q4761" t="str">
        <f t="shared" si="165"/>
        <v>PK-PVT-21300478</v>
      </c>
    </row>
    <row r="4762" spans="1:17" x14ac:dyDescent="0.25">
      <c r="A4762" t="s">
        <v>352</v>
      </c>
      <c r="B4762" t="s">
        <v>341</v>
      </c>
      <c r="C4762" t="s">
        <v>162</v>
      </c>
      <c r="D4762" t="s">
        <v>60</v>
      </c>
      <c r="M4762" t="s">
        <v>352</v>
      </c>
      <c r="N4762" t="s">
        <v>341</v>
      </c>
      <c r="O4762" t="s">
        <v>162</v>
      </c>
      <c r="P4762" t="str">
        <f t="shared" si="166"/>
        <v>HumairaJamal-</v>
      </c>
      <c r="Q4762" t="str">
        <f t="shared" si="165"/>
        <v>PK-PVT-21300109</v>
      </c>
    </row>
    <row r="4763" spans="1:17" x14ac:dyDescent="0.25">
      <c r="A4763" t="s">
        <v>352</v>
      </c>
      <c r="B4763" t="s">
        <v>341</v>
      </c>
      <c r="C4763" t="s">
        <v>162</v>
      </c>
      <c r="D4763" t="s">
        <v>60</v>
      </c>
      <c r="M4763" t="s">
        <v>352</v>
      </c>
      <c r="N4763" t="s">
        <v>341</v>
      </c>
      <c r="O4763" t="s">
        <v>162</v>
      </c>
      <c r="P4763" t="str">
        <f t="shared" si="166"/>
        <v>HumairaJamal-</v>
      </c>
      <c r="Q4763" t="str">
        <f t="shared" si="165"/>
        <v>PK-PVT-21300109</v>
      </c>
    </row>
    <row r="4764" spans="1:17" x14ac:dyDescent="0.25">
      <c r="A4764" t="s">
        <v>352</v>
      </c>
      <c r="B4764" t="s">
        <v>341</v>
      </c>
      <c r="C4764" t="s">
        <v>162</v>
      </c>
      <c r="D4764" t="s">
        <v>60</v>
      </c>
      <c r="M4764" t="s">
        <v>352</v>
      </c>
      <c r="N4764" t="s">
        <v>341</v>
      </c>
      <c r="O4764" t="s">
        <v>162</v>
      </c>
      <c r="P4764" t="str">
        <f t="shared" si="166"/>
        <v>HumairaJamal-</v>
      </c>
      <c r="Q4764" t="str">
        <f t="shared" si="165"/>
        <v>PK-PVT-21300109</v>
      </c>
    </row>
    <row r="4765" spans="1:17" x14ac:dyDescent="0.25">
      <c r="A4765" t="s">
        <v>352</v>
      </c>
      <c r="B4765" t="s">
        <v>341</v>
      </c>
      <c r="C4765" t="s">
        <v>162</v>
      </c>
      <c r="D4765" t="s">
        <v>60</v>
      </c>
      <c r="M4765" t="s">
        <v>352</v>
      </c>
      <c r="N4765" t="s">
        <v>341</v>
      </c>
      <c r="O4765" t="s">
        <v>162</v>
      </c>
      <c r="P4765" t="str">
        <f t="shared" si="166"/>
        <v>HumairaJamal-</v>
      </c>
      <c r="Q4765" t="str">
        <f t="shared" si="165"/>
        <v>PK-PVT-21300109</v>
      </c>
    </row>
    <row r="4766" spans="1:17" x14ac:dyDescent="0.25">
      <c r="A4766" t="s">
        <v>352</v>
      </c>
      <c r="B4766" t="s">
        <v>341</v>
      </c>
      <c r="C4766" t="s">
        <v>162</v>
      </c>
      <c r="D4766" t="s">
        <v>60</v>
      </c>
      <c r="M4766" t="s">
        <v>352</v>
      </c>
      <c r="N4766" t="s">
        <v>341</v>
      </c>
      <c r="O4766" t="s">
        <v>162</v>
      </c>
      <c r="P4766" t="str">
        <f t="shared" si="166"/>
        <v>HumairaJamal-</v>
      </c>
      <c r="Q4766" t="str">
        <f t="shared" si="165"/>
        <v>PK-PVT-21300109</v>
      </c>
    </row>
    <row r="4767" spans="1:17" x14ac:dyDescent="0.25">
      <c r="A4767" t="s">
        <v>352</v>
      </c>
      <c r="B4767" t="s">
        <v>341</v>
      </c>
      <c r="C4767" t="s">
        <v>162</v>
      </c>
      <c r="D4767" t="s">
        <v>60</v>
      </c>
      <c r="M4767" t="s">
        <v>352</v>
      </c>
      <c r="N4767" t="s">
        <v>341</v>
      </c>
      <c r="O4767" t="s">
        <v>162</v>
      </c>
      <c r="P4767" t="str">
        <f t="shared" si="166"/>
        <v>HumairaJamal-</v>
      </c>
      <c r="Q4767" t="str">
        <f t="shared" si="165"/>
        <v>PK-PVT-21300109</v>
      </c>
    </row>
    <row r="4768" spans="1:17" x14ac:dyDescent="0.25">
      <c r="A4768" t="s">
        <v>175</v>
      </c>
      <c r="B4768" t="s">
        <v>785</v>
      </c>
      <c r="C4768" t="s">
        <v>547</v>
      </c>
      <c r="D4768" t="s">
        <v>139</v>
      </c>
      <c r="M4768" t="s">
        <v>175</v>
      </c>
      <c r="N4768" t="s">
        <v>785</v>
      </c>
      <c r="O4768" t="s">
        <v>547</v>
      </c>
      <c r="P4768" t="str">
        <f t="shared" si="166"/>
        <v>HussainHadiNaqvi</v>
      </c>
      <c r="Q4768" t="str">
        <f t="shared" si="165"/>
        <v>PK-PVT-21300846</v>
      </c>
    </row>
    <row r="4769" spans="1:17" x14ac:dyDescent="0.25">
      <c r="A4769" t="s">
        <v>175</v>
      </c>
      <c r="B4769" t="s">
        <v>785</v>
      </c>
      <c r="C4769" t="s">
        <v>547</v>
      </c>
      <c r="D4769" t="s">
        <v>139</v>
      </c>
      <c r="M4769" t="s">
        <v>175</v>
      </c>
      <c r="N4769" t="s">
        <v>785</v>
      </c>
      <c r="O4769" t="s">
        <v>547</v>
      </c>
      <c r="P4769" t="str">
        <f t="shared" si="166"/>
        <v>HussainHadiNaqvi</v>
      </c>
      <c r="Q4769" t="str">
        <f t="shared" si="165"/>
        <v>PK-PVT-21300846</v>
      </c>
    </row>
    <row r="4770" spans="1:17" x14ac:dyDescent="0.25">
      <c r="A4770" t="s">
        <v>175</v>
      </c>
      <c r="B4770" t="s">
        <v>785</v>
      </c>
      <c r="C4770" t="s">
        <v>547</v>
      </c>
      <c r="D4770" t="s">
        <v>139</v>
      </c>
      <c r="M4770" t="s">
        <v>175</v>
      </c>
      <c r="N4770" t="s">
        <v>785</v>
      </c>
      <c r="O4770" t="s">
        <v>547</v>
      </c>
      <c r="P4770" t="str">
        <f t="shared" si="166"/>
        <v>HussainHadiNaqvi</v>
      </c>
      <c r="Q4770" t="str">
        <f t="shared" si="165"/>
        <v>PK-PVT-21300846</v>
      </c>
    </row>
    <row r="4771" spans="1:17" x14ac:dyDescent="0.25">
      <c r="A4771" t="s">
        <v>175</v>
      </c>
      <c r="B4771" t="s">
        <v>785</v>
      </c>
      <c r="C4771" t="s">
        <v>547</v>
      </c>
      <c r="D4771" t="s">
        <v>139</v>
      </c>
      <c r="M4771" t="s">
        <v>175</v>
      </c>
      <c r="N4771" t="s">
        <v>785</v>
      </c>
      <c r="O4771" t="s">
        <v>547</v>
      </c>
      <c r="P4771" t="str">
        <f t="shared" si="166"/>
        <v>HussainHadiNaqvi</v>
      </c>
      <c r="Q4771" t="str">
        <f t="shared" si="165"/>
        <v>PK-PVT-21300846</v>
      </c>
    </row>
    <row r="4772" spans="1:17" x14ac:dyDescent="0.25">
      <c r="A4772" t="s">
        <v>175</v>
      </c>
      <c r="B4772" t="s">
        <v>785</v>
      </c>
      <c r="C4772" t="s">
        <v>547</v>
      </c>
      <c r="D4772" t="s">
        <v>139</v>
      </c>
      <c r="M4772" t="s">
        <v>175</v>
      </c>
      <c r="N4772" t="s">
        <v>785</v>
      </c>
      <c r="O4772" t="s">
        <v>547</v>
      </c>
      <c r="P4772" t="str">
        <f t="shared" si="166"/>
        <v>HussainHadiNaqvi</v>
      </c>
      <c r="Q4772" t="str">
        <f t="shared" si="165"/>
        <v>PK-PVT-21300846</v>
      </c>
    </row>
    <row r="4773" spans="1:17" x14ac:dyDescent="0.25">
      <c r="A4773" t="s">
        <v>175</v>
      </c>
      <c r="B4773" t="s">
        <v>785</v>
      </c>
      <c r="C4773" t="s">
        <v>547</v>
      </c>
      <c r="D4773" t="s">
        <v>139</v>
      </c>
      <c r="M4773" t="s">
        <v>175</v>
      </c>
      <c r="N4773" t="s">
        <v>785</v>
      </c>
      <c r="O4773" t="s">
        <v>547</v>
      </c>
      <c r="P4773" t="str">
        <f t="shared" si="166"/>
        <v>HussainHadiNaqvi</v>
      </c>
      <c r="Q4773" t="str">
        <f t="shared" si="165"/>
        <v>PK-PVT-21300846</v>
      </c>
    </row>
    <row r="4774" spans="1:17" x14ac:dyDescent="0.25">
      <c r="A4774" t="s">
        <v>175</v>
      </c>
      <c r="B4774" t="s">
        <v>244</v>
      </c>
      <c r="C4774" t="s">
        <v>196</v>
      </c>
      <c r="D4774" t="s">
        <v>149</v>
      </c>
      <c r="M4774" t="s">
        <v>175</v>
      </c>
      <c r="N4774" t="s">
        <v>244</v>
      </c>
      <c r="O4774" t="s">
        <v>196</v>
      </c>
      <c r="P4774" t="str">
        <f t="shared" si="166"/>
        <v>HussainUddinSoomro</v>
      </c>
      <c r="Q4774" t="str">
        <f t="shared" si="165"/>
        <v>PK-PVT-21301015</v>
      </c>
    </row>
    <row r="4775" spans="1:17" x14ac:dyDescent="0.25">
      <c r="A4775" t="s">
        <v>175</v>
      </c>
      <c r="B4775" t="s">
        <v>244</v>
      </c>
      <c r="C4775" t="s">
        <v>196</v>
      </c>
      <c r="D4775" t="s">
        <v>149</v>
      </c>
      <c r="M4775" t="s">
        <v>175</v>
      </c>
      <c r="N4775" t="s">
        <v>244</v>
      </c>
      <c r="O4775" t="s">
        <v>196</v>
      </c>
      <c r="P4775" t="str">
        <f t="shared" si="166"/>
        <v>HussainUddinSoomro</v>
      </c>
      <c r="Q4775" t="str">
        <f t="shared" si="165"/>
        <v>PK-PVT-21301015</v>
      </c>
    </row>
    <row r="4776" spans="1:17" x14ac:dyDescent="0.25">
      <c r="A4776" t="s">
        <v>175</v>
      </c>
      <c r="B4776" t="s">
        <v>244</v>
      </c>
      <c r="C4776" t="s">
        <v>196</v>
      </c>
      <c r="D4776" t="s">
        <v>149</v>
      </c>
      <c r="M4776" t="s">
        <v>175</v>
      </c>
      <c r="N4776" t="s">
        <v>244</v>
      </c>
      <c r="O4776" t="s">
        <v>196</v>
      </c>
      <c r="P4776" t="str">
        <f t="shared" si="166"/>
        <v>HussainUddinSoomro</v>
      </c>
      <c r="Q4776" t="str">
        <f t="shared" si="165"/>
        <v>PK-PVT-21301015</v>
      </c>
    </row>
    <row r="4777" spans="1:17" x14ac:dyDescent="0.25">
      <c r="A4777" t="s">
        <v>175</v>
      </c>
      <c r="B4777" t="s">
        <v>244</v>
      </c>
      <c r="C4777" t="s">
        <v>196</v>
      </c>
      <c r="D4777" t="s">
        <v>149</v>
      </c>
      <c r="M4777" t="s">
        <v>175</v>
      </c>
      <c r="N4777" t="s">
        <v>244</v>
      </c>
      <c r="O4777" t="s">
        <v>196</v>
      </c>
      <c r="P4777" t="str">
        <f t="shared" si="166"/>
        <v>HussainUddinSoomro</v>
      </c>
      <c r="Q4777" t="str">
        <f t="shared" si="165"/>
        <v>PK-PVT-21301015</v>
      </c>
    </row>
    <row r="4778" spans="1:17" x14ac:dyDescent="0.25">
      <c r="A4778" t="s">
        <v>1001</v>
      </c>
      <c r="B4778" t="s">
        <v>166</v>
      </c>
      <c r="C4778">
        <v>0</v>
      </c>
      <c r="D4778" t="s">
        <v>48</v>
      </c>
      <c r="M4778" t="s">
        <v>1001</v>
      </c>
      <c r="N4778" t="s">
        <v>166</v>
      </c>
      <c r="P4778" t="str">
        <f t="shared" si="166"/>
        <v>HyderAli</v>
      </c>
      <c r="Q4778" t="str">
        <f t="shared" si="165"/>
        <v>PK-PVT-21300958</v>
      </c>
    </row>
    <row r="4779" spans="1:17" x14ac:dyDescent="0.25">
      <c r="A4779" t="s">
        <v>230</v>
      </c>
      <c r="B4779" t="s">
        <v>231</v>
      </c>
      <c r="C4779">
        <v>0</v>
      </c>
      <c r="D4779" t="s">
        <v>65</v>
      </c>
      <c r="M4779" t="s">
        <v>230</v>
      </c>
      <c r="N4779" t="s">
        <v>231</v>
      </c>
      <c r="P4779" t="str">
        <f t="shared" si="166"/>
        <v>IbneHassan</v>
      </c>
      <c r="Q4779" t="str">
        <f t="shared" si="165"/>
        <v>PK-PVT-21300038</v>
      </c>
    </row>
    <row r="4780" spans="1:17" x14ac:dyDescent="0.25">
      <c r="A4780" t="s">
        <v>230</v>
      </c>
      <c r="B4780" t="s">
        <v>231</v>
      </c>
      <c r="C4780">
        <v>0</v>
      </c>
      <c r="D4780" t="s">
        <v>65</v>
      </c>
      <c r="M4780" t="s">
        <v>230</v>
      </c>
      <c r="N4780" t="s">
        <v>231</v>
      </c>
      <c r="P4780" t="str">
        <f t="shared" si="166"/>
        <v>IbneHassan</v>
      </c>
      <c r="Q4780" t="str">
        <f t="shared" si="165"/>
        <v>PK-PVT-21300038</v>
      </c>
    </row>
    <row r="4781" spans="1:17" x14ac:dyDescent="0.25">
      <c r="A4781" t="s">
        <v>230</v>
      </c>
      <c r="B4781" t="s">
        <v>231</v>
      </c>
      <c r="C4781">
        <v>0</v>
      </c>
      <c r="D4781" t="s">
        <v>65</v>
      </c>
      <c r="M4781" t="s">
        <v>230</v>
      </c>
      <c r="N4781" t="s">
        <v>231</v>
      </c>
      <c r="P4781" t="str">
        <f t="shared" si="166"/>
        <v>IbneHassan</v>
      </c>
      <c r="Q4781" t="str">
        <f t="shared" si="165"/>
        <v>PK-PVT-21300038</v>
      </c>
    </row>
    <row r="4782" spans="1:17" x14ac:dyDescent="0.25">
      <c r="A4782" t="s">
        <v>554</v>
      </c>
      <c r="B4782" t="s">
        <v>255</v>
      </c>
      <c r="C4782">
        <v>0</v>
      </c>
      <c r="D4782" t="s">
        <v>65</v>
      </c>
      <c r="M4782" t="s">
        <v>554</v>
      </c>
      <c r="N4782" t="s">
        <v>255</v>
      </c>
      <c r="P4782" t="str">
        <f t="shared" si="166"/>
        <v>IdreesShah</v>
      </c>
      <c r="Q4782" t="str">
        <f t="shared" si="165"/>
        <v>PK-PVT-21300551</v>
      </c>
    </row>
    <row r="4783" spans="1:17" x14ac:dyDescent="0.25">
      <c r="A4783" t="s">
        <v>554</v>
      </c>
      <c r="B4783" t="s">
        <v>255</v>
      </c>
      <c r="C4783">
        <v>0</v>
      </c>
      <c r="D4783" t="s">
        <v>65</v>
      </c>
      <c r="M4783" t="s">
        <v>554</v>
      </c>
      <c r="N4783" t="s">
        <v>255</v>
      </c>
      <c r="P4783" t="str">
        <f t="shared" si="166"/>
        <v>IdreesShah</v>
      </c>
      <c r="Q4783" t="str">
        <f t="shared" si="165"/>
        <v>PK-PVT-21300551</v>
      </c>
    </row>
    <row r="4784" spans="1:17" x14ac:dyDescent="0.25">
      <c r="A4784" t="s">
        <v>554</v>
      </c>
      <c r="B4784" t="s">
        <v>255</v>
      </c>
      <c r="C4784">
        <v>0</v>
      </c>
      <c r="D4784" t="s">
        <v>65</v>
      </c>
      <c r="M4784" t="s">
        <v>554</v>
      </c>
      <c r="N4784" t="s">
        <v>255</v>
      </c>
      <c r="P4784" t="str">
        <f t="shared" si="166"/>
        <v>IdreesShah</v>
      </c>
      <c r="Q4784" t="str">
        <f t="shared" si="165"/>
        <v>PK-PVT-21300551</v>
      </c>
    </row>
    <row r="4785" spans="1:17" x14ac:dyDescent="0.25">
      <c r="A4785" t="s">
        <v>554</v>
      </c>
      <c r="B4785" t="s">
        <v>255</v>
      </c>
      <c r="C4785">
        <v>0</v>
      </c>
      <c r="D4785" t="s">
        <v>65</v>
      </c>
      <c r="M4785" t="s">
        <v>554</v>
      </c>
      <c r="N4785" t="s">
        <v>255</v>
      </c>
      <c r="P4785" t="str">
        <f t="shared" si="166"/>
        <v>IdreesShah</v>
      </c>
      <c r="Q4785" t="str">
        <f t="shared" si="165"/>
        <v>PK-PVT-21300551</v>
      </c>
    </row>
    <row r="4786" spans="1:17" x14ac:dyDescent="0.25">
      <c r="A4786" t="s">
        <v>716</v>
      </c>
      <c r="B4786" t="s">
        <v>172</v>
      </c>
      <c r="C4786">
        <v>0</v>
      </c>
      <c r="D4786" t="s">
        <v>131</v>
      </c>
      <c r="M4786" t="s">
        <v>716</v>
      </c>
      <c r="N4786" t="s">
        <v>172</v>
      </c>
      <c r="P4786" t="str">
        <f t="shared" si="166"/>
        <v>IftkharAhmed</v>
      </c>
      <c r="Q4786" t="str">
        <f t="shared" si="165"/>
        <v>PK-PVT-21300676</v>
      </c>
    </row>
    <row r="4787" spans="1:17" x14ac:dyDescent="0.25">
      <c r="A4787" t="s">
        <v>716</v>
      </c>
      <c r="B4787" t="s">
        <v>172</v>
      </c>
      <c r="C4787">
        <v>0</v>
      </c>
      <c r="D4787" t="s">
        <v>131</v>
      </c>
      <c r="M4787" t="s">
        <v>716</v>
      </c>
      <c r="N4787" t="s">
        <v>172</v>
      </c>
      <c r="P4787" t="str">
        <f t="shared" si="166"/>
        <v>IftkharAhmed</v>
      </c>
      <c r="Q4787" t="str">
        <f t="shared" si="165"/>
        <v>PK-PVT-21300676</v>
      </c>
    </row>
    <row r="4788" spans="1:17" x14ac:dyDescent="0.25">
      <c r="A4788" t="s">
        <v>716</v>
      </c>
      <c r="B4788" t="s">
        <v>172</v>
      </c>
      <c r="C4788">
        <v>0</v>
      </c>
      <c r="D4788" t="s">
        <v>131</v>
      </c>
      <c r="M4788" t="s">
        <v>716</v>
      </c>
      <c r="N4788" t="s">
        <v>172</v>
      </c>
      <c r="P4788" t="str">
        <f t="shared" si="166"/>
        <v>IftkharAhmed</v>
      </c>
      <c r="Q4788" t="str">
        <f t="shared" si="165"/>
        <v>PK-PVT-21300676</v>
      </c>
    </row>
    <row r="4789" spans="1:17" x14ac:dyDescent="0.25">
      <c r="A4789" t="s">
        <v>716</v>
      </c>
      <c r="B4789" t="s">
        <v>172</v>
      </c>
      <c r="C4789">
        <v>0</v>
      </c>
      <c r="D4789" t="s">
        <v>131</v>
      </c>
      <c r="M4789" t="s">
        <v>716</v>
      </c>
      <c r="N4789" t="s">
        <v>172</v>
      </c>
      <c r="P4789" t="str">
        <f t="shared" si="166"/>
        <v>IftkharAhmed</v>
      </c>
      <c r="Q4789" t="str">
        <f t="shared" si="165"/>
        <v>PK-PVT-21300676</v>
      </c>
    </row>
    <row r="4790" spans="1:17" x14ac:dyDescent="0.25">
      <c r="A4790" t="s">
        <v>716</v>
      </c>
      <c r="B4790" t="s">
        <v>172</v>
      </c>
      <c r="C4790">
        <v>0</v>
      </c>
      <c r="D4790" t="s">
        <v>131</v>
      </c>
      <c r="M4790" t="s">
        <v>716</v>
      </c>
      <c r="N4790" t="s">
        <v>172</v>
      </c>
      <c r="P4790" t="str">
        <f t="shared" si="166"/>
        <v>IftkharAhmed</v>
      </c>
      <c r="Q4790" t="str">
        <f t="shared" si="165"/>
        <v>PK-PVT-21300676</v>
      </c>
    </row>
    <row r="4791" spans="1:17" x14ac:dyDescent="0.25">
      <c r="A4791" t="e">
        <v>#N/A</v>
      </c>
      <c r="B4791" t="e">
        <v>#N/A</v>
      </c>
      <c r="C4791" t="e">
        <v>#N/A</v>
      </c>
      <c r="D4791" t="s">
        <v>66</v>
      </c>
      <c r="M4791" t="e">
        <v>#N/A</v>
      </c>
      <c r="N4791" t="e">
        <v>#N/A</v>
      </c>
      <c r="O4791" t="e">
        <v>#N/A</v>
      </c>
      <c r="P4791" t="e">
        <f t="shared" si="166"/>
        <v>#N/A</v>
      </c>
      <c r="Q4791" t="e">
        <f t="shared" si="165"/>
        <v>#N/A</v>
      </c>
    </row>
    <row r="4792" spans="1:17" x14ac:dyDescent="0.25">
      <c r="A4792" t="s">
        <v>482</v>
      </c>
      <c r="B4792" t="s">
        <v>284</v>
      </c>
      <c r="C4792">
        <v>0</v>
      </c>
      <c r="D4792" t="s">
        <v>149</v>
      </c>
      <c r="M4792" t="s">
        <v>482</v>
      </c>
      <c r="N4792" t="s">
        <v>284</v>
      </c>
      <c r="P4792" t="str">
        <f t="shared" si="166"/>
        <v>ZafarMehmood</v>
      </c>
      <c r="Q4792" t="str">
        <f t="shared" si="165"/>
        <v>PK-PVT-21300439</v>
      </c>
    </row>
    <row r="4793" spans="1:17" x14ac:dyDescent="0.25">
      <c r="A4793" t="s">
        <v>482</v>
      </c>
      <c r="B4793" t="s">
        <v>284</v>
      </c>
      <c r="C4793">
        <v>0</v>
      </c>
      <c r="D4793" t="s">
        <v>149</v>
      </c>
      <c r="M4793" t="s">
        <v>482</v>
      </c>
      <c r="N4793" t="s">
        <v>284</v>
      </c>
      <c r="P4793" t="str">
        <f t="shared" si="166"/>
        <v>ZafarMehmood</v>
      </c>
      <c r="Q4793" t="str">
        <f t="shared" si="165"/>
        <v>PK-PVT-21300439</v>
      </c>
    </row>
    <row r="4794" spans="1:17" x14ac:dyDescent="0.25">
      <c r="A4794" t="s">
        <v>482</v>
      </c>
      <c r="B4794" t="s">
        <v>284</v>
      </c>
      <c r="C4794">
        <v>0</v>
      </c>
      <c r="D4794" t="s">
        <v>149</v>
      </c>
      <c r="M4794" t="s">
        <v>482</v>
      </c>
      <c r="N4794" t="s">
        <v>284</v>
      </c>
      <c r="P4794" t="str">
        <f t="shared" si="166"/>
        <v>ZafarMehmood</v>
      </c>
      <c r="Q4794" t="str">
        <f t="shared" si="165"/>
        <v>PK-PVT-21300439</v>
      </c>
    </row>
    <row r="4795" spans="1:17" x14ac:dyDescent="0.25">
      <c r="A4795" t="s">
        <v>427</v>
      </c>
      <c r="B4795" t="s">
        <v>158</v>
      </c>
      <c r="C4795" t="s">
        <v>178</v>
      </c>
      <c r="D4795" t="s">
        <v>85</v>
      </c>
      <c r="M4795" t="s">
        <v>427</v>
      </c>
      <c r="N4795" t="s">
        <v>158</v>
      </c>
      <c r="O4795" t="s">
        <v>178</v>
      </c>
      <c r="P4795" t="str">
        <f t="shared" si="166"/>
        <v>ZahidUllahRasheed</v>
      </c>
      <c r="Q4795" t="str">
        <f t="shared" si="165"/>
        <v>PK-PVT-21300228</v>
      </c>
    </row>
    <row r="4796" spans="1:17" x14ac:dyDescent="0.25">
      <c r="A4796" t="s">
        <v>427</v>
      </c>
      <c r="B4796" t="s">
        <v>158</v>
      </c>
      <c r="C4796" t="s">
        <v>178</v>
      </c>
      <c r="D4796" t="s">
        <v>85</v>
      </c>
      <c r="M4796" t="s">
        <v>427</v>
      </c>
      <c r="N4796" t="s">
        <v>158</v>
      </c>
      <c r="O4796" t="s">
        <v>178</v>
      </c>
      <c r="P4796" t="str">
        <f t="shared" si="166"/>
        <v>ZahidUllahRasheed</v>
      </c>
      <c r="Q4796" t="str">
        <f t="shared" si="165"/>
        <v>PK-PVT-21300228</v>
      </c>
    </row>
    <row r="4797" spans="1:17" x14ac:dyDescent="0.25">
      <c r="A4797" t="s">
        <v>427</v>
      </c>
      <c r="B4797" t="s">
        <v>158</v>
      </c>
      <c r="C4797" t="s">
        <v>178</v>
      </c>
      <c r="D4797" t="s">
        <v>85</v>
      </c>
      <c r="M4797" t="s">
        <v>427</v>
      </c>
      <c r="N4797" t="s">
        <v>158</v>
      </c>
      <c r="O4797" t="s">
        <v>178</v>
      </c>
      <c r="P4797" t="str">
        <f t="shared" si="166"/>
        <v>ZahidUllahRasheed</v>
      </c>
      <c r="Q4797" t="str">
        <f t="shared" si="165"/>
        <v>PK-PVT-21300228</v>
      </c>
    </row>
    <row r="4798" spans="1:17" x14ac:dyDescent="0.25">
      <c r="A4798" t="s">
        <v>427</v>
      </c>
      <c r="B4798" t="s">
        <v>158</v>
      </c>
      <c r="C4798" t="s">
        <v>178</v>
      </c>
      <c r="D4798" t="s">
        <v>85</v>
      </c>
      <c r="M4798" t="s">
        <v>427</v>
      </c>
      <c r="N4798" t="s">
        <v>158</v>
      </c>
      <c r="O4798" t="s">
        <v>178</v>
      </c>
      <c r="P4798" t="str">
        <f t="shared" si="166"/>
        <v>ZahidUllahRasheed</v>
      </c>
      <c r="Q4798" t="str">
        <f t="shared" si="165"/>
        <v>PK-PVT-21300228</v>
      </c>
    </row>
    <row r="4799" spans="1:17" x14ac:dyDescent="0.25">
      <c r="A4799" t="s">
        <v>427</v>
      </c>
      <c r="B4799" t="s">
        <v>158</v>
      </c>
      <c r="C4799" t="s">
        <v>178</v>
      </c>
      <c r="D4799" t="s">
        <v>85</v>
      </c>
      <c r="M4799" t="s">
        <v>427</v>
      </c>
      <c r="N4799" t="s">
        <v>158</v>
      </c>
      <c r="O4799" t="s">
        <v>178</v>
      </c>
      <c r="P4799" t="str">
        <f t="shared" si="166"/>
        <v>ZahidUllahRasheed</v>
      </c>
      <c r="Q4799" t="str">
        <f t="shared" si="165"/>
        <v>PK-PVT-21300228</v>
      </c>
    </row>
    <row r="4800" spans="1:17" x14ac:dyDescent="0.25">
      <c r="A4800" t="s">
        <v>427</v>
      </c>
      <c r="B4800" t="s">
        <v>158</v>
      </c>
      <c r="C4800" t="s">
        <v>178</v>
      </c>
      <c r="D4800" t="s">
        <v>85</v>
      </c>
      <c r="M4800" t="s">
        <v>427</v>
      </c>
      <c r="N4800" t="s">
        <v>158</v>
      </c>
      <c r="O4800" t="s">
        <v>178</v>
      </c>
      <c r="P4800" t="str">
        <f t="shared" si="166"/>
        <v>ZahidUllahRasheed</v>
      </c>
      <c r="Q4800" t="str">
        <f t="shared" si="165"/>
        <v>PK-PVT-21300228</v>
      </c>
    </row>
    <row r="4801" spans="1:17" x14ac:dyDescent="0.25">
      <c r="A4801" t="s">
        <v>233</v>
      </c>
      <c r="B4801" t="s">
        <v>630</v>
      </c>
      <c r="C4801">
        <v>0</v>
      </c>
      <c r="D4801" t="s">
        <v>107</v>
      </c>
      <c r="M4801" t="s">
        <v>233</v>
      </c>
      <c r="N4801" t="s">
        <v>630</v>
      </c>
      <c r="P4801" t="str">
        <f t="shared" si="166"/>
        <v>YousufYahya</v>
      </c>
      <c r="Q4801" t="str">
        <f t="shared" ref="Q4801:Q4864" si="167">VLOOKUP(P4801,concatenat,2,0)</f>
        <v>PK-PVT-21300372</v>
      </c>
    </row>
    <row r="4802" spans="1:17" x14ac:dyDescent="0.25">
      <c r="A4802" t="s">
        <v>757</v>
      </c>
      <c r="B4802" t="s">
        <v>758</v>
      </c>
      <c r="C4802">
        <v>0</v>
      </c>
      <c r="D4802" t="s">
        <v>64</v>
      </c>
      <c r="M4802" t="s">
        <v>757</v>
      </c>
      <c r="N4802" t="s">
        <v>758</v>
      </c>
      <c r="P4802" t="str">
        <f t="shared" ref="P4802:P4865" si="168">CONCATENATE(M4802,N4802,O4802)</f>
        <v>ZaeemNasim</v>
      </c>
      <c r="Q4802" t="str">
        <f t="shared" si="167"/>
        <v>PK-PVT-21300570</v>
      </c>
    </row>
    <row r="4803" spans="1:17" x14ac:dyDescent="0.25">
      <c r="A4803" t="s">
        <v>757</v>
      </c>
      <c r="B4803" t="s">
        <v>758</v>
      </c>
      <c r="C4803">
        <v>0</v>
      </c>
      <c r="D4803" t="s">
        <v>64</v>
      </c>
      <c r="M4803" t="s">
        <v>757</v>
      </c>
      <c r="N4803" t="s">
        <v>758</v>
      </c>
      <c r="P4803" t="str">
        <f t="shared" si="168"/>
        <v>ZaeemNasim</v>
      </c>
      <c r="Q4803" t="str">
        <f t="shared" si="167"/>
        <v>PK-PVT-21300570</v>
      </c>
    </row>
    <row r="4804" spans="1:17" x14ac:dyDescent="0.25">
      <c r="A4804" t="s">
        <v>757</v>
      </c>
      <c r="B4804" t="s">
        <v>758</v>
      </c>
      <c r="C4804">
        <v>0</v>
      </c>
      <c r="D4804" t="s">
        <v>64</v>
      </c>
      <c r="M4804" t="s">
        <v>757</v>
      </c>
      <c r="N4804" t="s">
        <v>758</v>
      </c>
      <c r="P4804" t="str">
        <f t="shared" si="168"/>
        <v>ZaeemNasim</v>
      </c>
      <c r="Q4804" t="str">
        <f t="shared" si="167"/>
        <v>PK-PVT-21300570</v>
      </c>
    </row>
    <row r="4805" spans="1:17" x14ac:dyDescent="0.25">
      <c r="A4805" t="s">
        <v>867</v>
      </c>
      <c r="B4805" t="s">
        <v>202</v>
      </c>
      <c r="C4805">
        <v>0</v>
      </c>
      <c r="D4805" t="s">
        <v>134</v>
      </c>
      <c r="M4805" t="s">
        <v>867</v>
      </c>
      <c r="N4805" t="s">
        <v>202</v>
      </c>
      <c r="P4805" t="str">
        <f t="shared" si="168"/>
        <v>VinodKumar</v>
      </c>
      <c r="Q4805" t="str">
        <f t="shared" si="167"/>
        <v>PK-PVT-21300735</v>
      </c>
    </row>
    <row r="4806" spans="1:17" x14ac:dyDescent="0.25">
      <c r="A4806" t="s">
        <v>626</v>
      </c>
      <c r="B4806" t="s">
        <v>581</v>
      </c>
      <c r="C4806" t="s">
        <v>279</v>
      </c>
      <c r="D4806" t="s">
        <v>149</v>
      </c>
      <c r="M4806" t="s">
        <v>626</v>
      </c>
      <c r="N4806" t="s">
        <v>581</v>
      </c>
      <c r="O4806" t="s">
        <v>279</v>
      </c>
      <c r="P4806" t="str">
        <f t="shared" si="168"/>
        <v>TanveerUrRehman</v>
      </c>
      <c r="Q4806" t="str">
        <f t="shared" si="167"/>
        <v>PK-PVT-21300768</v>
      </c>
    </row>
    <row r="4807" spans="1:17" x14ac:dyDescent="0.25">
      <c r="A4807" t="s">
        <v>626</v>
      </c>
      <c r="B4807" t="s">
        <v>581</v>
      </c>
      <c r="C4807" t="s">
        <v>279</v>
      </c>
      <c r="D4807" t="s">
        <v>149</v>
      </c>
      <c r="M4807" t="s">
        <v>626</v>
      </c>
      <c r="N4807" t="s">
        <v>581</v>
      </c>
      <c r="O4807" t="s">
        <v>279</v>
      </c>
      <c r="P4807" t="str">
        <f t="shared" si="168"/>
        <v>TanveerUrRehman</v>
      </c>
      <c r="Q4807" t="str">
        <f t="shared" si="167"/>
        <v>PK-PVT-21300768</v>
      </c>
    </row>
    <row r="4808" spans="1:17" x14ac:dyDescent="0.25">
      <c r="A4808" t="s">
        <v>626</v>
      </c>
      <c r="B4808" t="s">
        <v>581</v>
      </c>
      <c r="C4808" t="s">
        <v>279</v>
      </c>
      <c r="D4808" t="s">
        <v>149</v>
      </c>
      <c r="M4808" t="s">
        <v>626</v>
      </c>
      <c r="N4808" t="s">
        <v>581</v>
      </c>
      <c r="O4808" t="s">
        <v>279</v>
      </c>
      <c r="P4808" t="str">
        <f t="shared" si="168"/>
        <v>TanveerUrRehman</v>
      </c>
      <c r="Q4808" t="str">
        <f t="shared" si="167"/>
        <v>PK-PVT-21300768</v>
      </c>
    </row>
    <row r="4809" spans="1:17" x14ac:dyDescent="0.25">
      <c r="A4809" t="s">
        <v>626</v>
      </c>
      <c r="B4809" t="s">
        <v>581</v>
      </c>
      <c r="C4809" t="s">
        <v>279</v>
      </c>
      <c r="D4809" t="s">
        <v>149</v>
      </c>
      <c r="M4809" t="s">
        <v>626</v>
      </c>
      <c r="N4809" t="s">
        <v>581</v>
      </c>
      <c r="O4809" t="s">
        <v>279</v>
      </c>
      <c r="P4809" t="str">
        <f t="shared" si="168"/>
        <v>TanveerUrRehman</v>
      </c>
      <c r="Q4809" t="str">
        <f t="shared" si="167"/>
        <v>PK-PVT-21300768</v>
      </c>
    </row>
    <row r="4810" spans="1:17" x14ac:dyDescent="0.25">
      <c r="A4810" t="s">
        <v>892</v>
      </c>
      <c r="B4810" t="s">
        <v>350</v>
      </c>
      <c r="C4810">
        <v>0</v>
      </c>
      <c r="D4810" t="s">
        <v>2</v>
      </c>
      <c r="M4810" t="s">
        <v>892</v>
      </c>
      <c r="N4810" t="s">
        <v>350</v>
      </c>
      <c r="P4810" t="str">
        <f t="shared" si="168"/>
        <v>TamseelJaved</v>
      </c>
      <c r="Q4810" t="str">
        <f t="shared" si="167"/>
        <v>PK-PVT-21300775</v>
      </c>
    </row>
    <row r="4811" spans="1:17" x14ac:dyDescent="0.25">
      <c r="A4811" t="s">
        <v>892</v>
      </c>
      <c r="B4811" t="s">
        <v>350</v>
      </c>
      <c r="C4811">
        <v>0</v>
      </c>
      <c r="D4811" t="s">
        <v>2</v>
      </c>
      <c r="M4811" t="s">
        <v>892</v>
      </c>
      <c r="N4811" t="s">
        <v>350</v>
      </c>
      <c r="P4811" t="str">
        <f t="shared" si="168"/>
        <v>TamseelJaved</v>
      </c>
      <c r="Q4811" t="str">
        <f t="shared" si="167"/>
        <v>PK-PVT-21300775</v>
      </c>
    </row>
    <row r="4812" spans="1:17" x14ac:dyDescent="0.25">
      <c r="A4812" t="s">
        <v>892</v>
      </c>
      <c r="B4812" t="s">
        <v>350</v>
      </c>
      <c r="C4812">
        <v>0</v>
      </c>
      <c r="D4812" t="s">
        <v>2</v>
      </c>
      <c r="M4812" t="s">
        <v>892</v>
      </c>
      <c r="N4812" t="s">
        <v>350</v>
      </c>
      <c r="P4812" t="str">
        <f t="shared" si="168"/>
        <v>TamseelJaved</v>
      </c>
      <c r="Q4812" t="str">
        <f t="shared" si="167"/>
        <v>PK-PVT-21300775</v>
      </c>
    </row>
    <row r="4813" spans="1:17" x14ac:dyDescent="0.25">
      <c r="A4813" t="s">
        <v>892</v>
      </c>
      <c r="B4813" t="s">
        <v>350</v>
      </c>
      <c r="C4813">
        <v>0</v>
      </c>
      <c r="D4813" t="s">
        <v>2</v>
      </c>
      <c r="M4813" t="s">
        <v>892</v>
      </c>
      <c r="N4813" t="s">
        <v>350</v>
      </c>
      <c r="P4813" t="str">
        <f t="shared" si="168"/>
        <v>TamseelJaved</v>
      </c>
      <c r="Q4813" t="str">
        <f t="shared" si="167"/>
        <v>PK-PVT-21300775</v>
      </c>
    </row>
    <row r="4814" spans="1:17" x14ac:dyDescent="0.25">
      <c r="A4814" t="s">
        <v>892</v>
      </c>
      <c r="B4814" t="s">
        <v>350</v>
      </c>
      <c r="C4814">
        <v>0</v>
      </c>
      <c r="D4814" t="s">
        <v>2</v>
      </c>
      <c r="M4814" t="s">
        <v>892</v>
      </c>
      <c r="N4814" t="s">
        <v>350</v>
      </c>
      <c r="P4814" t="str">
        <f t="shared" si="168"/>
        <v>TamseelJaved</v>
      </c>
      <c r="Q4814" t="str">
        <f t="shared" si="167"/>
        <v>PK-PVT-21300775</v>
      </c>
    </row>
    <row r="4815" spans="1:17" x14ac:dyDescent="0.25">
      <c r="A4815" t="s">
        <v>218</v>
      </c>
      <c r="B4815" t="s">
        <v>161</v>
      </c>
      <c r="C4815">
        <v>0</v>
      </c>
      <c r="D4815" t="s">
        <v>65</v>
      </c>
      <c r="M4815" t="s">
        <v>218</v>
      </c>
      <c r="N4815" t="s">
        <v>161</v>
      </c>
      <c r="P4815" t="str">
        <f t="shared" si="168"/>
        <v>TahirSheikh</v>
      </c>
      <c r="Q4815" t="str">
        <f t="shared" si="167"/>
        <v>PK-PVT-21300552</v>
      </c>
    </row>
    <row r="4816" spans="1:17" x14ac:dyDescent="0.25">
      <c r="A4816" t="s">
        <v>218</v>
      </c>
      <c r="B4816" t="s">
        <v>161</v>
      </c>
      <c r="C4816">
        <v>0</v>
      </c>
      <c r="D4816" t="s">
        <v>65</v>
      </c>
      <c r="M4816" t="s">
        <v>218</v>
      </c>
      <c r="N4816" t="s">
        <v>161</v>
      </c>
      <c r="P4816" t="str">
        <f t="shared" si="168"/>
        <v>TahirSheikh</v>
      </c>
      <c r="Q4816" t="str">
        <f t="shared" si="167"/>
        <v>PK-PVT-21300552</v>
      </c>
    </row>
    <row r="4817" spans="1:17" x14ac:dyDescent="0.25">
      <c r="A4817" t="s">
        <v>218</v>
      </c>
      <c r="B4817" t="s">
        <v>161</v>
      </c>
      <c r="C4817">
        <v>0</v>
      </c>
      <c r="D4817" t="s">
        <v>65</v>
      </c>
      <c r="M4817" t="s">
        <v>218</v>
      </c>
      <c r="N4817" t="s">
        <v>161</v>
      </c>
      <c r="P4817" t="str">
        <f t="shared" si="168"/>
        <v>TahirSheikh</v>
      </c>
      <c r="Q4817" t="str">
        <f t="shared" si="167"/>
        <v>PK-PVT-21300552</v>
      </c>
    </row>
    <row r="4818" spans="1:17" x14ac:dyDescent="0.25">
      <c r="A4818" t="s">
        <v>771</v>
      </c>
      <c r="B4818">
        <v>0</v>
      </c>
      <c r="C4818">
        <v>0</v>
      </c>
      <c r="D4818" t="s">
        <v>48</v>
      </c>
      <c r="M4818" t="s">
        <v>771</v>
      </c>
      <c r="P4818" t="str">
        <f t="shared" si="168"/>
        <v>Tabbasum</v>
      </c>
      <c r="Q4818" t="str">
        <f t="shared" si="167"/>
        <v>PK-PVT-21300967</v>
      </c>
    </row>
    <row r="4819" spans="1:17" x14ac:dyDescent="0.25">
      <c r="A4819" t="s">
        <v>771</v>
      </c>
      <c r="B4819">
        <v>0</v>
      </c>
      <c r="C4819">
        <v>0</v>
      </c>
      <c r="D4819" t="s">
        <v>48</v>
      </c>
      <c r="M4819" t="s">
        <v>771</v>
      </c>
      <c r="P4819" t="str">
        <f t="shared" si="168"/>
        <v>Tabbasum</v>
      </c>
      <c r="Q4819" t="str">
        <f t="shared" si="167"/>
        <v>PK-PVT-21300967</v>
      </c>
    </row>
    <row r="4820" spans="1:17" x14ac:dyDescent="0.25">
      <c r="A4820" t="s">
        <v>771</v>
      </c>
      <c r="B4820">
        <v>0</v>
      </c>
      <c r="C4820">
        <v>0</v>
      </c>
      <c r="D4820" t="s">
        <v>48</v>
      </c>
      <c r="M4820" t="s">
        <v>771</v>
      </c>
      <c r="P4820" t="str">
        <f t="shared" si="168"/>
        <v>Tabbasum</v>
      </c>
      <c r="Q4820" t="str">
        <f t="shared" si="167"/>
        <v>PK-PVT-21300967</v>
      </c>
    </row>
    <row r="4821" spans="1:17" x14ac:dyDescent="0.25">
      <c r="A4821" t="s">
        <v>771</v>
      </c>
      <c r="B4821">
        <v>0</v>
      </c>
      <c r="C4821">
        <v>0</v>
      </c>
      <c r="D4821" t="s">
        <v>48</v>
      </c>
      <c r="M4821" t="s">
        <v>771</v>
      </c>
      <c r="P4821" t="str">
        <f t="shared" si="168"/>
        <v>Tabbasum</v>
      </c>
      <c r="Q4821" t="str">
        <f t="shared" si="167"/>
        <v>PK-PVT-21300967</v>
      </c>
    </row>
    <row r="4822" spans="1:17" x14ac:dyDescent="0.25">
      <c r="A4822" t="s">
        <v>771</v>
      </c>
      <c r="B4822">
        <v>0</v>
      </c>
      <c r="C4822">
        <v>0</v>
      </c>
      <c r="D4822" t="s">
        <v>48</v>
      </c>
      <c r="M4822" t="s">
        <v>771</v>
      </c>
      <c r="P4822" t="str">
        <f t="shared" si="168"/>
        <v>Tabbasum</v>
      </c>
      <c r="Q4822" t="str">
        <f t="shared" si="167"/>
        <v>PK-PVT-21300967</v>
      </c>
    </row>
    <row r="4823" spans="1:17" x14ac:dyDescent="0.25">
      <c r="A4823" t="s">
        <v>771</v>
      </c>
      <c r="B4823">
        <v>0</v>
      </c>
      <c r="C4823">
        <v>0</v>
      </c>
      <c r="D4823" t="s">
        <v>48</v>
      </c>
      <c r="M4823" t="s">
        <v>771</v>
      </c>
      <c r="P4823" t="str">
        <f t="shared" si="168"/>
        <v>Tabbasum</v>
      </c>
      <c r="Q4823" t="str">
        <f t="shared" si="167"/>
        <v>PK-PVT-21300967</v>
      </c>
    </row>
    <row r="4824" spans="1:17" x14ac:dyDescent="0.25">
      <c r="A4824" t="s">
        <v>567</v>
      </c>
      <c r="B4824" t="s">
        <v>568</v>
      </c>
      <c r="C4824" t="s">
        <v>569</v>
      </c>
      <c r="D4824" t="s">
        <v>51</v>
      </c>
      <c r="M4824" t="s">
        <v>567</v>
      </c>
      <c r="N4824" t="s">
        <v>568</v>
      </c>
      <c r="O4824" t="s">
        <v>569</v>
      </c>
      <c r="P4824" t="str">
        <f t="shared" si="168"/>
        <v>SyedaShahmmonTirmizi</v>
      </c>
      <c r="Q4824" t="str">
        <f t="shared" si="167"/>
        <v>PK-PVT-21300296</v>
      </c>
    </row>
    <row r="4825" spans="1:17" x14ac:dyDescent="0.25">
      <c r="A4825" t="s">
        <v>171</v>
      </c>
      <c r="B4825" t="s">
        <v>166</v>
      </c>
      <c r="C4825" t="s">
        <v>743</v>
      </c>
      <c r="D4825" t="s">
        <v>65</v>
      </c>
      <c r="M4825" t="s">
        <v>171</v>
      </c>
      <c r="N4825" t="s">
        <v>166</v>
      </c>
      <c r="O4825" t="s">
        <v>743</v>
      </c>
      <c r="P4825" t="str">
        <f t="shared" si="168"/>
        <v>SyedAliWasif</v>
      </c>
      <c r="Q4825" t="str">
        <f t="shared" si="167"/>
        <v>PK-PVT-21300553</v>
      </c>
    </row>
    <row r="4826" spans="1:17" x14ac:dyDescent="0.25">
      <c r="A4826" t="s">
        <v>171</v>
      </c>
      <c r="B4826" t="s">
        <v>166</v>
      </c>
      <c r="C4826" t="s">
        <v>743</v>
      </c>
      <c r="D4826" t="s">
        <v>65</v>
      </c>
      <c r="M4826" t="s">
        <v>171</v>
      </c>
      <c r="N4826" t="s">
        <v>166</v>
      </c>
      <c r="O4826" t="s">
        <v>743</v>
      </c>
      <c r="P4826" t="str">
        <f t="shared" si="168"/>
        <v>SyedAliWasif</v>
      </c>
      <c r="Q4826" t="str">
        <f t="shared" si="167"/>
        <v>PK-PVT-21300553</v>
      </c>
    </row>
    <row r="4827" spans="1:17" x14ac:dyDescent="0.25">
      <c r="A4827" t="s">
        <v>171</v>
      </c>
      <c r="B4827" t="s">
        <v>166</v>
      </c>
      <c r="C4827" t="s">
        <v>743</v>
      </c>
      <c r="D4827" t="s">
        <v>65</v>
      </c>
      <c r="M4827" t="s">
        <v>171</v>
      </c>
      <c r="N4827" t="s">
        <v>166</v>
      </c>
      <c r="O4827" t="s">
        <v>743</v>
      </c>
      <c r="P4827" t="str">
        <f t="shared" si="168"/>
        <v>SyedAliWasif</v>
      </c>
      <c r="Q4827" t="str">
        <f t="shared" si="167"/>
        <v>PK-PVT-21300553</v>
      </c>
    </row>
    <row r="4828" spans="1:17" x14ac:dyDescent="0.25">
      <c r="A4828" t="s">
        <v>457</v>
      </c>
      <c r="B4828" t="s">
        <v>458</v>
      </c>
      <c r="C4828" t="s">
        <v>162</v>
      </c>
      <c r="D4828" t="s">
        <v>38</v>
      </c>
      <c r="M4828" t="s">
        <v>457</v>
      </c>
      <c r="N4828" t="s">
        <v>458</v>
      </c>
      <c r="O4828" t="s">
        <v>162</v>
      </c>
      <c r="P4828" t="str">
        <f t="shared" si="168"/>
        <v>SohaimaManzoor-</v>
      </c>
      <c r="Q4828" t="str">
        <f t="shared" si="167"/>
        <v>PK-PVT-21300196</v>
      </c>
    </row>
    <row r="4829" spans="1:17" x14ac:dyDescent="0.25">
      <c r="A4829" t="s">
        <v>457</v>
      </c>
      <c r="B4829" t="s">
        <v>458</v>
      </c>
      <c r="C4829" t="s">
        <v>162</v>
      </c>
      <c r="D4829" t="s">
        <v>38</v>
      </c>
      <c r="M4829" t="s">
        <v>457</v>
      </c>
      <c r="N4829" t="s">
        <v>458</v>
      </c>
      <c r="O4829" t="s">
        <v>162</v>
      </c>
      <c r="P4829" t="str">
        <f t="shared" si="168"/>
        <v>SohaimaManzoor-</v>
      </c>
      <c r="Q4829" t="str">
        <f t="shared" si="167"/>
        <v>PK-PVT-21300196</v>
      </c>
    </row>
    <row r="4830" spans="1:17" x14ac:dyDescent="0.25">
      <c r="A4830" t="s">
        <v>457</v>
      </c>
      <c r="B4830" t="s">
        <v>458</v>
      </c>
      <c r="C4830" t="s">
        <v>162</v>
      </c>
      <c r="D4830" t="s">
        <v>38</v>
      </c>
      <c r="M4830" t="s">
        <v>457</v>
      </c>
      <c r="N4830" t="s">
        <v>458</v>
      </c>
      <c r="O4830" t="s">
        <v>162</v>
      </c>
      <c r="P4830" t="str">
        <f t="shared" si="168"/>
        <v>SohaimaManzoor-</v>
      </c>
      <c r="Q4830" t="str">
        <f t="shared" si="167"/>
        <v>PK-PVT-21300196</v>
      </c>
    </row>
    <row r="4831" spans="1:17" x14ac:dyDescent="0.25">
      <c r="A4831" t="s">
        <v>374</v>
      </c>
      <c r="B4831" t="s">
        <v>266</v>
      </c>
      <c r="C4831" t="s">
        <v>170</v>
      </c>
      <c r="D4831" t="s">
        <v>134</v>
      </c>
      <c r="M4831" t="s">
        <v>374</v>
      </c>
      <c r="N4831" t="s">
        <v>266</v>
      </c>
      <c r="O4831" t="s">
        <v>170</v>
      </c>
      <c r="P4831" t="str">
        <f t="shared" si="168"/>
        <v>SohailAkbarKhan</v>
      </c>
      <c r="Q4831" t="str">
        <f t="shared" si="167"/>
        <v>PK-PVT-21300726</v>
      </c>
    </row>
    <row r="4832" spans="1:17" x14ac:dyDescent="0.25">
      <c r="A4832" t="s">
        <v>402</v>
      </c>
      <c r="B4832" t="s">
        <v>382</v>
      </c>
      <c r="C4832" t="s">
        <v>546</v>
      </c>
      <c r="D4832" t="s">
        <v>105</v>
      </c>
      <c r="M4832" t="s">
        <v>402</v>
      </c>
      <c r="N4832" t="s">
        <v>382</v>
      </c>
      <c r="O4832" t="s">
        <v>546</v>
      </c>
      <c r="P4832" t="str">
        <f t="shared" si="168"/>
        <v>SMWaseemJaffri</v>
      </c>
      <c r="Q4832" t="str">
        <f t="shared" si="167"/>
        <v>PK-PVT-21300314</v>
      </c>
    </row>
    <row r="4833" spans="1:17" x14ac:dyDescent="0.25">
      <c r="A4833" t="s">
        <v>402</v>
      </c>
      <c r="B4833" t="s">
        <v>382</v>
      </c>
      <c r="C4833" t="s">
        <v>546</v>
      </c>
      <c r="D4833" t="s">
        <v>105</v>
      </c>
      <c r="M4833" t="s">
        <v>402</v>
      </c>
      <c r="N4833" t="s">
        <v>382</v>
      </c>
      <c r="O4833" t="s">
        <v>546</v>
      </c>
      <c r="P4833" t="str">
        <f t="shared" si="168"/>
        <v>SMWaseemJaffri</v>
      </c>
      <c r="Q4833" t="str">
        <f t="shared" si="167"/>
        <v>PK-PVT-21300314</v>
      </c>
    </row>
    <row r="4834" spans="1:17" x14ac:dyDescent="0.25">
      <c r="A4834" t="s">
        <v>402</v>
      </c>
      <c r="B4834" t="s">
        <v>382</v>
      </c>
      <c r="C4834" t="s">
        <v>546</v>
      </c>
      <c r="D4834" t="s">
        <v>105</v>
      </c>
      <c r="M4834" t="s">
        <v>402</v>
      </c>
      <c r="N4834" t="s">
        <v>382</v>
      </c>
      <c r="O4834" t="s">
        <v>546</v>
      </c>
      <c r="P4834" t="str">
        <f t="shared" si="168"/>
        <v>SMWaseemJaffri</v>
      </c>
      <c r="Q4834" t="str">
        <f t="shared" si="167"/>
        <v>PK-PVT-21300314</v>
      </c>
    </row>
    <row r="4835" spans="1:17" x14ac:dyDescent="0.25">
      <c r="A4835" t="s">
        <v>790</v>
      </c>
      <c r="B4835" t="s">
        <v>244</v>
      </c>
      <c r="C4835">
        <v>0</v>
      </c>
      <c r="D4835" t="s">
        <v>125</v>
      </c>
      <c r="M4835" t="s">
        <v>790</v>
      </c>
      <c r="N4835" t="s">
        <v>244</v>
      </c>
      <c r="P4835" t="str">
        <f t="shared" si="168"/>
        <v>ShujaUddin</v>
      </c>
      <c r="Q4835" t="str">
        <f t="shared" si="167"/>
        <v>PK-PVT-21300613</v>
      </c>
    </row>
    <row r="4836" spans="1:17" x14ac:dyDescent="0.25">
      <c r="A4836" t="s">
        <v>790</v>
      </c>
      <c r="B4836" t="s">
        <v>244</v>
      </c>
      <c r="C4836">
        <v>0</v>
      </c>
      <c r="D4836" t="s">
        <v>125</v>
      </c>
      <c r="M4836" t="s">
        <v>790</v>
      </c>
      <c r="N4836" t="s">
        <v>244</v>
      </c>
      <c r="P4836" t="str">
        <f t="shared" si="168"/>
        <v>ShujaUddin</v>
      </c>
      <c r="Q4836" t="str">
        <f t="shared" si="167"/>
        <v>PK-PVT-21300613</v>
      </c>
    </row>
    <row r="4837" spans="1:17" x14ac:dyDescent="0.25">
      <c r="A4837" t="s">
        <v>790</v>
      </c>
      <c r="B4837" t="s">
        <v>244</v>
      </c>
      <c r="C4837">
        <v>0</v>
      </c>
      <c r="D4837" t="s">
        <v>125</v>
      </c>
      <c r="M4837" t="s">
        <v>790</v>
      </c>
      <c r="N4837" t="s">
        <v>244</v>
      </c>
      <c r="P4837" t="str">
        <f t="shared" si="168"/>
        <v>ShujaUddin</v>
      </c>
      <c r="Q4837" t="str">
        <f t="shared" si="167"/>
        <v>PK-PVT-21300613</v>
      </c>
    </row>
    <row r="4838" spans="1:17" x14ac:dyDescent="0.25">
      <c r="A4838" t="s">
        <v>379</v>
      </c>
      <c r="B4838" t="s">
        <v>186</v>
      </c>
      <c r="C4838" t="s">
        <v>162</v>
      </c>
      <c r="D4838" t="s">
        <v>45</v>
      </c>
      <c r="M4838" t="s">
        <v>379</v>
      </c>
      <c r="N4838" t="s">
        <v>186</v>
      </c>
      <c r="O4838" t="s">
        <v>162</v>
      </c>
      <c r="P4838" t="str">
        <f t="shared" si="168"/>
        <v>ShoukatMalik-</v>
      </c>
      <c r="Q4838" t="str">
        <f t="shared" si="167"/>
        <v>PK-PVT-21300132</v>
      </c>
    </row>
    <row r="4839" spans="1:17" x14ac:dyDescent="0.25">
      <c r="A4839" t="s">
        <v>379</v>
      </c>
      <c r="B4839" t="s">
        <v>186</v>
      </c>
      <c r="C4839" t="s">
        <v>162</v>
      </c>
      <c r="D4839" t="s">
        <v>45</v>
      </c>
      <c r="M4839" t="s">
        <v>379</v>
      </c>
      <c r="N4839" t="s">
        <v>186</v>
      </c>
      <c r="O4839" t="s">
        <v>162</v>
      </c>
      <c r="P4839" t="str">
        <f t="shared" si="168"/>
        <v>ShoukatMalik-</v>
      </c>
      <c r="Q4839" t="str">
        <f t="shared" si="167"/>
        <v>PK-PVT-21300132</v>
      </c>
    </row>
    <row r="4840" spans="1:17" x14ac:dyDescent="0.25">
      <c r="A4840" t="e">
        <v>#N/A</v>
      </c>
      <c r="B4840" t="e">
        <v>#N/A</v>
      </c>
      <c r="C4840" t="e">
        <v>#N/A</v>
      </c>
      <c r="D4840" t="s">
        <v>149</v>
      </c>
      <c r="M4840" t="e">
        <v>#N/A</v>
      </c>
      <c r="N4840" t="e">
        <v>#N/A</v>
      </c>
      <c r="O4840" t="e">
        <v>#N/A</v>
      </c>
      <c r="P4840" t="e">
        <f t="shared" si="168"/>
        <v>#N/A</v>
      </c>
      <c r="Q4840" t="e">
        <f t="shared" si="167"/>
        <v>#N/A</v>
      </c>
    </row>
    <row r="4841" spans="1:17" x14ac:dyDescent="0.25">
      <c r="A4841" t="e">
        <v>#N/A</v>
      </c>
      <c r="B4841" t="e">
        <v>#N/A</v>
      </c>
      <c r="C4841" t="e">
        <v>#N/A</v>
      </c>
      <c r="D4841" t="s">
        <v>149</v>
      </c>
      <c r="M4841" t="e">
        <v>#N/A</v>
      </c>
      <c r="N4841" t="e">
        <v>#N/A</v>
      </c>
      <c r="O4841" t="e">
        <v>#N/A</v>
      </c>
      <c r="P4841" t="e">
        <f t="shared" si="168"/>
        <v>#N/A</v>
      </c>
      <c r="Q4841" t="e">
        <f t="shared" si="167"/>
        <v>#N/A</v>
      </c>
    </row>
    <row r="4842" spans="1:17" x14ac:dyDescent="0.25">
      <c r="A4842" t="e">
        <v>#N/A</v>
      </c>
      <c r="B4842" t="e">
        <v>#N/A</v>
      </c>
      <c r="C4842" t="e">
        <v>#N/A</v>
      </c>
      <c r="D4842" t="s">
        <v>149</v>
      </c>
      <c r="M4842" t="e">
        <v>#N/A</v>
      </c>
      <c r="N4842" t="e">
        <v>#N/A</v>
      </c>
      <c r="O4842" t="e">
        <v>#N/A</v>
      </c>
      <c r="P4842" t="e">
        <f t="shared" si="168"/>
        <v>#N/A</v>
      </c>
      <c r="Q4842" t="e">
        <f t="shared" si="167"/>
        <v>#N/A</v>
      </c>
    </row>
    <row r="4843" spans="1:17" x14ac:dyDescent="0.25">
      <c r="A4843" t="e">
        <v>#N/A</v>
      </c>
      <c r="B4843" t="e">
        <v>#N/A</v>
      </c>
      <c r="C4843" t="e">
        <v>#N/A</v>
      </c>
      <c r="D4843" t="s">
        <v>149</v>
      </c>
      <c r="M4843" t="e">
        <v>#N/A</v>
      </c>
      <c r="N4843" t="e">
        <v>#N/A</v>
      </c>
      <c r="O4843" t="e">
        <v>#N/A</v>
      </c>
      <c r="P4843" t="e">
        <f t="shared" si="168"/>
        <v>#N/A</v>
      </c>
      <c r="Q4843" t="e">
        <f t="shared" si="167"/>
        <v>#N/A</v>
      </c>
    </row>
    <row r="4844" spans="1:17" x14ac:dyDescent="0.25">
      <c r="A4844" t="e">
        <v>#N/A</v>
      </c>
      <c r="B4844" t="e">
        <v>#N/A</v>
      </c>
      <c r="C4844" t="e">
        <v>#N/A</v>
      </c>
      <c r="D4844" t="s">
        <v>149</v>
      </c>
      <c r="M4844" t="e">
        <v>#N/A</v>
      </c>
      <c r="N4844" t="e">
        <v>#N/A</v>
      </c>
      <c r="O4844" t="e">
        <v>#N/A</v>
      </c>
      <c r="P4844" t="e">
        <f t="shared" si="168"/>
        <v>#N/A</v>
      </c>
      <c r="Q4844" t="e">
        <f t="shared" si="167"/>
        <v>#N/A</v>
      </c>
    </row>
    <row r="4845" spans="1:17" x14ac:dyDescent="0.25">
      <c r="A4845" t="e">
        <v>#N/A</v>
      </c>
      <c r="B4845" t="e">
        <v>#N/A</v>
      </c>
      <c r="C4845" t="e">
        <v>#N/A</v>
      </c>
      <c r="D4845" t="s">
        <v>149</v>
      </c>
      <c r="M4845" t="e">
        <v>#N/A</v>
      </c>
      <c r="N4845" t="e">
        <v>#N/A</v>
      </c>
      <c r="O4845" t="e">
        <v>#N/A</v>
      </c>
      <c r="P4845" t="e">
        <f t="shared" si="168"/>
        <v>#N/A</v>
      </c>
      <c r="Q4845" t="e">
        <f t="shared" si="167"/>
        <v>#N/A</v>
      </c>
    </row>
    <row r="4846" spans="1:17" x14ac:dyDescent="0.25">
      <c r="A4846" t="s">
        <v>741</v>
      </c>
      <c r="B4846" t="s">
        <v>170</v>
      </c>
      <c r="C4846">
        <v>0</v>
      </c>
      <c r="D4846" t="s">
        <v>65</v>
      </c>
      <c r="M4846" t="s">
        <v>741</v>
      </c>
      <c r="N4846" t="s">
        <v>170</v>
      </c>
      <c r="P4846" t="str">
        <f t="shared" si="168"/>
        <v>ShazmaKhan</v>
      </c>
      <c r="Q4846" t="str">
        <f t="shared" si="167"/>
        <v>PK-PVT-21300547</v>
      </c>
    </row>
    <row r="4847" spans="1:17" x14ac:dyDescent="0.25">
      <c r="A4847" t="s">
        <v>741</v>
      </c>
      <c r="B4847" t="s">
        <v>170</v>
      </c>
      <c r="C4847">
        <v>0</v>
      </c>
      <c r="D4847" t="s">
        <v>65</v>
      </c>
      <c r="M4847" t="s">
        <v>741</v>
      </c>
      <c r="N4847" t="s">
        <v>170</v>
      </c>
      <c r="P4847" t="str">
        <f t="shared" si="168"/>
        <v>ShazmaKhan</v>
      </c>
      <c r="Q4847" t="str">
        <f t="shared" si="167"/>
        <v>PK-PVT-21300547</v>
      </c>
    </row>
    <row r="4848" spans="1:17" x14ac:dyDescent="0.25">
      <c r="A4848" t="s">
        <v>741</v>
      </c>
      <c r="B4848" t="s">
        <v>170</v>
      </c>
      <c r="C4848">
        <v>0</v>
      </c>
      <c r="D4848" t="s">
        <v>65</v>
      </c>
      <c r="M4848" t="s">
        <v>741</v>
      </c>
      <c r="N4848" t="s">
        <v>170</v>
      </c>
      <c r="P4848" t="str">
        <f t="shared" si="168"/>
        <v>ShazmaKhan</v>
      </c>
      <c r="Q4848" t="str">
        <f t="shared" si="167"/>
        <v>PK-PVT-21300547</v>
      </c>
    </row>
    <row r="4849" spans="1:17" x14ac:dyDescent="0.25">
      <c r="A4849" t="s">
        <v>161</v>
      </c>
      <c r="B4849" t="s">
        <v>807</v>
      </c>
      <c r="C4849" t="s">
        <v>808</v>
      </c>
      <c r="D4849" t="s">
        <v>86</v>
      </c>
      <c r="M4849" t="s">
        <v>161</v>
      </c>
      <c r="N4849" t="s">
        <v>807</v>
      </c>
      <c r="O4849" t="s">
        <v>808</v>
      </c>
      <c r="P4849" t="str">
        <f t="shared" si="168"/>
        <v>SheikhQamarUddinNizami</v>
      </c>
      <c r="Q4849" t="str">
        <f t="shared" si="167"/>
        <v>PK-PVT-21300651</v>
      </c>
    </row>
    <row r="4850" spans="1:17" x14ac:dyDescent="0.25">
      <c r="A4850" t="s">
        <v>161</v>
      </c>
      <c r="B4850" t="s">
        <v>807</v>
      </c>
      <c r="C4850" t="s">
        <v>808</v>
      </c>
      <c r="D4850" t="s">
        <v>86</v>
      </c>
      <c r="M4850" t="s">
        <v>161</v>
      </c>
      <c r="N4850" t="s">
        <v>807</v>
      </c>
      <c r="O4850" t="s">
        <v>808</v>
      </c>
      <c r="P4850" t="str">
        <f t="shared" si="168"/>
        <v>SheikhQamarUddinNizami</v>
      </c>
      <c r="Q4850" t="str">
        <f t="shared" si="167"/>
        <v>PK-PVT-21300651</v>
      </c>
    </row>
    <row r="4851" spans="1:17" x14ac:dyDescent="0.25">
      <c r="A4851" t="s">
        <v>161</v>
      </c>
      <c r="B4851" t="s">
        <v>807</v>
      </c>
      <c r="C4851" t="s">
        <v>808</v>
      </c>
      <c r="D4851" t="s">
        <v>86</v>
      </c>
      <c r="M4851" t="s">
        <v>161</v>
      </c>
      <c r="N4851" t="s">
        <v>807</v>
      </c>
      <c r="O4851" t="s">
        <v>808</v>
      </c>
      <c r="P4851" t="str">
        <f t="shared" si="168"/>
        <v>SheikhQamarUddinNizami</v>
      </c>
      <c r="Q4851" t="str">
        <f t="shared" si="167"/>
        <v>PK-PVT-21300651</v>
      </c>
    </row>
    <row r="4852" spans="1:17" x14ac:dyDescent="0.25">
      <c r="A4852" t="s">
        <v>256</v>
      </c>
      <c r="B4852" t="s">
        <v>996</v>
      </c>
      <c r="C4852">
        <v>0</v>
      </c>
      <c r="D4852" t="s">
        <v>66</v>
      </c>
      <c r="M4852" t="s">
        <v>256</v>
      </c>
      <c r="N4852" t="s">
        <v>996</v>
      </c>
      <c r="P4852" t="str">
        <f t="shared" si="168"/>
        <v>ShaziaJatoi</v>
      </c>
      <c r="Q4852" t="str">
        <f t="shared" si="167"/>
        <v>PK-PVT-21300949</v>
      </c>
    </row>
    <row r="4853" spans="1:17" x14ac:dyDescent="0.25">
      <c r="A4853" t="s">
        <v>256</v>
      </c>
      <c r="B4853" t="s">
        <v>996</v>
      </c>
      <c r="C4853">
        <v>0</v>
      </c>
      <c r="D4853" t="s">
        <v>66</v>
      </c>
      <c r="M4853" t="s">
        <v>256</v>
      </c>
      <c r="N4853" t="s">
        <v>996</v>
      </c>
      <c r="P4853" t="str">
        <f t="shared" si="168"/>
        <v>ShaziaJatoi</v>
      </c>
      <c r="Q4853" t="str">
        <f t="shared" si="167"/>
        <v>PK-PVT-21300949</v>
      </c>
    </row>
    <row r="4854" spans="1:17" x14ac:dyDescent="0.25">
      <c r="A4854" t="s">
        <v>256</v>
      </c>
      <c r="B4854" t="s">
        <v>996</v>
      </c>
      <c r="C4854">
        <v>0</v>
      </c>
      <c r="D4854" t="s">
        <v>66</v>
      </c>
      <c r="M4854" t="s">
        <v>256</v>
      </c>
      <c r="N4854" t="s">
        <v>996</v>
      </c>
      <c r="P4854" t="str">
        <f t="shared" si="168"/>
        <v>ShaziaJatoi</v>
      </c>
      <c r="Q4854" t="str">
        <f t="shared" si="167"/>
        <v>PK-PVT-21300949</v>
      </c>
    </row>
    <row r="4855" spans="1:17" x14ac:dyDescent="0.25">
      <c r="A4855" t="s">
        <v>809</v>
      </c>
      <c r="B4855" t="s">
        <v>810</v>
      </c>
      <c r="C4855">
        <v>0</v>
      </c>
      <c r="D4855" t="s">
        <v>86</v>
      </c>
      <c r="M4855" t="s">
        <v>809</v>
      </c>
      <c r="N4855" t="s">
        <v>810</v>
      </c>
      <c r="P4855" t="str">
        <f t="shared" si="168"/>
        <v>ShandanaAman</v>
      </c>
      <c r="Q4855" t="str">
        <f t="shared" si="167"/>
        <v>PK-PVT-21300654</v>
      </c>
    </row>
    <row r="4856" spans="1:17" x14ac:dyDescent="0.25">
      <c r="A4856" t="s">
        <v>809</v>
      </c>
      <c r="B4856" t="s">
        <v>810</v>
      </c>
      <c r="C4856">
        <v>0</v>
      </c>
      <c r="D4856" t="s">
        <v>86</v>
      </c>
      <c r="M4856" t="s">
        <v>809</v>
      </c>
      <c r="N4856" t="s">
        <v>810</v>
      </c>
      <c r="P4856" t="str">
        <f t="shared" si="168"/>
        <v>ShandanaAman</v>
      </c>
      <c r="Q4856" t="str">
        <f t="shared" si="167"/>
        <v>PK-PVT-21300654</v>
      </c>
    </row>
    <row r="4857" spans="1:17" x14ac:dyDescent="0.25">
      <c r="A4857" t="s">
        <v>809</v>
      </c>
      <c r="B4857" t="s">
        <v>810</v>
      </c>
      <c r="C4857">
        <v>0</v>
      </c>
      <c r="D4857" t="s">
        <v>86</v>
      </c>
      <c r="M4857" t="s">
        <v>809</v>
      </c>
      <c r="N4857" t="s">
        <v>810</v>
      </c>
      <c r="P4857" t="str">
        <f t="shared" si="168"/>
        <v>ShandanaAman</v>
      </c>
      <c r="Q4857" t="str">
        <f t="shared" si="167"/>
        <v>PK-PVT-21300654</v>
      </c>
    </row>
    <row r="4858" spans="1:17" x14ac:dyDescent="0.25">
      <c r="A4858" t="s">
        <v>476</v>
      </c>
      <c r="B4858" t="s">
        <v>682</v>
      </c>
      <c r="C4858">
        <v>0</v>
      </c>
      <c r="D4858" t="s">
        <v>117</v>
      </c>
      <c r="M4858" t="s">
        <v>476</v>
      </c>
      <c r="N4858" t="s">
        <v>682</v>
      </c>
      <c r="P4858" t="str">
        <f t="shared" si="168"/>
        <v>ShamsPervez</v>
      </c>
      <c r="Q4858" t="str">
        <f t="shared" si="167"/>
        <v>PK-PVT-21300457</v>
      </c>
    </row>
    <row r="4859" spans="1:17" x14ac:dyDescent="0.25">
      <c r="A4859" t="s">
        <v>476</v>
      </c>
      <c r="B4859" t="s">
        <v>682</v>
      </c>
      <c r="C4859">
        <v>0</v>
      </c>
      <c r="D4859" t="s">
        <v>117</v>
      </c>
      <c r="M4859" t="s">
        <v>476</v>
      </c>
      <c r="N4859" t="s">
        <v>682</v>
      </c>
      <c r="P4859" t="str">
        <f t="shared" si="168"/>
        <v>ShamsPervez</v>
      </c>
      <c r="Q4859" t="str">
        <f t="shared" si="167"/>
        <v>PK-PVT-21300457</v>
      </c>
    </row>
    <row r="4860" spans="1:17" x14ac:dyDescent="0.25">
      <c r="A4860" t="s">
        <v>476</v>
      </c>
      <c r="B4860" t="s">
        <v>682</v>
      </c>
      <c r="C4860">
        <v>0</v>
      </c>
      <c r="D4860" t="s">
        <v>117</v>
      </c>
      <c r="M4860" t="s">
        <v>476</v>
      </c>
      <c r="N4860" t="s">
        <v>682</v>
      </c>
      <c r="P4860" t="str">
        <f t="shared" si="168"/>
        <v>ShamsPervez</v>
      </c>
      <c r="Q4860" t="str">
        <f t="shared" si="167"/>
        <v>PK-PVT-21300457</v>
      </c>
    </row>
    <row r="4861" spans="1:17" x14ac:dyDescent="0.25">
      <c r="A4861" t="s">
        <v>476</v>
      </c>
      <c r="B4861" t="s">
        <v>682</v>
      </c>
      <c r="C4861">
        <v>0</v>
      </c>
      <c r="D4861" t="s">
        <v>117</v>
      </c>
      <c r="M4861" t="s">
        <v>476</v>
      </c>
      <c r="N4861" t="s">
        <v>682</v>
      </c>
      <c r="P4861" t="str">
        <f t="shared" si="168"/>
        <v>ShamsPervez</v>
      </c>
      <c r="Q4861" t="str">
        <f t="shared" si="167"/>
        <v>PK-PVT-21300457</v>
      </c>
    </row>
    <row r="4862" spans="1:17" x14ac:dyDescent="0.25">
      <c r="A4862" t="s">
        <v>476</v>
      </c>
      <c r="B4862" t="s">
        <v>682</v>
      </c>
      <c r="C4862">
        <v>0</v>
      </c>
      <c r="D4862" t="s">
        <v>117</v>
      </c>
      <c r="M4862" t="s">
        <v>476</v>
      </c>
      <c r="N4862" t="s">
        <v>682</v>
      </c>
      <c r="P4862" t="str">
        <f t="shared" si="168"/>
        <v>ShamsPervez</v>
      </c>
      <c r="Q4862" t="str">
        <f t="shared" si="167"/>
        <v>PK-PVT-21300457</v>
      </c>
    </row>
    <row r="4863" spans="1:17" x14ac:dyDescent="0.25">
      <c r="A4863" t="s">
        <v>476</v>
      </c>
      <c r="B4863" t="s">
        <v>682</v>
      </c>
      <c r="C4863">
        <v>0</v>
      </c>
      <c r="D4863" t="s">
        <v>117</v>
      </c>
      <c r="M4863" t="s">
        <v>476</v>
      </c>
      <c r="N4863" t="s">
        <v>682</v>
      </c>
      <c r="P4863" t="str">
        <f t="shared" si="168"/>
        <v>ShamsPervez</v>
      </c>
      <c r="Q4863" t="str">
        <f t="shared" si="167"/>
        <v>PK-PVT-21300457</v>
      </c>
    </row>
    <row r="4864" spans="1:17" x14ac:dyDescent="0.25">
      <c r="A4864" t="s">
        <v>855</v>
      </c>
      <c r="B4864" t="s">
        <v>229</v>
      </c>
      <c r="C4864">
        <v>0</v>
      </c>
      <c r="D4864" t="s">
        <v>134</v>
      </c>
      <c r="M4864" t="s">
        <v>855</v>
      </c>
      <c r="N4864" t="s">
        <v>229</v>
      </c>
      <c r="P4864" t="str">
        <f t="shared" si="168"/>
        <v>ShakirLakhani</v>
      </c>
      <c r="Q4864" t="str">
        <f t="shared" si="167"/>
        <v>PK-PVT-21300725</v>
      </c>
    </row>
    <row r="4865" spans="1:17" x14ac:dyDescent="0.25">
      <c r="A4865" t="s">
        <v>855</v>
      </c>
      <c r="B4865" t="s">
        <v>229</v>
      </c>
      <c r="C4865">
        <v>0</v>
      </c>
      <c r="D4865" t="s">
        <v>134</v>
      </c>
      <c r="M4865" t="s">
        <v>855</v>
      </c>
      <c r="N4865" t="s">
        <v>229</v>
      </c>
      <c r="P4865" t="str">
        <f t="shared" si="168"/>
        <v>ShakirLakhani</v>
      </c>
      <c r="Q4865" t="str">
        <f t="shared" ref="Q4865:Q4928" si="169">VLOOKUP(P4865,concatenat,2,0)</f>
        <v>PK-PVT-21300725</v>
      </c>
    </row>
    <row r="4866" spans="1:17" x14ac:dyDescent="0.25">
      <c r="A4866" t="s">
        <v>855</v>
      </c>
      <c r="B4866" t="s">
        <v>229</v>
      </c>
      <c r="C4866">
        <v>0</v>
      </c>
      <c r="D4866" t="s">
        <v>134</v>
      </c>
      <c r="M4866" t="s">
        <v>855</v>
      </c>
      <c r="N4866" t="s">
        <v>229</v>
      </c>
      <c r="P4866" t="str">
        <f t="shared" ref="P4866:P4929" si="170">CONCATENATE(M4866,N4866,O4866)</f>
        <v>ShakirLakhani</v>
      </c>
      <c r="Q4866" t="str">
        <f t="shared" si="169"/>
        <v>PK-PVT-21300725</v>
      </c>
    </row>
    <row r="4867" spans="1:17" x14ac:dyDescent="0.25">
      <c r="A4867" t="e">
        <v>#N/A</v>
      </c>
      <c r="B4867" t="e">
        <v>#N/A</v>
      </c>
      <c r="C4867" t="e">
        <v>#N/A</v>
      </c>
      <c r="D4867" t="s">
        <v>139</v>
      </c>
      <c r="M4867" t="e">
        <v>#N/A</v>
      </c>
      <c r="N4867" t="e">
        <v>#N/A</v>
      </c>
      <c r="O4867" t="e">
        <v>#N/A</v>
      </c>
      <c r="P4867" t="e">
        <f t="shared" si="170"/>
        <v>#N/A</v>
      </c>
      <c r="Q4867" t="e">
        <f t="shared" si="169"/>
        <v>#N/A</v>
      </c>
    </row>
    <row r="4868" spans="1:17" x14ac:dyDescent="0.25">
      <c r="A4868" t="e">
        <v>#N/A</v>
      </c>
      <c r="B4868" t="e">
        <v>#N/A</v>
      </c>
      <c r="C4868" t="e">
        <v>#N/A</v>
      </c>
      <c r="D4868" t="s">
        <v>139</v>
      </c>
      <c r="M4868" t="e">
        <v>#N/A</v>
      </c>
      <c r="N4868" t="e">
        <v>#N/A</v>
      </c>
      <c r="O4868" t="e">
        <v>#N/A</v>
      </c>
      <c r="P4868" t="e">
        <f t="shared" si="170"/>
        <v>#N/A</v>
      </c>
      <c r="Q4868" t="e">
        <f t="shared" si="169"/>
        <v>#N/A</v>
      </c>
    </row>
    <row r="4869" spans="1:17" x14ac:dyDescent="0.25">
      <c r="A4869" t="e">
        <v>#N/A</v>
      </c>
      <c r="B4869" t="e">
        <v>#N/A</v>
      </c>
      <c r="C4869" t="e">
        <v>#N/A</v>
      </c>
      <c r="D4869" t="s">
        <v>139</v>
      </c>
      <c r="M4869" t="e">
        <v>#N/A</v>
      </c>
      <c r="N4869" t="e">
        <v>#N/A</v>
      </c>
      <c r="O4869" t="e">
        <v>#N/A</v>
      </c>
      <c r="P4869" t="e">
        <f t="shared" si="170"/>
        <v>#N/A</v>
      </c>
      <c r="Q4869" t="e">
        <f t="shared" si="169"/>
        <v>#N/A</v>
      </c>
    </row>
    <row r="4870" spans="1:17" x14ac:dyDescent="0.25">
      <c r="A4870" t="s">
        <v>286</v>
      </c>
      <c r="B4870" t="s">
        <v>172</v>
      </c>
      <c r="C4870">
        <v>0</v>
      </c>
      <c r="D4870" t="s">
        <v>139</v>
      </c>
      <c r="M4870" t="s">
        <v>286</v>
      </c>
      <c r="N4870" t="s">
        <v>172</v>
      </c>
      <c r="P4870" t="str">
        <f t="shared" si="170"/>
        <v>ShakeelAhmed</v>
      </c>
      <c r="Q4870" t="str">
        <f t="shared" si="169"/>
        <v>PK-PVT-21300849</v>
      </c>
    </row>
    <row r="4871" spans="1:17" x14ac:dyDescent="0.25">
      <c r="A4871" t="s">
        <v>286</v>
      </c>
      <c r="B4871" t="s">
        <v>172</v>
      </c>
      <c r="C4871">
        <v>0</v>
      </c>
      <c r="D4871" t="s">
        <v>139</v>
      </c>
      <c r="M4871" t="s">
        <v>286</v>
      </c>
      <c r="N4871" t="s">
        <v>172</v>
      </c>
      <c r="P4871" t="str">
        <f t="shared" si="170"/>
        <v>ShakeelAhmed</v>
      </c>
      <c r="Q4871" t="str">
        <f t="shared" si="169"/>
        <v>PK-PVT-21300849</v>
      </c>
    </row>
    <row r="4872" spans="1:17" x14ac:dyDescent="0.25">
      <c r="A4872" t="s">
        <v>286</v>
      </c>
      <c r="B4872" t="s">
        <v>172</v>
      </c>
      <c r="C4872">
        <v>0</v>
      </c>
      <c r="D4872" t="s">
        <v>139</v>
      </c>
      <c r="M4872" t="s">
        <v>286</v>
      </c>
      <c r="N4872" t="s">
        <v>172</v>
      </c>
      <c r="P4872" t="str">
        <f t="shared" si="170"/>
        <v>ShakeelAhmed</v>
      </c>
      <c r="Q4872" t="str">
        <f t="shared" si="169"/>
        <v>PK-PVT-21300849</v>
      </c>
    </row>
    <row r="4873" spans="1:17" x14ac:dyDescent="0.25">
      <c r="A4873" t="s">
        <v>1006</v>
      </c>
      <c r="B4873" t="s">
        <v>448</v>
      </c>
      <c r="C4873">
        <v>0</v>
      </c>
      <c r="D4873" t="s">
        <v>48</v>
      </c>
      <c r="M4873" t="s">
        <v>1006</v>
      </c>
      <c r="N4873" t="s">
        <v>448</v>
      </c>
      <c r="P4873" t="str">
        <f t="shared" si="170"/>
        <v>ShahnazBano</v>
      </c>
      <c r="Q4873" t="str">
        <f t="shared" si="169"/>
        <v>PK-PVT-21300972</v>
      </c>
    </row>
    <row r="4874" spans="1:17" x14ac:dyDescent="0.25">
      <c r="A4874" t="s">
        <v>1006</v>
      </c>
      <c r="B4874" t="s">
        <v>448</v>
      </c>
      <c r="C4874">
        <v>0</v>
      </c>
      <c r="D4874" t="s">
        <v>48</v>
      </c>
      <c r="M4874" t="s">
        <v>1006</v>
      </c>
      <c r="N4874" t="s">
        <v>448</v>
      </c>
      <c r="P4874" t="str">
        <f t="shared" si="170"/>
        <v>ShahnazBano</v>
      </c>
      <c r="Q4874" t="str">
        <f t="shared" si="169"/>
        <v>PK-PVT-21300972</v>
      </c>
    </row>
    <row r="4875" spans="1:17" x14ac:dyDescent="0.25">
      <c r="A4875" t="s">
        <v>179</v>
      </c>
      <c r="B4875" t="s">
        <v>172</v>
      </c>
      <c r="C4875" t="s">
        <v>162</v>
      </c>
      <c r="D4875" t="s">
        <v>24</v>
      </c>
      <c r="M4875" t="s">
        <v>179</v>
      </c>
      <c r="N4875" t="s">
        <v>172</v>
      </c>
      <c r="O4875" t="s">
        <v>162</v>
      </c>
      <c r="P4875" t="str">
        <f t="shared" si="170"/>
        <v>ShahidAhmed-</v>
      </c>
      <c r="Q4875" t="str">
        <f t="shared" si="169"/>
        <v>PK-PVT-21300011</v>
      </c>
    </row>
    <row r="4876" spans="1:17" x14ac:dyDescent="0.25">
      <c r="A4876" t="s">
        <v>179</v>
      </c>
      <c r="B4876" t="s">
        <v>172</v>
      </c>
      <c r="C4876" t="s">
        <v>162</v>
      </c>
      <c r="D4876" t="s">
        <v>24</v>
      </c>
      <c r="M4876" t="s">
        <v>179</v>
      </c>
      <c r="N4876" t="s">
        <v>172</v>
      </c>
      <c r="O4876" t="s">
        <v>162</v>
      </c>
      <c r="P4876" t="str">
        <f t="shared" si="170"/>
        <v>ShahidAhmed-</v>
      </c>
      <c r="Q4876" t="str">
        <f t="shared" si="169"/>
        <v>PK-PVT-21300011</v>
      </c>
    </row>
    <row r="4877" spans="1:17" x14ac:dyDescent="0.25">
      <c r="A4877" t="s">
        <v>179</v>
      </c>
      <c r="B4877" t="s">
        <v>172</v>
      </c>
      <c r="C4877" t="s">
        <v>162</v>
      </c>
      <c r="D4877" t="s">
        <v>24</v>
      </c>
      <c r="M4877" t="s">
        <v>179</v>
      </c>
      <c r="N4877" t="s">
        <v>172</v>
      </c>
      <c r="O4877" t="s">
        <v>162</v>
      </c>
      <c r="P4877" t="str">
        <f t="shared" si="170"/>
        <v>ShahidAhmed-</v>
      </c>
      <c r="Q4877" t="str">
        <f t="shared" si="169"/>
        <v>PK-PVT-21300011</v>
      </c>
    </row>
    <row r="4878" spans="1:17" x14ac:dyDescent="0.25">
      <c r="A4878" t="s">
        <v>179</v>
      </c>
      <c r="B4878" t="s">
        <v>172</v>
      </c>
      <c r="C4878" t="s">
        <v>162</v>
      </c>
      <c r="D4878" t="s">
        <v>24</v>
      </c>
      <c r="M4878" t="s">
        <v>179</v>
      </c>
      <c r="N4878" t="s">
        <v>172</v>
      </c>
      <c r="O4878" t="s">
        <v>162</v>
      </c>
      <c r="P4878" t="str">
        <f t="shared" si="170"/>
        <v>ShahidAhmed-</v>
      </c>
      <c r="Q4878" t="str">
        <f t="shared" si="169"/>
        <v>PK-PVT-21300011</v>
      </c>
    </row>
    <row r="4879" spans="1:17" x14ac:dyDescent="0.25">
      <c r="A4879" t="s">
        <v>179</v>
      </c>
      <c r="B4879" t="s">
        <v>172</v>
      </c>
      <c r="C4879" t="s">
        <v>162</v>
      </c>
      <c r="D4879" t="s">
        <v>24</v>
      </c>
      <c r="M4879" t="s">
        <v>179</v>
      </c>
      <c r="N4879" t="s">
        <v>172</v>
      </c>
      <c r="O4879" t="s">
        <v>162</v>
      </c>
      <c r="P4879" t="str">
        <f t="shared" si="170"/>
        <v>ShahidAhmed-</v>
      </c>
      <c r="Q4879" t="str">
        <f t="shared" si="169"/>
        <v>PK-PVT-21300011</v>
      </c>
    </row>
    <row r="4880" spans="1:17" x14ac:dyDescent="0.25">
      <c r="A4880" t="s">
        <v>179</v>
      </c>
      <c r="B4880" t="s">
        <v>172</v>
      </c>
      <c r="C4880" t="s">
        <v>162</v>
      </c>
      <c r="D4880" t="s">
        <v>24</v>
      </c>
      <c r="M4880" t="s">
        <v>179</v>
      </c>
      <c r="N4880" t="s">
        <v>172</v>
      </c>
      <c r="O4880" t="s">
        <v>162</v>
      </c>
      <c r="P4880" t="str">
        <f t="shared" si="170"/>
        <v>ShahidAhmed-</v>
      </c>
      <c r="Q4880" t="str">
        <f t="shared" si="169"/>
        <v>PK-PVT-21300011</v>
      </c>
    </row>
    <row r="4881" spans="1:17" x14ac:dyDescent="0.25">
      <c r="A4881" t="s">
        <v>383</v>
      </c>
      <c r="B4881" t="s">
        <v>384</v>
      </c>
      <c r="C4881" t="s">
        <v>162</v>
      </c>
      <c r="D4881" t="s">
        <v>45</v>
      </c>
      <c r="M4881" t="s">
        <v>383</v>
      </c>
      <c r="N4881" t="s">
        <v>384</v>
      </c>
      <c r="O4881" t="s">
        <v>162</v>
      </c>
      <c r="P4881" t="str">
        <f t="shared" si="170"/>
        <v>ShahabJawed-</v>
      </c>
      <c r="Q4881" t="str">
        <f t="shared" si="169"/>
        <v>PK-PVT-21300138</v>
      </c>
    </row>
    <row r="4882" spans="1:17" x14ac:dyDescent="0.25">
      <c r="A4882" t="s">
        <v>383</v>
      </c>
      <c r="B4882" t="s">
        <v>384</v>
      </c>
      <c r="C4882" t="s">
        <v>162</v>
      </c>
      <c r="D4882" t="s">
        <v>45</v>
      </c>
      <c r="M4882" t="s">
        <v>383</v>
      </c>
      <c r="N4882" t="s">
        <v>384</v>
      </c>
      <c r="O4882" t="s">
        <v>162</v>
      </c>
      <c r="P4882" t="str">
        <f t="shared" si="170"/>
        <v>ShahabJawed-</v>
      </c>
      <c r="Q4882" t="str">
        <f t="shared" si="169"/>
        <v>PK-PVT-21300138</v>
      </c>
    </row>
    <row r="4883" spans="1:17" x14ac:dyDescent="0.25">
      <c r="A4883" t="s">
        <v>383</v>
      </c>
      <c r="B4883" t="s">
        <v>384</v>
      </c>
      <c r="C4883" t="s">
        <v>162</v>
      </c>
      <c r="D4883" t="s">
        <v>45</v>
      </c>
      <c r="M4883" t="s">
        <v>383</v>
      </c>
      <c r="N4883" t="s">
        <v>384</v>
      </c>
      <c r="O4883" t="s">
        <v>162</v>
      </c>
      <c r="P4883" t="str">
        <f t="shared" si="170"/>
        <v>ShahabJawed-</v>
      </c>
      <c r="Q4883" t="str">
        <f t="shared" si="169"/>
        <v>PK-PVT-21300138</v>
      </c>
    </row>
    <row r="4884" spans="1:17" x14ac:dyDescent="0.25">
      <c r="A4884" t="s">
        <v>383</v>
      </c>
      <c r="B4884" t="s">
        <v>384</v>
      </c>
      <c r="C4884" t="s">
        <v>162</v>
      </c>
      <c r="D4884" t="s">
        <v>45</v>
      </c>
      <c r="M4884" t="s">
        <v>383</v>
      </c>
      <c r="N4884" t="s">
        <v>384</v>
      </c>
      <c r="O4884" t="s">
        <v>162</v>
      </c>
      <c r="P4884" t="str">
        <f t="shared" si="170"/>
        <v>ShahabJawed-</v>
      </c>
      <c r="Q4884" t="str">
        <f t="shared" si="169"/>
        <v>PK-PVT-21300138</v>
      </c>
    </row>
    <row r="4885" spans="1:17" x14ac:dyDescent="0.25">
      <c r="A4885" t="s">
        <v>383</v>
      </c>
      <c r="B4885" t="s">
        <v>384</v>
      </c>
      <c r="C4885" t="s">
        <v>162</v>
      </c>
      <c r="D4885" t="s">
        <v>45</v>
      </c>
      <c r="M4885" t="s">
        <v>383</v>
      </c>
      <c r="N4885" t="s">
        <v>384</v>
      </c>
      <c r="O4885" t="s">
        <v>162</v>
      </c>
      <c r="P4885" t="str">
        <f t="shared" si="170"/>
        <v>ShahabJawed-</v>
      </c>
      <c r="Q4885" t="str">
        <f t="shared" si="169"/>
        <v>PK-PVT-21300138</v>
      </c>
    </row>
    <row r="4886" spans="1:17" x14ac:dyDescent="0.25">
      <c r="A4886" t="s">
        <v>383</v>
      </c>
      <c r="B4886" t="s">
        <v>384</v>
      </c>
      <c r="C4886" t="s">
        <v>162</v>
      </c>
      <c r="D4886" t="s">
        <v>45</v>
      </c>
      <c r="M4886" t="s">
        <v>383</v>
      </c>
      <c r="N4886" t="s">
        <v>384</v>
      </c>
      <c r="O4886" t="s">
        <v>162</v>
      </c>
      <c r="P4886" t="str">
        <f t="shared" si="170"/>
        <v>ShahabJawed-</v>
      </c>
      <c r="Q4886" t="str">
        <f t="shared" si="169"/>
        <v>PK-PVT-21300138</v>
      </c>
    </row>
    <row r="4887" spans="1:17" x14ac:dyDescent="0.25">
      <c r="A4887" t="e">
        <v>#N/A</v>
      </c>
      <c r="B4887" t="e">
        <v>#N/A</v>
      </c>
      <c r="C4887" t="e">
        <v>#N/A</v>
      </c>
      <c r="D4887" t="s">
        <v>24</v>
      </c>
      <c r="M4887" t="e">
        <v>#N/A</v>
      </c>
      <c r="N4887" t="e">
        <v>#N/A</v>
      </c>
      <c r="O4887" t="e">
        <v>#N/A</v>
      </c>
      <c r="P4887" t="e">
        <f t="shared" si="170"/>
        <v>#N/A</v>
      </c>
      <c r="Q4887" t="e">
        <f t="shared" si="169"/>
        <v>#N/A</v>
      </c>
    </row>
    <row r="4888" spans="1:17" x14ac:dyDescent="0.25">
      <c r="A4888" t="e">
        <v>#N/A</v>
      </c>
      <c r="B4888" t="e">
        <v>#N/A</v>
      </c>
      <c r="C4888" t="e">
        <v>#N/A</v>
      </c>
      <c r="D4888" t="s">
        <v>24</v>
      </c>
      <c r="M4888" t="e">
        <v>#N/A</v>
      </c>
      <c r="N4888" t="e">
        <v>#N/A</v>
      </c>
      <c r="O4888" t="e">
        <v>#N/A</v>
      </c>
      <c r="P4888" t="e">
        <f t="shared" si="170"/>
        <v>#N/A</v>
      </c>
      <c r="Q4888" t="e">
        <f t="shared" si="169"/>
        <v>#N/A</v>
      </c>
    </row>
    <row r="4889" spans="1:17" x14ac:dyDescent="0.25">
      <c r="A4889" t="s">
        <v>685</v>
      </c>
      <c r="B4889" t="s">
        <v>170</v>
      </c>
      <c r="C4889">
        <v>0</v>
      </c>
      <c r="D4889" t="s">
        <v>113</v>
      </c>
      <c r="M4889" t="s">
        <v>685</v>
      </c>
      <c r="N4889" t="s">
        <v>170</v>
      </c>
      <c r="P4889" t="str">
        <f t="shared" si="170"/>
        <v>ShaguftaKhan</v>
      </c>
      <c r="Q4889" t="str">
        <f t="shared" si="169"/>
        <v>PK-PVT-21300460</v>
      </c>
    </row>
    <row r="4890" spans="1:17" x14ac:dyDescent="0.25">
      <c r="A4890" t="s">
        <v>747</v>
      </c>
      <c r="B4890" t="s">
        <v>344</v>
      </c>
      <c r="C4890">
        <v>0</v>
      </c>
      <c r="D4890" t="s">
        <v>65</v>
      </c>
      <c r="M4890" t="s">
        <v>747</v>
      </c>
      <c r="N4890" t="s">
        <v>344</v>
      </c>
      <c r="P4890" t="str">
        <f t="shared" si="170"/>
        <v>ShafaqAbbas</v>
      </c>
      <c r="Q4890" t="str">
        <f t="shared" si="169"/>
        <v>PK-PVT-21300556</v>
      </c>
    </row>
    <row r="4891" spans="1:17" x14ac:dyDescent="0.25">
      <c r="A4891" t="s">
        <v>182</v>
      </c>
      <c r="B4891" t="s">
        <v>183</v>
      </c>
      <c r="C4891" t="s">
        <v>162</v>
      </c>
      <c r="D4891" t="s">
        <v>24</v>
      </c>
      <c r="M4891" t="s">
        <v>182</v>
      </c>
      <c r="N4891" t="s">
        <v>183</v>
      </c>
      <c r="O4891" t="s">
        <v>162</v>
      </c>
      <c r="P4891" t="str">
        <f t="shared" si="170"/>
        <v>ShabinaNaz-</v>
      </c>
      <c r="Q4891" t="str">
        <f t="shared" si="169"/>
        <v>PK-PVT-21300013</v>
      </c>
    </row>
    <row r="4892" spans="1:17" x14ac:dyDescent="0.25">
      <c r="A4892" t="s">
        <v>869</v>
      </c>
      <c r="B4892" t="s">
        <v>172</v>
      </c>
      <c r="C4892">
        <v>0</v>
      </c>
      <c r="D4892" t="s">
        <v>134</v>
      </c>
      <c r="M4892" t="s">
        <v>869</v>
      </c>
      <c r="N4892" t="s">
        <v>172</v>
      </c>
      <c r="P4892" t="str">
        <f t="shared" si="170"/>
        <v>SellaiAhmed</v>
      </c>
      <c r="Q4892" t="str">
        <f t="shared" si="169"/>
        <v>PK-PVT-21300739</v>
      </c>
    </row>
    <row r="4893" spans="1:17" x14ac:dyDescent="0.25">
      <c r="A4893" t="s">
        <v>678</v>
      </c>
      <c r="B4893" t="s">
        <v>172</v>
      </c>
      <c r="C4893" t="s">
        <v>161</v>
      </c>
      <c r="D4893" t="s">
        <v>116</v>
      </c>
      <c r="M4893" t="s">
        <v>678</v>
      </c>
      <c r="N4893" t="s">
        <v>172</v>
      </c>
      <c r="O4893" t="s">
        <v>161</v>
      </c>
      <c r="P4893" t="str">
        <f t="shared" si="170"/>
        <v>SartajAhmedSheikh</v>
      </c>
      <c r="Q4893" t="str">
        <f t="shared" si="169"/>
        <v>PK-PVT-21300450</v>
      </c>
    </row>
    <row r="4894" spans="1:17" x14ac:dyDescent="0.25">
      <c r="A4894" t="s">
        <v>678</v>
      </c>
      <c r="B4894" t="s">
        <v>172</v>
      </c>
      <c r="C4894" t="s">
        <v>161</v>
      </c>
      <c r="D4894" t="s">
        <v>116</v>
      </c>
      <c r="M4894" t="s">
        <v>678</v>
      </c>
      <c r="N4894" t="s">
        <v>172</v>
      </c>
      <c r="O4894" t="s">
        <v>161</v>
      </c>
      <c r="P4894" t="str">
        <f t="shared" si="170"/>
        <v>SartajAhmedSheikh</v>
      </c>
      <c r="Q4894" t="str">
        <f t="shared" si="169"/>
        <v>PK-PVT-21300450</v>
      </c>
    </row>
    <row r="4895" spans="1:17" x14ac:dyDescent="0.25">
      <c r="A4895" t="s">
        <v>421</v>
      </c>
      <c r="B4895" t="s">
        <v>1028</v>
      </c>
      <c r="C4895">
        <v>0</v>
      </c>
      <c r="D4895" t="s">
        <v>149</v>
      </c>
      <c r="M4895" t="s">
        <v>421</v>
      </c>
      <c r="N4895" t="s">
        <v>1028</v>
      </c>
      <c r="P4895" t="str">
        <f t="shared" si="170"/>
        <v>SanaShoib</v>
      </c>
      <c r="Q4895" t="str">
        <f t="shared" si="169"/>
        <v>PK-PVT-21301018</v>
      </c>
    </row>
    <row r="4896" spans="1:17" x14ac:dyDescent="0.25">
      <c r="A4896" t="s">
        <v>421</v>
      </c>
      <c r="B4896" t="s">
        <v>1028</v>
      </c>
      <c r="C4896">
        <v>0</v>
      </c>
      <c r="D4896" t="s">
        <v>149</v>
      </c>
      <c r="M4896" t="s">
        <v>421</v>
      </c>
      <c r="N4896" t="s">
        <v>1028</v>
      </c>
      <c r="P4896" t="str">
        <f t="shared" si="170"/>
        <v>SanaShoib</v>
      </c>
      <c r="Q4896" t="str">
        <f t="shared" si="169"/>
        <v>PK-PVT-21301018</v>
      </c>
    </row>
    <row r="4897" spans="1:17" x14ac:dyDescent="0.25">
      <c r="A4897" t="s">
        <v>421</v>
      </c>
      <c r="B4897" t="s">
        <v>325</v>
      </c>
      <c r="C4897" t="s">
        <v>422</v>
      </c>
      <c r="D4897" t="s">
        <v>77</v>
      </c>
      <c r="M4897" t="s">
        <v>421</v>
      </c>
      <c r="N4897" t="s">
        <v>325</v>
      </c>
      <c r="O4897" t="s">
        <v>422</v>
      </c>
      <c r="P4897" t="str">
        <f t="shared" si="170"/>
        <v>SanaIqbalBawany</v>
      </c>
      <c r="Q4897" t="str">
        <f t="shared" si="169"/>
        <v>PK-PVT-21300170</v>
      </c>
    </row>
    <row r="4898" spans="1:17" x14ac:dyDescent="0.25">
      <c r="A4898" t="s">
        <v>421</v>
      </c>
      <c r="B4898" t="s">
        <v>325</v>
      </c>
      <c r="C4898" t="s">
        <v>422</v>
      </c>
      <c r="D4898" t="s">
        <v>77</v>
      </c>
      <c r="M4898" t="s">
        <v>421</v>
      </c>
      <c r="N4898" t="s">
        <v>325</v>
      </c>
      <c r="O4898" t="s">
        <v>422</v>
      </c>
      <c r="P4898" t="str">
        <f t="shared" si="170"/>
        <v>SanaIqbalBawany</v>
      </c>
      <c r="Q4898" t="str">
        <f t="shared" si="169"/>
        <v>PK-PVT-21300170</v>
      </c>
    </row>
    <row r="4899" spans="1:17" x14ac:dyDescent="0.25">
      <c r="A4899" t="e">
        <v>#N/A</v>
      </c>
      <c r="B4899" t="e">
        <v>#N/A</v>
      </c>
      <c r="C4899" t="e">
        <v>#N/A</v>
      </c>
      <c r="D4899" t="s">
        <v>66</v>
      </c>
      <c r="M4899" t="e">
        <v>#N/A</v>
      </c>
      <c r="N4899" t="e">
        <v>#N/A</v>
      </c>
      <c r="O4899" t="e">
        <v>#N/A</v>
      </c>
      <c r="P4899" t="e">
        <f t="shared" si="170"/>
        <v>#N/A</v>
      </c>
      <c r="Q4899" t="e">
        <f t="shared" si="169"/>
        <v>#N/A</v>
      </c>
    </row>
    <row r="4900" spans="1:17" x14ac:dyDescent="0.25">
      <c r="A4900" t="e">
        <v>#N/A</v>
      </c>
      <c r="B4900" t="e">
        <v>#N/A</v>
      </c>
      <c r="C4900" t="e">
        <v>#N/A</v>
      </c>
      <c r="D4900" t="s">
        <v>21</v>
      </c>
      <c r="M4900" t="e">
        <v>#N/A</v>
      </c>
      <c r="N4900" t="e">
        <v>#N/A</v>
      </c>
      <c r="O4900" t="e">
        <v>#N/A</v>
      </c>
      <c r="P4900" t="e">
        <f t="shared" si="170"/>
        <v>#N/A</v>
      </c>
      <c r="Q4900" t="e">
        <f t="shared" si="169"/>
        <v>#N/A</v>
      </c>
    </row>
    <row r="4901" spans="1:17" x14ac:dyDescent="0.25">
      <c r="A4901" t="e">
        <v>#N/A</v>
      </c>
      <c r="B4901" t="e">
        <v>#N/A</v>
      </c>
      <c r="C4901" t="e">
        <v>#N/A</v>
      </c>
      <c r="D4901" t="s">
        <v>21</v>
      </c>
      <c r="M4901" t="e">
        <v>#N/A</v>
      </c>
      <c r="N4901" t="e">
        <v>#N/A</v>
      </c>
      <c r="O4901" t="e">
        <v>#N/A</v>
      </c>
      <c r="P4901" t="e">
        <f t="shared" si="170"/>
        <v>#N/A</v>
      </c>
      <c r="Q4901" t="e">
        <f t="shared" si="169"/>
        <v>#N/A</v>
      </c>
    </row>
    <row r="4902" spans="1:17" x14ac:dyDescent="0.25">
      <c r="A4902" t="s">
        <v>195</v>
      </c>
      <c r="B4902" t="s">
        <v>196</v>
      </c>
      <c r="C4902" t="s">
        <v>162</v>
      </c>
      <c r="D4902" t="s">
        <v>51</v>
      </c>
      <c r="M4902" t="s">
        <v>195</v>
      </c>
      <c r="N4902" t="s">
        <v>196</v>
      </c>
      <c r="O4902" t="s">
        <v>162</v>
      </c>
      <c r="P4902" t="str">
        <f t="shared" si="170"/>
        <v>SalimSoomro-</v>
      </c>
      <c r="Q4902" t="str">
        <f t="shared" si="169"/>
        <v>PK-PVT-21300021</v>
      </c>
    </row>
    <row r="4903" spans="1:17" x14ac:dyDescent="0.25">
      <c r="A4903" t="s">
        <v>195</v>
      </c>
      <c r="B4903" t="s">
        <v>196</v>
      </c>
      <c r="C4903" t="s">
        <v>162</v>
      </c>
      <c r="D4903" t="s">
        <v>51</v>
      </c>
      <c r="M4903" t="s">
        <v>195</v>
      </c>
      <c r="N4903" t="s">
        <v>196</v>
      </c>
      <c r="O4903" t="s">
        <v>162</v>
      </c>
      <c r="P4903" t="str">
        <f t="shared" si="170"/>
        <v>SalimSoomro-</v>
      </c>
      <c r="Q4903" t="str">
        <f t="shared" si="169"/>
        <v>PK-PVT-21300021</v>
      </c>
    </row>
    <row r="4904" spans="1:17" x14ac:dyDescent="0.25">
      <c r="A4904" t="s">
        <v>160</v>
      </c>
      <c r="B4904" t="s">
        <v>158</v>
      </c>
      <c r="C4904" t="s">
        <v>839</v>
      </c>
      <c r="D4904" t="s">
        <v>132</v>
      </c>
      <c r="M4904" t="s">
        <v>160</v>
      </c>
      <c r="N4904" t="s">
        <v>158</v>
      </c>
      <c r="O4904" t="s">
        <v>839</v>
      </c>
      <c r="P4904" t="str">
        <f t="shared" si="170"/>
        <v>SaleemUllahQuershi</v>
      </c>
      <c r="Q4904" t="str">
        <f t="shared" si="169"/>
        <v>PK-PVT-21300699</v>
      </c>
    </row>
    <row r="4905" spans="1:17" x14ac:dyDescent="0.25">
      <c r="A4905" t="s">
        <v>160</v>
      </c>
      <c r="B4905" t="s">
        <v>158</v>
      </c>
      <c r="C4905" t="s">
        <v>839</v>
      </c>
      <c r="D4905" t="s">
        <v>132</v>
      </c>
      <c r="M4905" t="s">
        <v>160</v>
      </c>
      <c r="N4905" t="s">
        <v>158</v>
      </c>
      <c r="O4905" t="s">
        <v>839</v>
      </c>
      <c r="P4905" t="str">
        <f t="shared" si="170"/>
        <v>SaleemUllahQuershi</v>
      </c>
      <c r="Q4905" t="str">
        <f t="shared" si="169"/>
        <v>PK-PVT-21300699</v>
      </c>
    </row>
    <row r="4906" spans="1:17" x14ac:dyDescent="0.25">
      <c r="A4906" t="s">
        <v>160</v>
      </c>
      <c r="B4906" t="s">
        <v>158</v>
      </c>
      <c r="C4906" t="s">
        <v>839</v>
      </c>
      <c r="D4906" t="s">
        <v>132</v>
      </c>
      <c r="M4906" t="s">
        <v>160</v>
      </c>
      <c r="N4906" t="s">
        <v>158</v>
      </c>
      <c r="O4906" t="s">
        <v>839</v>
      </c>
      <c r="P4906" t="str">
        <f t="shared" si="170"/>
        <v>SaleemUllahQuershi</v>
      </c>
      <c r="Q4906" t="str">
        <f t="shared" si="169"/>
        <v>PK-PVT-21300699</v>
      </c>
    </row>
    <row r="4907" spans="1:17" x14ac:dyDescent="0.25">
      <c r="A4907" t="s">
        <v>160</v>
      </c>
      <c r="B4907" t="s">
        <v>158</v>
      </c>
      <c r="C4907" t="s">
        <v>839</v>
      </c>
      <c r="D4907" t="s">
        <v>132</v>
      </c>
      <c r="M4907" t="s">
        <v>160</v>
      </c>
      <c r="N4907" t="s">
        <v>158</v>
      </c>
      <c r="O4907" t="s">
        <v>839</v>
      </c>
      <c r="P4907" t="str">
        <f t="shared" si="170"/>
        <v>SaleemUllahQuershi</v>
      </c>
      <c r="Q4907" t="str">
        <f t="shared" si="169"/>
        <v>PK-PVT-21300699</v>
      </c>
    </row>
    <row r="4908" spans="1:17" x14ac:dyDescent="0.25">
      <c r="A4908" t="s">
        <v>209</v>
      </c>
      <c r="B4908" t="s">
        <v>563</v>
      </c>
      <c r="C4908">
        <v>0</v>
      </c>
      <c r="D4908" t="s">
        <v>125</v>
      </c>
      <c r="M4908" t="s">
        <v>209</v>
      </c>
      <c r="N4908" t="s">
        <v>563</v>
      </c>
      <c r="P4908" t="str">
        <f t="shared" si="170"/>
        <v>SairaFayyaz</v>
      </c>
      <c r="Q4908" t="str">
        <f t="shared" si="169"/>
        <v>PK-PVT-21300518</v>
      </c>
    </row>
    <row r="4909" spans="1:17" x14ac:dyDescent="0.25">
      <c r="A4909" t="s">
        <v>209</v>
      </c>
      <c r="B4909" t="s">
        <v>563</v>
      </c>
      <c r="C4909">
        <v>0</v>
      </c>
      <c r="D4909" t="s">
        <v>125</v>
      </c>
      <c r="M4909" t="s">
        <v>209</v>
      </c>
      <c r="N4909" t="s">
        <v>563</v>
      </c>
      <c r="P4909" t="str">
        <f t="shared" si="170"/>
        <v>SairaFayyaz</v>
      </c>
      <c r="Q4909" t="str">
        <f t="shared" si="169"/>
        <v>PK-PVT-21300518</v>
      </c>
    </row>
    <row r="4910" spans="1:17" x14ac:dyDescent="0.25">
      <c r="A4910" t="s">
        <v>209</v>
      </c>
      <c r="B4910" t="s">
        <v>563</v>
      </c>
      <c r="C4910">
        <v>0</v>
      </c>
      <c r="D4910" t="s">
        <v>125</v>
      </c>
      <c r="M4910" t="s">
        <v>209</v>
      </c>
      <c r="N4910" t="s">
        <v>563</v>
      </c>
      <c r="P4910" t="str">
        <f t="shared" si="170"/>
        <v>SairaFayyaz</v>
      </c>
      <c r="Q4910" t="str">
        <f t="shared" si="169"/>
        <v>PK-PVT-21300518</v>
      </c>
    </row>
    <row r="4911" spans="1:17" x14ac:dyDescent="0.25">
      <c r="A4911" t="s">
        <v>209</v>
      </c>
      <c r="B4911" t="s">
        <v>563</v>
      </c>
      <c r="C4911">
        <v>0</v>
      </c>
      <c r="D4911" t="s">
        <v>125</v>
      </c>
      <c r="M4911" t="s">
        <v>209</v>
      </c>
      <c r="N4911" t="s">
        <v>563</v>
      </c>
      <c r="P4911" t="str">
        <f t="shared" si="170"/>
        <v>SairaFayyaz</v>
      </c>
      <c r="Q4911" t="str">
        <f t="shared" si="169"/>
        <v>PK-PVT-21300518</v>
      </c>
    </row>
    <row r="4912" spans="1:17" x14ac:dyDescent="0.25">
      <c r="A4912" t="s">
        <v>209</v>
      </c>
      <c r="B4912" t="s">
        <v>563</v>
      </c>
      <c r="C4912">
        <v>0</v>
      </c>
      <c r="D4912" t="s">
        <v>125</v>
      </c>
      <c r="M4912" t="s">
        <v>209</v>
      </c>
      <c r="N4912" t="s">
        <v>563</v>
      </c>
      <c r="P4912" t="str">
        <f t="shared" si="170"/>
        <v>SairaFayyaz</v>
      </c>
      <c r="Q4912" t="str">
        <f t="shared" si="169"/>
        <v>PK-PVT-21300518</v>
      </c>
    </row>
    <row r="4913" spans="1:17" x14ac:dyDescent="0.25">
      <c r="A4913" t="s">
        <v>209</v>
      </c>
      <c r="B4913" t="s">
        <v>563</v>
      </c>
      <c r="C4913">
        <v>0</v>
      </c>
      <c r="D4913" t="s">
        <v>125</v>
      </c>
      <c r="M4913" t="s">
        <v>209</v>
      </c>
      <c r="N4913" t="s">
        <v>563</v>
      </c>
      <c r="P4913" t="str">
        <f t="shared" si="170"/>
        <v>SairaFayyaz</v>
      </c>
      <c r="Q4913" t="str">
        <f t="shared" si="169"/>
        <v>PK-PVT-21300518</v>
      </c>
    </row>
    <row r="4914" spans="1:17" x14ac:dyDescent="0.25">
      <c r="A4914" t="s">
        <v>205</v>
      </c>
      <c r="B4914" t="s">
        <v>206</v>
      </c>
      <c r="C4914" t="s">
        <v>162</v>
      </c>
      <c r="D4914" t="s">
        <v>55</v>
      </c>
      <c r="M4914" t="s">
        <v>205</v>
      </c>
      <c r="N4914" t="s">
        <v>206</v>
      </c>
      <c r="O4914" t="s">
        <v>162</v>
      </c>
      <c r="P4914" t="str">
        <f t="shared" si="170"/>
        <v>SaeedQadri-</v>
      </c>
      <c r="Q4914" t="str">
        <f t="shared" si="169"/>
        <v>PK-PVT-21300026</v>
      </c>
    </row>
    <row r="4915" spans="1:17" x14ac:dyDescent="0.25">
      <c r="A4915" t="s">
        <v>205</v>
      </c>
      <c r="B4915" t="s">
        <v>206</v>
      </c>
      <c r="C4915" t="s">
        <v>162</v>
      </c>
      <c r="D4915" t="s">
        <v>55</v>
      </c>
      <c r="M4915" t="s">
        <v>205</v>
      </c>
      <c r="N4915" t="s">
        <v>206</v>
      </c>
      <c r="O4915" t="s">
        <v>162</v>
      </c>
      <c r="P4915" t="str">
        <f t="shared" si="170"/>
        <v>SaeedQadri-</v>
      </c>
      <c r="Q4915" t="str">
        <f t="shared" si="169"/>
        <v>PK-PVT-21300026</v>
      </c>
    </row>
    <row r="4916" spans="1:17" x14ac:dyDescent="0.25">
      <c r="A4916" t="s">
        <v>205</v>
      </c>
      <c r="B4916" t="s">
        <v>206</v>
      </c>
      <c r="C4916" t="s">
        <v>162</v>
      </c>
      <c r="D4916" t="s">
        <v>55</v>
      </c>
      <c r="M4916" t="s">
        <v>205</v>
      </c>
      <c r="N4916" t="s">
        <v>206</v>
      </c>
      <c r="O4916" t="s">
        <v>162</v>
      </c>
      <c r="P4916" t="str">
        <f t="shared" si="170"/>
        <v>SaeedQadri-</v>
      </c>
      <c r="Q4916" t="str">
        <f t="shared" si="169"/>
        <v>PK-PVT-21300026</v>
      </c>
    </row>
    <row r="4917" spans="1:17" x14ac:dyDescent="0.25">
      <c r="A4917" t="s">
        <v>205</v>
      </c>
      <c r="B4917" t="s">
        <v>206</v>
      </c>
      <c r="C4917" t="s">
        <v>162</v>
      </c>
      <c r="D4917" t="s">
        <v>55</v>
      </c>
      <c r="M4917" t="s">
        <v>205</v>
      </c>
      <c r="N4917" t="s">
        <v>206</v>
      </c>
      <c r="O4917" t="s">
        <v>162</v>
      </c>
      <c r="P4917" t="str">
        <f t="shared" si="170"/>
        <v>SaeedQadri-</v>
      </c>
      <c r="Q4917" t="str">
        <f t="shared" si="169"/>
        <v>PK-PVT-21300026</v>
      </c>
    </row>
    <row r="4918" spans="1:17" x14ac:dyDescent="0.25">
      <c r="A4918" t="s">
        <v>205</v>
      </c>
      <c r="B4918" t="s">
        <v>206</v>
      </c>
      <c r="C4918" t="s">
        <v>162</v>
      </c>
      <c r="D4918" t="s">
        <v>55</v>
      </c>
      <c r="M4918" t="s">
        <v>205</v>
      </c>
      <c r="N4918" t="s">
        <v>206</v>
      </c>
      <c r="O4918" t="s">
        <v>162</v>
      </c>
      <c r="P4918" t="str">
        <f t="shared" si="170"/>
        <v>SaeedQadri-</v>
      </c>
      <c r="Q4918" t="str">
        <f t="shared" si="169"/>
        <v>PK-PVT-21300026</v>
      </c>
    </row>
    <row r="4919" spans="1:17" x14ac:dyDescent="0.25">
      <c r="A4919" t="s">
        <v>205</v>
      </c>
      <c r="B4919" t="s">
        <v>206</v>
      </c>
      <c r="C4919" t="s">
        <v>162</v>
      </c>
      <c r="D4919" t="s">
        <v>55</v>
      </c>
      <c r="M4919" t="s">
        <v>205</v>
      </c>
      <c r="N4919" t="s">
        <v>206</v>
      </c>
      <c r="O4919" t="s">
        <v>162</v>
      </c>
      <c r="P4919" t="str">
        <f t="shared" si="170"/>
        <v>SaeedQadri-</v>
      </c>
      <c r="Q4919" t="str">
        <f t="shared" si="169"/>
        <v>PK-PVT-21300026</v>
      </c>
    </row>
    <row r="4920" spans="1:17" x14ac:dyDescent="0.25">
      <c r="A4920" t="s">
        <v>205</v>
      </c>
      <c r="B4920">
        <v>0</v>
      </c>
      <c r="C4920">
        <v>0</v>
      </c>
      <c r="D4920" t="s">
        <v>107</v>
      </c>
      <c r="M4920" t="s">
        <v>205</v>
      </c>
      <c r="P4920" t="str">
        <f t="shared" si="170"/>
        <v>Saeed</v>
      </c>
      <c r="Q4920" t="str">
        <f t="shared" si="169"/>
        <v>PK-PVT-21300492</v>
      </c>
    </row>
    <row r="4921" spans="1:17" x14ac:dyDescent="0.25">
      <c r="A4921" t="s">
        <v>205</v>
      </c>
      <c r="B4921">
        <v>0</v>
      </c>
      <c r="C4921">
        <v>0</v>
      </c>
      <c r="D4921" t="s">
        <v>107</v>
      </c>
      <c r="M4921" t="s">
        <v>205</v>
      </c>
      <c r="P4921" t="str">
        <f t="shared" si="170"/>
        <v>Saeed</v>
      </c>
      <c r="Q4921" t="str">
        <f t="shared" si="169"/>
        <v>PK-PVT-21300492</v>
      </c>
    </row>
    <row r="4922" spans="1:17" x14ac:dyDescent="0.25">
      <c r="A4922" t="s">
        <v>205</v>
      </c>
      <c r="B4922">
        <v>0</v>
      </c>
      <c r="C4922">
        <v>0</v>
      </c>
      <c r="D4922" t="s">
        <v>107</v>
      </c>
      <c r="M4922" t="s">
        <v>205</v>
      </c>
      <c r="P4922" t="str">
        <f t="shared" si="170"/>
        <v>Saeed</v>
      </c>
      <c r="Q4922" t="str">
        <f t="shared" si="169"/>
        <v>PK-PVT-21300492</v>
      </c>
    </row>
    <row r="4923" spans="1:17" x14ac:dyDescent="0.25">
      <c r="A4923" t="s">
        <v>276</v>
      </c>
      <c r="B4923" t="s">
        <v>484</v>
      </c>
      <c r="C4923" t="s">
        <v>669</v>
      </c>
      <c r="D4923" t="s">
        <v>113</v>
      </c>
      <c r="M4923" t="s">
        <v>276</v>
      </c>
      <c r="N4923" t="s">
        <v>484</v>
      </c>
      <c r="O4923" t="s">
        <v>669</v>
      </c>
      <c r="P4923" t="str">
        <f t="shared" si="170"/>
        <v>SadiaAzizKarim</v>
      </c>
      <c r="Q4923" t="str">
        <f t="shared" si="169"/>
        <v>PK-PVT-21300442</v>
      </c>
    </row>
    <row r="4924" spans="1:17" x14ac:dyDescent="0.25">
      <c r="A4924" t="s">
        <v>276</v>
      </c>
      <c r="B4924" t="s">
        <v>484</v>
      </c>
      <c r="C4924" t="s">
        <v>669</v>
      </c>
      <c r="D4924" t="s">
        <v>113</v>
      </c>
      <c r="M4924" t="s">
        <v>276</v>
      </c>
      <c r="N4924" t="s">
        <v>484</v>
      </c>
      <c r="O4924" t="s">
        <v>669</v>
      </c>
      <c r="P4924" t="str">
        <f t="shared" si="170"/>
        <v>SadiaAzizKarim</v>
      </c>
      <c r="Q4924" t="str">
        <f t="shared" si="169"/>
        <v>PK-PVT-21300442</v>
      </c>
    </row>
    <row r="4925" spans="1:17" x14ac:dyDescent="0.25">
      <c r="A4925" t="s">
        <v>276</v>
      </c>
      <c r="B4925" t="s">
        <v>484</v>
      </c>
      <c r="C4925" t="s">
        <v>669</v>
      </c>
      <c r="D4925" t="s">
        <v>113</v>
      </c>
      <c r="M4925" t="s">
        <v>276</v>
      </c>
      <c r="N4925" t="s">
        <v>484</v>
      </c>
      <c r="O4925" t="s">
        <v>669</v>
      </c>
      <c r="P4925" t="str">
        <f t="shared" si="170"/>
        <v>SadiaAzizKarim</v>
      </c>
      <c r="Q4925" t="str">
        <f t="shared" si="169"/>
        <v>PK-PVT-21300442</v>
      </c>
    </row>
    <row r="4926" spans="1:17" x14ac:dyDescent="0.25">
      <c r="A4926" t="s">
        <v>276</v>
      </c>
      <c r="B4926" t="s">
        <v>484</v>
      </c>
      <c r="C4926" t="s">
        <v>669</v>
      </c>
      <c r="D4926" t="s">
        <v>113</v>
      </c>
      <c r="M4926" t="s">
        <v>276</v>
      </c>
      <c r="N4926" t="s">
        <v>484</v>
      </c>
      <c r="O4926" t="s">
        <v>669</v>
      </c>
      <c r="P4926" t="str">
        <f t="shared" si="170"/>
        <v>SadiaAzizKarim</v>
      </c>
      <c r="Q4926" t="str">
        <f t="shared" si="169"/>
        <v>PK-PVT-21300442</v>
      </c>
    </row>
    <row r="4927" spans="1:17" x14ac:dyDescent="0.25">
      <c r="A4927" t="s">
        <v>276</v>
      </c>
      <c r="B4927" t="s">
        <v>484</v>
      </c>
      <c r="C4927" t="s">
        <v>669</v>
      </c>
      <c r="D4927" t="s">
        <v>113</v>
      </c>
      <c r="M4927" t="s">
        <v>276</v>
      </c>
      <c r="N4927" t="s">
        <v>484</v>
      </c>
      <c r="O4927" t="s">
        <v>669</v>
      </c>
      <c r="P4927" t="str">
        <f t="shared" si="170"/>
        <v>SadiaAzizKarim</v>
      </c>
      <c r="Q4927" t="str">
        <f t="shared" si="169"/>
        <v>PK-PVT-21300442</v>
      </c>
    </row>
    <row r="4928" spans="1:17" x14ac:dyDescent="0.25">
      <c r="A4928" t="s">
        <v>276</v>
      </c>
      <c r="B4928" t="s">
        <v>277</v>
      </c>
      <c r="C4928" t="s">
        <v>162</v>
      </c>
      <c r="D4928" t="s">
        <v>70</v>
      </c>
      <c r="M4928" t="s">
        <v>276</v>
      </c>
      <c r="N4928" t="s">
        <v>277</v>
      </c>
      <c r="O4928" t="s">
        <v>162</v>
      </c>
      <c r="P4928" t="str">
        <f t="shared" si="170"/>
        <v>SadiaAmir-</v>
      </c>
      <c r="Q4928" t="e">
        <f t="shared" si="169"/>
        <v>#N/A</v>
      </c>
    </row>
    <row r="4929" spans="1:17" x14ac:dyDescent="0.25">
      <c r="A4929" t="s">
        <v>276</v>
      </c>
      <c r="B4929" t="s">
        <v>277</v>
      </c>
      <c r="C4929" t="s">
        <v>162</v>
      </c>
      <c r="D4929" t="s">
        <v>70</v>
      </c>
      <c r="M4929" t="s">
        <v>276</v>
      </c>
      <c r="N4929" t="s">
        <v>277</v>
      </c>
      <c r="O4929" t="s">
        <v>162</v>
      </c>
      <c r="P4929" t="str">
        <f t="shared" si="170"/>
        <v>SadiaAmir-</v>
      </c>
      <c r="Q4929" t="e">
        <f t="shared" ref="Q4929:Q4992" si="171">VLOOKUP(P4929,concatenat,2,0)</f>
        <v>#N/A</v>
      </c>
    </row>
    <row r="4930" spans="1:17" x14ac:dyDescent="0.25">
      <c r="A4930" t="s">
        <v>293</v>
      </c>
      <c r="B4930" t="s">
        <v>337</v>
      </c>
      <c r="C4930">
        <v>0</v>
      </c>
      <c r="D4930" t="s">
        <v>64</v>
      </c>
      <c r="M4930" t="s">
        <v>293</v>
      </c>
      <c r="N4930" t="s">
        <v>337</v>
      </c>
      <c r="P4930" t="str">
        <f t="shared" ref="P4930:P4993" si="172">CONCATENATE(M4930,N4930,O4930)</f>
        <v>SadafNoor</v>
      </c>
      <c r="Q4930" t="str">
        <f t="shared" si="171"/>
        <v>PK-PVT-21300596</v>
      </c>
    </row>
    <row r="4931" spans="1:17" x14ac:dyDescent="0.25">
      <c r="A4931" t="s">
        <v>293</v>
      </c>
      <c r="B4931" t="s">
        <v>337</v>
      </c>
      <c r="C4931">
        <v>0</v>
      </c>
      <c r="D4931" t="s">
        <v>64</v>
      </c>
      <c r="M4931" t="s">
        <v>293</v>
      </c>
      <c r="N4931" t="s">
        <v>337</v>
      </c>
      <c r="P4931" t="str">
        <f t="shared" si="172"/>
        <v>SadafNoor</v>
      </c>
      <c r="Q4931" t="str">
        <f t="shared" si="171"/>
        <v>PK-PVT-21300596</v>
      </c>
    </row>
    <row r="4932" spans="1:17" x14ac:dyDescent="0.25">
      <c r="A4932" t="s">
        <v>293</v>
      </c>
      <c r="B4932" t="s">
        <v>337</v>
      </c>
      <c r="C4932">
        <v>0</v>
      </c>
      <c r="D4932" t="s">
        <v>64</v>
      </c>
      <c r="M4932" t="s">
        <v>293</v>
      </c>
      <c r="N4932" t="s">
        <v>337</v>
      </c>
      <c r="P4932" t="str">
        <f t="shared" si="172"/>
        <v>SadafNoor</v>
      </c>
      <c r="Q4932" t="str">
        <f t="shared" si="171"/>
        <v>PK-PVT-21300596</v>
      </c>
    </row>
    <row r="4933" spans="1:17" x14ac:dyDescent="0.25">
      <c r="A4933" t="s">
        <v>293</v>
      </c>
      <c r="B4933" t="s">
        <v>337</v>
      </c>
      <c r="C4933">
        <v>0</v>
      </c>
      <c r="D4933" t="s">
        <v>64</v>
      </c>
      <c r="M4933" t="s">
        <v>293</v>
      </c>
      <c r="N4933" t="s">
        <v>337</v>
      </c>
      <c r="P4933" t="str">
        <f t="shared" si="172"/>
        <v>SadafNoor</v>
      </c>
      <c r="Q4933" t="str">
        <f t="shared" si="171"/>
        <v>PK-PVT-21300596</v>
      </c>
    </row>
    <row r="4934" spans="1:17" x14ac:dyDescent="0.25">
      <c r="A4934" t="s">
        <v>293</v>
      </c>
      <c r="B4934" t="s">
        <v>325</v>
      </c>
      <c r="C4934" t="s">
        <v>170</v>
      </c>
      <c r="D4934" t="s">
        <v>87</v>
      </c>
      <c r="M4934" t="s">
        <v>293</v>
      </c>
      <c r="N4934" t="s">
        <v>325</v>
      </c>
      <c r="O4934" t="s">
        <v>170</v>
      </c>
      <c r="P4934" t="str">
        <f t="shared" si="172"/>
        <v>SadafIqbalKhan</v>
      </c>
      <c r="Q4934" t="str">
        <f t="shared" si="171"/>
        <v>PK-PVT-21300918</v>
      </c>
    </row>
    <row r="4935" spans="1:17" x14ac:dyDescent="0.25">
      <c r="A4935" t="s">
        <v>293</v>
      </c>
      <c r="B4935" t="s">
        <v>325</v>
      </c>
      <c r="C4935" t="s">
        <v>170</v>
      </c>
      <c r="D4935" t="s">
        <v>87</v>
      </c>
      <c r="M4935" t="s">
        <v>293</v>
      </c>
      <c r="N4935" t="s">
        <v>325</v>
      </c>
      <c r="O4935" t="s">
        <v>170</v>
      </c>
      <c r="P4935" t="str">
        <f t="shared" si="172"/>
        <v>SadafIqbalKhan</v>
      </c>
      <c r="Q4935" t="str">
        <f t="shared" si="171"/>
        <v>PK-PVT-21300918</v>
      </c>
    </row>
    <row r="4936" spans="1:17" x14ac:dyDescent="0.25">
      <c r="A4936" t="e">
        <v>#N/A</v>
      </c>
      <c r="B4936" t="e">
        <v>#N/A</v>
      </c>
      <c r="C4936" t="e">
        <v>#N/A</v>
      </c>
      <c r="D4936" t="s">
        <v>21</v>
      </c>
      <c r="M4936" t="e">
        <v>#N/A</v>
      </c>
      <c r="N4936" t="e">
        <v>#N/A</v>
      </c>
      <c r="O4936" t="e">
        <v>#N/A</v>
      </c>
      <c r="P4936" t="e">
        <f t="shared" si="172"/>
        <v>#N/A</v>
      </c>
      <c r="Q4936" t="e">
        <f t="shared" si="171"/>
        <v>#N/A</v>
      </c>
    </row>
    <row r="4937" spans="1:17" x14ac:dyDescent="0.25">
      <c r="A4937" t="e">
        <v>#N/A</v>
      </c>
      <c r="B4937" t="e">
        <v>#N/A</v>
      </c>
      <c r="C4937" t="e">
        <v>#N/A</v>
      </c>
      <c r="D4937" t="s">
        <v>21</v>
      </c>
      <c r="M4937" t="e">
        <v>#N/A</v>
      </c>
      <c r="N4937" t="e">
        <v>#N/A</v>
      </c>
      <c r="O4937" t="e">
        <v>#N/A</v>
      </c>
      <c r="P4937" t="e">
        <f t="shared" si="172"/>
        <v>#N/A</v>
      </c>
      <c r="Q4937" t="e">
        <f t="shared" si="171"/>
        <v>#N/A</v>
      </c>
    </row>
    <row r="4938" spans="1:17" x14ac:dyDescent="0.25">
      <c r="A4938" t="s">
        <v>433</v>
      </c>
      <c r="B4938" t="s">
        <v>434</v>
      </c>
      <c r="C4938" t="s">
        <v>162</v>
      </c>
      <c r="D4938" t="s">
        <v>79</v>
      </c>
      <c r="M4938" t="s">
        <v>433</v>
      </c>
      <c r="N4938" t="s">
        <v>434</v>
      </c>
      <c r="O4938" t="s">
        <v>162</v>
      </c>
      <c r="P4938" t="str">
        <f t="shared" si="172"/>
        <v>SabaAlkhairi-</v>
      </c>
      <c r="Q4938" t="str">
        <f t="shared" si="171"/>
        <v>PK-PVT-21300180</v>
      </c>
    </row>
    <row r="4939" spans="1:17" x14ac:dyDescent="0.25">
      <c r="A4939" t="s">
        <v>433</v>
      </c>
      <c r="B4939" t="s">
        <v>434</v>
      </c>
      <c r="C4939" t="s">
        <v>162</v>
      </c>
      <c r="D4939" t="s">
        <v>79</v>
      </c>
      <c r="M4939" t="s">
        <v>433</v>
      </c>
      <c r="N4939" t="s">
        <v>434</v>
      </c>
      <c r="O4939" t="s">
        <v>162</v>
      </c>
      <c r="P4939" t="str">
        <f t="shared" si="172"/>
        <v>SabaAlkhairi-</v>
      </c>
      <c r="Q4939" t="str">
        <f t="shared" si="171"/>
        <v>PK-PVT-21300180</v>
      </c>
    </row>
    <row r="4940" spans="1:17" x14ac:dyDescent="0.25">
      <c r="A4940" t="s">
        <v>433</v>
      </c>
      <c r="B4940" t="s">
        <v>434</v>
      </c>
      <c r="C4940" t="s">
        <v>162</v>
      </c>
      <c r="D4940" t="s">
        <v>79</v>
      </c>
      <c r="M4940" t="s">
        <v>433</v>
      </c>
      <c r="N4940" t="s">
        <v>434</v>
      </c>
      <c r="O4940" t="s">
        <v>162</v>
      </c>
      <c r="P4940" t="str">
        <f t="shared" si="172"/>
        <v>SabaAlkhairi-</v>
      </c>
      <c r="Q4940" t="str">
        <f t="shared" si="171"/>
        <v>PK-PVT-21300180</v>
      </c>
    </row>
    <row r="4941" spans="1:17" x14ac:dyDescent="0.25">
      <c r="A4941" t="s">
        <v>433</v>
      </c>
      <c r="B4941" t="s">
        <v>434</v>
      </c>
      <c r="C4941" t="s">
        <v>162</v>
      </c>
      <c r="D4941" t="s">
        <v>79</v>
      </c>
      <c r="M4941" t="s">
        <v>433</v>
      </c>
      <c r="N4941" t="s">
        <v>434</v>
      </c>
      <c r="O4941" t="s">
        <v>162</v>
      </c>
      <c r="P4941" t="str">
        <f t="shared" si="172"/>
        <v>SabaAlkhairi-</v>
      </c>
      <c r="Q4941" t="str">
        <f t="shared" si="171"/>
        <v>PK-PVT-21300180</v>
      </c>
    </row>
    <row r="4942" spans="1:17" x14ac:dyDescent="0.25">
      <c r="A4942" t="s">
        <v>433</v>
      </c>
      <c r="B4942" t="s">
        <v>347</v>
      </c>
      <c r="C4942">
        <v>0</v>
      </c>
      <c r="D4942" t="s">
        <v>134</v>
      </c>
      <c r="M4942" t="s">
        <v>433</v>
      </c>
      <c r="N4942" t="s">
        <v>347</v>
      </c>
      <c r="P4942" t="str">
        <f t="shared" si="172"/>
        <v>SabaAijaz</v>
      </c>
      <c r="Q4942" t="str">
        <f t="shared" si="171"/>
        <v>PK-PVT-21300732</v>
      </c>
    </row>
    <row r="4943" spans="1:17" x14ac:dyDescent="0.25">
      <c r="A4943" t="s">
        <v>441</v>
      </c>
      <c r="B4943" t="s">
        <v>474</v>
      </c>
      <c r="C4943" t="s">
        <v>212</v>
      </c>
      <c r="D4943" t="s">
        <v>107</v>
      </c>
      <c r="M4943" t="s">
        <v>441</v>
      </c>
      <c r="N4943" t="s">
        <v>474</v>
      </c>
      <c r="O4943" t="s">
        <v>212</v>
      </c>
      <c r="P4943" t="str">
        <f t="shared" si="172"/>
        <v>SMRizwan</v>
      </c>
      <c r="Q4943" t="str">
        <f t="shared" si="171"/>
        <v>PK-PVT-21300379</v>
      </c>
    </row>
    <row r="4944" spans="1:17" x14ac:dyDescent="0.25">
      <c r="A4944" t="s">
        <v>441</v>
      </c>
      <c r="B4944" t="s">
        <v>474</v>
      </c>
      <c r="C4944" t="s">
        <v>212</v>
      </c>
      <c r="D4944" t="s">
        <v>107</v>
      </c>
      <c r="M4944" t="s">
        <v>441</v>
      </c>
      <c r="N4944" t="s">
        <v>474</v>
      </c>
      <c r="O4944" t="s">
        <v>212</v>
      </c>
      <c r="P4944" t="str">
        <f t="shared" si="172"/>
        <v>SMRizwan</v>
      </c>
      <c r="Q4944" t="str">
        <f t="shared" si="171"/>
        <v>PK-PVT-21300379</v>
      </c>
    </row>
    <row r="4945" spans="1:17" x14ac:dyDescent="0.25">
      <c r="A4945" t="s">
        <v>441</v>
      </c>
      <c r="B4945" t="s">
        <v>474</v>
      </c>
      <c r="C4945" t="s">
        <v>212</v>
      </c>
      <c r="D4945" t="s">
        <v>107</v>
      </c>
      <c r="M4945" t="s">
        <v>441</v>
      </c>
      <c r="N4945" t="s">
        <v>474</v>
      </c>
      <c r="O4945" t="s">
        <v>212</v>
      </c>
      <c r="P4945" t="str">
        <f t="shared" si="172"/>
        <v>SMRizwan</v>
      </c>
      <c r="Q4945" t="str">
        <f t="shared" si="171"/>
        <v>PK-PVT-21300379</v>
      </c>
    </row>
    <row r="4946" spans="1:17" x14ac:dyDescent="0.25">
      <c r="A4946" t="s">
        <v>441</v>
      </c>
      <c r="B4946" t="s">
        <v>474</v>
      </c>
      <c r="C4946" t="s">
        <v>212</v>
      </c>
      <c r="D4946" t="s">
        <v>107</v>
      </c>
      <c r="M4946" t="s">
        <v>441</v>
      </c>
      <c r="N4946" t="s">
        <v>474</v>
      </c>
      <c r="O4946" t="s">
        <v>212</v>
      </c>
      <c r="P4946" t="str">
        <f t="shared" si="172"/>
        <v>SMRizwan</v>
      </c>
      <c r="Q4946" t="str">
        <f t="shared" si="171"/>
        <v>PK-PVT-21300379</v>
      </c>
    </row>
    <row r="4947" spans="1:17" x14ac:dyDescent="0.25">
      <c r="A4947" t="s">
        <v>520</v>
      </c>
      <c r="B4947" t="s">
        <v>269</v>
      </c>
      <c r="C4947" t="s">
        <v>162</v>
      </c>
      <c r="D4947" t="s">
        <v>88</v>
      </c>
      <c r="M4947" t="s">
        <v>520</v>
      </c>
      <c r="N4947" t="s">
        <v>269</v>
      </c>
      <c r="O4947" t="s">
        <v>162</v>
      </c>
      <c r="P4947" t="str">
        <f t="shared" si="172"/>
        <v>RukhsanaTariq-</v>
      </c>
      <c r="Q4947" t="str">
        <f t="shared" si="171"/>
        <v>PK-PVT-21300251</v>
      </c>
    </row>
    <row r="4948" spans="1:17" x14ac:dyDescent="0.25">
      <c r="A4948" t="s">
        <v>520</v>
      </c>
      <c r="B4948" t="s">
        <v>269</v>
      </c>
      <c r="C4948" t="s">
        <v>162</v>
      </c>
      <c r="D4948" t="s">
        <v>88</v>
      </c>
      <c r="M4948" t="s">
        <v>520</v>
      </c>
      <c r="N4948" t="s">
        <v>269</v>
      </c>
      <c r="O4948" t="s">
        <v>162</v>
      </c>
      <c r="P4948" t="str">
        <f t="shared" si="172"/>
        <v>RukhsanaTariq-</v>
      </c>
      <c r="Q4948" t="str">
        <f t="shared" si="171"/>
        <v>PK-PVT-21300251</v>
      </c>
    </row>
    <row r="4949" spans="1:17" x14ac:dyDescent="0.25">
      <c r="A4949" t="s">
        <v>520</v>
      </c>
      <c r="B4949" t="s">
        <v>269</v>
      </c>
      <c r="C4949" t="s">
        <v>162</v>
      </c>
      <c r="D4949" t="s">
        <v>88</v>
      </c>
      <c r="M4949" t="s">
        <v>520</v>
      </c>
      <c r="N4949" t="s">
        <v>269</v>
      </c>
      <c r="O4949" t="s">
        <v>162</v>
      </c>
      <c r="P4949" t="str">
        <f t="shared" si="172"/>
        <v>RukhsanaTariq-</v>
      </c>
      <c r="Q4949" t="str">
        <f t="shared" si="171"/>
        <v>PK-PVT-21300251</v>
      </c>
    </row>
    <row r="4950" spans="1:17" x14ac:dyDescent="0.25">
      <c r="A4950" t="s">
        <v>520</v>
      </c>
      <c r="B4950" t="s">
        <v>269</v>
      </c>
      <c r="C4950" t="s">
        <v>162</v>
      </c>
      <c r="D4950" t="s">
        <v>88</v>
      </c>
      <c r="M4950" t="s">
        <v>520</v>
      </c>
      <c r="N4950" t="s">
        <v>269</v>
      </c>
      <c r="O4950" t="s">
        <v>162</v>
      </c>
      <c r="P4950" t="str">
        <f t="shared" si="172"/>
        <v>RukhsanaTariq-</v>
      </c>
      <c r="Q4950" t="str">
        <f t="shared" si="171"/>
        <v>PK-PVT-21300251</v>
      </c>
    </row>
    <row r="4951" spans="1:17" x14ac:dyDescent="0.25">
      <c r="A4951" t="s">
        <v>520</v>
      </c>
      <c r="B4951" t="s">
        <v>269</v>
      </c>
      <c r="C4951" t="s">
        <v>162</v>
      </c>
      <c r="D4951" t="s">
        <v>88</v>
      </c>
      <c r="M4951" t="s">
        <v>520</v>
      </c>
      <c r="N4951" t="s">
        <v>269</v>
      </c>
      <c r="O4951" t="s">
        <v>162</v>
      </c>
      <c r="P4951" t="str">
        <f t="shared" si="172"/>
        <v>RukhsanaTariq-</v>
      </c>
      <c r="Q4951" t="str">
        <f t="shared" si="171"/>
        <v>PK-PVT-21300251</v>
      </c>
    </row>
    <row r="4952" spans="1:17" x14ac:dyDescent="0.25">
      <c r="A4952" t="s">
        <v>737</v>
      </c>
      <c r="B4952" t="s">
        <v>175</v>
      </c>
      <c r="C4952">
        <v>0</v>
      </c>
      <c r="D4952" t="s">
        <v>65</v>
      </c>
      <c r="M4952" t="s">
        <v>737</v>
      </c>
      <c r="N4952" t="s">
        <v>175</v>
      </c>
      <c r="P4952" t="str">
        <f t="shared" si="172"/>
        <v>RubinaHussain</v>
      </c>
      <c r="Q4952" t="str">
        <f t="shared" si="171"/>
        <v>PK-PVT-21300538</v>
      </c>
    </row>
    <row r="4953" spans="1:17" x14ac:dyDescent="0.25">
      <c r="A4953" t="s">
        <v>737</v>
      </c>
      <c r="B4953" t="s">
        <v>175</v>
      </c>
      <c r="C4953">
        <v>0</v>
      </c>
      <c r="D4953" t="s">
        <v>65</v>
      </c>
      <c r="M4953" t="s">
        <v>737</v>
      </c>
      <c r="N4953" t="s">
        <v>175</v>
      </c>
      <c r="P4953" t="str">
        <f t="shared" si="172"/>
        <v>RubinaHussain</v>
      </c>
      <c r="Q4953" t="str">
        <f t="shared" si="171"/>
        <v>PK-PVT-21300538</v>
      </c>
    </row>
    <row r="4954" spans="1:17" x14ac:dyDescent="0.25">
      <c r="A4954" t="s">
        <v>737</v>
      </c>
      <c r="B4954" t="s">
        <v>175</v>
      </c>
      <c r="C4954">
        <v>0</v>
      </c>
      <c r="D4954" t="s">
        <v>65</v>
      </c>
      <c r="M4954" t="s">
        <v>737</v>
      </c>
      <c r="N4954" t="s">
        <v>175</v>
      </c>
      <c r="P4954" t="str">
        <f t="shared" si="172"/>
        <v>RubinaHussain</v>
      </c>
      <c r="Q4954" t="str">
        <f t="shared" si="171"/>
        <v>PK-PVT-21300538</v>
      </c>
    </row>
    <row r="4955" spans="1:17" x14ac:dyDescent="0.25">
      <c r="A4955" t="s">
        <v>737</v>
      </c>
      <c r="B4955" t="s">
        <v>175</v>
      </c>
      <c r="C4955">
        <v>0</v>
      </c>
      <c r="D4955" t="s">
        <v>65</v>
      </c>
      <c r="M4955" t="s">
        <v>737</v>
      </c>
      <c r="N4955" t="s">
        <v>175</v>
      </c>
      <c r="P4955" t="str">
        <f t="shared" si="172"/>
        <v>RubinaHussain</v>
      </c>
      <c r="Q4955" t="str">
        <f t="shared" si="171"/>
        <v>PK-PVT-21300538</v>
      </c>
    </row>
    <row r="4956" spans="1:17" x14ac:dyDescent="0.25">
      <c r="A4956" t="s">
        <v>737</v>
      </c>
      <c r="B4956" t="s">
        <v>175</v>
      </c>
      <c r="C4956">
        <v>0</v>
      </c>
      <c r="D4956" t="s">
        <v>65</v>
      </c>
      <c r="M4956" t="s">
        <v>737</v>
      </c>
      <c r="N4956" t="s">
        <v>175</v>
      </c>
      <c r="P4956" t="str">
        <f t="shared" si="172"/>
        <v>RubinaHussain</v>
      </c>
      <c r="Q4956" t="str">
        <f t="shared" si="171"/>
        <v>PK-PVT-21300538</v>
      </c>
    </row>
    <row r="4957" spans="1:17" x14ac:dyDescent="0.25">
      <c r="A4957" t="s">
        <v>993</v>
      </c>
      <c r="B4957" t="s">
        <v>194</v>
      </c>
      <c r="C4957">
        <v>0</v>
      </c>
      <c r="D4957" t="s">
        <v>48</v>
      </c>
      <c r="M4957" t="s">
        <v>993</v>
      </c>
      <c r="N4957" t="s">
        <v>194</v>
      </c>
      <c r="P4957" t="str">
        <f t="shared" si="172"/>
        <v>RoohinaSattar</v>
      </c>
      <c r="Q4957" t="str">
        <f t="shared" si="171"/>
        <v>PK-PVT-21300944</v>
      </c>
    </row>
    <row r="4958" spans="1:17" x14ac:dyDescent="0.25">
      <c r="A4958" t="s">
        <v>993</v>
      </c>
      <c r="B4958" t="s">
        <v>194</v>
      </c>
      <c r="C4958">
        <v>0</v>
      </c>
      <c r="D4958" t="s">
        <v>48</v>
      </c>
      <c r="M4958" t="s">
        <v>993</v>
      </c>
      <c r="N4958" t="s">
        <v>194</v>
      </c>
      <c r="P4958" t="str">
        <f t="shared" si="172"/>
        <v>RoohinaSattar</v>
      </c>
      <c r="Q4958" t="str">
        <f t="shared" si="171"/>
        <v>PK-PVT-21300944</v>
      </c>
    </row>
    <row r="4959" spans="1:17" x14ac:dyDescent="0.25">
      <c r="A4959" t="e">
        <v>#N/A</v>
      </c>
      <c r="B4959" t="e">
        <v>#N/A</v>
      </c>
      <c r="C4959" t="e">
        <v>#N/A</v>
      </c>
      <c r="D4959" t="s">
        <v>27</v>
      </c>
      <c r="M4959" t="e">
        <v>#N/A</v>
      </c>
      <c r="N4959" t="e">
        <v>#N/A</v>
      </c>
      <c r="O4959" t="e">
        <v>#N/A</v>
      </c>
      <c r="P4959" t="e">
        <f t="shared" si="172"/>
        <v>#N/A</v>
      </c>
      <c r="Q4959" t="e">
        <f t="shared" si="171"/>
        <v>#N/A</v>
      </c>
    </row>
    <row r="4960" spans="1:17" x14ac:dyDescent="0.25">
      <c r="A4960" t="e">
        <v>#N/A</v>
      </c>
      <c r="B4960" t="e">
        <v>#N/A</v>
      </c>
      <c r="C4960" t="e">
        <v>#N/A</v>
      </c>
      <c r="D4960" t="s">
        <v>27</v>
      </c>
      <c r="M4960" t="e">
        <v>#N/A</v>
      </c>
      <c r="N4960" t="e">
        <v>#N/A</v>
      </c>
      <c r="O4960" t="e">
        <v>#N/A</v>
      </c>
      <c r="P4960" t="e">
        <f t="shared" si="172"/>
        <v>#N/A</v>
      </c>
      <c r="Q4960" t="e">
        <f t="shared" si="171"/>
        <v>#N/A</v>
      </c>
    </row>
    <row r="4961" spans="1:17" x14ac:dyDescent="0.25">
      <c r="A4961" t="s">
        <v>242</v>
      </c>
      <c r="B4961" t="s">
        <v>221</v>
      </c>
      <c r="C4961" t="s">
        <v>162</v>
      </c>
      <c r="D4961" t="s">
        <v>15</v>
      </c>
      <c r="M4961" t="s">
        <v>242</v>
      </c>
      <c r="N4961" t="s">
        <v>221</v>
      </c>
      <c r="O4961" t="s">
        <v>162</v>
      </c>
      <c r="P4961" t="str">
        <f t="shared" si="172"/>
        <v>RaheelaImtiyaz-</v>
      </c>
      <c r="Q4961" t="str">
        <f t="shared" si="171"/>
        <v>PK-PVT-21300045</v>
      </c>
    </row>
    <row r="4962" spans="1:17" x14ac:dyDescent="0.25">
      <c r="A4962" t="s">
        <v>242</v>
      </c>
      <c r="B4962" t="s">
        <v>221</v>
      </c>
      <c r="C4962" t="s">
        <v>162</v>
      </c>
      <c r="D4962" t="s">
        <v>15</v>
      </c>
      <c r="M4962" t="s">
        <v>242</v>
      </c>
      <c r="N4962" t="s">
        <v>221</v>
      </c>
      <c r="O4962" t="s">
        <v>162</v>
      </c>
      <c r="P4962" t="str">
        <f t="shared" si="172"/>
        <v>RaheelaImtiyaz-</v>
      </c>
      <c r="Q4962" t="str">
        <f t="shared" si="171"/>
        <v>PK-PVT-21300045</v>
      </c>
    </row>
    <row r="4963" spans="1:17" x14ac:dyDescent="0.25">
      <c r="A4963" t="s">
        <v>242</v>
      </c>
      <c r="B4963" t="s">
        <v>221</v>
      </c>
      <c r="C4963" t="s">
        <v>162</v>
      </c>
      <c r="D4963" t="s">
        <v>15</v>
      </c>
      <c r="M4963" t="s">
        <v>242</v>
      </c>
      <c r="N4963" t="s">
        <v>221</v>
      </c>
      <c r="O4963" t="s">
        <v>162</v>
      </c>
      <c r="P4963" t="str">
        <f t="shared" si="172"/>
        <v>RaheelaImtiyaz-</v>
      </c>
      <c r="Q4963" t="str">
        <f t="shared" si="171"/>
        <v>PK-PVT-21300045</v>
      </c>
    </row>
    <row r="4964" spans="1:17" x14ac:dyDescent="0.25">
      <c r="A4964" t="s">
        <v>242</v>
      </c>
      <c r="B4964" t="s">
        <v>221</v>
      </c>
      <c r="C4964" t="s">
        <v>162</v>
      </c>
      <c r="D4964" t="s">
        <v>15</v>
      </c>
      <c r="M4964" t="s">
        <v>242</v>
      </c>
      <c r="N4964" t="s">
        <v>221</v>
      </c>
      <c r="O4964" t="s">
        <v>162</v>
      </c>
      <c r="P4964" t="str">
        <f t="shared" si="172"/>
        <v>RaheelaImtiyaz-</v>
      </c>
      <c r="Q4964" t="str">
        <f t="shared" si="171"/>
        <v>PK-PVT-21300045</v>
      </c>
    </row>
    <row r="4965" spans="1:17" x14ac:dyDescent="0.25">
      <c r="A4965" t="s">
        <v>242</v>
      </c>
      <c r="B4965" t="s">
        <v>221</v>
      </c>
      <c r="C4965" t="s">
        <v>162</v>
      </c>
      <c r="D4965" t="s">
        <v>15</v>
      </c>
      <c r="M4965" t="s">
        <v>242</v>
      </c>
      <c r="N4965" t="s">
        <v>221</v>
      </c>
      <c r="O4965" t="s">
        <v>162</v>
      </c>
      <c r="P4965" t="str">
        <f t="shared" si="172"/>
        <v>RaheelaImtiyaz-</v>
      </c>
      <c r="Q4965" t="str">
        <f t="shared" si="171"/>
        <v>PK-PVT-21300045</v>
      </c>
    </row>
    <row r="4966" spans="1:17" x14ac:dyDescent="0.25">
      <c r="A4966" t="s">
        <v>242</v>
      </c>
      <c r="B4966" t="s">
        <v>221</v>
      </c>
      <c r="C4966" t="s">
        <v>162</v>
      </c>
      <c r="D4966" t="s">
        <v>15</v>
      </c>
      <c r="M4966" t="s">
        <v>242</v>
      </c>
      <c r="N4966" t="s">
        <v>221</v>
      </c>
      <c r="O4966" t="s">
        <v>162</v>
      </c>
      <c r="P4966" t="str">
        <f t="shared" si="172"/>
        <v>RaheelaImtiyaz-</v>
      </c>
      <c r="Q4966" t="str">
        <f t="shared" si="171"/>
        <v>PK-PVT-21300045</v>
      </c>
    </row>
    <row r="4967" spans="1:17" x14ac:dyDescent="0.25">
      <c r="A4967" t="s">
        <v>168</v>
      </c>
      <c r="B4967" t="s">
        <v>169</v>
      </c>
      <c r="C4967" t="s">
        <v>170</v>
      </c>
      <c r="D4967" t="s">
        <v>24</v>
      </c>
      <c r="M4967" t="s">
        <v>168</v>
      </c>
      <c r="N4967" t="s">
        <v>169</v>
      </c>
      <c r="O4967" t="s">
        <v>170</v>
      </c>
      <c r="P4967" t="str">
        <f t="shared" si="172"/>
        <v>RahidNaseemKhan</v>
      </c>
      <c r="Q4967" t="str">
        <f t="shared" si="171"/>
        <v>PK-PVT-21300005</v>
      </c>
    </row>
    <row r="4968" spans="1:17" x14ac:dyDescent="0.25">
      <c r="A4968" t="s">
        <v>168</v>
      </c>
      <c r="B4968" t="s">
        <v>169</v>
      </c>
      <c r="C4968" t="s">
        <v>170</v>
      </c>
      <c r="D4968" t="s">
        <v>24</v>
      </c>
      <c r="M4968" t="s">
        <v>168</v>
      </c>
      <c r="N4968" t="s">
        <v>169</v>
      </c>
      <c r="O4968" t="s">
        <v>170</v>
      </c>
      <c r="P4968" t="str">
        <f t="shared" si="172"/>
        <v>RahidNaseemKhan</v>
      </c>
      <c r="Q4968" t="str">
        <f t="shared" si="171"/>
        <v>PK-PVT-21300005</v>
      </c>
    </row>
    <row r="4969" spans="1:17" x14ac:dyDescent="0.25">
      <c r="A4969" t="s">
        <v>168</v>
      </c>
      <c r="B4969" t="s">
        <v>169</v>
      </c>
      <c r="C4969" t="s">
        <v>170</v>
      </c>
      <c r="D4969" t="s">
        <v>24</v>
      </c>
      <c r="M4969" t="s">
        <v>168</v>
      </c>
      <c r="N4969" t="s">
        <v>169</v>
      </c>
      <c r="O4969" t="s">
        <v>170</v>
      </c>
      <c r="P4969" t="str">
        <f t="shared" si="172"/>
        <v>RahidNaseemKhan</v>
      </c>
      <c r="Q4969" t="str">
        <f t="shared" si="171"/>
        <v>PK-PVT-21300005</v>
      </c>
    </row>
    <row r="4970" spans="1:17" x14ac:dyDescent="0.25">
      <c r="A4970" t="s">
        <v>894</v>
      </c>
      <c r="B4970" t="s">
        <v>728</v>
      </c>
      <c r="C4970">
        <v>0</v>
      </c>
      <c r="D4970" t="s">
        <v>2</v>
      </c>
      <c r="M4970" t="s">
        <v>894</v>
      </c>
      <c r="N4970" t="s">
        <v>728</v>
      </c>
      <c r="P4970" t="str">
        <f t="shared" si="172"/>
        <v>RabeeaAzmat</v>
      </c>
      <c r="Q4970" t="str">
        <f t="shared" si="171"/>
        <v>PK-PVT-21300778</v>
      </c>
    </row>
    <row r="4971" spans="1:17" x14ac:dyDescent="0.25">
      <c r="A4971" t="s">
        <v>894</v>
      </c>
      <c r="B4971" t="s">
        <v>728</v>
      </c>
      <c r="C4971">
        <v>0</v>
      </c>
      <c r="D4971" t="s">
        <v>2</v>
      </c>
      <c r="M4971" t="s">
        <v>894</v>
      </c>
      <c r="N4971" t="s">
        <v>728</v>
      </c>
      <c r="P4971" t="str">
        <f t="shared" si="172"/>
        <v>RabeeaAzmat</v>
      </c>
      <c r="Q4971" t="str">
        <f t="shared" si="171"/>
        <v>PK-PVT-21300778</v>
      </c>
    </row>
    <row r="4972" spans="1:17" x14ac:dyDescent="0.25">
      <c r="A4972" t="s">
        <v>351</v>
      </c>
      <c r="B4972" t="s">
        <v>938</v>
      </c>
      <c r="C4972" t="s">
        <v>166</v>
      </c>
      <c r="D4972" t="s">
        <v>139</v>
      </c>
      <c r="M4972" t="s">
        <v>351</v>
      </c>
      <c r="N4972" t="s">
        <v>938</v>
      </c>
      <c r="O4972" t="s">
        <v>166</v>
      </c>
      <c r="P4972" t="str">
        <f t="shared" si="172"/>
        <v>QaziMujahidAli</v>
      </c>
      <c r="Q4972" t="str">
        <f t="shared" si="171"/>
        <v>PK-PVT-21300848</v>
      </c>
    </row>
    <row r="4973" spans="1:17" x14ac:dyDescent="0.25">
      <c r="A4973" t="s">
        <v>702</v>
      </c>
      <c r="B4973" t="s">
        <v>703</v>
      </c>
      <c r="C4973">
        <v>0</v>
      </c>
      <c r="D4973" t="s">
        <v>118</v>
      </c>
      <c r="M4973" t="s">
        <v>702</v>
      </c>
      <c r="N4973" t="s">
        <v>703</v>
      </c>
      <c r="P4973" t="str">
        <f t="shared" si="172"/>
        <v>NuzahatMunawar</v>
      </c>
      <c r="Q4973" t="str">
        <f t="shared" si="171"/>
        <v>PK-PVT-21300484</v>
      </c>
    </row>
    <row r="4974" spans="1:17" x14ac:dyDescent="0.25">
      <c r="A4974" t="s">
        <v>702</v>
      </c>
      <c r="B4974" t="s">
        <v>703</v>
      </c>
      <c r="C4974">
        <v>0</v>
      </c>
      <c r="D4974" t="s">
        <v>118</v>
      </c>
      <c r="M4974" t="s">
        <v>702</v>
      </c>
      <c r="N4974" t="s">
        <v>703</v>
      </c>
      <c r="P4974" t="str">
        <f t="shared" si="172"/>
        <v>NuzahatMunawar</v>
      </c>
      <c r="Q4974" t="str">
        <f t="shared" si="171"/>
        <v>PK-PVT-21300484</v>
      </c>
    </row>
    <row r="4975" spans="1:17" x14ac:dyDescent="0.25">
      <c r="A4975" t="s">
        <v>702</v>
      </c>
      <c r="B4975" t="s">
        <v>703</v>
      </c>
      <c r="C4975">
        <v>0</v>
      </c>
      <c r="D4975" t="s">
        <v>118</v>
      </c>
      <c r="M4975" t="s">
        <v>702</v>
      </c>
      <c r="N4975" t="s">
        <v>703</v>
      </c>
      <c r="P4975" t="str">
        <f t="shared" si="172"/>
        <v>NuzahatMunawar</v>
      </c>
      <c r="Q4975" t="str">
        <f t="shared" si="171"/>
        <v>PK-PVT-21300484</v>
      </c>
    </row>
    <row r="4976" spans="1:17" x14ac:dyDescent="0.25">
      <c r="A4976" t="s">
        <v>702</v>
      </c>
      <c r="B4976" t="s">
        <v>703</v>
      </c>
      <c r="C4976">
        <v>0</v>
      </c>
      <c r="D4976" t="s">
        <v>118</v>
      </c>
      <c r="M4976" t="s">
        <v>702</v>
      </c>
      <c r="N4976" t="s">
        <v>703</v>
      </c>
      <c r="P4976" t="str">
        <f t="shared" si="172"/>
        <v>NuzahatMunawar</v>
      </c>
      <c r="Q4976" t="str">
        <f t="shared" si="171"/>
        <v>PK-PVT-21300484</v>
      </c>
    </row>
    <row r="4977" spans="1:17" x14ac:dyDescent="0.25">
      <c r="A4977" t="s">
        <v>435</v>
      </c>
      <c r="B4977" t="s">
        <v>162</v>
      </c>
      <c r="C4977" t="s">
        <v>162</v>
      </c>
      <c r="D4977" t="s">
        <v>79</v>
      </c>
      <c r="M4977" t="s">
        <v>435</v>
      </c>
      <c r="N4977" t="s">
        <v>162</v>
      </c>
      <c r="O4977" t="s">
        <v>162</v>
      </c>
      <c r="P4977" t="str">
        <f t="shared" si="172"/>
        <v>Nousheen--</v>
      </c>
      <c r="Q4977" t="str">
        <f t="shared" si="171"/>
        <v>PK-PVT-21300181</v>
      </c>
    </row>
    <row r="4978" spans="1:17" x14ac:dyDescent="0.25">
      <c r="A4978" t="s">
        <v>435</v>
      </c>
      <c r="B4978" t="s">
        <v>162</v>
      </c>
      <c r="C4978" t="s">
        <v>162</v>
      </c>
      <c r="D4978" t="s">
        <v>79</v>
      </c>
      <c r="M4978" t="s">
        <v>435</v>
      </c>
      <c r="N4978" t="s">
        <v>162</v>
      </c>
      <c r="O4978" t="s">
        <v>162</v>
      </c>
      <c r="P4978" t="str">
        <f t="shared" si="172"/>
        <v>Nousheen--</v>
      </c>
      <c r="Q4978" t="str">
        <f t="shared" si="171"/>
        <v>PK-PVT-21300181</v>
      </c>
    </row>
    <row r="4979" spans="1:17" x14ac:dyDescent="0.25">
      <c r="A4979" t="s">
        <v>435</v>
      </c>
      <c r="B4979" t="s">
        <v>162</v>
      </c>
      <c r="C4979" t="s">
        <v>162</v>
      </c>
      <c r="D4979" t="s">
        <v>79</v>
      </c>
      <c r="M4979" t="s">
        <v>435</v>
      </c>
      <c r="N4979" t="s">
        <v>162</v>
      </c>
      <c r="O4979" t="s">
        <v>162</v>
      </c>
      <c r="P4979" t="str">
        <f t="shared" si="172"/>
        <v>Nousheen--</v>
      </c>
      <c r="Q4979" t="str">
        <f t="shared" si="171"/>
        <v>PK-PVT-21300181</v>
      </c>
    </row>
    <row r="4980" spans="1:17" x14ac:dyDescent="0.25">
      <c r="A4980" t="s">
        <v>435</v>
      </c>
      <c r="B4980" t="s">
        <v>162</v>
      </c>
      <c r="C4980" t="s">
        <v>162</v>
      </c>
      <c r="D4980" t="s">
        <v>79</v>
      </c>
      <c r="M4980" t="s">
        <v>435</v>
      </c>
      <c r="N4980" t="s">
        <v>162</v>
      </c>
      <c r="O4980" t="s">
        <v>162</v>
      </c>
      <c r="P4980" t="str">
        <f t="shared" si="172"/>
        <v>Nousheen--</v>
      </c>
      <c r="Q4980" t="str">
        <f t="shared" si="171"/>
        <v>PK-PVT-21300181</v>
      </c>
    </row>
    <row r="4981" spans="1:17" x14ac:dyDescent="0.25">
      <c r="A4981" t="s">
        <v>689</v>
      </c>
      <c r="B4981" t="s">
        <v>559</v>
      </c>
      <c r="C4981">
        <v>0</v>
      </c>
      <c r="D4981" t="s">
        <v>129</v>
      </c>
      <c r="M4981" t="s">
        <v>689</v>
      </c>
      <c r="N4981" t="s">
        <v>559</v>
      </c>
      <c r="P4981" t="str">
        <f t="shared" si="172"/>
        <v>NighatQaseem</v>
      </c>
      <c r="Q4981" t="str">
        <f t="shared" si="171"/>
        <v>PK-PVT-21300643</v>
      </c>
    </row>
    <row r="4982" spans="1:17" x14ac:dyDescent="0.25">
      <c r="A4982" t="s">
        <v>689</v>
      </c>
      <c r="B4982" t="s">
        <v>559</v>
      </c>
      <c r="C4982">
        <v>0</v>
      </c>
      <c r="D4982" t="s">
        <v>129</v>
      </c>
      <c r="M4982" t="s">
        <v>689</v>
      </c>
      <c r="N4982" t="s">
        <v>559</v>
      </c>
      <c r="P4982" t="str">
        <f t="shared" si="172"/>
        <v>NighatQaseem</v>
      </c>
      <c r="Q4982" t="str">
        <f t="shared" si="171"/>
        <v>PK-PVT-21300643</v>
      </c>
    </row>
    <row r="4983" spans="1:17" x14ac:dyDescent="0.25">
      <c r="A4983" t="s">
        <v>689</v>
      </c>
      <c r="B4983" t="s">
        <v>559</v>
      </c>
      <c r="C4983">
        <v>0</v>
      </c>
      <c r="D4983" t="s">
        <v>129</v>
      </c>
      <c r="M4983" t="s">
        <v>689</v>
      </c>
      <c r="N4983" t="s">
        <v>559</v>
      </c>
      <c r="P4983" t="str">
        <f t="shared" si="172"/>
        <v>NighatQaseem</v>
      </c>
      <c r="Q4983" t="str">
        <f t="shared" si="171"/>
        <v>PK-PVT-21300643</v>
      </c>
    </row>
    <row r="4984" spans="1:17" x14ac:dyDescent="0.25">
      <c r="A4984" t="s">
        <v>689</v>
      </c>
      <c r="B4984" t="s">
        <v>559</v>
      </c>
      <c r="C4984">
        <v>0</v>
      </c>
      <c r="D4984" t="s">
        <v>129</v>
      </c>
      <c r="M4984" t="s">
        <v>689</v>
      </c>
      <c r="N4984" t="s">
        <v>559</v>
      </c>
      <c r="P4984" t="str">
        <f t="shared" si="172"/>
        <v>NighatQaseem</v>
      </c>
      <c r="Q4984" t="str">
        <f t="shared" si="171"/>
        <v>PK-PVT-21300643</v>
      </c>
    </row>
    <row r="4985" spans="1:17" x14ac:dyDescent="0.25">
      <c r="A4985" t="s">
        <v>689</v>
      </c>
      <c r="B4985" t="s">
        <v>559</v>
      </c>
      <c r="C4985">
        <v>0</v>
      </c>
      <c r="D4985" t="s">
        <v>129</v>
      </c>
      <c r="M4985" t="s">
        <v>689</v>
      </c>
      <c r="N4985" t="s">
        <v>559</v>
      </c>
      <c r="P4985" t="str">
        <f t="shared" si="172"/>
        <v>NighatQaseem</v>
      </c>
      <c r="Q4985" t="str">
        <f t="shared" si="171"/>
        <v>PK-PVT-21300643</v>
      </c>
    </row>
    <row r="4986" spans="1:17" x14ac:dyDescent="0.25">
      <c r="A4986" t="s">
        <v>689</v>
      </c>
      <c r="B4986" t="s">
        <v>559</v>
      </c>
      <c r="C4986">
        <v>0</v>
      </c>
      <c r="D4986" t="s">
        <v>129</v>
      </c>
      <c r="M4986" t="s">
        <v>689</v>
      </c>
      <c r="N4986" t="s">
        <v>559</v>
      </c>
      <c r="P4986" t="str">
        <f t="shared" si="172"/>
        <v>NighatQaseem</v>
      </c>
      <c r="Q4986" t="str">
        <f t="shared" si="171"/>
        <v>PK-PVT-21300643</v>
      </c>
    </row>
    <row r="4987" spans="1:17" x14ac:dyDescent="0.25">
      <c r="A4987" t="s">
        <v>662</v>
      </c>
      <c r="B4987" t="s">
        <v>249</v>
      </c>
      <c r="C4987">
        <v>0</v>
      </c>
      <c r="D4987" t="s">
        <v>5</v>
      </c>
      <c r="M4987" t="s">
        <v>662</v>
      </c>
      <c r="N4987" t="s">
        <v>249</v>
      </c>
      <c r="P4987" t="str">
        <f t="shared" si="172"/>
        <v>NelopherAyaz</v>
      </c>
      <c r="Q4987" t="str">
        <f t="shared" si="171"/>
        <v>PK-PVT-21300430</v>
      </c>
    </row>
    <row r="4988" spans="1:17" x14ac:dyDescent="0.25">
      <c r="A4988" t="s">
        <v>662</v>
      </c>
      <c r="B4988" t="s">
        <v>249</v>
      </c>
      <c r="C4988">
        <v>0</v>
      </c>
      <c r="D4988" t="s">
        <v>5</v>
      </c>
      <c r="M4988" t="s">
        <v>662</v>
      </c>
      <c r="N4988" t="s">
        <v>249</v>
      </c>
      <c r="P4988" t="str">
        <f t="shared" si="172"/>
        <v>NelopherAyaz</v>
      </c>
      <c r="Q4988" t="str">
        <f t="shared" si="171"/>
        <v>PK-PVT-21300430</v>
      </c>
    </row>
    <row r="4989" spans="1:17" x14ac:dyDescent="0.25">
      <c r="A4989" t="s">
        <v>662</v>
      </c>
      <c r="B4989" t="s">
        <v>249</v>
      </c>
      <c r="C4989">
        <v>0</v>
      </c>
      <c r="D4989" t="s">
        <v>5</v>
      </c>
      <c r="M4989" t="s">
        <v>662</v>
      </c>
      <c r="N4989" t="s">
        <v>249</v>
      </c>
      <c r="P4989" t="str">
        <f t="shared" si="172"/>
        <v>NelopherAyaz</v>
      </c>
      <c r="Q4989" t="str">
        <f t="shared" si="171"/>
        <v>PK-PVT-21300430</v>
      </c>
    </row>
    <row r="4990" spans="1:17" x14ac:dyDescent="0.25">
      <c r="A4990" t="s">
        <v>899</v>
      </c>
      <c r="B4990" t="s">
        <v>900</v>
      </c>
      <c r="C4990">
        <v>0</v>
      </c>
      <c r="D4990" t="s">
        <v>2</v>
      </c>
      <c r="M4990" t="s">
        <v>899</v>
      </c>
      <c r="N4990" t="s">
        <v>900</v>
      </c>
      <c r="P4990" t="str">
        <f t="shared" si="172"/>
        <v>NeelofurBaber</v>
      </c>
      <c r="Q4990" t="str">
        <f t="shared" si="171"/>
        <v>PK-PVT-21300784</v>
      </c>
    </row>
    <row r="4991" spans="1:17" x14ac:dyDescent="0.25">
      <c r="A4991" t="s">
        <v>906</v>
      </c>
      <c r="B4991" t="s">
        <v>491</v>
      </c>
      <c r="C4991">
        <v>0</v>
      </c>
      <c r="D4991" t="s">
        <v>2</v>
      </c>
      <c r="M4991" t="s">
        <v>906</v>
      </c>
      <c r="N4991" t="s">
        <v>491</v>
      </c>
      <c r="P4991" t="str">
        <f t="shared" si="172"/>
        <v>NaziaShamim</v>
      </c>
      <c r="Q4991" t="str">
        <f t="shared" si="171"/>
        <v>PK-PVT-21300791</v>
      </c>
    </row>
    <row r="4992" spans="1:17" x14ac:dyDescent="0.25">
      <c r="A4992" t="s">
        <v>906</v>
      </c>
      <c r="B4992" t="s">
        <v>491</v>
      </c>
      <c r="C4992">
        <v>0</v>
      </c>
      <c r="D4992" t="s">
        <v>2</v>
      </c>
      <c r="M4992" t="s">
        <v>906</v>
      </c>
      <c r="N4992" t="s">
        <v>491</v>
      </c>
      <c r="P4992" t="str">
        <f t="shared" si="172"/>
        <v>NaziaShamim</v>
      </c>
      <c r="Q4992" t="str">
        <f t="shared" si="171"/>
        <v>PK-PVT-21300791</v>
      </c>
    </row>
    <row r="4993" spans="1:17" x14ac:dyDescent="0.25">
      <c r="A4993" t="s">
        <v>906</v>
      </c>
      <c r="B4993" t="s">
        <v>491</v>
      </c>
      <c r="C4993">
        <v>0</v>
      </c>
      <c r="D4993" t="s">
        <v>2</v>
      </c>
      <c r="M4993" t="s">
        <v>906</v>
      </c>
      <c r="N4993" t="s">
        <v>491</v>
      </c>
      <c r="P4993" t="str">
        <f t="shared" si="172"/>
        <v>NaziaShamim</v>
      </c>
      <c r="Q4993" t="str">
        <f t="shared" ref="Q4993:Q5056" si="173">VLOOKUP(P4993,concatenat,2,0)</f>
        <v>PK-PVT-21300791</v>
      </c>
    </row>
    <row r="4994" spans="1:17" x14ac:dyDescent="0.25">
      <c r="A4994" t="s">
        <v>553</v>
      </c>
      <c r="B4994" t="s">
        <v>739</v>
      </c>
      <c r="C4994" t="s">
        <v>740</v>
      </c>
      <c r="D4994" t="s">
        <v>65</v>
      </c>
      <c r="M4994" t="s">
        <v>553</v>
      </c>
      <c r="N4994" t="s">
        <v>739</v>
      </c>
      <c r="O4994" t="s">
        <v>740</v>
      </c>
      <c r="P4994" t="str">
        <f t="shared" ref="P4994:P5057" si="174">CONCATENATE(M4994,N4994,O4994)</f>
        <v>NaumanZ.KGhazali</v>
      </c>
      <c r="Q4994" t="str">
        <f t="shared" si="173"/>
        <v>PK-PVT-21300542</v>
      </c>
    </row>
    <row r="4995" spans="1:17" x14ac:dyDescent="0.25">
      <c r="A4995" t="s">
        <v>553</v>
      </c>
      <c r="B4995" t="s">
        <v>739</v>
      </c>
      <c r="C4995" t="s">
        <v>740</v>
      </c>
      <c r="D4995" t="s">
        <v>65</v>
      </c>
      <c r="M4995" t="s">
        <v>553</v>
      </c>
      <c r="N4995" t="s">
        <v>739</v>
      </c>
      <c r="O4995" t="s">
        <v>740</v>
      </c>
      <c r="P4995" t="str">
        <f t="shared" si="174"/>
        <v>NaumanZ.KGhazali</v>
      </c>
      <c r="Q4995" t="str">
        <f t="shared" si="173"/>
        <v>PK-PVT-21300542</v>
      </c>
    </row>
    <row r="4996" spans="1:17" x14ac:dyDescent="0.25">
      <c r="A4996" t="s">
        <v>519</v>
      </c>
      <c r="B4996" t="s">
        <v>1010</v>
      </c>
      <c r="C4996">
        <v>0</v>
      </c>
      <c r="D4996" t="s">
        <v>149</v>
      </c>
      <c r="M4996" t="s">
        <v>519</v>
      </c>
      <c r="N4996" t="s">
        <v>1010</v>
      </c>
      <c r="P4996" t="str">
        <f t="shared" si="174"/>
        <v>NasreenMajid</v>
      </c>
      <c r="Q4996" t="str">
        <f t="shared" si="173"/>
        <v>PK-PVT-21301026</v>
      </c>
    </row>
    <row r="4997" spans="1:17" x14ac:dyDescent="0.25">
      <c r="A4997" t="s">
        <v>519</v>
      </c>
      <c r="B4997" t="s">
        <v>1010</v>
      </c>
      <c r="C4997">
        <v>0</v>
      </c>
      <c r="D4997" t="s">
        <v>149</v>
      </c>
      <c r="M4997" t="s">
        <v>519</v>
      </c>
      <c r="N4997" t="s">
        <v>1010</v>
      </c>
      <c r="P4997" t="str">
        <f t="shared" si="174"/>
        <v>NasreenMajid</v>
      </c>
      <c r="Q4997" t="str">
        <f t="shared" si="173"/>
        <v>PK-PVT-21301026</v>
      </c>
    </row>
    <row r="4998" spans="1:17" x14ac:dyDescent="0.25">
      <c r="A4998" t="s">
        <v>416</v>
      </c>
      <c r="B4998" t="s">
        <v>166</v>
      </c>
      <c r="C4998">
        <v>0</v>
      </c>
      <c r="D4998" t="s">
        <v>29</v>
      </c>
      <c r="M4998" t="s">
        <v>416</v>
      </c>
      <c r="N4998" t="s">
        <v>166</v>
      </c>
      <c r="P4998" t="str">
        <f t="shared" si="174"/>
        <v>NaheedAli</v>
      </c>
      <c r="Q4998" t="str">
        <f t="shared" si="173"/>
        <v>PK-PVT-21300167</v>
      </c>
    </row>
    <row r="4999" spans="1:17" x14ac:dyDescent="0.25">
      <c r="A4999" t="s">
        <v>416</v>
      </c>
      <c r="B4999" t="s">
        <v>166</v>
      </c>
      <c r="C4999">
        <v>0</v>
      </c>
      <c r="D4999" t="s">
        <v>29</v>
      </c>
      <c r="M4999" t="s">
        <v>416</v>
      </c>
      <c r="N4999" t="s">
        <v>166</v>
      </c>
      <c r="P4999" t="str">
        <f t="shared" si="174"/>
        <v>NaheedAli</v>
      </c>
      <c r="Q4999" t="str">
        <f t="shared" si="173"/>
        <v>PK-PVT-21300167</v>
      </c>
    </row>
    <row r="5000" spans="1:17" x14ac:dyDescent="0.25">
      <c r="A5000" t="s">
        <v>416</v>
      </c>
      <c r="B5000" t="s">
        <v>166</v>
      </c>
      <c r="C5000">
        <v>0</v>
      </c>
      <c r="D5000" t="s">
        <v>29</v>
      </c>
      <c r="M5000" t="s">
        <v>416</v>
      </c>
      <c r="N5000" t="s">
        <v>166</v>
      </c>
      <c r="P5000" t="str">
        <f t="shared" si="174"/>
        <v>NaheedAli</v>
      </c>
      <c r="Q5000" t="str">
        <f t="shared" si="173"/>
        <v>PK-PVT-21300167</v>
      </c>
    </row>
    <row r="5001" spans="1:17" x14ac:dyDescent="0.25">
      <c r="A5001" t="s">
        <v>416</v>
      </c>
      <c r="B5001" t="s">
        <v>166</v>
      </c>
      <c r="C5001">
        <v>0</v>
      </c>
      <c r="D5001" t="s">
        <v>29</v>
      </c>
      <c r="M5001" t="s">
        <v>416</v>
      </c>
      <c r="N5001" t="s">
        <v>166</v>
      </c>
      <c r="P5001" t="str">
        <f t="shared" si="174"/>
        <v>NaheedAli</v>
      </c>
      <c r="Q5001" t="str">
        <f t="shared" si="173"/>
        <v>PK-PVT-21300167</v>
      </c>
    </row>
    <row r="5002" spans="1:17" x14ac:dyDescent="0.25">
      <c r="A5002" t="s">
        <v>850</v>
      </c>
      <c r="B5002" t="s">
        <v>164</v>
      </c>
      <c r="C5002">
        <v>0</v>
      </c>
      <c r="D5002" t="s">
        <v>134</v>
      </c>
      <c r="M5002" t="s">
        <v>850</v>
      </c>
      <c r="N5002" t="s">
        <v>164</v>
      </c>
      <c r="P5002" t="str">
        <f t="shared" si="174"/>
        <v>NadirNaeem</v>
      </c>
      <c r="Q5002" t="str">
        <f t="shared" si="173"/>
        <v>PK-PVT-21300719</v>
      </c>
    </row>
    <row r="5003" spans="1:17" x14ac:dyDescent="0.25">
      <c r="A5003" t="s">
        <v>238</v>
      </c>
      <c r="B5003" t="s">
        <v>239</v>
      </c>
      <c r="C5003" t="s">
        <v>162</v>
      </c>
      <c r="D5003" t="s">
        <v>54</v>
      </c>
      <c r="M5003" t="s">
        <v>238</v>
      </c>
      <c r="N5003" t="s">
        <v>239</v>
      </c>
      <c r="O5003" t="s">
        <v>162</v>
      </c>
      <c r="P5003" t="str">
        <f t="shared" si="174"/>
        <v>NadiaInayat-</v>
      </c>
      <c r="Q5003" t="str">
        <f t="shared" si="173"/>
        <v>PK-PVT-21300043</v>
      </c>
    </row>
    <row r="5004" spans="1:17" x14ac:dyDescent="0.25">
      <c r="A5004" t="s">
        <v>238</v>
      </c>
      <c r="B5004" t="s">
        <v>239</v>
      </c>
      <c r="C5004" t="s">
        <v>162</v>
      </c>
      <c r="D5004" t="s">
        <v>54</v>
      </c>
      <c r="M5004" t="s">
        <v>238</v>
      </c>
      <c r="N5004" t="s">
        <v>239</v>
      </c>
      <c r="O5004" t="s">
        <v>162</v>
      </c>
      <c r="P5004" t="str">
        <f t="shared" si="174"/>
        <v>NadiaInayat-</v>
      </c>
      <c r="Q5004" t="str">
        <f t="shared" si="173"/>
        <v>PK-PVT-21300043</v>
      </c>
    </row>
    <row r="5005" spans="1:17" x14ac:dyDescent="0.25">
      <c r="A5005" t="s">
        <v>238</v>
      </c>
      <c r="B5005" t="s">
        <v>239</v>
      </c>
      <c r="C5005" t="s">
        <v>162</v>
      </c>
      <c r="D5005" t="s">
        <v>54</v>
      </c>
      <c r="M5005" t="s">
        <v>238</v>
      </c>
      <c r="N5005" t="s">
        <v>239</v>
      </c>
      <c r="O5005" t="s">
        <v>162</v>
      </c>
      <c r="P5005" t="str">
        <f t="shared" si="174"/>
        <v>NadiaInayat-</v>
      </c>
      <c r="Q5005" t="str">
        <f t="shared" si="173"/>
        <v>PK-PVT-21300043</v>
      </c>
    </row>
    <row r="5006" spans="1:17" x14ac:dyDescent="0.25">
      <c r="A5006" t="s">
        <v>238</v>
      </c>
      <c r="B5006" t="s">
        <v>239</v>
      </c>
      <c r="C5006" t="s">
        <v>162</v>
      </c>
      <c r="D5006" t="s">
        <v>54</v>
      </c>
      <c r="M5006" t="s">
        <v>238</v>
      </c>
      <c r="N5006" t="s">
        <v>239</v>
      </c>
      <c r="O5006" t="s">
        <v>162</v>
      </c>
      <c r="P5006" t="str">
        <f t="shared" si="174"/>
        <v>NadiaInayat-</v>
      </c>
      <c r="Q5006" t="str">
        <f t="shared" si="173"/>
        <v>PK-PVT-21300043</v>
      </c>
    </row>
    <row r="5007" spans="1:17" x14ac:dyDescent="0.25">
      <c r="A5007" t="s">
        <v>238</v>
      </c>
      <c r="B5007" t="s">
        <v>239</v>
      </c>
      <c r="C5007" t="s">
        <v>162</v>
      </c>
      <c r="D5007" t="s">
        <v>54</v>
      </c>
      <c r="M5007" t="s">
        <v>238</v>
      </c>
      <c r="N5007" t="s">
        <v>239</v>
      </c>
      <c r="O5007" t="s">
        <v>162</v>
      </c>
      <c r="P5007" t="str">
        <f t="shared" si="174"/>
        <v>NadiaInayat-</v>
      </c>
      <c r="Q5007" t="str">
        <f t="shared" si="173"/>
        <v>PK-PVT-21300043</v>
      </c>
    </row>
    <row r="5008" spans="1:17" x14ac:dyDescent="0.25">
      <c r="A5008" t="s">
        <v>163</v>
      </c>
      <c r="B5008" t="s">
        <v>164</v>
      </c>
      <c r="C5008" t="s">
        <v>162</v>
      </c>
      <c r="D5008" t="s">
        <v>45</v>
      </c>
      <c r="M5008" t="s">
        <v>163</v>
      </c>
      <c r="N5008" t="s">
        <v>164</v>
      </c>
      <c r="O5008" t="s">
        <v>162</v>
      </c>
      <c r="P5008" t="str">
        <f t="shared" si="174"/>
        <v>NadeemNaeem-</v>
      </c>
      <c r="Q5008" t="str">
        <f t="shared" si="173"/>
        <v>PK-PVT-21300003</v>
      </c>
    </row>
    <row r="5009" spans="1:17" x14ac:dyDescent="0.25">
      <c r="A5009" t="s">
        <v>163</v>
      </c>
      <c r="B5009" t="s">
        <v>164</v>
      </c>
      <c r="C5009" t="s">
        <v>162</v>
      </c>
      <c r="D5009" t="s">
        <v>45</v>
      </c>
      <c r="M5009" t="s">
        <v>163</v>
      </c>
      <c r="N5009" t="s">
        <v>164</v>
      </c>
      <c r="O5009" t="s">
        <v>162</v>
      </c>
      <c r="P5009" t="str">
        <f t="shared" si="174"/>
        <v>NadeemNaeem-</v>
      </c>
      <c r="Q5009" t="str">
        <f t="shared" si="173"/>
        <v>PK-PVT-21300003</v>
      </c>
    </row>
    <row r="5010" spans="1:17" x14ac:dyDescent="0.25">
      <c r="A5010" t="s">
        <v>163</v>
      </c>
      <c r="B5010" t="s">
        <v>273</v>
      </c>
      <c r="C5010">
        <v>0</v>
      </c>
      <c r="D5010" t="s">
        <v>132</v>
      </c>
      <c r="M5010" t="s">
        <v>163</v>
      </c>
      <c r="N5010" t="s">
        <v>273</v>
      </c>
      <c r="P5010" t="str">
        <f t="shared" si="174"/>
        <v>NadeemAsif</v>
      </c>
      <c r="Q5010" t="str">
        <f t="shared" si="173"/>
        <v>PK-PVT-21300700</v>
      </c>
    </row>
    <row r="5011" spans="1:17" x14ac:dyDescent="0.25">
      <c r="A5011" t="s">
        <v>163</v>
      </c>
      <c r="B5011" t="s">
        <v>172</v>
      </c>
      <c r="C5011" t="s">
        <v>355</v>
      </c>
      <c r="D5011" t="s">
        <v>149</v>
      </c>
      <c r="M5011" t="s">
        <v>163</v>
      </c>
      <c r="N5011" t="s">
        <v>172</v>
      </c>
      <c r="O5011" t="s">
        <v>355</v>
      </c>
      <c r="P5011" t="str">
        <f t="shared" si="174"/>
        <v>NadeemAhmedSiddique</v>
      </c>
      <c r="Q5011" t="str">
        <f t="shared" si="173"/>
        <v>PK-PVT-21301017</v>
      </c>
    </row>
    <row r="5012" spans="1:17" x14ac:dyDescent="0.25">
      <c r="A5012" t="s">
        <v>163</v>
      </c>
      <c r="B5012" t="s">
        <v>172</v>
      </c>
      <c r="C5012" t="s">
        <v>355</v>
      </c>
      <c r="D5012" t="s">
        <v>149</v>
      </c>
      <c r="M5012" t="s">
        <v>163</v>
      </c>
      <c r="N5012" t="s">
        <v>172</v>
      </c>
      <c r="O5012" t="s">
        <v>355</v>
      </c>
      <c r="P5012" t="str">
        <f t="shared" si="174"/>
        <v>NadeemAhmedSiddique</v>
      </c>
      <c r="Q5012" t="str">
        <f t="shared" si="173"/>
        <v>PK-PVT-21301017</v>
      </c>
    </row>
    <row r="5013" spans="1:17" x14ac:dyDescent="0.25">
      <c r="A5013" t="s">
        <v>163</v>
      </c>
      <c r="B5013" t="s">
        <v>172</v>
      </c>
      <c r="C5013" t="s">
        <v>355</v>
      </c>
      <c r="D5013" t="s">
        <v>149</v>
      </c>
      <c r="M5013" t="s">
        <v>163</v>
      </c>
      <c r="N5013" t="s">
        <v>172</v>
      </c>
      <c r="O5013" t="s">
        <v>355</v>
      </c>
      <c r="P5013" t="str">
        <f t="shared" si="174"/>
        <v>NadeemAhmedSiddique</v>
      </c>
      <c r="Q5013" t="str">
        <f t="shared" si="173"/>
        <v>PK-PVT-21301017</v>
      </c>
    </row>
    <row r="5014" spans="1:17" x14ac:dyDescent="0.25">
      <c r="A5014" t="s">
        <v>163</v>
      </c>
      <c r="B5014" t="s">
        <v>172</v>
      </c>
      <c r="C5014" t="s">
        <v>355</v>
      </c>
      <c r="D5014" t="s">
        <v>149</v>
      </c>
      <c r="M5014" t="s">
        <v>163</v>
      </c>
      <c r="N5014" t="s">
        <v>172</v>
      </c>
      <c r="O5014" t="s">
        <v>355</v>
      </c>
      <c r="P5014" t="str">
        <f t="shared" si="174"/>
        <v>NadeemAhmedSiddique</v>
      </c>
      <c r="Q5014" t="str">
        <f t="shared" si="173"/>
        <v>PK-PVT-21301017</v>
      </c>
    </row>
    <row r="5015" spans="1:17" x14ac:dyDescent="0.25">
      <c r="A5015" t="e">
        <v>#N/A</v>
      </c>
      <c r="B5015" t="e">
        <v>#N/A</v>
      </c>
      <c r="C5015" t="e">
        <v>#N/A</v>
      </c>
      <c r="D5015" t="s">
        <v>66</v>
      </c>
      <c r="M5015" t="e">
        <v>#N/A</v>
      </c>
      <c r="N5015" t="e">
        <v>#N/A</v>
      </c>
      <c r="O5015" t="e">
        <v>#N/A</v>
      </c>
      <c r="P5015" t="e">
        <f t="shared" si="174"/>
        <v>#N/A</v>
      </c>
      <c r="Q5015" t="e">
        <f t="shared" si="173"/>
        <v>#N/A</v>
      </c>
    </row>
    <row r="5016" spans="1:17" x14ac:dyDescent="0.25">
      <c r="A5016" t="s">
        <v>443</v>
      </c>
      <c r="B5016" t="s">
        <v>578</v>
      </c>
      <c r="C5016">
        <v>0</v>
      </c>
      <c r="D5016" t="s">
        <v>109</v>
      </c>
      <c r="M5016" t="s">
        <v>443</v>
      </c>
      <c r="N5016" t="s">
        <v>578</v>
      </c>
      <c r="P5016" t="str">
        <f t="shared" si="174"/>
        <v>MumtazFatima</v>
      </c>
      <c r="Q5016" t="str">
        <f t="shared" si="173"/>
        <v>PK-PVT-21300624</v>
      </c>
    </row>
    <row r="5017" spans="1:17" x14ac:dyDescent="0.25">
      <c r="A5017" t="s">
        <v>443</v>
      </c>
      <c r="B5017" t="s">
        <v>578</v>
      </c>
      <c r="C5017">
        <v>0</v>
      </c>
      <c r="D5017" t="s">
        <v>109</v>
      </c>
      <c r="M5017" t="s">
        <v>443</v>
      </c>
      <c r="N5017" t="s">
        <v>578</v>
      </c>
      <c r="P5017" t="str">
        <f t="shared" si="174"/>
        <v>MumtazFatima</v>
      </c>
      <c r="Q5017" t="str">
        <f t="shared" si="173"/>
        <v>PK-PVT-21300624</v>
      </c>
    </row>
    <row r="5018" spans="1:17" x14ac:dyDescent="0.25">
      <c r="A5018" t="s">
        <v>584</v>
      </c>
      <c r="B5018" t="s">
        <v>202</v>
      </c>
      <c r="C5018">
        <v>0</v>
      </c>
      <c r="D5018" t="s">
        <v>24</v>
      </c>
      <c r="M5018" t="s">
        <v>584</v>
      </c>
      <c r="N5018" t="s">
        <v>202</v>
      </c>
      <c r="P5018" t="str">
        <f t="shared" si="174"/>
        <v>MukeshKumar</v>
      </c>
      <c r="Q5018" t="str">
        <f t="shared" si="173"/>
        <v>PK-PVT-21300316</v>
      </c>
    </row>
    <row r="5019" spans="1:17" x14ac:dyDescent="0.25">
      <c r="A5019" t="s">
        <v>584</v>
      </c>
      <c r="B5019" t="s">
        <v>202</v>
      </c>
      <c r="C5019">
        <v>0</v>
      </c>
      <c r="D5019" t="s">
        <v>24</v>
      </c>
      <c r="M5019" t="s">
        <v>584</v>
      </c>
      <c r="N5019" t="s">
        <v>202</v>
      </c>
      <c r="P5019" t="str">
        <f t="shared" si="174"/>
        <v>MukeshKumar</v>
      </c>
      <c r="Q5019" t="str">
        <f t="shared" si="173"/>
        <v>PK-PVT-21300316</v>
      </c>
    </row>
    <row r="5020" spans="1:17" x14ac:dyDescent="0.25">
      <c r="A5020" t="s">
        <v>584</v>
      </c>
      <c r="B5020" t="s">
        <v>202</v>
      </c>
      <c r="C5020">
        <v>0</v>
      </c>
      <c r="D5020" t="s">
        <v>24</v>
      </c>
      <c r="M5020" t="s">
        <v>584</v>
      </c>
      <c r="N5020" t="s">
        <v>202</v>
      </c>
      <c r="P5020" t="str">
        <f t="shared" si="174"/>
        <v>MukeshKumar</v>
      </c>
      <c r="Q5020" t="str">
        <f t="shared" si="173"/>
        <v>PK-PVT-21300316</v>
      </c>
    </row>
    <row r="5021" spans="1:17" x14ac:dyDescent="0.25">
      <c r="A5021" t="s">
        <v>223</v>
      </c>
      <c r="B5021" t="s">
        <v>637</v>
      </c>
      <c r="C5021" t="s">
        <v>847</v>
      </c>
      <c r="D5021" t="s">
        <v>87</v>
      </c>
      <c r="M5021" t="s">
        <v>223</v>
      </c>
      <c r="N5021" t="s">
        <v>637</v>
      </c>
      <c r="O5021" t="s">
        <v>847</v>
      </c>
      <c r="P5021" t="str">
        <f t="shared" si="174"/>
        <v>MuhammadZiaYaqoob</v>
      </c>
      <c r="Q5021" t="str">
        <f t="shared" si="173"/>
        <v>PK-PVT-21300892</v>
      </c>
    </row>
    <row r="5022" spans="1:17" x14ac:dyDescent="0.25">
      <c r="A5022" t="s">
        <v>223</v>
      </c>
      <c r="B5022" t="s">
        <v>637</v>
      </c>
      <c r="C5022" t="s">
        <v>847</v>
      </c>
      <c r="D5022" t="s">
        <v>87</v>
      </c>
      <c r="M5022" t="s">
        <v>223</v>
      </c>
      <c r="N5022" t="s">
        <v>637</v>
      </c>
      <c r="O5022" t="s">
        <v>847</v>
      </c>
      <c r="P5022" t="str">
        <f t="shared" si="174"/>
        <v>MuhammadZiaYaqoob</v>
      </c>
      <c r="Q5022" t="str">
        <f t="shared" si="173"/>
        <v>PK-PVT-21300892</v>
      </c>
    </row>
    <row r="5023" spans="1:17" x14ac:dyDescent="0.25">
      <c r="A5023" t="s">
        <v>223</v>
      </c>
      <c r="B5023" t="s">
        <v>637</v>
      </c>
      <c r="C5023" t="s">
        <v>847</v>
      </c>
      <c r="D5023" t="s">
        <v>87</v>
      </c>
      <c r="M5023" t="s">
        <v>223</v>
      </c>
      <c r="N5023" t="s">
        <v>637</v>
      </c>
      <c r="O5023" t="s">
        <v>847</v>
      </c>
      <c r="P5023" t="str">
        <f t="shared" si="174"/>
        <v>MuhammadZiaYaqoob</v>
      </c>
      <c r="Q5023" t="str">
        <f t="shared" si="173"/>
        <v>PK-PVT-21300892</v>
      </c>
    </row>
    <row r="5024" spans="1:17" x14ac:dyDescent="0.25">
      <c r="A5024" t="s">
        <v>223</v>
      </c>
      <c r="B5024" t="s">
        <v>637</v>
      </c>
      <c r="C5024" t="s">
        <v>847</v>
      </c>
      <c r="D5024" t="s">
        <v>87</v>
      </c>
      <c r="M5024" t="s">
        <v>223</v>
      </c>
      <c r="N5024" t="s">
        <v>637</v>
      </c>
      <c r="O5024" t="s">
        <v>847</v>
      </c>
      <c r="P5024" t="str">
        <f t="shared" si="174"/>
        <v>MuhammadZiaYaqoob</v>
      </c>
      <c r="Q5024" t="str">
        <f t="shared" si="173"/>
        <v>PK-PVT-21300892</v>
      </c>
    </row>
    <row r="5025" spans="1:17" x14ac:dyDescent="0.25">
      <c r="A5025" t="s">
        <v>223</v>
      </c>
      <c r="B5025" t="s">
        <v>637</v>
      </c>
      <c r="C5025" t="s">
        <v>847</v>
      </c>
      <c r="D5025" t="s">
        <v>87</v>
      </c>
      <c r="M5025" t="s">
        <v>223</v>
      </c>
      <c r="N5025" t="s">
        <v>637</v>
      </c>
      <c r="O5025" t="s">
        <v>847</v>
      </c>
      <c r="P5025" t="str">
        <f t="shared" si="174"/>
        <v>MuhammadZiaYaqoob</v>
      </c>
      <c r="Q5025" t="str">
        <f t="shared" si="173"/>
        <v>PK-PVT-21300892</v>
      </c>
    </row>
    <row r="5026" spans="1:17" x14ac:dyDescent="0.25">
      <c r="A5026" t="s">
        <v>223</v>
      </c>
      <c r="B5026" t="s">
        <v>637</v>
      </c>
      <c r="C5026" t="s">
        <v>847</v>
      </c>
      <c r="D5026" t="s">
        <v>87</v>
      </c>
      <c r="M5026" t="s">
        <v>223</v>
      </c>
      <c r="N5026" t="s">
        <v>637</v>
      </c>
      <c r="O5026" t="s">
        <v>847</v>
      </c>
      <c r="P5026" t="str">
        <f t="shared" si="174"/>
        <v>MuhammadZiaYaqoob</v>
      </c>
      <c r="Q5026" t="str">
        <f t="shared" si="173"/>
        <v>PK-PVT-21300892</v>
      </c>
    </row>
    <row r="5027" spans="1:17" x14ac:dyDescent="0.25">
      <c r="A5027" t="s">
        <v>177</v>
      </c>
      <c r="B5027" t="s">
        <v>424</v>
      </c>
      <c r="C5027" t="s">
        <v>162</v>
      </c>
      <c r="D5027" t="s">
        <v>77</v>
      </c>
      <c r="M5027" t="s">
        <v>177</v>
      </c>
      <c r="N5027" t="s">
        <v>424</v>
      </c>
      <c r="O5027" t="s">
        <v>162</v>
      </c>
      <c r="P5027" t="str">
        <f t="shared" si="174"/>
        <v>AbdulHaseeb-</v>
      </c>
      <c r="Q5027" t="str">
        <f t="shared" si="173"/>
        <v>PK-PVT-21300173</v>
      </c>
    </row>
    <row r="5028" spans="1:17" x14ac:dyDescent="0.25">
      <c r="A5028" t="s">
        <v>177</v>
      </c>
      <c r="B5028" t="s">
        <v>424</v>
      </c>
      <c r="C5028" t="s">
        <v>162</v>
      </c>
      <c r="D5028" t="s">
        <v>77</v>
      </c>
      <c r="M5028" t="s">
        <v>177</v>
      </c>
      <c r="N5028" t="s">
        <v>424</v>
      </c>
      <c r="O5028" t="s">
        <v>162</v>
      </c>
      <c r="P5028" t="str">
        <f t="shared" si="174"/>
        <v>AbdulHaseeb-</v>
      </c>
      <c r="Q5028" t="str">
        <f t="shared" si="173"/>
        <v>PK-PVT-21300173</v>
      </c>
    </row>
    <row r="5029" spans="1:17" x14ac:dyDescent="0.25">
      <c r="A5029" t="s">
        <v>706</v>
      </c>
      <c r="B5029" t="s">
        <v>185</v>
      </c>
      <c r="C5029">
        <v>0</v>
      </c>
      <c r="D5029" t="s">
        <v>108</v>
      </c>
      <c r="M5029" t="s">
        <v>706</v>
      </c>
      <c r="N5029" t="s">
        <v>185</v>
      </c>
      <c r="P5029" t="str">
        <f t="shared" si="174"/>
        <v>AmbreenAftab</v>
      </c>
      <c r="Q5029" t="str">
        <f t="shared" si="173"/>
        <v>PK-PVT-21300488</v>
      </c>
    </row>
    <row r="5030" spans="1:17" x14ac:dyDescent="0.25">
      <c r="A5030" t="s">
        <v>646</v>
      </c>
      <c r="B5030" t="s">
        <v>185</v>
      </c>
      <c r="C5030">
        <v>0</v>
      </c>
      <c r="D5030" t="s">
        <v>108</v>
      </c>
      <c r="M5030" t="s">
        <v>646</v>
      </c>
      <c r="N5030" t="s">
        <v>185</v>
      </c>
      <c r="P5030" t="str">
        <f t="shared" si="174"/>
        <v>AmreenAftab</v>
      </c>
      <c r="Q5030" t="e">
        <f t="shared" si="173"/>
        <v>#N/A</v>
      </c>
    </row>
    <row r="5031" spans="1:17" x14ac:dyDescent="0.25">
      <c r="A5031" t="s">
        <v>592</v>
      </c>
      <c r="B5031" t="s">
        <v>995</v>
      </c>
      <c r="C5031">
        <v>0</v>
      </c>
      <c r="D5031" t="s">
        <v>51</v>
      </c>
      <c r="M5031" t="s">
        <v>592</v>
      </c>
      <c r="N5031" t="s">
        <v>995</v>
      </c>
      <c r="P5031" t="str">
        <f t="shared" si="174"/>
        <v>AsfaqRazzaq</v>
      </c>
      <c r="Q5031" t="str">
        <f t="shared" si="173"/>
        <v>PK-PVT-21300948</v>
      </c>
    </row>
    <row r="5032" spans="1:17" x14ac:dyDescent="0.25">
      <c r="A5032" t="s">
        <v>592</v>
      </c>
      <c r="B5032" t="s">
        <v>995</v>
      </c>
      <c r="C5032">
        <v>0</v>
      </c>
      <c r="D5032" t="s">
        <v>51</v>
      </c>
      <c r="M5032" t="s">
        <v>592</v>
      </c>
      <c r="N5032" t="s">
        <v>995</v>
      </c>
      <c r="P5032" t="str">
        <f t="shared" si="174"/>
        <v>AsfaqRazzaq</v>
      </c>
      <c r="Q5032" t="str">
        <f t="shared" si="173"/>
        <v>PK-PVT-21300948</v>
      </c>
    </row>
    <row r="5033" spans="1:17" x14ac:dyDescent="0.25">
      <c r="A5033" t="s">
        <v>592</v>
      </c>
      <c r="B5033" t="s">
        <v>995</v>
      </c>
      <c r="C5033">
        <v>0</v>
      </c>
      <c r="D5033" t="s">
        <v>51</v>
      </c>
      <c r="M5033" t="s">
        <v>592</v>
      </c>
      <c r="N5033" t="s">
        <v>995</v>
      </c>
      <c r="P5033" t="str">
        <f t="shared" si="174"/>
        <v>AsfaqRazzaq</v>
      </c>
      <c r="Q5033" t="str">
        <f t="shared" si="173"/>
        <v>PK-PVT-21300948</v>
      </c>
    </row>
    <row r="5034" spans="1:17" x14ac:dyDescent="0.25">
      <c r="A5034" t="s">
        <v>592</v>
      </c>
      <c r="B5034" t="s">
        <v>995</v>
      </c>
      <c r="C5034">
        <v>0</v>
      </c>
      <c r="D5034" t="s">
        <v>51</v>
      </c>
      <c r="M5034" t="s">
        <v>592</v>
      </c>
      <c r="N5034" t="s">
        <v>995</v>
      </c>
      <c r="P5034" t="str">
        <f t="shared" si="174"/>
        <v>AsfaqRazzaq</v>
      </c>
      <c r="Q5034" t="str">
        <f t="shared" si="173"/>
        <v>PK-PVT-21300948</v>
      </c>
    </row>
    <row r="5035" spans="1:17" x14ac:dyDescent="0.25">
      <c r="A5035" t="s">
        <v>592</v>
      </c>
      <c r="B5035" t="s">
        <v>995</v>
      </c>
      <c r="C5035">
        <v>0</v>
      </c>
      <c r="D5035" t="s">
        <v>51</v>
      </c>
      <c r="M5035" t="s">
        <v>592</v>
      </c>
      <c r="N5035" t="s">
        <v>995</v>
      </c>
      <c r="P5035" t="str">
        <f t="shared" si="174"/>
        <v>AsfaqRazzaq</v>
      </c>
      <c r="Q5035" t="str">
        <f t="shared" si="173"/>
        <v>PK-PVT-21300948</v>
      </c>
    </row>
    <row r="5036" spans="1:17" x14ac:dyDescent="0.25">
      <c r="A5036" t="s">
        <v>592</v>
      </c>
      <c r="B5036" t="s">
        <v>995</v>
      </c>
      <c r="C5036">
        <v>0</v>
      </c>
      <c r="D5036" t="s">
        <v>51</v>
      </c>
      <c r="M5036" t="s">
        <v>592</v>
      </c>
      <c r="N5036" t="s">
        <v>995</v>
      </c>
      <c r="P5036" t="str">
        <f t="shared" si="174"/>
        <v>AsfaqRazzaq</v>
      </c>
      <c r="Q5036" t="str">
        <f t="shared" si="173"/>
        <v>PK-PVT-21300948</v>
      </c>
    </row>
    <row r="5037" spans="1:17" x14ac:dyDescent="0.25">
      <c r="A5037" t="s">
        <v>530</v>
      </c>
      <c r="B5037" t="s">
        <v>189</v>
      </c>
      <c r="C5037" t="s">
        <v>162</v>
      </c>
      <c r="D5037" t="s">
        <v>56</v>
      </c>
      <c r="M5037" t="s">
        <v>530</v>
      </c>
      <c r="N5037" t="s">
        <v>189</v>
      </c>
      <c r="O5037" t="s">
        <v>162</v>
      </c>
      <c r="P5037" t="str">
        <f t="shared" si="174"/>
        <v>FariaUsmani-</v>
      </c>
      <c r="Q5037" t="str">
        <f t="shared" si="173"/>
        <v>PK-PVT-21300263</v>
      </c>
    </row>
    <row r="5038" spans="1:17" x14ac:dyDescent="0.25">
      <c r="A5038" t="s">
        <v>332</v>
      </c>
      <c r="B5038" t="s">
        <v>815</v>
      </c>
      <c r="C5038">
        <v>0</v>
      </c>
      <c r="D5038" t="s">
        <v>24</v>
      </c>
      <c r="M5038" t="s">
        <v>332</v>
      </c>
      <c r="N5038" t="s">
        <v>815</v>
      </c>
      <c r="P5038" t="str">
        <f t="shared" si="174"/>
        <v>FoziaAkmal</v>
      </c>
      <c r="Q5038" t="str">
        <f t="shared" si="173"/>
        <v>PK-PVT-21300662</v>
      </c>
    </row>
    <row r="5039" spans="1:17" x14ac:dyDescent="0.25">
      <c r="A5039" t="s">
        <v>332</v>
      </c>
      <c r="B5039" t="s">
        <v>815</v>
      </c>
      <c r="C5039">
        <v>0</v>
      </c>
      <c r="D5039" t="s">
        <v>24</v>
      </c>
      <c r="M5039" t="s">
        <v>332</v>
      </c>
      <c r="N5039" t="s">
        <v>815</v>
      </c>
      <c r="P5039" t="str">
        <f t="shared" si="174"/>
        <v>FoziaAkmal</v>
      </c>
      <c r="Q5039" t="str">
        <f t="shared" si="173"/>
        <v>PK-PVT-21300662</v>
      </c>
    </row>
    <row r="5040" spans="1:17" x14ac:dyDescent="0.25">
      <c r="A5040" t="s">
        <v>340</v>
      </c>
      <c r="B5040" t="s">
        <v>202</v>
      </c>
      <c r="C5040" t="s">
        <v>162</v>
      </c>
      <c r="D5040" t="s">
        <v>57</v>
      </c>
      <c r="M5040" t="s">
        <v>340</v>
      </c>
      <c r="N5040" t="s">
        <v>202</v>
      </c>
      <c r="O5040" t="s">
        <v>162</v>
      </c>
      <c r="P5040" t="str">
        <f t="shared" si="174"/>
        <v>HareenKumar-</v>
      </c>
      <c r="Q5040" t="str">
        <f t="shared" si="173"/>
        <v>PK-PVT-21300102</v>
      </c>
    </row>
    <row r="5041" spans="1:17" x14ac:dyDescent="0.25">
      <c r="A5041" t="s">
        <v>340</v>
      </c>
      <c r="B5041" t="s">
        <v>202</v>
      </c>
      <c r="C5041" t="s">
        <v>162</v>
      </c>
      <c r="D5041" t="s">
        <v>57</v>
      </c>
      <c r="M5041" t="s">
        <v>340</v>
      </c>
      <c r="N5041" t="s">
        <v>202</v>
      </c>
      <c r="O5041" t="s">
        <v>162</v>
      </c>
      <c r="P5041" t="str">
        <f t="shared" si="174"/>
        <v>HareenKumar-</v>
      </c>
      <c r="Q5041" t="str">
        <f t="shared" si="173"/>
        <v>PK-PVT-21300102</v>
      </c>
    </row>
    <row r="5042" spans="1:17" x14ac:dyDescent="0.25">
      <c r="A5042" t="s">
        <v>716</v>
      </c>
      <c r="B5042" t="s">
        <v>166</v>
      </c>
      <c r="C5042" t="s">
        <v>170</v>
      </c>
      <c r="D5042" t="s">
        <v>119</v>
      </c>
      <c r="M5042" t="s">
        <v>716</v>
      </c>
      <c r="N5042" t="s">
        <v>166</v>
      </c>
      <c r="O5042" t="s">
        <v>170</v>
      </c>
      <c r="P5042" t="str">
        <f t="shared" si="174"/>
        <v>IftkharAliKhan</v>
      </c>
      <c r="Q5042" t="str">
        <f t="shared" si="173"/>
        <v>PK-PVT-21300503</v>
      </c>
    </row>
    <row r="5043" spans="1:17" x14ac:dyDescent="0.25">
      <c r="A5043" t="s">
        <v>716</v>
      </c>
      <c r="B5043" t="s">
        <v>166</v>
      </c>
      <c r="C5043" t="s">
        <v>170</v>
      </c>
      <c r="D5043" t="s">
        <v>119</v>
      </c>
      <c r="M5043" t="s">
        <v>716</v>
      </c>
      <c r="N5043" t="s">
        <v>166</v>
      </c>
      <c r="O5043" t="s">
        <v>170</v>
      </c>
      <c r="P5043" t="str">
        <f t="shared" si="174"/>
        <v>IftkharAliKhan</v>
      </c>
      <c r="Q5043" t="str">
        <f t="shared" si="173"/>
        <v>PK-PVT-21300503</v>
      </c>
    </row>
    <row r="5044" spans="1:17" x14ac:dyDescent="0.25">
      <c r="A5044" t="s">
        <v>501</v>
      </c>
      <c r="B5044" t="s">
        <v>338</v>
      </c>
      <c r="C5044" t="s">
        <v>456</v>
      </c>
      <c r="D5044" t="s">
        <v>85</v>
      </c>
      <c r="M5044" t="s">
        <v>501</v>
      </c>
      <c r="N5044" t="s">
        <v>338</v>
      </c>
      <c r="O5044" t="s">
        <v>456</v>
      </c>
      <c r="P5044" t="str">
        <f t="shared" si="174"/>
        <v>IkramUlHaq</v>
      </c>
      <c r="Q5044" t="str">
        <f t="shared" si="173"/>
        <v>PK-PVT-21300230</v>
      </c>
    </row>
    <row r="5045" spans="1:17" x14ac:dyDescent="0.25">
      <c r="A5045" t="s">
        <v>501</v>
      </c>
      <c r="B5045" t="s">
        <v>338</v>
      </c>
      <c r="C5045" t="s">
        <v>456</v>
      </c>
      <c r="D5045" t="s">
        <v>85</v>
      </c>
      <c r="M5045" t="s">
        <v>501</v>
      </c>
      <c r="N5045" t="s">
        <v>338</v>
      </c>
      <c r="O5045" t="s">
        <v>456</v>
      </c>
      <c r="P5045" t="str">
        <f t="shared" si="174"/>
        <v>IkramUlHaq</v>
      </c>
      <c r="Q5045" t="str">
        <f t="shared" si="173"/>
        <v>PK-PVT-21300230</v>
      </c>
    </row>
    <row r="5046" spans="1:17" x14ac:dyDescent="0.25">
      <c r="A5046" t="s">
        <v>501</v>
      </c>
      <c r="B5046" t="s">
        <v>338</v>
      </c>
      <c r="C5046" t="s">
        <v>456</v>
      </c>
      <c r="D5046" t="s">
        <v>85</v>
      </c>
      <c r="M5046" t="s">
        <v>501</v>
      </c>
      <c r="N5046" t="s">
        <v>338</v>
      </c>
      <c r="O5046" t="s">
        <v>456</v>
      </c>
      <c r="P5046" t="str">
        <f t="shared" si="174"/>
        <v>IkramUlHaq</v>
      </c>
      <c r="Q5046" t="str">
        <f t="shared" si="173"/>
        <v>PK-PVT-21300230</v>
      </c>
    </row>
    <row r="5047" spans="1:17" x14ac:dyDescent="0.25">
      <c r="A5047" t="s">
        <v>501</v>
      </c>
      <c r="B5047" t="s">
        <v>338</v>
      </c>
      <c r="C5047" t="s">
        <v>456</v>
      </c>
      <c r="D5047" t="s">
        <v>85</v>
      </c>
      <c r="M5047" t="s">
        <v>501</v>
      </c>
      <c r="N5047" t="s">
        <v>338</v>
      </c>
      <c r="O5047" t="s">
        <v>456</v>
      </c>
      <c r="P5047" t="str">
        <f t="shared" si="174"/>
        <v>IkramUlHaq</v>
      </c>
      <c r="Q5047" t="str">
        <f t="shared" si="173"/>
        <v>PK-PVT-21300230</v>
      </c>
    </row>
    <row r="5048" spans="1:17" x14ac:dyDescent="0.25">
      <c r="A5048" t="s">
        <v>501</v>
      </c>
      <c r="B5048" t="s">
        <v>338</v>
      </c>
      <c r="C5048" t="s">
        <v>456</v>
      </c>
      <c r="D5048" t="s">
        <v>85</v>
      </c>
      <c r="M5048" t="s">
        <v>501</v>
      </c>
      <c r="N5048" t="s">
        <v>338</v>
      </c>
      <c r="O5048" t="s">
        <v>456</v>
      </c>
      <c r="P5048" t="str">
        <f t="shared" si="174"/>
        <v>IkramUlHaq</v>
      </c>
      <c r="Q5048" t="str">
        <f t="shared" si="173"/>
        <v>PK-PVT-21300230</v>
      </c>
    </row>
    <row r="5049" spans="1:17" x14ac:dyDescent="0.25">
      <c r="A5049" t="s">
        <v>501</v>
      </c>
      <c r="B5049" t="s">
        <v>338</v>
      </c>
      <c r="C5049" t="s">
        <v>456</v>
      </c>
      <c r="D5049" t="s">
        <v>85</v>
      </c>
      <c r="M5049" t="s">
        <v>501</v>
      </c>
      <c r="N5049" t="s">
        <v>338</v>
      </c>
      <c r="O5049" t="s">
        <v>456</v>
      </c>
      <c r="P5049" t="str">
        <f t="shared" si="174"/>
        <v>IkramUlHaq</v>
      </c>
      <c r="Q5049" t="str">
        <f t="shared" si="173"/>
        <v>PK-PVT-21300230</v>
      </c>
    </row>
    <row r="5050" spans="1:17" x14ac:dyDescent="0.25">
      <c r="A5050" t="s">
        <v>387</v>
      </c>
      <c r="B5050" t="s">
        <v>244</v>
      </c>
      <c r="C5050">
        <v>0</v>
      </c>
      <c r="D5050" t="s">
        <v>45</v>
      </c>
      <c r="M5050" t="s">
        <v>387</v>
      </c>
      <c r="N5050" t="s">
        <v>244</v>
      </c>
      <c r="P5050" t="str">
        <f t="shared" si="174"/>
        <v>ImamUddin</v>
      </c>
      <c r="Q5050" t="str">
        <f t="shared" si="173"/>
        <v>PK-PVT-21300989</v>
      </c>
    </row>
    <row r="5051" spans="1:17" x14ac:dyDescent="0.25">
      <c r="A5051" t="s">
        <v>251</v>
      </c>
      <c r="B5051" t="s">
        <v>172</v>
      </c>
      <c r="C5051" t="s">
        <v>171</v>
      </c>
      <c r="D5051" t="s">
        <v>81</v>
      </c>
      <c r="M5051" t="s">
        <v>251</v>
      </c>
      <c r="N5051" t="s">
        <v>172</v>
      </c>
      <c r="O5051" t="s">
        <v>171</v>
      </c>
      <c r="P5051" t="str">
        <f t="shared" si="174"/>
        <v>ImranAhmedSyed</v>
      </c>
      <c r="Q5051" t="str">
        <f t="shared" si="173"/>
        <v>PK-PVT-21300050</v>
      </c>
    </row>
    <row r="5052" spans="1:17" x14ac:dyDescent="0.25">
      <c r="A5052" t="s">
        <v>251</v>
      </c>
      <c r="B5052" t="s">
        <v>172</v>
      </c>
      <c r="C5052" t="s">
        <v>171</v>
      </c>
      <c r="D5052" t="s">
        <v>81</v>
      </c>
      <c r="M5052" t="s">
        <v>251</v>
      </c>
      <c r="N5052" t="s">
        <v>172</v>
      </c>
      <c r="O5052" t="s">
        <v>171</v>
      </c>
      <c r="P5052" t="str">
        <f t="shared" si="174"/>
        <v>ImranAhmedSyed</v>
      </c>
      <c r="Q5052" t="str">
        <f t="shared" si="173"/>
        <v>PK-PVT-21300050</v>
      </c>
    </row>
    <row r="5053" spans="1:17" x14ac:dyDescent="0.25">
      <c r="A5053" t="s">
        <v>251</v>
      </c>
      <c r="B5053" t="s">
        <v>172</v>
      </c>
      <c r="C5053" t="s">
        <v>171</v>
      </c>
      <c r="D5053" t="s">
        <v>81</v>
      </c>
      <c r="M5053" t="s">
        <v>251</v>
      </c>
      <c r="N5053" t="s">
        <v>172</v>
      </c>
      <c r="O5053" t="s">
        <v>171</v>
      </c>
      <c r="P5053" t="str">
        <f t="shared" si="174"/>
        <v>ImranAhmedSyed</v>
      </c>
      <c r="Q5053" t="str">
        <f t="shared" si="173"/>
        <v>PK-PVT-21300050</v>
      </c>
    </row>
    <row r="5054" spans="1:17" x14ac:dyDescent="0.25">
      <c r="A5054" t="s">
        <v>251</v>
      </c>
      <c r="B5054" t="s">
        <v>172</v>
      </c>
      <c r="C5054" t="s">
        <v>171</v>
      </c>
      <c r="D5054" t="s">
        <v>81</v>
      </c>
      <c r="M5054" t="s">
        <v>251</v>
      </c>
      <c r="N5054" t="s">
        <v>172</v>
      </c>
      <c r="O5054" t="s">
        <v>171</v>
      </c>
      <c r="P5054" t="str">
        <f t="shared" si="174"/>
        <v>ImranAhmedSyed</v>
      </c>
      <c r="Q5054" t="str">
        <f t="shared" si="173"/>
        <v>PK-PVT-21300050</v>
      </c>
    </row>
    <row r="5055" spans="1:17" x14ac:dyDescent="0.25">
      <c r="A5055" t="s">
        <v>251</v>
      </c>
      <c r="B5055" t="s">
        <v>172</v>
      </c>
      <c r="C5055" t="s">
        <v>171</v>
      </c>
      <c r="D5055" t="s">
        <v>81</v>
      </c>
      <c r="M5055" t="s">
        <v>251</v>
      </c>
      <c r="N5055" t="s">
        <v>172</v>
      </c>
      <c r="O5055" t="s">
        <v>171</v>
      </c>
      <c r="P5055" t="str">
        <f t="shared" si="174"/>
        <v>ImranAhmedSyed</v>
      </c>
      <c r="Q5055" t="str">
        <f t="shared" si="173"/>
        <v>PK-PVT-21300050</v>
      </c>
    </row>
    <row r="5056" spans="1:17" x14ac:dyDescent="0.25">
      <c r="A5056" t="s">
        <v>251</v>
      </c>
      <c r="B5056" t="s">
        <v>172</v>
      </c>
      <c r="C5056">
        <v>0</v>
      </c>
      <c r="D5056" t="s">
        <v>89</v>
      </c>
      <c r="M5056" t="s">
        <v>251</v>
      </c>
      <c r="N5056" t="s">
        <v>172</v>
      </c>
      <c r="P5056" t="str">
        <f t="shared" si="174"/>
        <v>ImranAhmed</v>
      </c>
      <c r="Q5056" t="str">
        <f t="shared" si="173"/>
        <v>PK-PVT-21300469</v>
      </c>
    </row>
    <row r="5057" spans="1:17" x14ac:dyDescent="0.25">
      <c r="A5057" t="s">
        <v>251</v>
      </c>
      <c r="B5057" t="s">
        <v>466</v>
      </c>
      <c r="C5057">
        <v>0</v>
      </c>
      <c r="D5057" t="s">
        <v>85</v>
      </c>
      <c r="M5057" t="s">
        <v>251</v>
      </c>
      <c r="N5057" t="s">
        <v>466</v>
      </c>
      <c r="P5057" t="str">
        <f t="shared" si="174"/>
        <v>ImranAzhar</v>
      </c>
      <c r="Q5057" t="str">
        <f t="shared" ref="Q5057:Q5120" si="175">VLOOKUP(P5057,concatenat,2,0)</f>
        <v>PK-PVT-21300227</v>
      </c>
    </row>
    <row r="5058" spans="1:17" x14ac:dyDescent="0.25">
      <c r="A5058" t="s">
        <v>251</v>
      </c>
      <c r="B5058" t="s">
        <v>466</v>
      </c>
      <c r="C5058">
        <v>0</v>
      </c>
      <c r="D5058" t="s">
        <v>85</v>
      </c>
      <c r="M5058" t="s">
        <v>251</v>
      </c>
      <c r="N5058" t="s">
        <v>466</v>
      </c>
      <c r="P5058" t="str">
        <f t="shared" ref="P5058:P5121" si="176">CONCATENATE(M5058,N5058,O5058)</f>
        <v>ImranAzhar</v>
      </c>
      <c r="Q5058" t="str">
        <f t="shared" si="175"/>
        <v>PK-PVT-21300227</v>
      </c>
    </row>
    <row r="5059" spans="1:17" x14ac:dyDescent="0.25">
      <c r="A5059" t="s">
        <v>251</v>
      </c>
      <c r="B5059" t="s">
        <v>466</v>
      </c>
      <c r="C5059">
        <v>0</v>
      </c>
      <c r="D5059" t="s">
        <v>85</v>
      </c>
      <c r="M5059" t="s">
        <v>251</v>
      </c>
      <c r="N5059" t="s">
        <v>466</v>
      </c>
      <c r="P5059" t="str">
        <f t="shared" si="176"/>
        <v>ImranAzhar</v>
      </c>
      <c r="Q5059" t="str">
        <f t="shared" si="175"/>
        <v>PK-PVT-21300227</v>
      </c>
    </row>
    <row r="5060" spans="1:17" x14ac:dyDescent="0.25">
      <c r="A5060" t="s">
        <v>251</v>
      </c>
      <c r="B5060" t="s">
        <v>466</v>
      </c>
      <c r="C5060">
        <v>0</v>
      </c>
      <c r="D5060" t="s">
        <v>85</v>
      </c>
      <c r="M5060" t="s">
        <v>251</v>
      </c>
      <c r="N5060" t="s">
        <v>466</v>
      </c>
      <c r="P5060" t="str">
        <f t="shared" si="176"/>
        <v>ImranAzhar</v>
      </c>
      <c r="Q5060" t="str">
        <f t="shared" si="175"/>
        <v>PK-PVT-21300227</v>
      </c>
    </row>
    <row r="5061" spans="1:17" x14ac:dyDescent="0.25">
      <c r="A5061" t="s">
        <v>251</v>
      </c>
      <c r="B5061" t="s">
        <v>466</v>
      </c>
      <c r="C5061">
        <v>0</v>
      </c>
      <c r="D5061" t="s">
        <v>85</v>
      </c>
      <c r="M5061" t="s">
        <v>251</v>
      </c>
      <c r="N5061" t="s">
        <v>466</v>
      </c>
      <c r="P5061" t="str">
        <f t="shared" si="176"/>
        <v>ImranAzhar</v>
      </c>
      <c r="Q5061" t="str">
        <f t="shared" si="175"/>
        <v>PK-PVT-21300227</v>
      </c>
    </row>
    <row r="5062" spans="1:17" x14ac:dyDescent="0.25">
      <c r="A5062" t="s">
        <v>251</v>
      </c>
      <c r="B5062" t="s">
        <v>466</v>
      </c>
      <c r="C5062">
        <v>0</v>
      </c>
      <c r="D5062" t="s">
        <v>85</v>
      </c>
      <c r="M5062" t="s">
        <v>251</v>
      </c>
      <c r="N5062" t="s">
        <v>466</v>
      </c>
      <c r="P5062" t="str">
        <f t="shared" si="176"/>
        <v>ImranAzhar</v>
      </c>
      <c r="Q5062" t="str">
        <f t="shared" si="175"/>
        <v>PK-PVT-21300227</v>
      </c>
    </row>
    <row r="5063" spans="1:17" x14ac:dyDescent="0.25">
      <c r="A5063" t="s">
        <v>251</v>
      </c>
      <c r="B5063" t="s">
        <v>388</v>
      </c>
      <c r="C5063">
        <v>0</v>
      </c>
      <c r="D5063" t="s">
        <v>122</v>
      </c>
      <c r="M5063" t="s">
        <v>251</v>
      </c>
      <c r="N5063" t="s">
        <v>388</v>
      </c>
      <c r="P5063" t="str">
        <f t="shared" si="176"/>
        <v>ImranHaroon</v>
      </c>
      <c r="Q5063" t="str">
        <f t="shared" si="175"/>
        <v>PK-PVT-21300522</v>
      </c>
    </row>
    <row r="5064" spans="1:17" x14ac:dyDescent="0.25">
      <c r="A5064" t="s">
        <v>251</v>
      </c>
      <c r="B5064" t="s">
        <v>388</v>
      </c>
      <c r="C5064">
        <v>0</v>
      </c>
      <c r="D5064" t="s">
        <v>122</v>
      </c>
      <c r="M5064" t="s">
        <v>251</v>
      </c>
      <c r="N5064" t="s">
        <v>388</v>
      </c>
      <c r="P5064" t="str">
        <f t="shared" si="176"/>
        <v>ImranHaroon</v>
      </c>
      <c r="Q5064" t="str">
        <f t="shared" si="175"/>
        <v>PK-PVT-21300522</v>
      </c>
    </row>
    <row r="5065" spans="1:17" x14ac:dyDescent="0.25">
      <c r="A5065" t="s">
        <v>251</v>
      </c>
      <c r="B5065" t="s">
        <v>388</v>
      </c>
      <c r="C5065">
        <v>0</v>
      </c>
      <c r="D5065" t="s">
        <v>122</v>
      </c>
      <c r="M5065" t="s">
        <v>251</v>
      </c>
      <c r="N5065" t="s">
        <v>388</v>
      </c>
      <c r="P5065" t="str">
        <f t="shared" si="176"/>
        <v>ImranHaroon</v>
      </c>
      <c r="Q5065" t="str">
        <f t="shared" si="175"/>
        <v>PK-PVT-21300522</v>
      </c>
    </row>
    <row r="5066" spans="1:17" x14ac:dyDescent="0.25">
      <c r="A5066" t="s">
        <v>251</v>
      </c>
      <c r="B5066" t="s">
        <v>388</v>
      </c>
      <c r="C5066">
        <v>0</v>
      </c>
      <c r="D5066" t="s">
        <v>122</v>
      </c>
      <c r="M5066" t="s">
        <v>251</v>
      </c>
      <c r="N5066" t="s">
        <v>388</v>
      </c>
      <c r="P5066" t="str">
        <f t="shared" si="176"/>
        <v>ImranHaroon</v>
      </c>
      <c r="Q5066" t="str">
        <f t="shared" si="175"/>
        <v>PK-PVT-21300522</v>
      </c>
    </row>
    <row r="5067" spans="1:17" x14ac:dyDescent="0.25">
      <c r="A5067" t="s">
        <v>251</v>
      </c>
      <c r="B5067" t="s">
        <v>388</v>
      </c>
      <c r="C5067">
        <v>0</v>
      </c>
      <c r="D5067" t="s">
        <v>122</v>
      </c>
      <c r="M5067" t="s">
        <v>251</v>
      </c>
      <c r="N5067" t="s">
        <v>388</v>
      </c>
      <c r="P5067" t="str">
        <f t="shared" si="176"/>
        <v>ImranHaroon</v>
      </c>
      <c r="Q5067" t="str">
        <f t="shared" si="175"/>
        <v>PK-PVT-21300522</v>
      </c>
    </row>
    <row r="5068" spans="1:17" x14ac:dyDescent="0.25">
      <c r="A5068" t="s">
        <v>251</v>
      </c>
      <c r="B5068" t="s">
        <v>388</v>
      </c>
      <c r="C5068">
        <v>0</v>
      </c>
      <c r="D5068" t="s">
        <v>122</v>
      </c>
      <c r="M5068" t="s">
        <v>251</v>
      </c>
      <c r="N5068" t="s">
        <v>388</v>
      </c>
      <c r="P5068" t="str">
        <f t="shared" si="176"/>
        <v>ImranHaroon</v>
      </c>
      <c r="Q5068" t="str">
        <f t="shared" si="175"/>
        <v>PK-PVT-21300522</v>
      </c>
    </row>
    <row r="5069" spans="1:17" x14ac:dyDescent="0.25">
      <c r="A5069" t="s">
        <v>251</v>
      </c>
      <c r="B5069" t="s">
        <v>388</v>
      </c>
      <c r="C5069">
        <v>0</v>
      </c>
      <c r="D5069" t="s">
        <v>123</v>
      </c>
      <c r="M5069" t="s">
        <v>251</v>
      </c>
      <c r="N5069" t="s">
        <v>388</v>
      </c>
      <c r="P5069" t="str">
        <f t="shared" si="176"/>
        <v>ImranHaroon</v>
      </c>
      <c r="Q5069" t="str">
        <f t="shared" si="175"/>
        <v>PK-PVT-21300522</v>
      </c>
    </row>
    <row r="5070" spans="1:17" x14ac:dyDescent="0.25">
      <c r="A5070" t="s">
        <v>251</v>
      </c>
      <c r="B5070" t="s">
        <v>388</v>
      </c>
      <c r="C5070">
        <v>0</v>
      </c>
      <c r="D5070" t="s">
        <v>123</v>
      </c>
      <c r="M5070" t="s">
        <v>251</v>
      </c>
      <c r="N5070" t="s">
        <v>388</v>
      </c>
      <c r="P5070" t="str">
        <f t="shared" si="176"/>
        <v>ImranHaroon</v>
      </c>
      <c r="Q5070" t="str">
        <f t="shared" si="175"/>
        <v>PK-PVT-21300522</v>
      </c>
    </row>
    <row r="5071" spans="1:17" x14ac:dyDescent="0.25">
      <c r="A5071" t="s">
        <v>251</v>
      </c>
      <c r="B5071" t="s">
        <v>388</v>
      </c>
      <c r="C5071">
        <v>0</v>
      </c>
      <c r="D5071" t="s">
        <v>123</v>
      </c>
      <c r="M5071" t="s">
        <v>251</v>
      </c>
      <c r="N5071" t="s">
        <v>388</v>
      </c>
      <c r="P5071" t="str">
        <f t="shared" si="176"/>
        <v>ImranHaroon</v>
      </c>
      <c r="Q5071" t="str">
        <f t="shared" si="175"/>
        <v>PK-PVT-21300522</v>
      </c>
    </row>
    <row r="5072" spans="1:17" x14ac:dyDescent="0.25">
      <c r="A5072" t="s">
        <v>251</v>
      </c>
      <c r="B5072" t="s">
        <v>388</v>
      </c>
      <c r="C5072">
        <v>0</v>
      </c>
      <c r="D5072" t="s">
        <v>123</v>
      </c>
      <c r="M5072" t="s">
        <v>251</v>
      </c>
      <c r="N5072" t="s">
        <v>388</v>
      </c>
      <c r="P5072" t="str">
        <f t="shared" si="176"/>
        <v>ImranHaroon</v>
      </c>
      <c r="Q5072" t="str">
        <f t="shared" si="175"/>
        <v>PK-PVT-21300522</v>
      </c>
    </row>
    <row r="5073" spans="1:17" x14ac:dyDescent="0.25">
      <c r="A5073" t="s">
        <v>251</v>
      </c>
      <c r="B5073" t="s">
        <v>388</v>
      </c>
      <c r="C5073">
        <v>0</v>
      </c>
      <c r="D5073" t="s">
        <v>123</v>
      </c>
      <c r="M5073" t="s">
        <v>251</v>
      </c>
      <c r="N5073" t="s">
        <v>388</v>
      </c>
      <c r="P5073" t="str">
        <f t="shared" si="176"/>
        <v>ImranHaroon</v>
      </c>
      <c r="Q5073" t="str">
        <f t="shared" si="175"/>
        <v>PK-PVT-21300522</v>
      </c>
    </row>
    <row r="5074" spans="1:17" x14ac:dyDescent="0.25">
      <c r="A5074" t="s">
        <v>251</v>
      </c>
      <c r="B5074" t="s">
        <v>388</v>
      </c>
      <c r="C5074">
        <v>0</v>
      </c>
      <c r="D5074" t="s">
        <v>123</v>
      </c>
      <c r="M5074" t="s">
        <v>251</v>
      </c>
      <c r="N5074" t="s">
        <v>388</v>
      </c>
      <c r="P5074" t="str">
        <f t="shared" si="176"/>
        <v>ImranHaroon</v>
      </c>
      <c r="Q5074" t="str">
        <f t="shared" si="175"/>
        <v>PK-PVT-21300522</v>
      </c>
    </row>
    <row r="5075" spans="1:17" x14ac:dyDescent="0.25">
      <c r="A5075" t="s">
        <v>251</v>
      </c>
      <c r="B5075" t="s">
        <v>175</v>
      </c>
      <c r="C5075">
        <v>0</v>
      </c>
      <c r="D5075" t="s">
        <v>107</v>
      </c>
      <c r="M5075" t="s">
        <v>251</v>
      </c>
      <c r="N5075" t="s">
        <v>175</v>
      </c>
      <c r="P5075" t="str">
        <f t="shared" si="176"/>
        <v>ImranHussain</v>
      </c>
      <c r="Q5075" t="str">
        <f t="shared" si="175"/>
        <v>PK-PVT-21300389</v>
      </c>
    </row>
    <row r="5076" spans="1:17" x14ac:dyDescent="0.25">
      <c r="A5076" t="s">
        <v>251</v>
      </c>
      <c r="B5076" t="s">
        <v>175</v>
      </c>
      <c r="C5076">
        <v>0</v>
      </c>
      <c r="D5076" t="s">
        <v>107</v>
      </c>
      <c r="M5076" t="s">
        <v>251</v>
      </c>
      <c r="N5076" t="s">
        <v>175</v>
      </c>
      <c r="P5076" t="str">
        <f t="shared" si="176"/>
        <v>ImranHussain</v>
      </c>
      <c r="Q5076" t="str">
        <f t="shared" si="175"/>
        <v>PK-PVT-21300389</v>
      </c>
    </row>
    <row r="5077" spans="1:17" x14ac:dyDescent="0.25">
      <c r="A5077" t="s">
        <v>251</v>
      </c>
      <c r="B5077" t="s">
        <v>175</v>
      </c>
      <c r="C5077">
        <v>0</v>
      </c>
      <c r="D5077" t="s">
        <v>107</v>
      </c>
      <c r="M5077" t="s">
        <v>251</v>
      </c>
      <c r="N5077" t="s">
        <v>175</v>
      </c>
      <c r="P5077" t="str">
        <f t="shared" si="176"/>
        <v>ImranHussain</v>
      </c>
      <c r="Q5077" t="str">
        <f t="shared" si="175"/>
        <v>PK-PVT-21300389</v>
      </c>
    </row>
    <row r="5078" spans="1:17" x14ac:dyDescent="0.25">
      <c r="A5078" t="s">
        <v>251</v>
      </c>
      <c r="B5078" t="s">
        <v>175</v>
      </c>
      <c r="C5078">
        <v>0</v>
      </c>
      <c r="D5078" t="s">
        <v>48</v>
      </c>
      <c r="M5078" t="s">
        <v>251</v>
      </c>
      <c r="N5078" t="s">
        <v>175</v>
      </c>
      <c r="P5078" t="str">
        <f t="shared" si="176"/>
        <v>ImranHussain</v>
      </c>
      <c r="Q5078" t="str">
        <f t="shared" si="175"/>
        <v>PK-PVT-21300389</v>
      </c>
    </row>
    <row r="5079" spans="1:17" x14ac:dyDescent="0.25">
      <c r="A5079" t="s">
        <v>251</v>
      </c>
      <c r="B5079" t="s">
        <v>175</v>
      </c>
      <c r="C5079">
        <v>0</v>
      </c>
      <c r="D5079" t="s">
        <v>48</v>
      </c>
      <c r="M5079" t="s">
        <v>251</v>
      </c>
      <c r="N5079" t="s">
        <v>175</v>
      </c>
      <c r="P5079" t="str">
        <f t="shared" si="176"/>
        <v>ImranHussain</v>
      </c>
      <c r="Q5079" t="str">
        <f t="shared" si="175"/>
        <v>PK-PVT-21300389</v>
      </c>
    </row>
    <row r="5080" spans="1:17" x14ac:dyDescent="0.25">
      <c r="A5080" t="s">
        <v>251</v>
      </c>
      <c r="B5080" t="s">
        <v>175</v>
      </c>
      <c r="C5080">
        <v>0</v>
      </c>
      <c r="D5080" t="s">
        <v>48</v>
      </c>
      <c r="M5080" t="s">
        <v>251</v>
      </c>
      <c r="N5080" t="s">
        <v>175</v>
      </c>
      <c r="P5080" t="str">
        <f t="shared" si="176"/>
        <v>ImranHussain</v>
      </c>
      <c r="Q5080" t="str">
        <f t="shared" si="175"/>
        <v>PK-PVT-21300389</v>
      </c>
    </row>
    <row r="5081" spans="1:17" x14ac:dyDescent="0.25">
      <c r="A5081" t="s">
        <v>221</v>
      </c>
      <c r="B5081" t="s">
        <v>170</v>
      </c>
      <c r="C5081">
        <v>0</v>
      </c>
      <c r="D5081" t="s">
        <v>137</v>
      </c>
      <c r="M5081" t="s">
        <v>221</v>
      </c>
      <c r="N5081" t="s">
        <v>170</v>
      </c>
      <c r="P5081" t="str">
        <f t="shared" si="176"/>
        <v>ImtiyazKhan</v>
      </c>
      <c r="Q5081" t="str">
        <f t="shared" si="175"/>
        <v>PK-PVT-21300812</v>
      </c>
    </row>
    <row r="5082" spans="1:17" x14ac:dyDescent="0.25">
      <c r="A5082" t="s">
        <v>221</v>
      </c>
      <c r="B5082" t="s">
        <v>170</v>
      </c>
      <c r="C5082">
        <v>0</v>
      </c>
      <c r="D5082" t="s">
        <v>137</v>
      </c>
      <c r="M5082" t="s">
        <v>221</v>
      </c>
      <c r="N5082" t="s">
        <v>170</v>
      </c>
      <c r="P5082" t="str">
        <f t="shared" si="176"/>
        <v>ImtiyazKhan</v>
      </c>
      <c r="Q5082" t="str">
        <f t="shared" si="175"/>
        <v>PK-PVT-21300812</v>
      </c>
    </row>
    <row r="5083" spans="1:17" x14ac:dyDescent="0.25">
      <c r="A5083" t="s">
        <v>221</v>
      </c>
      <c r="B5083" t="s">
        <v>170</v>
      </c>
      <c r="C5083">
        <v>0</v>
      </c>
      <c r="D5083" t="s">
        <v>137</v>
      </c>
      <c r="M5083" t="s">
        <v>221</v>
      </c>
      <c r="N5083" t="s">
        <v>170</v>
      </c>
      <c r="P5083" t="str">
        <f t="shared" si="176"/>
        <v>ImtiyazKhan</v>
      </c>
      <c r="Q5083" t="str">
        <f t="shared" si="175"/>
        <v>PK-PVT-21300812</v>
      </c>
    </row>
    <row r="5084" spans="1:17" x14ac:dyDescent="0.25">
      <c r="A5084" t="s">
        <v>221</v>
      </c>
      <c r="B5084" t="s">
        <v>170</v>
      </c>
      <c r="C5084">
        <v>0</v>
      </c>
      <c r="D5084" t="s">
        <v>137</v>
      </c>
      <c r="M5084" t="s">
        <v>221</v>
      </c>
      <c r="N5084" t="s">
        <v>170</v>
      </c>
      <c r="P5084" t="str">
        <f t="shared" si="176"/>
        <v>ImtiyazKhan</v>
      </c>
      <c r="Q5084" t="str">
        <f t="shared" si="175"/>
        <v>PK-PVT-21300812</v>
      </c>
    </row>
    <row r="5085" spans="1:17" x14ac:dyDescent="0.25">
      <c r="A5085" t="s">
        <v>221</v>
      </c>
      <c r="B5085" t="s">
        <v>170</v>
      </c>
      <c r="C5085">
        <v>0</v>
      </c>
      <c r="D5085" t="s">
        <v>137</v>
      </c>
      <c r="M5085" t="s">
        <v>221</v>
      </c>
      <c r="N5085" t="s">
        <v>170</v>
      </c>
      <c r="P5085" t="str">
        <f t="shared" si="176"/>
        <v>ImtiyazKhan</v>
      </c>
      <c r="Q5085" t="str">
        <f t="shared" si="175"/>
        <v>PK-PVT-21300812</v>
      </c>
    </row>
    <row r="5086" spans="1:17" x14ac:dyDescent="0.25">
      <c r="A5086" t="s">
        <v>221</v>
      </c>
      <c r="B5086" t="s">
        <v>170</v>
      </c>
      <c r="C5086">
        <v>0</v>
      </c>
      <c r="D5086" t="s">
        <v>137</v>
      </c>
      <c r="M5086" t="s">
        <v>221</v>
      </c>
      <c r="N5086" t="s">
        <v>170</v>
      </c>
      <c r="P5086" t="str">
        <f t="shared" si="176"/>
        <v>ImtiyazKhan</v>
      </c>
      <c r="Q5086" t="str">
        <f t="shared" si="175"/>
        <v>PK-PVT-21300812</v>
      </c>
    </row>
    <row r="5087" spans="1:17" x14ac:dyDescent="0.25">
      <c r="A5087" t="s">
        <v>221</v>
      </c>
      <c r="B5087" t="s">
        <v>479</v>
      </c>
      <c r="C5087">
        <v>0</v>
      </c>
      <c r="D5087" t="s">
        <v>35</v>
      </c>
      <c r="M5087" t="s">
        <v>221</v>
      </c>
      <c r="N5087" t="s">
        <v>479</v>
      </c>
      <c r="P5087" t="str">
        <f t="shared" si="176"/>
        <v>ImtiyazMansoor</v>
      </c>
      <c r="Q5087" t="str">
        <f t="shared" si="175"/>
        <v>PK-PVT-21300415</v>
      </c>
    </row>
    <row r="5088" spans="1:17" x14ac:dyDescent="0.25">
      <c r="A5088" t="s">
        <v>221</v>
      </c>
      <c r="B5088" t="s">
        <v>479</v>
      </c>
      <c r="C5088">
        <v>0</v>
      </c>
      <c r="D5088" t="s">
        <v>35</v>
      </c>
      <c r="M5088" t="s">
        <v>221</v>
      </c>
      <c r="N5088" t="s">
        <v>479</v>
      </c>
      <c r="P5088" t="str">
        <f t="shared" si="176"/>
        <v>ImtiyazMansoor</v>
      </c>
      <c r="Q5088" t="str">
        <f t="shared" si="175"/>
        <v>PK-PVT-21300415</v>
      </c>
    </row>
    <row r="5089" spans="1:17" x14ac:dyDescent="0.25">
      <c r="A5089" t="s">
        <v>221</v>
      </c>
      <c r="B5089" t="s">
        <v>479</v>
      </c>
      <c r="C5089">
        <v>0</v>
      </c>
      <c r="D5089" t="s">
        <v>35</v>
      </c>
      <c r="M5089" t="s">
        <v>221</v>
      </c>
      <c r="N5089" t="s">
        <v>479</v>
      </c>
      <c r="P5089" t="str">
        <f t="shared" si="176"/>
        <v>ImtiyazMansoor</v>
      </c>
      <c r="Q5089" t="str">
        <f t="shared" si="175"/>
        <v>PK-PVT-21300415</v>
      </c>
    </row>
    <row r="5090" spans="1:17" x14ac:dyDescent="0.25">
      <c r="A5090" t="s">
        <v>221</v>
      </c>
      <c r="B5090" t="s">
        <v>479</v>
      </c>
      <c r="C5090">
        <v>0</v>
      </c>
      <c r="D5090" t="s">
        <v>35</v>
      </c>
      <c r="M5090" t="s">
        <v>221</v>
      </c>
      <c r="N5090" t="s">
        <v>479</v>
      </c>
      <c r="P5090" t="str">
        <f t="shared" si="176"/>
        <v>ImtiyazMansoor</v>
      </c>
      <c r="Q5090" t="str">
        <f t="shared" si="175"/>
        <v>PK-PVT-21300415</v>
      </c>
    </row>
    <row r="5091" spans="1:17" x14ac:dyDescent="0.25">
      <c r="A5091" t="s">
        <v>221</v>
      </c>
      <c r="B5091" t="s">
        <v>479</v>
      </c>
      <c r="C5091">
        <v>0</v>
      </c>
      <c r="D5091" t="s">
        <v>35</v>
      </c>
      <c r="M5091" t="s">
        <v>221</v>
      </c>
      <c r="N5091" t="s">
        <v>479</v>
      </c>
      <c r="P5091" t="str">
        <f t="shared" si="176"/>
        <v>ImtiyazMansoor</v>
      </c>
      <c r="Q5091" t="str">
        <f t="shared" si="175"/>
        <v>PK-PVT-21300415</v>
      </c>
    </row>
    <row r="5092" spans="1:17" x14ac:dyDescent="0.25">
      <c r="A5092" t="s">
        <v>221</v>
      </c>
      <c r="B5092" t="s">
        <v>479</v>
      </c>
      <c r="C5092">
        <v>0</v>
      </c>
      <c r="D5092" t="s">
        <v>35</v>
      </c>
      <c r="M5092" t="s">
        <v>221</v>
      </c>
      <c r="N5092" t="s">
        <v>479</v>
      </c>
      <c r="P5092" t="str">
        <f t="shared" si="176"/>
        <v>ImtiyazMansoor</v>
      </c>
      <c r="Q5092" t="str">
        <f t="shared" si="175"/>
        <v>PK-PVT-21300415</v>
      </c>
    </row>
    <row r="5093" spans="1:17" x14ac:dyDescent="0.25">
      <c r="A5093" t="s">
        <v>488</v>
      </c>
      <c r="B5093" t="s">
        <v>732</v>
      </c>
      <c r="C5093">
        <v>0</v>
      </c>
      <c r="D5093" t="s">
        <v>65</v>
      </c>
      <c r="M5093" t="s">
        <v>488</v>
      </c>
      <c r="N5093" t="s">
        <v>732</v>
      </c>
      <c r="P5093" t="str">
        <f t="shared" si="176"/>
        <v>InamDanish</v>
      </c>
      <c r="Q5093" t="str">
        <f t="shared" si="175"/>
        <v>PK-PVT-21300525</v>
      </c>
    </row>
    <row r="5094" spans="1:17" x14ac:dyDescent="0.25">
      <c r="A5094" t="s">
        <v>488</v>
      </c>
      <c r="B5094" t="s">
        <v>732</v>
      </c>
      <c r="C5094">
        <v>0</v>
      </c>
      <c r="D5094" t="s">
        <v>65</v>
      </c>
      <c r="M5094" t="s">
        <v>488</v>
      </c>
      <c r="N5094" t="s">
        <v>732</v>
      </c>
      <c r="P5094" t="str">
        <f t="shared" si="176"/>
        <v>InamDanish</v>
      </c>
      <c r="Q5094" t="str">
        <f t="shared" si="175"/>
        <v>PK-PVT-21300525</v>
      </c>
    </row>
    <row r="5095" spans="1:17" x14ac:dyDescent="0.25">
      <c r="A5095" t="s">
        <v>488</v>
      </c>
      <c r="B5095" t="s">
        <v>732</v>
      </c>
      <c r="C5095">
        <v>0</v>
      </c>
      <c r="D5095" t="s">
        <v>65</v>
      </c>
      <c r="M5095" t="s">
        <v>488</v>
      </c>
      <c r="N5095" t="s">
        <v>732</v>
      </c>
      <c r="P5095" t="str">
        <f t="shared" si="176"/>
        <v>InamDanish</v>
      </c>
      <c r="Q5095" t="str">
        <f t="shared" si="175"/>
        <v>PK-PVT-21300525</v>
      </c>
    </row>
    <row r="5096" spans="1:17" x14ac:dyDescent="0.25">
      <c r="A5096" t="s">
        <v>488</v>
      </c>
      <c r="B5096" t="s">
        <v>732</v>
      </c>
      <c r="C5096">
        <v>0</v>
      </c>
      <c r="D5096" t="s">
        <v>64</v>
      </c>
      <c r="M5096" t="s">
        <v>488</v>
      </c>
      <c r="N5096" t="s">
        <v>732</v>
      </c>
      <c r="P5096" t="str">
        <f t="shared" si="176"/>
        <v>InamDanish</v>
      </c>
      <c r="Q5096" t="str">
        <f t="shared" si="175"/>
        <v>PK-PVT-21300525</v>
      </c>
    </row>
    <row r="5097" spans="1:17" x14ac:dyDescent="0.25">
      <c r="A5097" t="s">
        <v>488</v>
      </c>
      <c r="B5097" t="s">
        <v>732</v>
      </c>
      <c r="C5097">
        <v>0</v>
      </c>
      <c r="D5097" t="s">
        <v>64</v>
      </c>
      <c r="M5097" t="s">
        <v>488</v>
      </c>
      <c r="N5097" t="s">
        <v>732</v>
      </c>
      <c r="P5097" t="str">
        <f t="shared" si="176"/>
        <v>InamDanish</v>
      </c>
      <c r="Q5097" t="str">
        <f t="shared" si="175"/>
        <v>PK-PVT-21300525</v>
      </c>
    </row>
    <row r="5098" spans="1:17" x14ac:dyDescent="0.25">
      <c r="A5098" t="s">
        <v>488</v>
      </c>
      <c r="B5098" t="s">
        <v>732</v>
      </c>
      <c r="C5098">
        <v>0</v>
      </c>
      <c r="D5098" t="s">
        <v>64</v>
      </c>
      <c r="M5098" t="s">
        <v>488</v>
      </c>
      <c r="N5098" t="s">
        <v>732</v>
      </c>
      <c r="P5098" t="str">
        <f t="shared" si="176"/>
        <v>InamDanish</v>
      </c>
      <c r="Q5098" t="str">
        <f t="shared" si="175"/>
        <v>PK-PVT-21300525</v>
      </c>
    </row>
    <row r="5099" spans="1:17" x14ac:dyDescent="0.25">
      <c r="A5099" t="s">
        <v>239</v>
      </c>
      <c r="B5099" t="s">
        <v>166</v>
      </c>
      <c r="C5099" t="s">
        <v>170</v>
      </c>
      <c r="D5099" t="s">
        <v>65</v>
      </c>
      <c r="M5099" t="s">
        <v>239</v>
      </c>
      <c r="N5099" t="s">
        <v>166</v>
      </c>
      <c r="O5099" t="s">
        <v>170</v>
      </c>
      <c r="P5099" t="str">
        <f t="shared" si="176"/>
        <v>InayatAliKhan</v>
      </c>
      <c r="Q5099" t="str">
        <f t="shared" si="175"/>
        <v>PK-PVT-21300549</v>
      </c>
    </row>
    <row r="5100" spans="1:17" x14ac:dyDescent="0.25">
      <c r="A5100" t="s">
        <v>239</v>
      </c>
      <c r="B5100" t="s">
        <v>166</v>
      </c>
      <c r="C5100" t="s">
        <v>170</v>
      </c>
      <c r="D5100" t="s">
        <v>65</v>
      </c>
      <c r="M5100" t="s">
        <v>239</v>
      </c>
      <c r="N5100" t="s">
        <v>166</v>
      </c>
      <c r="O5100" t="s">
        <v>170</v>
      </c>
      <c r="P5100" t="str">
        <f t="shared" si="176"/>
        <v>InayatAliKhan</v>
      </c>
      <c r="Q5100" t="str">
        <f t="shared" si="175"/>
        <v>PK-PVT-21300549</v>
      </c>
    </row>
    <row r="5101" spans="1:17" x14ac:dyDescent="0.25">
      <c r="A5101" t="s">
        <v>239</v>
      </c>
      <c r="B5101" t="s">
        <v>166</v>
      </c>
      <c r="C5101" t="s">
        <v>170</v>
      </c>
      <c r="D5101" t="s">
        <v>65</v>
      </c>
      <c r="M5101" t="s">
        <v>239</v>
      </c>
      <c r="N5101" t="s">
        <v>166</v>
      </c>
      <c r="O5101" t="s">
        <v>170</v>
      </c>
      <c r="P5101" t="str">
        <f t="shared" si="176"/>
        <v>InayatAliKhan</v>
      </c>
      <c r="Q5101" t="str">
        <f t="shared" si="175"/>
        <v>PK-PVT-21300549</v>
      </c>
    </row>
    <row r="5102" spans="1:17" x14ac:dyDescent="0.25">
      <c r="A5102" t="s">
        <v>239</v>
      </c>
      <c r="B5102" t="s">
        <v>166</v>
      </c>
      <c r="C5102" t="s">
        <v>170</v>
      </c>
      <c r="D5102" t="s">
        <v>56</v>
      </c>
      <c r="M5102" t="s">
        <v>239</v>
      </c>
      <c r="N5102" t="s">
        <v>166</v>
      </c>
      <c r="O5102" t="s">
        <v>170</v>
      </c>
      <c r="P5102" t="str">
        <f t="shared" si="176"/>
        <v>InayatAliKhan</v>
      </c>
      <c r="Q5102" t="str">
        <f t="shared" si="175"/>
        <v>PK-PVT-21300549</v>
      </c>
    </row>
    <row r="5103" spans="1:17" x14ac:dyDescent="0.25">
      <c r="A5103" t="s">
        <v>239</v>
      </c>
      <c r="B5103" t="s">
        <v>158</v>
      </c>
      <c r="C5103">
        <v>0</v>
      </c>
      <c r="D5103" t="s">
        <v>144</v>
      </c>
      <c r="M5103" t="s">
        <v>239</v>
      </c>
      <c r="N5103" t="s">
        <v>158</v>
      </c>
      <c r="P5103" t="str">
        <f t="shared" si="176"/>
        <v>InayatUllah</v>
      </c>
      <c r="Q5103" t="str">
        <f t="shared" si="175"/>
        <v>PK-PVT-21300874</v>
      </c>
    </row>
    <row r="5104" spans="1:17" x14ac:dyDescent="0.25">
      <c r="A5104" t="s">
        <v>239</v>
      </c>
      <c r="B5104" t="s">
        <v>158</v>
      </c>
      <c r="C5104">
        <v>0</v>
      </c>
      <c r="D5104" t="s">
        <v>144</v>
      </c>
      <c r="M5104" t="s">
        <v>239</v>
      </c>
      <c r="N5104" t="s">
        <v>158</v>
      </c>
      <c r="P5104" t="str">
        <f t="shared" si="176"/>
        <v>InayatUllah</v>
      </c>
      <c r="Q5104" t="str">
        <f t="shared" si="175"/>
        <v>PK-PVT-21300874</v>
      </c>
    </row>
    <row r="5105" spans="1:17" x14ac:dyDescent="0.25">
      <c r="A5105" t="s">
        <v>239</v>
      </c>
      <c r="B5105" t="s">
        <v>158</v>
      </c>
      <c r="C5105">
        <v>0</v>
      </c>
      <c r="D5105" t="s">
        <v>144</v>
      </c>
      <c r="M5105" t="s">
        <v>239</v>
      </c>
      <c r="N5105" t="s">
        <v>158</v>
      </c>
      <c r="P5105" t="str">
        <f t="shared" si="176"/>
        <v>InayatUllah</v>
      </c>
      <c r="Q5105" t="str">
        <f t="shared" si="175"/>
        <v>PK-PVT-21300874</v>
      </c>
    </row>
    <row r="5106" spans="1:17" x14ac:dyDescent="0.25">
      <c r="A5106" t="s">
        <v>325</v>
      </c>
      <c r="B5106" t="s">
        <v>175</v>
      </c>
      <c r="C5106" t="s">
        <v>636</v>
      </c>
      <c r="D5106" t="s">
        <v>88</v>
      </c>
      <c r="M5106" t="s">
        <v>325</v>
      </c>
      <c r="N5106" t="s">
        <v>175</v>
      </c>
      <c r="O5106" t="s">
        <v>636</v>
      </c>
      <c r="P5106" t="str">
        <f t="shared" si="176"/>
        <v>IqbalHussain Udaipura</v>
      </c>
      <c r="Q5106" t="e">
        <f t="shared" si="175"/>
        <v>#N/A</v>
      </c>
    </row>
    <row r="5107" spans="1:17" x14ac:dyDescent="0.25">
      <c r="A5107" t="s">
        <v>325</v>
      </c>
      <c r="B5107" t="s">
        <v>175</v>
      </c>
      <c r="C5107" t="s">
        <v>636</v>
      </c>
      <c r="D5107" t="s">
        <v>88</v>
      </c>
      <c r="M5107" t="s">
        <v>325</v>
      </c>
      <c r="N5107" t="s">
        <v>175</v>
      </c>
      <c r="O5107" t="s">
        <v>636</v>
      </c>
      <c r="P5107" t="str">
        <f t="shared" si="176"/>
        <v>IqbalHussain Udaipura</v>
      </c>
      <c r="Q5107" t="e">
        <f t="shared" si="175"/>
        <v>#N/A</v>
      </c>
    </row>
    <row r="5108" spans="1:17" x14ac:dyDescent="0.25">
      <c r="A5108" t="s">
        <v>325</v>
      </c>
      <c r="B5108" t="s">
        <v>175</v>
      </c>
      <c r="C5108" t="s">
        <v>636</v>
      </c>
      <c r="D5108" t="s">
        <v>88</v>
      </c>
      <c r="M5108" t="s">
        <v>325</v>
      </c>
      <c r="N5108" t="s">
        <v>175</v>
      </c>
      <c r="O5108" t="s">
        <v>636</v>
      </c>
      <c r="P5108" t="str">
        <f t="shared" si="176"/>
        <v>IqbalHussain Udaipura</v>
      </c>
      <c r="Q5108" t="e">
        <f t="shared" si="175"/>
        <v>#N/A</v>
      </c>
    </row>
    <row r="5109" spans="1:17" x14ac:dyDescent="0.25">
      <c r="A5109" t="s">
        <v>325</v>
      </c>
      <c r="B5109" t="s">
        <v>361</v>
      </c>
      <c r="C5109" t="s">
        <v>162</v>
      </c>
      <c r="D5109" t="s">
        <v>63</v>
      </c>
      <c r="M5109" t="s">
        <v>325</v>
      </c>
      <c r="N5109" t="s">
        <v>361</v>
      </c>
      <c r="O5109" t="s">
        <v>162</v>
      </c>
      <c r="P5109" t="str">
        <f t="shared" si="176"/>
        <v>IqbalKhemani-</v>
      </c>
      <c r="Q5109" t="str">
        <f t="shared" si="175"/>
        <v>PK-PVT-21300117</v>
      </c>
    </row>
    <row r="5110" spans="1:17" x14ac:dyDescent="0.25">
      <c r="A5110" t="s">
        <v>325</v>
      </c>
      <c r="B5110" t="s">
        <v>361</v>
      </c>
      <c r="C5110" t="s">
        <v>162</v>
      </c>
      <c r="D5110" t="s">
        <v>63</v>
      </c>
      <c r="M5110" t="s">
        <v>325</v>
      </c>
      <c r="N5110" t="s">
        <v>361</v>
      </c>
      <c r="O5110" t="s">
        <v>162</v>
      </c>
      <c r="P5110" t="str">
        <f t="shared" si="176"/>
        <v>IqbalKhemani-</v>
      </c>
      <c r="Q5110" t="str">
        <f t="shared" si="175"/>
        <v>PK-PVT-21300117</v>
      </c>
    </row>
    <row r="5111" spans="1:17" x14ac:dyDescent="0.25">
      <c r="A5111" t="s">
        <v>325</v>
      </c>
      <c r="B5111" t="s">
        <v>361</v>
      </c>
      <c r="C5111" t="s">
        <v>162</v>
      </c>
      <c r="D5111" t="s">
        <v>63</v>
      </c>
      <c r="M5111" t="s">
        <v>325</v>
      </c>
      <c r="N5111" t="s">
        <v>361</v>
      </c>
      <c r="O5111" t="s">
        <v>162</v>
      </c>
      <c r="P5111" t="str">
        <f t="shared" si="176"/>
        <v>IqbalKhemani-</v>
      </c>
      <c r="Q5111" t="str">
        <f t="shared" si="175"/>
        <v>PK-PVT-21300117</v>
      </c>
    </row>
    <row r="5112" spans="1:17" x14ac:dyDescent="0.25">
      <c r="A5112" t="s">
        <v>325</v>
      </c>
      <c r="B5112" t="s">
        <v>361</v>
      </c>
      <c r="C5112" t="s">
        <v>162</v>
      </c>
      <c r="D5112" t="s">
        <v>63</v>
      </c>
      <c r="M5112" t="s">
        <v>325</v>
      </c>
      <c r="N5112" t="s">
        <v>361</v>
      </c>
      <c r="O5112" t="s">
        <v>162</v>
      </c>
      <c r="P5112" t="str">
        <f t="shared" si="176"/>
        <v>IqbalKhemani-</v>
      </c>
      <c r="Q5112" t="str">
        <f t="shared" si="175"/>
        <v>PK-PVT-21300117</v>
      </c>
    </row>
    <row r="5113" spans="1:17" x14ac:dyDescent="0.25">
      <c r="A5113" t="s">
        <v>325</v>
      </c>
      <c r="B5113" t="s">
        <v>361</v>
      </c>
      <c r="C5113" t="s">
        <v>162</v>
      </c>
      <c r="D5113" t="s">
        <v>63</v>
      </c>
      <c r="M5113" t="s">
        <v>325</v>
      </c>
      <c r="N5113" t="s">
        <v>361</v>
      </c>
      <c r="O5113" t="s">
        <v>162</v>
      </c>
      <c r="P5113" t="str">
        <f t="shared" si="176"/>
        <v>IqbalKhemani-</v>
      </c>
      <c r="Q5113" t="str">
        <f t="shared" si="175"/>
        <v>PK-PVT-21300117</v>
      </c>
    </row>
    <row r="5114" spans="1:17" x14ac:dyDescent="0.25">
      <c r="A5114" t="s">
        <v>325</v>
      </c>
      <c r="B5114" t="s">
        <v>361</v>
      </c>
      <c r="C5114" t="s">
        <v>162</v>
      </c>
      <c r="D5114" t="s">
        <v>137</v>
      </c>
      <c r="M5114" t="s">
        <v>325</v>
      </c>
      <c r="N5114" t="s">
        <v>361</v>
      </c>
      <c r="O5114" t="s">
        <v>162</v>
      </c>
      <c r="P5114" t="str">
        <f t="shared" si="176"/>
        <v>IqbalKhemani-</v>
      </c>
      <c r="Q5114" t="str">
        <f t="shared" si="175"/>
        <v>PK-PVT-21300117</v>
      </c>
    </row>
    <row r="5115" spans="1:17" x14ac:dyDescent="0.25">
      <c r="A5115" t="s">
        <v>325</v>
      </c>
      <c r="B5115" t="s">
        <v>361</v>
      </c>
      <c r="C5115" t="s">
        <v>162</v>
      </c>
      <c r="D5115" t="s">
        <v>137</v>
      </c>
      <c r="M5115" t="s">
        <v>325</v>
      </c>
      <c r="N5115" t="s">
        <v>361</v>
      </c>
      <c r="O5115" t="s">
        <v>162</v>
      </c>
      <c r="P5115" t="str">
        <f t="shared" si="176"/>
        <v>IqbalKhemani-</v>
      </c>
      <c r="Q5115" t="str">
        <f t="shared" si="175"/>
        <v>PK-PVT-21300117</v>
      </c>
    </row>
    <row r="5116" spans="1:17" x14ac:dyDescent="0.25">
      <c r="A5116" t="s">
        <v>325</v>
      </c>
      <c r="B5116" t="s">
        <v>361</v>
      </c>
      <c r="C5116" t="s">
        <v>162</v>
      </c>
      <c r="D5116" t="s">
        <v>27</v>
      </c>
      <c r="M5116" t="s">
        <v>325</v>
      </c>
      <c r="N5116" t="s">
        <v>361</v>
      </c>
      <c r="O5116" t="s">
        <v>162</v>
      </c>
      <c r="P5116" t="str">
        <f t="shared" si="176"/>
        <v>IqbalKhemani-</v>
      </c>
      <c r="Q5116" t="str">
        <f t="shared" si="175"/>
        <v>PK-PVT-21300117</v>
      </c>
    </row>
    <row r="5117" spans="1:17" x14ac:dyDescent="0.25">
      <c r="A5117" t="s">
        <v>325</v>
      </c>
      <c r="B5117" t="s">
        <v>361</v>
      </c>
      <c r="C5117" t="s">
        <v>162</v>
      </c>
      <c r="D5117" t="s">
        <v>27</v>
      </c>
      <c r="M5117" t="s">
        <v>325</v>
      </c>
      <c r="N5117" t="s">
        <v>361</v>
      </c>
      <c r="O5117" t="s">
        <v>162</v>
      </c>
      <c r="P5117" t="str">
        <f t="shared" si="176"/>
        <v>IqbalKhemani-</v>
      </c>
      <c r="Q5117" t="str">
        <f t="shared" si="175"/>
        <v>PK-PVT-21300117</v>
      </c>
    </row>
    <row r="5118" spans="1:17" x14ac:dyDescent="0.25">
      <c r="A5118" t="s">
        <v>325</v>
      </c>
      <c r="B5118" t="s">
        <v>259</v>
      </c>
      <c r="C5118" t="s">
        <v>162</v>
      </c>
      <c r="D5118" t="s">
        <v>78</v>
      </c>
      <c r="M5118" t="s">
        <v>325</v>
      </c>
      <c r="N5118" t="s">
        <v>259</v>
      </c>
      <c r="O5118" t="s">
        <v>162</v>
      </c>
      <c r="P5118" t="str">
        <f t="shared" si="176"/>
        <v>IqbalMemon-</v>
      </c>
      <c r="Q5118" t="str">
        <f t="shared" si="175"/>
        <v>PK-PVT-21300093</v>
      </c>
    </row>
    <row r="5119" spans="1:17" x14ac:dyDescent="0.25">
      <c r="A5119" t="s">
        <v>325</v>
      </c>
      <c r="B5119" t="s">
        <v>259</v>
      </c>
      <c r="C5119" t="s">
        <v>162</v>
      </c>
      <c r="D5119" t="s">
        <v>78</v>
      </c>
      <c r="M5119" t="s">
        <v>325</v>
      </c>
      <c r="N5119" t="s">
        <v>259</v>
      </c>
      <c r="O5119" t="s">
        <v>162</v>
      </c>
      <c r="P5119" t="str">
        <f t="shared" si="176"/>
        <v>IqbalMemon-</v>
      </c>
      <c r="Q5119" t="str">
        <f t="shared" si="175"/>
        <v>PK-PVT-21300093</v>
      </c>
    </row>
    <row r="5120" spans="1:17" x14ac:dyDescent="0.25">
      <c r="A5120" t="s">
        <v>325</v>
      </c>
      <c r="B5120" t="s">
        <v>223</v>
      </c>
      <c r="C5120" t="s">
        <v>510</v>
      </c>
      <c r="D5120" t="s">
        <v>67</v>
      </c>
      <c r="M5120" t="s">
        <v>325</v>
      </c>
      <c r="N5120" t="s">
        <v>223</v>
      </c>
      <c r="O5120" t="s">
        <v>510</v>
      </c>
      <c r="P5120" t="str">
        <f t="shared" si="176"/>
        <v>IqbalMuhammadKhyani</v>
      </c>
      <c r="Q5120" t="str">
        <f t="shared" si="175"/>
        <v>PK-PVT-21300241</v>
      </c>
    </row>
    <row r="5121" spans="1:17" x14ac:dyDescent="0.25">
      <c r="A5121" t="s">
        <v>325</v>
      </c>
      <c r="B5121" t="s">
        <v>223</v>
      </c>
      <c r="C5121" t="s">
        <v>510</v>
      </c>
      <c r="D5121" t="s">
        <v>67</v>
      </c>
      <c r="M5121" t="s">
        <v>325</v>
      </c>
      <c r="N5121" t="s">
        <v>223</v>
      </c>
      <c r="O5121" t="s">
        <v>510</v>
      </c>
      <c r="P5121" t="str">
        <f t="shared" si="176"/>
        <v>IqbalMuhammadKhyani</v>
      </c>
      <c r="Q5121" t="str">
        <f t="shared" ref="Q5121:Q5184" si="177">VLOOKUP(P5121,concatenat,2,0)</f>
        <v>PK-PVT-21300241</v>
      </c>
    </row>
    <row r="5122" spans="1:17" x14ac:dyDescent="0.25">
      <c r="A5122" t="s">
        <v>325</v>
      </c>
      <c r="B5122" t="s">
        <v>223</v>
      </c>
      <c r="C5122" t="s">
        <v>510</v>
      </c>
      <c r="D5122" t="s">
        <v>67</v>
      </c>
      <c r="M5122" t="s">
        <v>325</v>
      </c>
      <c r="N5122" t="s">
        <v>223</v>
      </c>
      <c r="O5122" t="s">
        <v>510</v>
      </c>
      <c r="P5122" t="str">
        <f t="shared" ref="P5122:P5185" si="178">CONCATENATE(M5122,N5122,O5122)</f>
        <v>IqbalMuhammadKhyani</v>
      </c>
      <c r="Q5122" t="str">
        <f t="shared" si="177"/>
        <v>PK-PVT-21300241</v>
      </c>
    </row>
    <row r="5123" spans="1:17" x14ac:dyDescent="0.25">
      <c r="A5123" t="s">
        <v>325</v>
      </c>
      <c r="B5123" t="s">
        <v>223</v>
      </c>
      <c r="C5123" t="s">
        <v>510</v>
      </c>
      <c r="D5123" t="s">
        <v>67</v>
      </c>
      <c r="M5123" t="s">
        <v>325</v>
      </c>
      <c r="N5123" t="s">
        <v>223</v>
      </c>
      <c r="O5123" t="s">
        <v>510</v>
      </c>
      <c r="P5123" t="str">
        <f t="shared" si="178"/>
        <v>IqbalMuhammadKhyani</v>
      </c>
      <c r="Q5123" t="str">
        <f t="shared" si="177"/>
        <v>PK-PVT-21300241</v>
      </c>
    </row>
    <row r="5124" spans="1:17" x14ac:dyDescent="0.25">
      <c r="A5124" t="s">
        <v>325</v>
      </c>
      <c r="B5124" t="s">
        <v>223</v>
      </c>
      <c r="C5124" t="s">
        <v>510</v>
      </c>
      <c r="D5124" t="s">
        <v>67</v>
      </c>
      <c r="M5124" t="s">
        <v>325</v>
      </c>
      <c r="N5124" t="s">
        <v>223</v>
      </c>
      <c r="O5124" t="s">
        <v>510</v>
      </c>
      <c r="P5124" t="str">
        <f t="shared" si="178"/>
        <v>IqbalMuhammadKhyani</v>
      </c>
      <c r="Q5124" t="str">
        <f t="shared" si="177"/>
        <v>PK-PVT-21300241</v>
      </c>
    </row>
    <row r="5125" spans="1:17" x14ac:dyDescent="0.25">
      <c r="A5125" t="s">
        <v>198</v>
      </c>
      <c r="B5125" t="s">
        <v>851</v>
      </c>
      <c r="C5125" t="s">
        <v>852</v>
      </c>
      <c r="D5125" t="s">
        <v>134</v>
      </c>
      <c r="M5125" t="s">
        <v>198</v>
      </c>
      <c r="N5125" t="s">
        <v>851</v>
      </c>
      <c r="O5125" t="s">
        <v>852</v>
      </c>
      <c r="P5125" t="str">
        <f t="shared" si="178"/>
        <v>IrfanEllahiChandna</v>
      </c>
      <c r="Q5125" t="str">
        <f t="shared" si="177"/>
        <v>PK-PVT-21300720</v>
      </c>
    </row>
    <row r="5126" spans="1:17" x14ac:dyDescent="0.25">
      <c r="A5126" t="s">
        <v>198</v>
      </c>
      <c r="B5126" t="s">
        <v>851</v>
      </c>
      <c r="C5126" t="s">
        <v>852</v>
      </c>
      <c r="D5126" t="s">
        <v>134</v>
      </c>
      <c r="M5126" t="s">
        <v>198</v>
      </c>
      <c r="N5126" t="s">
        <v>851</v>
      </c>
      <c r="O5126" t="s">
        <v>852</v>
      </c>
      <c r="P5126" t="str">
        <f t="shared" si="178"/>
        <v>IrfanEllahiChandna</v>
      </c>
      <c r="Q5126" t="str">
        <f t="shared" si="177"/>
        <v>PK-PVT-21300720</v>
      </c>
    </row>
    <row r="5127" spans="1:17" x14ac:dyDescent="0.25">
      <c r="A5127" t="s">
        <v>198</v>
      </c>
      <c r="B5127" t="s">
        <v>851</v>
      </c>
      <c r="C5127" t="s">
        <v>852</v>
      </c>
      <c r="D5127" t="s">
        <v>134</v>
      </c>
      <c r="M5127" t="s">
        <v>198</v>
      </c>
      <c r="N5127" t="s">
        <v>851</v>
      </c>
      <c r="O5127" t="s">
        <v>852</v>
      </c>
      <c r="P5127" t="str">
        <f t="shared" si="178"/>
        <v>IrfanEllahiChandna</v>
      </c>
      <c r="Q5127" t="str">
        <f t="shared" si="177"/>
        <v>PK-PVT-21300720</v>
      </c>
    </row>
    <row r="5128" spans="1:17" x14ac:dyDescent="0.25">
      <c r="A5128" t="s">
        <v>198</v>
      </c>
      <c r="B5128" t="s">
        <v>905</v>
      </c>
      <c r="C5128">
        <v>0</v>
      </c>
      <c r="D5128" t="s">
        <v>2</v>
      </c>
      <c r="M5128" t="s">
        <v>198</v>
      </c>
      <c r="N5128" t="s">
        <v>905</v>
      </c>
      <c r="P5128" t="str">
        <f t="shared" si="178"/>
        <v>IrfanJeva</v>
      </c>
      <c r="Q5128" t="str">
        <f t="shared" si="177"/>
        <v>PK-PVT-21300790</v>
      </c>
    </row>
    <row r="5129" spans="1:17" x14ac:dyDescent="0.25">
      <c r="A5129" t="s">
        <v>198</v>
      </c>
      <c r="B5129" t="s">
        <v>905</v>
      </c>
      <c r="C5129">
        <v>0</v>
      </c>
      <c r="D5129" t="s">
        <v>53</v>
      </c>
      <c r="M5129" t="s">
        <v>198</v>
      </c>
      <c r="N5129" t="s">
        <v>905</v>
      </c>
      <c r="P5129" t="str">
        <f t="shared" si="178"/>
        <v>IrfanJeva</v>
      </c>
      <c r="Q5129" t="str">
        <f t="shared" si="177"/>
        <v>PK-PVT-21300790</v>
      </c>
    </row>
    <row r="5130" spans="1:17" x14ac:dyDescent="0.25">
      <c r="A5130" t="s">
        <v>198</v>
      </c>
      <c r="B5130" t="s">
        <v>905</v>
      </c>
      <c r="C5130">
        <v>0</v>
      </c>
      <c r="D5130" t="s">
        <v>3</v>
      </c>
      <c r="M5130" t="s">
        <v>198</v>
      </c>
      <c r="N5130" t="s">
        <v>905</v>
      </c>
      <c r="P5130" t="str">
        <f t="shared" si="178"/>
        <v>IrfanJeva</v>
      </c>
      <c r="Q5130" t="str">
        <f t="shared" si="177"/>
        <v>PK-PVT-21300790</v>
      </c>
    </row>
    <row r="5131" spans="1:17" x14ac:dyDescent="0.25">
      <c r="A5131" t="s">
        <v>198</v>
      </c>
      <c r="B5131" t="s">
        <v>243</v>
      </c>
      <c r="C5131" t="s">
        <v>244</v>
      </c>
      <c r="D5131" t="s">
        <v>2</v>
      </c>
      <c r="M5131" t="s">
        <v>198</v>
      </c>
      <c r="N5131" t="s">
        <v>243</v>
      </c>
      <c r="O5131" t="s">
        <v>244</v>
      </c>
      <c r="P5131" t="str">
        <f t="shared" si="178"/>
        <v>IrfanQamarUddin</v>
      </c>
      <c r="Q5131" t="str">
        <f t="shared" si="177"/>
        <v>PK-PVT-21300776</v>
      </c>
    </row>
    <row r="5132" spans="1:17" x14ac:dyDescent="0.25">
      <c r="A5132" t="s">
        <v>198</v>
      </c>
      <c r="B5132" t="s">
        <v>243</v>
      </c>
      <c r="C5132" t="s">
        <v>244</v>
      </c>
      <c r="D5132" t="s">
        <v>2</v>
      </c>
      <c r="M5132" t="s">
        <v>198</v>
      </c>
      <c r="N5132" t="s">
        <v>243</v>
      </c>
      <c r="O5132" t="s">
        <v>244</v>
      </c>
      <c r="P5132" t="str">
        <f t="shared" si="178"/>
        <v>IrfanQamarUddin</v>
      </c>
      <c r="Q5132" t="str">
        <f t="shared" si="177"/>
        <v>PK-PVT-21300776</v>
      </c>
    </row>
    <row r="5133" spans="1:17" x14ac:dyDescent="0.25">
      <c r="A5133" t="s">
        <v>198</v>
      </c>
      <c r="B5133" t="s">
        <v>338</v>
      </c>
      <c r="C5133" t="s">
        <v>456</v>
      </c>
      <c r="D5133" t="s">
        <v>35</v>
      </c>
      <c r="M5133" t="s">
        <v>198</v>
      </c>
      <c r="N5133" t="s">
        <v>338</v>
      </c>
      <c r="O5133" t="s">
        <v>456</v>
      </c>
      <c r="P5133" t="str">
        <f t="shared" si="178"/>
        <v>IrfanUlHaq</v>
      </c>
      <c r="Q5133" t="str">
        <f t="shared" si="177"/>
        <v>PK-PVT-21300410</v>
      </c>
    </row>
    <row r="5134" spans="1:17" x14ac:dyDescent="0.25">
      <c r="A5134" t="s">
        <v>198</v>
      </c>
      <c r="B5134" t="s">
        <v>338</v>
      </c>
      <c r="C5134" t="s">
        <v>456</v>
      </c>
      <c r="D5134" t="s">
        <v>35</v>
      </c>
      <c r="M5134" t="s">
        <v>198</v>
      </c>
      <c r="N5134" t="s">
        <v>338</v>
      </c>
      <c r="O5134" t="s">
        <v>456</v>
      </c>
      <c r="P5134" t="str">
        <f t="shared" si="178"/>
        <v>IrfanUlHaq</v>
      </c>
      <c r="Q5134" t="str">
        <f t="shared" si="177"/>
        <v>PK-PVT-21300410</v>
      </c>
    </row>
    <row r="5135" spans="1:17" x14ac:dyDescent="0.25">
      <c r="A5135" t="s">
        <v>198</v>
      </c>
      <c r="B5135" t="s">
        <v>338</v>
      </c>
      <c r="C5135" t="s">
        <v>456</v>
      </c>
      <c r="D5135" t="s">
        <v>35</v>
      </c>
      <c r="M5135" t="s">
        <v>198</v>
      </c>
      <c r="N5135" t="s">
        <v>338</v>
      </c>
      <c r="O5135" t="s">
        <v>456</v>
      </c>
      <c r="P5135" t="str">
        <f t="shared" si="178"/>
        <v>IrfanUlHaq</v>
      </c>
      <c r="Q5135" t="str">
        <f t="shared" si="177"/>
        <v>PK-PVT-21300410</v>
      </c>
    </row>
    <row r="5136" spans="1:17" x14ac:dyDescent="0.25">
      <c r="A5136" t="s">
        <v>198</v>
      </c>
      <c r="B5136" t="s">
        <v>338</v>
      </c>
      <c r="C5136" t="s">
        <v>456</v>
      </c>
      <c r="D5136" t="s">
        <v>35</v>
      </c>
      <c r="M5136" t="s">
        <v>198</v>
      </c>
      <c r="N5136" t="s">
        <v>338</v>
      </c>
      <c r="O5136" t="s">
        <v>456</v>
      </c>
      <c r="P5136" t="str">
        <f t="shared" si="178"/>
        <v>IrfanUlHaq</v>
      </c>
      <c r="Q5136" t="str">
        <f t="shared" si="177"/>
        <v>PK-PVT-21300410</v>
      </c>
    </row>
    <row r="5137" spans="1:17" x14ac:dyDescent="0.25">
      <c r="A5137" t="s">
        <v>198</v>
      </c>
      <c r="B5137" t="s">
        <v>338</v>
      </c>
      <c r="C5137" t="s">
        <v>456</v>
      </c>
      <c r="D5137" t="s">
        <v>35</v>
      </c>
      <c r="M5137" t="s">
        <v>198</v>
      </c>
      <c r="N5137" t="s">
        <v>338</v>
      </c>
      <c r="O5137" t="s">
        <v>456</v>
      </c>
      <c r="P5137" t="str">
        <f t="shared" si="178"/>
        <v>IrfanUlHaq</v>
      </c>
      <c r="Q5137" t="str">
        <f t="shared" si="177"/>
        <v>PK-PVT-21300410</v>
      </c>
    </row>
    <row r="5138" spans="1:17" x14ac:dyDescent="0.25">
      <c r="A5138" t="s">
        <v>198</v>
      </c>
      <c r="B5138" t="s">
        <v>338</v>
      </c>
      <c r="C5138" t="s">
        <v>456</v>
      </c>
      <c r="D5138" t="s">
        <v>35</v>
      </c>
      <c r="M5138" t="s">
        <v>198</v>
      </c>
      <c r="N5138" t="s">
        <v>338</v>
      </c>
      <c r="O5138" t="s">
        <v>456</v>
      </c>
      <c r="P5138" t="str">
        <f t="shared" si="178"/>
        <v>IrfanUlHaq</v>
      </c>
      <c r="Q5138" t="str">
        <f t="shared" si="177"/>
        <v>PK-PVT-21300410</v>
      </c>
    </row>
    <row r="5139" spans="1:17" x14ac:dyDescent="0.25">
      <c r="A5139" t="s">
        <v>198</v>
      </c>
      <c r="B5139" t="s">
        <v>158</v>
      </c>
      <c r="C5139" t="s">
        <v>354</v>
      </c>
      <c r="D5139" t="s">
        <v>63</v>
      </c>
      <c r="M5139" t="s">
        <v>198</v>
      </c>
      <c r="N5139" t="s">
        <v>158</v>
      </c>
      <c r="O5139" t="s">
        <v>354</v>
      </c>
      <c r="P5139" t="str">
        <f t="shared" si="178"/>
        <v>IrfanUllahAnsari</v>
      </c>
      <c r="Q5139" t="str">
        <f t="shared" si="177"/>
        <v>PK-PVT-21300111</v>
      </c>
    </row>
    <row r="5140" spans="1:17" x14ac:dyDescent="0.25">
      <c r="A5140" t="s">
        <v>198</v>
      </c>
      <c r="B5140" t="s">
        <v>158</v>
      </c>
      <c r="C5140" t="s">
        <v>354</v>
      </c>
      <c r="D5140" t="s">
        <v>63</v>
      </c>
      <c r="M5140" t="s">
        <v>198</v>
      </c>
      <c r="N5140" t="s">
        <v>158</v>
      </c>
      <c r="O5140" t="s">
        <v>354</v>
      </c>
      <c r="P5140" t="str">
        <f t="shared" si="178"/>
        <v>IrfanUllahAnsari</v>
      </c>
      <c r="Q5140" t="str">
        <f t="shared" si="177"/>
        <v>PK-PVT-21300111</v>
      </c>
    </row>
    <row r="5141" spans="1:17" x14ac:dyDescent="0.25">
      <c r="A5141" t="s">
        <v>198</v>
      </c>
      <c r="B5141" t="s">
        <v>158</v>
      </c>
      <c r="C5141" t="s">
        <v>354</v>
      </c>
      <c r="D5141" t="s">
        <v>63</v>
      </c>
      <c r="M5141" t="s">
        <v>198</v>
      </c>
      <c r="N5141" t="s">
        <v>158</v>
      </c>
      <c r="O5141" t="s">
        <v>354</v>
      </c>
      <c r="P5141" t="str">
        <f t="shared" si="178"/>
        <v>IrfanUllahAnsari</v>
      </c>
      <c r="Q5141" t="str">
        <f t="shared" si="177"/>
        <v>PK-PVT-21300111</v>
      </c>
    </row>
    <row r="5142" spans="1:17" x14ac:dyDescent="0.25">
      <c r="A5142" t="s">
        <v>1019</v>
      </c>
      <c r="B5142" t="s">
        <v>632</v>
      </c>
      <c r="C5142">
        <v>0</v>
      </c>
      <c r="D5142" t="s">
        <v>23</v>
      </c>
      <c r="M5142" t="s">
        <v>1019</v>
      </c>
      <c r="N5142" t="s">
        <v>632</v>
      </c>
      <c r="P5142" t="str">
        <f t="shared" si="178"/>
        <v>IrfanaIsmail</v>
      </c>
      <c r="Q5142" t="str">
        <f t="shared" si="177"/>
        <v>PK-PVT-21301003</v>
      </c>
    </row>
    <row r="5143" spans="1:17" x14ac:dyDescent="0.25">
      <c r="A5143" t="s">
        <v>1019</v>
      </c>
      <c r="B5143" t="s">
        <v>632</v>
      </c>
      <c r="C5143">
        <v>0</v>
      </c>
      <c r="D5143" t="s">
        <v>23</v>
      </c>
      <c r="M5143" t="s">
        <v>1019</v>
      </c>
      <c r="N5143" t="s">
        <v>632</v>
      </c>
      <c r="P5143" t="str">
        <f t="shared" si="178"/>
        <v>IrfanaIsmail</v>
      </c>
      <c r="Q5143" t="str">
        <f t="shared" si="177"/>
        <v>PK-PVT-21301003</v>
      </c>
    </row>
    <row r="5144" spans="1:17" x14ac:dyDescent="0.25">
      <c r="A5144" t="s">
        <v>629</v>
      </c>
      <c r="B5144" t="s">
        <v>166</v>
      </c>
      <c r="C5144" t="s">
        <v>161</v>
      </c>
      <c r="D5144" t="s">
        <v>23</v>
      </c>
      <c r="M5144" t="s">
        <v>629</v>
      </c>
      <c r="N5144" t="s">
        <v>166</v>
      </c>
      <c r="O5144" t="s">
        <v>161</v>
      </c>
      <c r="P5144" t="str">
        <f t="shared" si="178"/>
        <v>IrshadAliSheikh</v>
      </c>
      <c r="Q5144" t="str">
        <f t="shared" si="177"/>
        <v>PK-PVT-21301008</v>
      </c>
    </row>
    <row r="5145" spans="1:17" x14ac:dyDescent="0.25">
      <c r="A5145" t="s">
        <v>629</v>
      </c>
      <c r="B5145" t="s">
        <v>166</v>
      </c>
      <c r="C5145" t="s">
        <v>161</v>
      </c>
      <c r="D5145" t="s">
        <v>23</v>
      </c>
      <c r="M5145" t="s">
        <v>629</v>
      </c>
      <c r="N5145" t="s">
        <v>166</v>
      </c>
      <c r="O5145" t="s">
        <v>161</v>
      </c>
      <c r="P5145" t="str">
        <f t="shared" si="178"/>
        <v>IrshadAliSheikh</v>
      </c>
      <c r="Q5145" t="str">
        <f t="shared" si="177"/>
        <v>PK-PVT-21301008</v>
      </c>
    </row>
    <row r="5146" spans="1:17" x14ac:dyDescent="0.25">
      <c r="A5146" t="s">
        <v>629</v>
      </c>
      <c r="B5146" t="s">
        <v>166</v>
      </c>
      <c r="C5146" t="s">
        <v>161</v>
      </c>
      <c r="D5146" t="s">
        <v>23</v>
      </c>
      <c r="M5146" t="s">
        <v>629</v>
      </c>
      <c r="N5146" t="s">
        <v>166</v>
      </c>
      <c r="O5146" t="s">
        <v>161</v>
      </c>
      <c r="P5146" t="str">
        <f t="shared" si="178"/>
        <v>IrshadAliSheikh</v>
      </c>
      <c r="Q5146" t="str">
        <f t="shared" si="177"/>
        <v>PK-PVT-21301008</v>
      </c>
    </row>
    <row r="5147" spans="1:17" x14ac:dyDescent="0.25">
      <c r="A5147" t="s">
        <v>994</v>
      </c>
      <c r="B5147" t="s">
        <v>175</v>
      </c>
      <c r="C5147">
        <v>0</v>
      </c>
      <c r="D5147" t="s">
        <v>48</v>
      </c>
      <c r="M5147" t="s">
        <v>994</v>
      </c>
      <c r="N5147" t="s">
        <v>175</v>
      </c>
      <c r="P5147" t="str">
        <f t="shared" si="178"/>
        <v>IshitiaqHussain</v>
      </c>
      <c r="Q5147" t="str">
        <f t="shared" si="177"/>
        <v>PK-PVT-21300946</v>
      </c>
    </row>
    <row r="5148" spans="1:17" x14ac:dyDescent="0.25">
      <c r="A5148" t="s">
        <v>994</v>
      </c>
      <c r="B5148" t="s">
        <v>175</v>
      </c>
      <c r="C5148">
        <v>0</v>
      </c>
      <c r="D5148" t="s">
        <v>48</v>
      </c>
      <c r="M5148" t="s">
        <v>994</v>
      </c>
      <c r="N5148" t="s">
        <v>175</v>
      </c>
      <c r="P5148" t="str">
        <f t="shared" si="178"/>
        <v>IshitiaqHussain</v>
      </c>
      <c r="Q5148" t="str">
        <f t="shared" si="177"/>
        <v>PK-PVT-21300946</v>
      </c>
    </row>
    <row r="5149" spans="1:17" x14ac:dyDescent="0.25">
      <c r="A5149" t="s">
        <v>994</v>
      </c>
      <c r="B5149" t="s">
        <v>175</v>
      </c>
      <c r="C5149">
        <v>0</v>
      </c>
      <c r="D5149" t="s">
        <v>48</v>
      </c>
      <c r="M5149" t="s">
        <v>994</v>
      </c>
      <c r="N5149" t="s">
        <v>175</v>
      </c>
      <c r="P5149" t="str">
        <f t="shared" si="178"/>
        <v>IshitiaqHussain</v>
      </c>
      <c r="Q5149" t="str">
        <f t="shared" si="177"/>
        <v>PK-PVT-21300946</v>
      </c>
    </row>
    <row r="5150" spans="1:17" x14ac:dyDescent="0.25">
      <c r="A5150" t="s">
        <v>994</v>
      </c>
      <c r="B5150" t="s">
        <v>175</v>
      </c>
      <c r="C5150">
        <v>0</v>
      </c>
      <c r="D5150" t="s">
        <v>48</v>
      </c>
      <c r="M5150" t="s">
        <v>994</v>
      </c>
      <c r="N5150" t="s">
        <v>175</v>
      </c>
      <c r="P5150" t="str">
        <f t="shared" si="178"/>
        <v>IshitiaqHussain</v>
      </c>
      <c r="Q5150" t="str">
        <f t="shared" si="177"/>
        <v>PK-PVT-21300946</v>
      </c>
    </row>
    <row r="5151" spans="1:17" x14ac:dyDescent="0.25">
      <c r="A5151" t="s">
        <v>782</v>
      </c>
      <c r="B5151" t="s">
        <v>783</v>
      </c>
      <c r="C5151">
        <v>0</v>
      </c>
      <c r="D5151" t="s">
        <v>124</v>
      </c>
      <c r="M5151" t="s">
        <v>782</v>
      </c>
      <c r="N5151" t="s">
        <v>783</v>
      </c>
      <c r="P5151" t="str">
        <f t="shared" si="178"/>
        <v>IshratIrfani</v>
      </c>
      <c r="Q5151" t="str">
        <f t="shared" si="177"/>
        <v>PK-PVT-21300600</v>
      </c>
    </row>
    <row r="5152" spans="1:17" x14ac:dyDescent="0.25">
      <c r="A5152" t="s">
        <v>782</v>
      </c>
      <c r="B5152" t="s">
        <v>783</v>
      </c>
      <c r="C5152">
        <v>0</v>
      </c>
      <c r="D5152" t="s">
        <v>124</v>
      </c>
      <c r="M5152" t="s">
        <v>782</v>
      </c>
      <c r="N5152" t="s">
        <v>783</v>
      </c>
      <c r="P5152" t="str">
        <f t="shared" si="178"/>
        <v>IshratIrfani</v>
      </c>
      <c r="Q5152" t="str">
        <f t="shared" si="177"/>
        <v>PK-PVT-21300600</v>
      </c>
    </row>
    <row r="5153" spans="1:17" x14ac:dyDescent="0.25">
      <c r="A5153" t="s">
        <v>782</v>
      </c>
      <c r="B5153" t="s">
        <v>783</v>
      </c>
      <c r="C5153">
        <v>0</v>
      </c>
      <c r="D5153" t="s">
        <v>124</v>
      </c>
      <c r="M5153" t="s">
        <v>782</v>
      </c>
      <c r="N5153" t="s">
        <v>783</v>
      </c>
      <c r="P5153" t="str">
        <f t="shared" si="178"/>
        <v>IshratIrfani</v>
      </c>
      <c r="Q5153" t="str">
        <f t="shared" si="177"/>
        <v>PK-PVT-21300600</v>
      </c>
    </row>
    <row r="5154" spans="1:17" x14ac:dyDescent="0.25">
      <c r="A5154" t="s">
        <v>782</v>
      </c>
      <c r="B5154" t="s">
        <v>783</v>
      </c>
      <c r="C5154">
        <v>0</v>
      </c>
      <c r="D5154" t="s">
        <v>124</v>
      </c>
      <c r="M5154" t="s">
        <v>782</v>
      </c>
      <c r="N5154" t="s">
        <v>783</v>
      </c>
      <c r="P5154" t="str">
        <f t="shared" si="178"/>
        <v>IshratIrfani</v>
      </c>
      <c r="Q5154" t="str">
        <f t="shared" si="177"/>
        <v>PK-PVT-21300600</v>
      </c>
    </row>
    <row r="5155" spans="1:17" x14ac:dyDescent="0.25">
      <c r="A5155" t="s">
        <v>782</v>
      </c>
      <c r="B5155" t="s">
        <v>783</v>
      </c>
      <c r="C5155">
        <v>0</v>
      </c>
      <c r="D5155" t="s">
        <v>85</v>
      </c>
      <c r="M5155" t="s">
        <v>782</v>
      </c>
      <c r="N5155" t="s">
        <v>783</v>
      </c>
      <c r="P5155" t="str">
        <f t="shared" si="178"/>
        <v>IshratIrfani</v>
      </c>
      <c r="Q5155" t="str">
        <f t="shared" si="177"/>
        <v>PK-PVT-21300600</v>
      </c>
    </row>
    <row r="5156" spans="1:17" x14ac:dyDescent="0.25">
      <c r="A5156" t="s">
        <v>782</v>
      </c>
      <c r="B5156" t="s">
        <v>783</v>
      </c>
      <c r="C5156">
        <v>0</v>
      </c>
      <c r="D5156" t="s">
        <v>85</v>
      </c>
      <c r="M5156" t="s">
        <v>782</v>
      </c>
      <c r="N5156" t="s">
        <v>783</v>
      </c>
      <c r="P5156" t="str">
        <f t="shared" si="178"/>
        <v>IshratIrfani</v>
      </c>
      <c r="Q5156" t="str">
        <f t="shared" si="177"/>
        <v>PK-PVT-21300600</v>
      </c>
    </row>
    <row r="5157" spans="1:17" x14ac:dyDescent="0.25">
      <c r="A5157" t="s">
        <v>632</v>
      </c>
      <c r="B5157" t="s">
        <v>633</v>
      </c>
      <c r="C5157">
        <v>0</v>
      </c>
      <c r="D5157" t="s">
        <v>107</v>
      </c>
      <c r="M5157" t="s">
        <v>632</v>
      </c>
      <c r="N5157" t="s">
        <v>633</v>
      </c>
      <c r="P5157" t="str">
        <f t="shared" si="178"/>
        <v>IsmailHirani</v>
      </c>
      <c r="Q5157" t="str">
        <f t="shared" si="177"/>
        <v>PK-PVT-21300374</v>
      </c>
    </row>
    <row r="5158" spans="1:17" x14ac:dyDescent="0.25">
      <c r="A5158" t="s">
        <v>632</v>
      </c>
      <c r="B5158" t="s">
        <v>633</v>
      </c>
      <c r="C5158">
        <v>0</v>
      </c>
      <c r="D5158" t="s">
        <v>107</v>
      </c>
      <c r="M5158" t="s">
        <v>632</v>
      </c>
      <c r="N5158" t="s">
        <v>633</v>
      </c>
      <c r="P5158" t="str">
        <f t="shared" si="178"/>
        <v>IsmailHirani</v>
      </c>
      <c r="Q5158" t="str">
        <f t="shared" si="177"/>
        <v>PK-PVT-21300374</v>
      </c>
    </row>
    <row r="5159" spans="1:17" x14ac:dyDescent="0.25">
      <c r="A5159" t="s">
        <v>632</v>
      </c>
      <c r="B5159" t="s">
        <v>633</v>
      </c>
      <c r="C5159">
        <v>0</v>
      </c>
      <c r="D5159" t="s">
        <v>107</v>
      </c>
      <c r="M5159" t="s">
        <v>632</v>
      </c>
      <c r="N5159" t="s">
        <v>633</v>
      </c>
      <c r="P5159" t="str">
        <f t="shared" si="178"/>
        <v>IsmailHirani</v>
      </c>
      <c r="Q5159" t="str">
        <f t="shared" si="177"/>
        <v>PK-PVT-21300374</v>
      </c>
    </row>
    <row r="5160" spans="1:17" x14ac:dyDescent="0.25">
      <c r="A5160" t="s">
        <v>632</v>
      </c>
      <c r="B5160" t="s">
        <v>633</v>
      </c>
      <c r="C5160">
        <v>0</v>
      </c>
      <c r="D5160" t="s">
        <v>107</v>
      </c>
      <c r="M5160" t="s">
        <v>632</v>
      </c>
      <c r="N5160" t="s">
        <v>633</v>
      </c>
      <c r="P5160" t="str">
        <f t="shared" si="178"/>
        <v>IsmailHirani</v>
      </c>
      <c r="Q5160" t="str">
        <f t="shared" si="177"/>
        <v>PK-PVT-21300374</v>
      </c>
    </row>
    <row r="5161" spans="1:17" x14ac:dyDescent="0.25">
      <c r="A5161" t="s">
        <v>632</v>
      </c>
      <c r="B5161" t="s">
        <v>633</v>
      </c>
      <c r="C5161">
        <v>0</v>
      </c>
      <c r="D5161" t="s">
        <v>107</v>
      </c>
      <c r="M5161" t="s">
        <v>632</v>
      </c>
      <c r="N5161" t="s">
        <v>633</v>
      </c>
      <c r="P5161" t="str">
        <f t="shared" si="178"/>
        <v>IsmailHirani</v>
      </c>
      <c r="Q5161" t="str">
        <f t="shared" si="177"/>
        <v>PK-PVT-21300374</v>
      </c>
    </row>
    <row r="5162" spans="1:17" x14ac:dyDescent="0.25">
      <c r="A5162" t="s">
        <v>632</v>
      </c>
      <c r="B5162" t="s">
        <v>633</v>
      </c>
      <c r="C5162">
        <v>0</v>
      </c>
      <c r="D5162" t="s">
        <v>107</v>
      </c>
      <c r="M5162" t="s">
        <v>632</v>
      </c>
      <c r="N5162" t="s">
        <v>633</v>
      </c>
      <c r="P5162" t="str">
        <f t="shared" si="178"/>
        <v>IsmailHirani</v>
      </c>
      <c r="Q5162" t="str">
        <f t="shared" si="177"/>
        <v>PK-PVT-21300374</v>
      </c>
    </row>
    <row r="5163" spans="1:17" x14ac:dyDescent="0.25">
      <c r="A5163" t="s">
        <v>734</v>
      </c>
      <c r="B5163" t="s">
        <v>355</v>
      </c>
      <c r="C5163">
        <v>0</v>
      </c>
      <c r="D5163" t="s">
        <v>65</v>
      </c>
      <c r="M5163" t="s">
        <v>734</v>
      </c>
      <c r="N5163" t="s">
        <v>355</v>
      </c>
      <c r="P5163" t="str">
        <f t="shared" si="178"/>
        <v>ItratSiddique</v>
      </c>
      <c r="Q5163" t="str">
        <f t="shared" si="177"/>
        <v>PK-PVT-21300529</v>
      </c>
    </row>
    <row r="5164" spans="1:17" x14ac:dyDescent="0.25">
      <c r="A5164" t="s">
        <v>734</v>
      </c>
      <c r="B5164" t="s">
        <v>355</v>
      </c>
      <c r="C5164">
        <v>0</v>
      </c>
      <c r="D5164" t="s">
        <v>65</v>
      </c>
      <c r="M5164" t="s">
        <v>734</v>
      </c>
      <c r="N5164" t="s">
        <v>355</v>
      </c>
      <c r="P5164" t="str">
        <f t="shared" si="178"/>
        <v>ItratSiddique</v>
      </c>
      <c r="Q5164" t="str">
        <f t="shared" si="177"/>
        <v>PK-PVT-21300529</v>
      </c>
    </row>
    <row r="5165" spans="1:17" x14ac:dyDescent="0.25">
      <c r="A5165" t="s">
        <v>734</v>
      </c>
      <c r="B5165" t="s">
        <v>355</v>
      </c>
      <c r="C5165">
        <v>0</v>
      </c>
      <c r="D5165" t="s">
        <v>65</v>
      </c>
      <c r="M5165" t="s">
        <v>734</v>
      </c>
      <c r="N5165" t="s">
        <v>355</v>
      </c>
      <c r="P5165" t="str">
        <f t="shared" si="178"/>
        <v>ItratSiddique</v>
      </c>
      <c r="Q5165" t="str">
        <f t="shared" si="177"/>
        <v>PK-PVT-21300529</v>
      </c>
    </row>
    <row r="5166" spans="1:17" x14ac:dyDescent="0.25">
      <c r="A5166" t="s">
        <v>734</v>
      </c>
      <c r="B5166" t="s">
        <v>355</v>
      </c>
      <c r="C5166">
        <v>0</v>
      </c>
      <c r="D5166" t="s">
        <v>65</v>
      </c>
      <c r="M5166" t="s">
        <v>734</v>
      </c>
      <c r="N5166" t="s">
        <v>355</v>
      </c>
      <c r="P5166" t="str">
        <f t="shared" si="178"/>
        <v>ItratSiddique</v>
      </c>
      <c r="Q5166" t="str">
        <f t="shared" si="177"/>
        <v>PK-PVT-21300529</v>
      </c>
    </row>
    <row r="5167" spans="1:17" x14ac:dyDescent="0.25">
      <c r="A5167" t="s">
        <v>734</v>
      </c>
      <c r="B5167" t="s">
        <v>355</v>
      </c>
      <c r="C5167">
        <v>0</v>
      </c>
      <c r="D5167" t="s">
        <v>65</v>
      </c>
      <c r="M5167" t="s">
        <v>734</v>
      </c>
      <c r="N5167" t="s">
        <v>355</v>
      </c>
      <c r="P5167" t="str">
        <f t="shared" si="178"/>
        <v>ItratSiddique</v>
      </c>
      <c r="Q5167" t="str">
        <f t="shared" si="177"/>
        <v>PK-PVT-21300529</v>
      </c>
    </row>
    <row r="5168" spans="1:17" x14ac:dyDescent="0.25">
      <c r="A5168" t="s">
        <v>734</v>
      </c>
      <c r="B5168" t="s">
        <v>355</v>
      </c>
      <c r="C5168">
        <v>0</v>
      </c>
      <c r="D5168" t="s">
        <v>65</v>
      </c>
      <c r="M5168" t="s">
        <v>734</v>
      </c>
      <c r="N5168" t="s">
        <v>355</v>
      </c>
      <c r="P5168" t="str">
        <f t="shared" si="178"/>
        <v>ItratSiddique</v>
      </c>
      <c r="Q5168" t="str">
        <f t="shared" si="177"/>
        <v>PK-PVT-21300529</v>
      </c>
    </row>
    <row r="5169" spans="1:17" x14ac:dyDescent="0.25">
      <c r="A5169" t="s">
        <v>1042</v>
      </c>
      <c r="B5169" t="s">
        <v>202</v>
      </c>
      <c r="C5169">
        <v>0</v>
      </c>
      <c r="D5169" t="s">
        <v>62</v>
      </c>
      <c r="M5169" t="s">
        <v>1042</v>
      </c>
      <c r="N5169" t="s">
        <v>202</v>
      </c>
      <c r="P5169" t="str">
        <f t="shared" si="178"/>
        <v>JaiKumar</v>
      </c>
      <c r="Q5169" t="str">
        <f t="shared" si="177"/>
        <v>PK-PVT-21301047</v>
      </c>
    </row>
    <row r="5170" spans="1:17" x14ac:dyDescent="0.25">
      <c r="A5170" t="s">
        <v>1042</v>
      </c>
      <c r="B5170" t="s">
        <v>202</v>
      </c>
      <c r="C5170">
        <v>0</v>
      </c>
      <c r="D5170" t="s">
        <v>62</v>
      </c>
      <c r="M5170" t="s">
        <v>1042</v>
      </c>
      <c r="N5170" t="s">
        <v>202</v>
      </c>
      <c r="P5170" t="str">
        <f t="shared" si="178"/>
        <v>JaiKumar</v>
      </c>
      <c r="Q5170" t="str">
        <f t="shared" si="177"/>
        <v>PK-PVT-21301047</v>
      </c>
    </row>
    <row r="5171" spans="1:17" x14ac:dyDescent="0.25">
      <c r="A5171" t="s">
        <v>1042</v>
      </c>
      <c r="B5171" t="s">
        <v>202</v>
      </c>
      <c r="C5171">
        <v>0</v>
      </c>
      <c r="D5171" t="s">
        <v>62</v>
      </c>
      <c r="M5171" t="s">
        <v>1042</v>
      </c>
      <c r="N5171" t="s">
        <v>202</v>
      </c>
      <c r="P5171" t="str">
        <f t="shared" si="178"/>
        <v>JaiKumar</v>
      </c>
      <c r="Q5171" t="str">
        <f t="shared" si="177"/>
        <v>PK-PVT-21301047</v>
      </c>
    </row>
    <row r="5172" spans="1:17" x14ac:dyDescent="0.25">
      <c r="A5172" t="s">
        <v>1042</v>
      </c>
      <c r="B5172" t="s">
        <v>202</v>
      </c>
      <c r="C5172">
        <v>0</v>
      </c>
      <c r="D5172" t="s">
        <v>62</v>
      </c>
      <c r="M5172" t="s">
        <v>1042</v>
      </c>
      <c r="N5172" t="s">
        <v>202</v>
      </c>
      <c r="P5172" t="str">
        <f t="shared" si="178"/>
        <v>JaiKumar</v>
      </c>
      <c r="Q5172" t="str">
        <f t="shared" si="177"/>
        <v>PK-PVT-21301047</v>
      </c>
    </row>
    <row r="5173" spans="1:17" x14ac:dyDescent="0.25">
      <c r="A5173" t="s">
        <v>1042</v>
      </c>
      <c r="B5173" t="s">
        <v>202</v>
      </c>
      <c r="C5173">
        <v>0</v>
      </c>
      <c r="D5173" t="s">
        <v>62</v>
      </c>
      <c r="M5173" t="s">
        <v>1042</v>
      </c>
      <c r="N5173" t="s">
        <v>202</v>
      </c>
      <c r="P5173" t="str">
        <f t="shared" si="178"/>
        <v>JaiKumar</v>
      </c>
      <c r="Q5173" t="str">
        <f t="shared" si="177"/>
        <v>PK-PVT-21301047</v>
      </c>
    </row>
    <row r="5174" spans="1:17" x14ac:dyDescent="0.25">
      <c r="A5174" t="s">
        <v>1042</v>
      </c>
      <c r="B5174" t="s">
        <v>202</v>
      </c>
      <c r="C5174">
        <v>0</v>
      </c>
      <c r="D5174" t="s">
        <v>62</v>
      </c>
      <c r="M5174" t="s">
        <v>1042</v>
      </c>
      <c r="N5174" t="s">
        <v>202</v>
      </c>
      <c r="P5174" t="str">
        <f t="shared" si="178"/>
        <v>JaiKumar</v>
      </c>
      <c r="Q5174" t="str">
        <f t="shared" si="177"/>
        <v>PK-PVT-21301047</v>
      </c>
    </row>
    <row r="5175" spans="1:17" x14ac:dyDescent="0.25">
      <c r="A5175" t="s">
        <v>292</v>
      </c>
      <c r="B5175" t="s">
        <v>266</v>
      </c>
      <c r="C5175" t="s">
        <v>162</v>
      </c>
      <c r="D5175" t="s">
        <v>70</v>
      </c>
      <c r="M5175" t="s">
        <v>292</v>
      </c>
      <c r="N5175" t="s">
        <v>266</v>
      </c>
      <c r="O5175" t="s">
        <v>162</v>
      </c>
      <c r="P5175" t="str">
        <f t="shared" si="178"/>
        <v>JalalAkbar-</v>
      </c>
      <c r="Q5175" t="str">
        <f t="shared" si="177"/>
        <v>PK-PVT-21300074</v>
      </c>
    </row>
    <row r="5176" spans="1:17" x14ac:dyDescent="0.25">
      <c r="A5176" t="s">
        <v>292</v>
      </c>
      <c r="B5176" t="s">
        <v>266</v>
      </c>
      <c r="C5176" t="s">
        <v>162</v>
      </c>
      <c r="D5176" t="s">
        <v>70</v>
      </c>
      <c r="M5176" t="s">
        <v>292</v>
      </c>
      <c r="N5176" t="s">
        <v>266</v>
      </c>
      <c r="O5176" t="s">
        <v>162</v>
      </c>
      <c r="P5176" t="str">
        <f t="shared" si="178"/>
        <v>JalalAkbar-</v>
      </c>
      <c r="Q5176" t="str">
        <f t="shared" si="177"/>
        <v>PK-PVT-21300074</v>
      </c>
    </row>
    <row r="5177" spans="1:17" x14ac:dyDescent="0.25">
      <c r="A5177" t="s">
        <v>292</v>
      </c>
      <c r="B5177" t="s">
        <v>266</v>
      </c>
      <c r="C5177" t="s">
        <v>162</v>
      </c>
      <c r="D5177" t="s">
        <v>70</v>
      </c>
      <c r="M5177" t="s">
        <v>292</v>
      </c>
      <c r="N5177" t="s">
        <v>266</v>
      </c>
      <c r="O5177" t="s">
        <v>162</v>
      </c>
      <c r="P5177" t="str">
        <f t="shared" si="178"/>
        <v>JalalAkbar-</v>
      </c>
      <c r="Q5177" t="str">
        <f t="shared" si="177"/>
        <v>PK-PVT-21300074</v>
      </c>
    </row>
    <row r="5178" spans="1:17" x14ac:dyDescent="0.25">
      <c r="A5178" t="s">
        <v>341</v>
      </c>
      <c r="B5178" t="s">
        <v>342</v>
      </c>
      <c r="C5178" t="s">
        <v>162</v>
      </c>
      <c r="D5178" t="s">
        <v>60</v>
      </c>
      <c r="M5178" t="s">
        <v>341</v>
      </c>
      <c r="N5178" t="s">
        <v>342</v>
      </c>
      <c r="O5178" t="s">
        <v>162</v>
      </c>
      <c r="P5178" t="str">
        <f t="shared" si="178"/>
        <v>JamalAra-</v>
      </c>
      <c r="Q5178" t="str">
        <f t="shared" si="177"/>
        <v>PK-PVT-21300103</v>
      </c>
    </row>
    <row r="5179" spans="1:17" x14ac:dyDescent="0.25">
      <c r="A5179" t="s">
        <v>341</v>
      </c>
      <c r="B5179" t="s">
        <v>342</v>
      </c>
      <c r="C5179" t="s">
        <v>162</v>
      </c>
      <c r="D5179" t="s">
        <v>60</v>
      </c>
      <c r="M5179" t="s">
        <v>341</v>
      </c>
      <c r="N5179" t="s">
        <v>342</v>
      </c>
      <c r="O5179" t="s">
        <v>162</v>
      </c>
      <c r="P5179" t="str">
        <f t="shared" si="178"/>
        <v>JamalAra-</v>
      </c>
      <c r="Q5179" t="str">
        <f t="shared" si="177"/>
        <v>PK-PVT-21300103</v>
      </c>
    </row>
    <row r="5180" spans="1:17" x14ac:dyDescent="0.25">
      <c r="A5180" t="s">
        <v>341</v>
      </c>
      <c r="B5180" t="s">
        <v>342</v>
      </c>
      <c r="C5180" t="s">
        <v>162</v>
      </c>
      <c r="D5180" t="s">
        <v>60</v>
      </c>
      <c r="M5180" t="s">
        <v>341</v>
      </c>
      <c r="N5180" t="s">
        <v>342</v>
      </c>
      <c r="O5180" t="s">
        <v>162</v>
      </c>
      <c r="P5180" t="str">
        <f t="shared" si="178"/>
        <v>JamalAra-</v>
      </c>
      <c r="Q5180" t="str">
        <f t="shared" si="177"/>
        <v>PK-PVT-21300103</v>
      </c>
    </row>
    <row r="5181" spans="1:17" x14ac:dyDescent="0.25">
      <c r="A5181" t="s">
        <v>341</v>
      </c>
      <c r="B5181" t="s">
        <v>342</v>
      </c>
      <c r="C5181" t="s">
        <v>162</v>
      </c>
      <c r="D5181" t="s">
        <v>60</v>
      </c>
      <c r="M5181" t="s">
        <v>341</v>
      </c>
      <c r="N5181" t="s">
        <v>342</v>
      </c>
      <c r="O5181" t="s">
        <v>162</v>
      </c>
      <c r="P5181" t="str">
        <f t="shared" si="178"/>
        <v>JamalAra-</v>
      </c>
      <c r="Q5181" t="str">
        <f t="shared" si="177"/>
        <v>PK-PVT-21300103</v>
      </c>
    </row>
    <row r="5182" spans="1:17" x14ac:dyDescent="0.25">
      <c r="A5182" t="s">
        <v>341</v>
      </c>
      <c r="B5182" t="s">
        <v>342</v>
      </c>
      <c r="C5182" t="s">
        <v>162</v>
      </c>
      <c r="D5182" t="s">
        <v>60</v>
      </c>
      <c r="M5182" t="s">
        <v>341</v>
      </c>
      <c r="N5182" t="s">
        <v>342</v>
      </c>
      <c r="O5182" t="s">
        <v>162</v>
      </c>
      <c r="P5182" t="str">
        <f t="shared" si="178"/>
        <v>JamalAra-</v>
      </c>
      <c r="Q5182" t="str">
        <f t="shared" si="177"/>
        <v>PK-PVT-21300103</v>
      </c>
    </row>
    <row r="5183" spans="1:17" x14ac:dyDescent="0.25">
      <c r="A5183" t="s">
        <v>341</v>
      </c>
      <c r="B5183" t="s">
        <v>342</v>
      </c>
      <c r="C5183">
        <v>0</v>
      </c>
      <c r="D5183" t="s">
        <v>45</v>
      </c>
      <c r="M5183" t="s">
        <v>341</v>
      </c>
      <c r="N5183" t="s">
        <v>342</v>
      </c>
      <c r="P5183" t="str">
        <f t="shared" si="178"/>
        <v>JamalAra</v>
      </c>
      <c r="Q5183" t="str">
        <f t="shared" si="177"/>
        <v>PK-PVT-21300347</v>
      </c>
    </row>
    <row r="5184" spans="1:17" x14ac:dyDescent="0.25">
      <c r="A5184" t="s">
        <v>341</v>
      </c>
      <c r="B5184" t="s">
        <v>342</v>
      </c>
      <c r="C5184">
        <v>0</v>
      </c>
      <c r="D5184" t="s">
        <v>45</v>
      </c>
      <c r="M5184" t="s">
        <v>341</v>
      </c>
      <c r="N5184" t="s">
        <v>342</v>
      </c>
      <c r="P5184" t="str">
        <f t="shared" si="178"/>
        <v>JamalAra</v>
      </c>
      <c r="Q5184" t="str">
        <f t="shared" si="177"/>
        <v>PK-PVT-21300347</v>
      </c>
    </row>
    <row r="5185" spans="1:17" x14ac:dyDescent="0.25">
      <c r="A5185" t="s">
        <v>341</v>
      </c>
      <c r="B5185" t="s">
        <v>342</v>
      </c>
      <c r="C5185">
        <v>0</v>
      </c>
      <c r="D5185" t="s">
        <v>45</v>
      </c>
      <c r="M5185" t="s">
        <v>341</v>
      </c>
      <c r="N5185" t="s">
        <v>342</v>
      </c>
      <c r="P5185" t="str">
        <f t="shared" si="178"/>
        <v>JamalAra</v>
      </c>
      <c r="Q5185" t="str">
        <f t="shared" ref="Q5185:Q5248" si="179">VLOOKUP(P5185,concatenat,2,0)</f>
        <v>PK-PVT-21300347</v>
      </c>
    </row>
    <row r="5186" spans="1:17" x14ac:dyDescent="0.25">
      <c r="A5186" t="s">
        <v>341</v>
      </c>
      <c r="B5186" t="s">
        <v>342</v>
      </c>
      <c r="C5186">
        <v>0</v>
      </c>
      <c r="D5186" t="s">
        <v>45</v>
      </c>
      <c r="M5186" t="s">
        <v>341</v>
      </c>
      <c r="N5186" t="s">
        <v>342</v>
      </c>
      <c r="P5186" t="str">
        <f t="shared" ref="P5186:P5249" si="180">CONCATENATE(M5186,N5186,O5186)</f>
        <v>JamalAra</v>
      </c>
      <c r="Q5186" t="str">
        <f t="shared" si="179"/>
        <v>PK-PVT-21300347</v>
      </c>
    </row>
    <row r="5187" spans="1:17" x14ac:dyDescent="0.25">
      <c r="A5187" t="s">
        <v>341</v>
      </c>
      <c r="B5187" t="s">
        <v>342</v>
      </c>
      <c r="C5187">
        <v>0</v>
      </c>
      <c r="D5187" t="s">
        <v>45</v>
      </c>
      <c r="M5187" t="s">
        <v>341</v>
      </c>
      <c r="N5187" t="s">
        <v>342</v>
      </c>
      <c r="P5187" t="str">
        <f t="shared" si="180"/>
        <v>JamalAra</v>
      </c>
      <c r="Q5187" t="str">
        <f t="shared" si="179"/>
        <v>PK-PVT-21300347</v>
      </c>
    </row>
    <row r="5188" spans="1:17" x14ac:dyDescent="0.25">
      <c r="A5188" t="s">
        <v>341</v>
      </c>
      <c r="B5188" t="s">
        <v>244</v>
      </c>
      <c r="C5188" t="s">
        <v>161</v>
      </c>
      <c r="D5188" t="s">
        <v>108</v>
      </c>
      <c r="M5188" t="s">
        <v>341</v>
      </c>
      <c r="N5188" t="s">
        <v>244</v>
      </c>
      <c r="O5188" t="s">
        <v>161</v>
      </c>
      <c r="P5188" t="str">
        <f t="shared" si="180"/>
        <v>JamalUddinSheikh</v>
      </c>
      <c r="Q5188" t="str">
        <f t="shared" si="179"/>
        <v>PK-PVT-21300397</v>
      </c>
    </row>
    <row r="5189" spans="1:17" x14ac:dyDescent="0.25">
      <c r="A5189" t="s">
        <v>341</v>
      </c>
      <c r="B5189" t="s">
        <v>244</v>
      </c>
      <c r="C5189" t="s">
        <v>161</v>
      </c>
      <c r="D5189" t="s">
        <v>108</v>
      </c>
      <c r="M5189" t="s">
        <v>341</v>
      </c>
      <c r="N5189" t="s">
        <v>244</v>
      </c>
      <c r="O5189" t="s">
        <v>161</v>
      </c>
      <c r="P5189" t="str">
        <f t="shared" si="180"/>
        <v>JamalUddinSheikh</v>
      </c>
      <c r="Q5189" t="str">
        <f t="shared" si="179"/>
        <v>PK-PVT-21300397</v>
      </c>
    </row>
    <row r="5190" spans="1:17" x14ac:dyDescent="0.25">
      <c r="A5190" t="s">
        <v>341</v>
      </c>
      <c r="B5190" t="s">
        <v>244</v>
      </c>
      <c r="C5190" t="s">
        <v>161</v>
      </c>
      <c r="D5190" t="s">
        <v>108</v>
      </c>
      <c r="M5190" t="s">
        <v>341</v>
      </c>
      <c r="N5190" t="s">
        <v>244</v>
      </c>
      <c r="O5190" t="s">
        <v>161</v>
      </c>
      <c r="P5190" t="str">
        <f t="shared" si="180"/>
        <v>JamalUddinSheikh</v>
      </c>
      <c r="Q5190" t="str">
        <f t="shared" si="179"/>
        <v>PK-PVT-21300397</v>
      </c>
    </row>
    <row r="5191" spans="1:17" x14ac:dyDescent="0.25">
      <c r="A5191" t="s">
        <v>341</v>
      </c>
      <c r="B5191" t="s">
        <v>244</v>
      </c>
      <c r="C5191" t="s">
        <v>161</v>
      </c>
      <c r="D5191" t="s">
        <v>108</v>
      </c>
      <c r="M5191" t="s">
        <v>341</v>
      </c>
      <c r="N5191" t="s">
        <v>244</v>
      </c>
      <c r="O5191" t="s">
        <v>161</v>
      </c>
      <c r="P5191" t="str">
        <f t="shared" si="180"/>
        <v>JamalUddinSheikh</v>
      </c>
      <c r="Q5191" t="str">
        <f t="shared" si="179"/>
        <v>PK-PVT-21300397</v>
      </c>
    </row>
    <row r="5192" spans="1:17" x14ac:dyDescent="0.25">
      <c r="A5192" t="s">
        <v>341</v>
      </c>
      <c r="B5192" t="s">
        <v>244</v>
      </c>
      <c r="C5192" t="s">
        <v>161</v>
      </c>
      <c r="D5192" t="s">
        <v>108</v>
      </c>
      <c r="M5192" t="s">
        <v>341</v>
      </c>
      <c r="N5192" t="s">
        <v>244</v>
      </c>
      <c r="O5192" t="s">
        <v>161</v>
      </c>
      <c r="P5192" t="str">
        <f t="shared" si="180"/>
        <v>JamalUddinSheikh</v>
      </c>
      <c r="Q5192" t="str">
        <f t="shared" si="179"/>
        <v>PK-PVT-21300397</v>
      </c>
    </row>
    <row r="5193" spans="1:17" x14ac:dyDescent="0.25">
      <c r="A5193" t="s">
        <v>341</v>
      </c>
      <c r="B5193" t="s">
        <v>244</v>
      </c>
      <c r="C5193" t="s">
        <v>161</v>
      </c>
      <c r="D5193" t="s">
        <v>108</v>
      </c>
      <c r="M5193" t="s">
        <v>341</v>
      </c>
      <c r="N5193" t="s">
        <v>244</v>
      </c>
      <c r="O5193" t="s">
        <v>161</v>
      </c>
      <c r="P5193" t="str">
        <f t="shared" si="180"/>
        <v>JamalUddinSheikh</v>
      </c>
      <c r="Q5193" t="str">
        <f t="shared" si="179"/>
        <v>PK-PVT-21300397</v>
      </c>
    </row>
    <row r="5194" spans="1:17" x14ac:dyDescent="0.25">
      <c r="A5194" t="s">
        <v>208</v>
      </c>
      <c r="B5194" t="s">
        <v>838</v>
      </c>
      <c r="C5194">
        <v>0</v>
      </c>
      <c r="D5194" t="s">
        <v>132</v>
      </c>
      <c r="M5194" t="s">
        <v>208</v>
      </c>
      <c r="N5194" t="s">
        <v>838</v>
      </c>
      <c r="P5194" t="str">
        <f t="shared" si="180"/>
        <v>JameelBurney</v>
      </c>
      <c r="Q5194" t="str">
        <f t="shared" si="179"/>
        <v>PK-PVT-21300698</v>
      </c>
    </row>
    <row r="5195" spans="1:17" x14ac:dyDescent="0.25">
      <c r="A5195" t="s">
        <v>208</v>
      </c>
      <c r="B5195" t="s">
        <v>838</v>
      </c>
      <c r="C5195">
        <v>0</v>
      </c>
      <c r="D5195" t="s">
        <v>132</v>
      </c>
      <c r="M5195" t="s">
        <v>208</v>
      </c>
      <c r="N5195" t="s">
        <v>838</v>
      </c>
      <c r="P5195" t="str">
        <f t="shared" si="180"/>
        <v>JameelBurney</v>
      </c>
      <c r="Q5195" t="str">
        <f t="shared" si="179"/>
        <v>PK-PVT-21300698</v>
      </c>
    </row>
    <row r="5196" spans="1:17" x14ac:dyDescent="0.25">
      <c r="A5196" t="s">
        <v>208</v>
      </c>
      <c r="B5196" t="s">
        <v>838</v>
      </c>
      <c r="C5196">
        <v>0</v>
      </c>
      <c r="D5196" t="s">
        <v>132</v>
      </c>
      <c r="M5196" t="s">
        <v>208</v>
      </c>
      <c r="N5196" t="s">
        <v>838</v>
      </c>
      <c r="P5196" t="str">
        <f t="shared" si="180"/>
        <v>JameelBurney</v>
      </c>
      <c r="Q5196" t="str">
        <f t="shared" si="179"/>
        <v>PK-PVT-21300698</v>
      </c>
    </row>
    <row r="5197" spans="1:17" x14ac:dyDescent="0.25">
      <c r="A5197" t="s">
        <v>208</v>
      </c>
      <c r="B5197" t="s">
        <v>838</v>
      </c>
      <c r="C5197">
        <v>0</v>
      </c>
      <c r="D5197" t="s">
        <v>66</v>
      </c>
      <c r="M5197" t="s">
        <v>208</v>
      </c>
      <c r="N5197" t="s">
        <v>838</v>
      </c>
      <c r="P5197" t="str">
        <f t="shared" si="180"/>
        <v>JameelBurney</v>
      </c>
      <c r="Q5197" t="str">
        <f t="shared" si="179"/>
        <v>PK-PVT-21300698</v>
      </c>
    </row>
    <row r="5198" spans="1:17" x14ac:dyDescent="0.25">
      <c r="A5198" t="s">
        <v>208</v>
      </c>
      <c r="B5198" t="s">
        <v>838</v>
      </c>
      <c r="C5198">
        <v>0</v>
      </c>
      <c r="D5198" t="s">
        <v>66</v>
      </c>
      <c r="M5198" t="s">
        <v>208</v>
      </c>
      <c r="N5198" t="s">
        <v>838</v>
      </c>
      <c r="P5198" t="str">
        <f t="shared" si="180"/>
        <v>JameelBurney</v>
      </c>
      <c r="Q5198" t="str">
        <f t="shared" si="179"/>
        <v>PK-PVT-21300698</v>
      </c>
    </row>
    <row r="5199" spans="1:17" x14ac:dyDescent="0.25">
      <c r="A5199" t="s">
        <v>208</v>
      </c>
      <c r="B5199" t="s">
        <v>838</v>
      </c>
      <c r="C5199">
        <v>0</v>
      </c>
      <c r="D5199" t="s">
        <v>66</v>
      </c>
      <c r="M5199" t="s">
        <v>208</v>
      </c>
      <c r="N5199" t="s">
        <v>838</v>
      </c>
      <c r="P5199" t="str">
        <f t="shared" si="180"/>
        <v>JameelBurney</v>
      </c>
      <c r="Q5199" t="str">
        <f t="shared" si="179"/>
        <v>PK-PVT-21300698</v>
      </c>
    </row>
    <row r="5200" spans="1:17" x14ac:dyDescent="0.25">
      <c r="A5200" t="s">
        <v>208</v>
      </c>
      <c r="B5200" t="s">
        <v>838</v>
      </c>
      <c r="C5200">
        <v>0</v>
      </c>
      <c r="D5200" t="s">
        <v>66</v>
      </c>
      <c r="M5200" t="s">
        <v>208</v>
      </c>
      <c r="N5200" t="s">
        <v>838</v>
      </c>
      <c r="P5200" t="str">
        <f t="shared" si="180"/>
        <v>JameelBurney</v>
      </c>
      <c r="Q5200" t="str">
        <f t="shared" si="179"/>
        <v>PK-PVT-21300698</v>
      </c>
    </row>
    <row r="5201" spans="1:17" x14ac:dyDescent="0.25">
      <c r="A5201" t="s">
        <v>975</v>
      </c>
      <c r="B5201" t="s">
        <v>976</v>
      </c>
      <c r="C5201">
        <v>0</v>
      </c>
      <c r="D5201" t="s">
        <v>143</v>
      </c>
      <c r="M5201" t="s">
        <v>975</v>
      </c>
      <c r="N5201" t="s">
        <v>976</v>
      </c>
      <c r="P5201" t="str">
        <f t="shared" si="180"/>
        <v>JamesAzeem</v>
      </c>
      <c r="Q5201" t="str">
        <f t="shared" si="179"/>
        <v>PK-PVT-21300921</v>
      </c>
    </row>
    <row r="5202" spans="1:17" x14ac:dyDescent="0.25">
      <c r="A5202" t="s">
        <v>975</v>
      </c>
      <c r="B5202" t="s">
        <v>976</v>
      </c>
      <c r="C5202">
        <v>0</v>
      </c>
      <c r="D5202" t="s">
        <v>143</v>
      </c>
      <c r="M5202" t="s">
        <v>975</v>
      </c>
      <c r="N5202" t="s">
        <v>976</v>
      </c>
      <c r="P5202" t="str">
        <f t="shared" si="180"/>
        <v>JamesAzeem</v>
      </c>
      <c r="Q5202" t="str">
        <f t="shared" si="179"/>
        <v>PK-PVT-21300921</v>
      </c>
    </row>
    <row r="5203" spans="1:17" x14ac:dyDescent="0.25">
      <c r="A5203" t="s">
        <v>975</v>
      </c>
      <c r="B5203" t="s">
        <v>976</v>
      </c>
      <c r="C5203">
        <v>0</v>
      </c>
      <c r="D5203" t="s">
        <v>143</v>
      </c>
      <c r="M5203" t="s">
        <v>975</v>
      </c>
      <c r="N5203" t="s">
        <v>976</v>
      </c>
      <c r="P5203" t="str">
        <f t="shared" si="180"/>
        <v>JamesAzeem</v>
      </c>
      <c r="Q5203" t="str">
        <f t="shared" si="179"/>
        <v>PK-PVT-21300921</v>
      </c>
    </row>
    <row r="5204" spans="1:17" x14ac:dyDescent="0.25">
      <c r="A5204" t="s">
        <v>975</v>
      </c>
      <c r="B5204" t="s">
        <v>976</v>
      </c>
      <c r="C5204">
        <v>0</v>
      </c>
      <c r="D5204" t="s">
        <v>143</v>
      </c>
      <c r="M5204" t="s">
        <v>975</v>
      </c>
      <c r="N5204" t="s">
        <v>976</v>
      </c>
      <c r="P5204" t="str">
        <f t="shared" si="180"/>
        <v>JamesAzeem</v>
      </c>
      <c r="Q5204" t="str">
        <f t="shared" si="179"/>
        <v>PK-PVT-21300921</v>
      </c>
    </row>
    <row r="5205" spans="1:17" x14ac:dyDescent="0.25">
      <c r="A5205" t="s">
        <v>975</v>
      </c>
      <c r="B5205" t="s">
        <v>976</v>
      </c>
      <c r="C5205">
        <v>0</v>
      </c>
      <c r="D5205" t="s">
        <v>143</v>
      </c>
      <c r="M5205" t="s">
        <v>975</v>
      </c>
      <c r="N5205" t="s">
        <v>976</v>
      </c>
      <c r="P5205" t="str">
        <f t="shared" si="180"/>
        <v>JamesAzeem</v>
      </c>
      <c r="Q5205" t="str">
        <f t="shared" si="179"/>
        <v>PK-PVT-21300921</v>
      </c>
    </row>
    <row r="5206" spans="1:17" x14ac:dyDescent="0.25">
      <c r="A5206" t="s">
        <v>975</v>
      </c>
      <c r="B5206" t="s">
        <v>976</v>
      </c>
      <c r="C5206">
        <v>0</v>
      </c>
      <c r="D5206" t="s">
        <v>143</v>
      </c>
      <c r="M5206" t="s">
        <v>975</v>
      </c>
      <c r="N5206" t="s">
        <v>976</v>
      </c>
      <c r="P5206" t="str">
        <f t="shared" si="180"/>
        <v>JamesAzeem</v>
      </c>
      <c r="Q5206" t="str">
        <f t="shared" si="179"/>
        <v>PK-PVT-21300921</v>
      </c>
    </row>
    <row r="5207" spans="1:17" x14ac:dyDescent="0.25">
      <c r="A5207" t="s">
        <v>487</v>
      </c>
      <c r="B5207" t="s">
        <v>172</v>
      </c>
      <c r="C5207">
        <v>0</v>
      </c>
      <c r="D5207" t="s">
        <v>118</v>
      </c>
      <c r="M5207" t="s">
        <v>487</v>
      </c>
      <c r="N5207" t="s">
        <v>172</v>
      </c>
      <c r="P5207" t="str">
        <f t="shared" si="180"/>
        <v>JamilAhmed</v>
      </c>
      <c r="Q5207" t="str">
        <f t="shared" si="179"/>
        <v>PK-PVT-21300485</v>
      </c>
    </row>
    <row r="5208" spans="1:17" x14ac:dyDescent="0.25">
      <c r="A5208" t="s">
        <v>487</v>
      </c>
      <c r="B5208" t="s">
        <v>172</v>
      </c>
      <c r="C5208">
        <v>0</v>
      </c>
      <c r="D5208" t="s">
        <v>118</v>
      </c>
      <c r="M5208" t="s">
        <v>487</v>
      </c>
      <c r="N5208" t="s">
        <v>172</v>
      </c>
      <c r="P5208" t="str">
        <f t="shared" si="180"/>
        <v>JamilAhmed</v>
      </c>
      <c r="Q5208" t="str">
        <f t="shared" si="179"/>
        <v>PK-PVT-21300485</v>
      </c>
    </row>
    <row r="5209" spans="1:17" x14ac:dyDescent="0.25">
      <c r="A5209" t="s">
        <v>487</v>
      </c>
      <c r="B5209" t="s">
        <v>172</v>
      </c>
      <c r="C5209">
        <v>0</v>
      </c>
      <c r="D5209" t="s">
        <v>118</v>
      </c>
      <c r="M5209" t="s">
        <v>487</v>
      </c>
      <c r="N5209" t="s">
        <v>172</v>
      </c>
      <c r="P5209" t="str">
        <f t="shared" si="180"/>
        <v>JamilAhmed</v>
      </c>
      <c r="Q5209" t="str">
        <f t="shared" si="179"/>
        <v>PK-PVT-21300485</v>
      </c>
    </row>
    <row r="5210" spans="1:17" x14ac:dyDescent="0.25">
      <c r="A5210" t="s">
        <v>487</v>
      </c>
      <c r="B5210" t="s">
        <v>172</v>
      </c>
      <c r="C5210">
        <v>0</v>
      </c>
      <c r="D5210" t="s">
        <v>118</v>
      </c>
      <c r="M5210" t="s">
        <v>487</v>
      </c>
      <c r="N5210" t="s">
        <v>172</v>
      </c>
      <c r="P5210" t="str">
        <f t="shared" si="180"/>
        <v>JamilAhmed</v>
      </c>
      <c r="Q5210" t="str">
        <f t="shared" si="179"/>
        <v>PK-PVT-21300485</v>
      </c>
    </row>
    <row r="5211" spans="1:17" x14ac:dyDescent="0.25">
      <c r="A5211" t="s">
        <v>487</v>
      </c>
      <c r="B5211" t="s">
        <v>172</v>
      </c>
      <c r="C5211">
        <v>0</v>
      </c>
      <c r="D5211" t="s">
        <v>118</v>
      </c>
      <c r="M5211" t="s">
        <v>487</v>
      </c>
      <c r="N5211" t="s">
        <v>172</v>
      </c>
      <c r="P5211" t="str">
        <f t="shared" si="180"/>
        <v>JamilAhmed</v>
      </c>
      <c r="Q5211" t="str">
        <f t="shared" si="179"/>
        <v>PK-PVT-21300485</v>
      </c>
    </row>
    <row r="5212" spans="1:17" x14ac:dyDescent="0.25">
      <c r="A5212" t="s">
        <v>487</v>
      </c>
      <c r="B5212" t="s">
        <v>172</v>
      </c>
      <c r="C5212">
        <v>0</v>
      </c>
      <c r="D5212" t="s">
        <v>118</v>
      </c>
      <c r="M5212" t="s">
        <v>487</v>
      </c>
      <c r="N5212" t="s">
        <v>172</v>
      </c>
      <c r="P5212" t="str">
        <f t="shared" si="180"/>
        <v>JamilAhmed</v>
      </c>
      <c r="Q5212" t="str">
        <f t="shared" si="179"/>
        <v>PK-PVT-21300485</v>
      </c>
    </row>
    <row r="5213" spans="1:17" x14ac:dyDescent="0.25">
      <c r="A5213" t="s">
        <v>487</v>
      </c>
      <c r="B5213" t="s">
        <v>488</v>
      </c>
      <c r="C5213" t="s">
        <v>285</v>
      </c>
      <c r="D5213" t="s">
        <v>59</v>
      </c>
      <c r="M5213" t="s">
        <v>487</v>
      </c>
      <c r="N5213" t="s">
        <v>488</v>
      </c>
      <c r="O5213" t="s">
        <v>285</v>
      </c>
      <c r="P5213" t="str">
        <f t="shared" si="180"/>
        <v>JamilInamBhatti</v>
      </c>
      <c r="Q5213" t="str">
        <f t="shared" si="179"/>
        <v>PK-PVT-21300216</v>
      </c>
    </row>
    <row r="5214" spans="1:17" x14ac:dyDescent="0.25">
      <c r="A5214" t="s">
        <v>487</v>
      </c>
      <c r="B5214" t="s">
        <v>488</v>
      </c>
      <c r="C5214" t="s">
        <v>285</v>
      </c>
      <c r="D5214" t="s">
        <v>59</v>
      </c>
      <c r="M5214" t="s">
        <v>487</v>
      </c>
      <c r="N5214" t="s">
        <v>488</v>
      </c>
      <c r="O5214" t="s">
        <v>285</v>
      </c>
      <c r="P5214" t="str">
        <f t="shared" si="180"/>
        <v>JamilInamBhatti</v>
      </c>
      <c r="Q5214" t="str">
        <f t="shared" si="179"/>
        <v>PK-PVT-21300216</v>
      </c>
    </row>
    <row r="5215" spans="1:17" x14ac:dyDescent="0.25">
      <c r="A5215" t="s">
        <v>487</v>
      </c>
      <c r="B5215" t="s">
        <v>488</v>
      </c>
      <c r="C5215" t="s">
        <v>285</v>
      </c>
      <c r="D5215" t="s">
        <v>59</v>
      </c>
      <c r="M5215" t="s">
        <v>487</v>
      </c>
      <c r="N5215" t="s">
        <v>488</v>
      </c>
      <c r="O5215" t="s">
        <v>285</v>
      </c>
      <c r="P5215" t="str">
        <f t="shared" si="180"/>
        <v>JamilInamBhatti</v>
      </c>
      <c r="Q5215" t="str">
        <f t="shared" si="179"/>
        <v>PK-PVT-21300216</v>
      </c>
    </row>
    <row r="5216" spans="1:17" x14ac:dyDescent="0.25">
      <c r="A5216" t="s">
        <v>487</v>
      </c>
      <c r="B5216" t="s">
        <v>488</v>
      </c>
      <c r="C5216" t="s">
        <v>285</v>
      </c>
      <c r="D5216" t="s">
        <v>59</v>
      </c>
      <c r="M5216" t="s">
        <v>487</v>
      </c>
      <c r="N5216" t="s">
        <v>488</v>
      </c>
      <c r="O5216" t="s">
        <v>285</v>
      </c>
      <c r="P5216" t="str">
        <f t="shared" si="180"/>
        <v>JamilInamBhatti</v>
      </c>
      <c r="Q5216" t="str">
        <f t="shared" si="179"/>
        <v>PK-PVT-21300216</v>
      </c>
    </row>
    <row r="5217" spans="1:17" x14ac:dyDescent="0.25">
      <c r="A5217" t="s">
        <v>487</v>
      </c>
      <c r="B5217" t="s">
        <v>488</v>
      </c>
      <c r="C5217" t="s">
        <v>285</v>
      </c>
      <c r="D5217" t="s">
        <v>59</v>
      </c>
      <c r="M5217" t="s">
        <v>487</v>
      </c>
      <c r="N5217" t="s">
        <v>488</v>
      </c>
      <c r="O5217" t="s">
        <v>285</v>
      </c>
      <c r="P5217" t="str">
        <f t="shared" si="180"/>
        <v>JamilInamBhatti</v>
      </c>
      <c r="Q5217" t="str">
        <f t="shared" si="179"/>
        <v>PK-PVT-21300216</v>
      </c>
    </row>
    <row r="5218" spans="1:17" x14ac:dyDescent="0.25">
      <c r="A5218" t="s">
        <v>571</v>
      </c>
      <c r="B5218" t="s">
        <v>170</v>
      </c>
      <c r="C5218" t="s">
        <v>162</v>
      </c>
      <c r="D5218" t="s">
        <v>51</v>
      </c>
      <c r="M5218" t="s">
        <v>571</v>
      </c>
      <c r="N5218" t="s">
        <v>170</v>
      </c>
      <c r="O5218" t="s">
        <v>162</v>
      </c>
      <c r="P5218" t="str">
        <f t="shared" si="180"/>
        <v>JamshaidKhan-</v>
      </c>
      <c r="Q5218" t="str">
        <f t="shared" si="179"/>
        <v>PK-PVT-21300298</v>
      </c>
    </row>
    <row r="5219" spans="1:17" x14ac:dyDescent="0.25">
      <c r="A5219" t="s">
        <v>571</v>
      </c>
      <c r="B5219" t="s">
        <v>170</v>
      </c>
      <c r="C5219" t="s">
        <v>162</v>
      </c>
      <c r="D5219" t="s">
        <v>51</v>
      </c>
      <c r="M5219" t="s">
        <v>571</v>
      </c>
      <c r="N5219" t="s">
        <v>170</v>
      </c>
      <c r="O5219" t="s">
        <v>162</v>
      </c>
      <c r="P5219" t="str">
        <f t="shared" si="180"/>
        <v>JamshaidKhan-</v>
      </c>
      <c r="Q5219" t="str">
        <f t="shared" si="179"/>
        <v>PK-PVT-21300298</v>
      </c>
    </row>
    <row r="5220" spans="1:17" x14ac:dyDescent="0.25">
      <c r="A5220" t="s">
        <v>571</v>
      </c>
      <c r="B5220" t="s">
        <v>170</v>
      </c>
      <c r="C5220" t="s">
        <v>162</v>
      </c>
      <c r="D5220" t="s">
        <v>51</v>
      </c>
      <c r="M5220" t="s">
        <v>571</v>
      </c>
      <c r="N5220" t="s">
        <v>170</v>
      </c>
      <c r="O5220" t="s">
        <v>162</v>
      </c>
      <c r="P5220" t="str">
        <f t="shared" si="180"/>
        <v>JamshaidKhan-</v>
      </c>
      <c r="Q5220" t="str">
        <f t="shared" si="179"/>
        <v>PK-PVT-21300298</v>
      </c>
    </row>
    <row r="5221" spans="1:17" x14ac:dyDescent="0.25">
      <c r="A5221" t="s">
        <v>350</v>
      </c>
      <c r="B5221" t="s">
        <v>172</v>
      </c>
      <c r="C5221" t="s">
        <v>186</v>
      </c>
      <c r="D5221" t="s">
        <v>45</v>
      </c>
      <c r="M5221" t="s">
        <v>350</v>
      </c>
      <c r="N5221" t="s">
        <v>172</v>
      </c>
      <c r="O5221" t="s">
        <v>186</v>
      </c>
      <c r="P5221" t="str">
        <f t="shared" si="180"/>
        <v>JavedAhmedMalik</v>
      </c>
      <c r="Q5221" t="str">
        <f t="shared" si="179"/>
        <v>PK-PVT-21300131</v>
      </c>
    </row>
    <row r="5222" spans="1:17" x14ac:dyDescent="0.25">
      <c r="A5222" t="s">
        <v>350</v>
      </c>
      <c r="B5222" t="s">
        <v>172</v>
      </c>
      <c r="C5222" t="s">
        <v>186</v>
      </c>
      <c r="D5222" t="s">
        <v>45</v>
      </c>
      <c r="M5222" t="s">
        <v>350</v>
      </c>
      <c r="N5222" t="s">
        <v>172</v>
      </c>
      <c r="O5222" t="s">
        <v>186</v>
      </c>
      <c r="P5222" t="str">
        <f t="shared" si="180"/>
        <v>JavedAhmedMalik</v>
      </c>
      <c r="Q5222" t="str">
        <f t="shared" si="179"/>
        <v>PK-PVT-21300131</v>
      </c>
    </row>
    <row r="5223" spans="1:17" x14ac:dyDescent="0.25">
      <c r="A5223" t="s">
        <v>350</v>
      </c>
      <c r="B5223" t="s">
        <v>172</v>
      </c>
      <c r="C5223" t="s">
        <v>186</v>
      </c>
      <c r="D5223" t="s">
        <v>45</v>
      </c>
      <c r="M5223" t="s">
        <v>350</v>
      </c>
      <c r="N5223" t="s">
        <v>172</v>
      </c>
      <c r="O5223" t="s">
        <v>186</v>
      </c>
      <c r="P5223" t="str">
        <f t="shared" si="180"/>
        <v>JavedAhmedMalik</v>
      </c>
      <c r="Q5223" t="str">
        <f t="shared" si="179"/>
        <v>PK-PVT-21300131</v>
      </c>
    </row>
    <row r="5224" spans="1:17" x14ac:dyDescent="0.25">
      <c r="A5224" t="s">
        <v>350</v>
      </c>
      <c r="B5224" t="s">
        <v>439</v>
      </c>
      <c r="C5224" t="s">
        <v>597</v>
      </c>
      <c r="D5224" t="s">
        <v>131</v>
      </c>
      <c r="M5224" t="s">
        <v>350</v>
      </c>
      <c r="N5224" t="s">
        <v>439</v>
      </c>
      <c r="O5224" t="s">
        <v>597</v>
      </c>
      <c r="P5224" t="str">
        <f t="shared" si="180"/>
        <v>JavedAlamFarooqi</v>
      </c>
      <c r="Q5224" t="str">
        <f t="shared" si="179"/>
        <v>PK-PVT-21300687</v>
      </c>
    </row>
    <row r="5225" spans="1:17" x14ac:dyDescent="0.25">
      <c r="A5225" t="s">
        <v>350</v>
      </c>
      <c r="B5225" t="s">
        <v>231</v>
      </c>
      <c r="C5225" t="s">
        <v>296</v>
      </c>
      <c r="D5225" t="s">
        <v>143</v>
      </c>
      <c r="M5225" t="s">
        <v>350</v>
      </c>
      <c r="N5225" t="s">
        <v>231</v>
      </c>
      <c r="O5225" t="s">
        <v>296</v>
      </c>
      <c r="P5225" t="str">
        <f t="shared" si="180"/>
        <v>JavedHassanNiazi</v>
      </c>
      <c r="Q5225" t="str">
        <f t="shared" si="179"/>
        <v>PK-PVT-21300861</v>
      </c>
    </row>
    <row r="5226" spans="1:17" x14ac:dyDescent="0.25">
      <c r="A5226" t="s">
        <v>350</v>
      </c>
      <c r="B5226" t="s">
        <v>231</v>
      </c>
      <c r="C5226" t="s">
        <v>296</v>
      </c>
      <c r="D5226" t="s">
        <v>143</v>
      </c>
      <c r="M5226" t="s">
        <v>350</v>
      </c>
      <c r="N5226" t="s">
        <v>231</v>
      </c>
      <c r="O5226" t="s">
        <v>296</v>
      </c>
      <c r="P5226" t="str">
        <f t="shared" si="180"/>
        <v>JavedHassanNiazi</v>
      </c>
      <c r="Q5226" t="str">
        <f t="shared" si="179"/>
        <v>PK-PVT-21300861</v>
      </c>
    </row>
    <row r="5227" spans="1:17" x14ac:dyDescent="0.25">
      <c r="A5227" t="s">
        <v>350</v>
      </c>
      <c r="B5227" t="s">
        <v>231</v>
      </c>
      <c r="C5227" t="s">
        <v>296</v>
      </c>
      <c r="D5227" t="s">
        <v>143</v>
      </c>
      <c r="M5227" t="s">
        <v>350</v>
      </c>
      <c r="N5227" t="s">
        <v>231</v>
      </c>
      <c r="O5227" t="s">
        <v>296</v>
      </c>
      <c r="P5227" t="str">
        <f t="shared" si="180"/>
        <v>JavedHassanNiazi</v>
      </c>
      <c r="Q5227" t="str">
        <f t="shared" si="179"/>
        <v>PK-PVT-21300861</v>
      </c>
    </row>
    <row r="5228" spans="1:17" x14ac:dyDescent="0.25">
      <c r="A5228" t="s">
        <v>350</v>
      </c>
      <c r="B5228" t="s">
        <v>231</v>
      </c>
      <c r="C5228" t="s">
        <v>296</v>
      </c>
      <c r="D5228" t="s">
        <v>86</v>
      </c>
      <c r="M5228" t="s">
        <v>350</v>
      </c>
      <c r="N5228" t="s">
        <v>231</v>
      </c>
      <c r="O5228" t="s">
        <v>296</v>
      </c>
      <c r="P5228" t="str">
        <f t="shared" si="180"/>
        <v>JavedHassanNiazi</v>
      </c>
      <c r="Q5228" t="str">
        <f t="shared" si="179"/>
        <v>PK-PVT-21300861</v>
      </c>
    </row>
    <row r="5229" spans="1:17" x14ac:dyDescent="0.25">
      <c r="A5229" t="s">
        <v>350</v>
      </c>
      <c r="B5229" t="s">
        <v>231</v>
      </c>
      <c r="C5229" t="s">
        <v>296</v>
      </c>
      <c r="D5229" t="s">
        <v>86</v>
      </c>
      <c r="M5229" t="s">
        <v>350</v>
      </c>
      <c r="N5229" t="s">
        <v>231</v>
      </c>
      <c r="O5229" t="s">
        <v>296</v>
      </c>
      <c r="P5229" t="str">
        <f t="shared" si="180"/>
        <v>JavedHassanNiazi</v>
      </c>
      <c r="Q5229" t="str">
        <f t="shared" si="179"/>
        <v>PK-PVT-21300861</v>
      </c>
    </row>
    <row r="5230" spans="1:17" x14ac:dyDescent="0.25">
      <c r="A5230" t="s">
        <v>350</v>
      </c>
      <c r="B5230" t="s">
        <v>231</v>
      </c>
      <c r="C5230" t="s">
        <v>296</v>
      </c>
      <c r="D5230" t="s">
        <v>86</v>
      </c>
      <c r="M5230" t="s">
        <v>350</v>
      </c>
      <c r="N5230" t="s">
        <v>231</v>
      </c>
      <c r="O5230" t="s">
        <v>296</v>
      </c>
      <c r="P5230" t="str">
        <f t="shared" si="180"/>
        <v>JavedHassanNiazi</v>
      </c>
      <c r="Q5230" t="str">
        <f t="shared" si="179"/>
        <v>PK-PVT-21300861</v>
      </c>
    </row>
    <row r="5231" spans="1:17" x14ac:dyDescent="0.25">
      <c r="A5231" t="s">
        <v>350</v>
      </c>
      <c r="B5231" t="s">
        <v>677</v>
      </c>
      <c r="C5231">
        <v>0</v>
      </c>
      <c r="D5231" t="s">
        <v>116</v>
      </c>
      <c r="M5231" t="s">
        <v>350</v>
      </c>
      <c r="N5231" t="s">
        <v>677</v>
      </c>
      <c r="P5231" t="str">
        <f t="shared" si="180"/>
        <v>JavedJanbaz</v>
      </c>
      <c r="Q5231" t="str">
        <f t="shared" si="179"/>
        <v>PK-PVT-21300449</v>
      </c>
    </row>
    <row r="5232" spans="1:17" x14ac:dyDescent="0.25">
      <c r="A5232" t="s">
        <v>350</v>
      </c>
      <c r="B5232" t="s">
        <v>677</v>
      </c>
      <c r="C5232">
        <v>0</v>
      </c>
      <c r="D5232" t="s">
        <v>116</v>
      </c>
      <c r="M5232" t="s">
        <v>350</v>
      </c>
      <c r="N5232" t="s">
        <v>677</v>
      </c>
      <c r="P5232" t="str">
        <f t="shared" si="180"/>
        <v>JavedJanbaz</v>
      </c>
      <c r="Q5232" t="str">
        <f t="shared" si="179"/>
        <v>PK-PVT-21300449</v>
      </c>
    </row>
    <row r="5233" spans="1:17" x14ac:dyDescent="0.25">
      <c r="A5233" t="s">
        <v>350</v>
      </c>
      <c r="B5233" t="s">
        <v>677</v>
      </c>
      <c r="C5233">
        <v>0</v>
      </c>
      <c r="D5233" t="s">
        <v>116</v>
      </c>
      <c r="M5233" t="s">
        <v>350</v>
      </c>
      <c r="N5233" t="s">
        <v>677</v>
      </c>
      <c r="P5233" t="str">
        <f t="shared" si="180"/>
        <v>JavedJanbaz</v>
      </c>
      <c r="Q5233" t="str">
        <f t="shared" si="179"/>
        <v>PK-PVT-21300449</v>
      </c>
    </row>
    <row r="5234" spans="1:17" x14ac:dyDescent="0.25">
      <c r="A5234" t="s">
        <v>840</v>
      </c>
      <c r="B5234" t="s">
        <v>841</v>
      </c>
      <c r="C5234">
        <v>0</v>
      </c>
      <c r="D5234" t="s">
        <v>132</v>
      </c>
      <c r="M5234" t="s">
        <v>840</v>
      </c>
      <c r="N5234" t="s">
        <v>841</v>
      </c>
      <c r="P5234" t="str">
        <f t="shared" si="180"/>
        <v>JaveriaIftekhar</v>
      </c>
      <c r="Q5234" t="str">
        <f t="shared" si="179"/>
        <v>PK-PVT-21300701</v>
      </c>
    </row>
    <row r="5235" spans="1:17" x14ac:dyDescent="0.25">
      <c r="A5235" t="s">
        <v>840</v>
      </c>
      <c r="B5235" t="s">
        <v>841</v>
      </c>
      <c r="C5235">
        <v>0</v>
      </c>
      <c r="D5235" t="s">
        <v>132</v>
      </c>
      <c r="M5235" t="s">
        <v>840</v>
      </c>
      <c r="N5235" t="s">
        <v>841</v>
      </c>
      <c r="P5235" t="str">
        <f t="shared" si="180"/>
        <v>JaveriaIftekhar</v>
      </c>
      <c r="Q5235" t="str">
        <f t="shared" si="179"/>
        <v>PK-PVT-21300701</v>
      </c>
    </row>
    <row r="5236" spans="1:17" x14ac:dyDescent="0.25">
      <c r="A5236" t="s">
        <v>384</v>
      </c>
      <c r="B5236" t="s">
        <v>231</v>
      </c>
      <c r="C5236">
        <v>0</v>
      </c>
      <c r="D5236" t="s">
        <v>137</v>
      </c>
      <c r="M5236" t="s">
        <v>384</v>
      </c>
      <c r="N5236" t="s">
        <v>231</v>
      </c>
      <c r="P5236" t="str">
        <f t="shared" si="180"/>
        <v>JawedHassan</v>
      </c>
      <c r="Q5236" t="str">
        <f t="shared" si="179"/>
        <v>PK-PVT-21300362</v>
      </c>
    </row>
    <row r="5237" spans="1:17" x14ac:dyDescent="0.25">
      <c r="A5237" t="s">
        <v>384</v>
      </c>
      <c r="B5237" t="s">
        <v>231</v>
      </c>
      <c r="C5237">
        <v>0</v>
      </c>
      <c r="D5237" t="s">
        <v>137</v>
      </c>
      <c r="M5237" t="s">
        <v>384</v>
      </c>
      <c r="N5237" t="s">
        <v>231</v>
      </c>
      <c r="P5237" t="str">
        <f t="shared" si="180"/>
        <v>JawedHassan</v>
      </c>
      <c r="Q5237" t="str">
        <f t="shared" si="179"/>
        <v>PK-PVT-21300362</v>
      </c>
    </row>
    <row r="5238" spans="1:17" x14ac:dyDescent="0.25">
      <c r="A5238" t="s">
        <v>384</v>
      </c>
      <c r="B5238" t="s">
        <v>231</v>
      </c>
      <c r="C5238">
        <v>0</v>
      </c>
      <c r="D5238" t="s">
        <v>137</v>
      </c>
      <c r="M5238" t="s">
        <v>384</v>
      </c>
      <c r="N5238" t="s">
        <v>231</v>
      </c>
      <c r="P5238" t="str">
        <f t="shared" si="180"/>
        <v>JawedHassan</v>
      </c>
      <c r="Q5238" t="str">
        <f t="shared" si="179"/>
        <v>PK-PVT-21300362</v>
      </c>
    </row>
    <row r="5239" spans="1:17" x14ac:dyDescent="0.25">
      <c r="A5239" t="s">
        <v>384</v>
      </c>
      <c r="B5239" t="s">
        <v>354</v>
      </c>
      <c r="C5239">
        <v>0</v>
      </c>
      <c r="D5239" t="s">
        <v>35</v>
      </c>
      <c r="M5239" t="s">
        <v>384</v>
      </c>
      <c r="N5239" t="s">
        <v>354</v>
      </c>
      <c r="P5239" t="str">
        <f t="shared" si="180"/>
        <v>JawedAnsari</v>
      </c>
      <c r="Q5239" t="str">
        <f t="shared" si="179"/>
        <v>PK-PVT-21300412</v>
      </c>
    </row>
    <row r="5240" spans="1:17" x14ac:dyDescent="0.25">
      <c r="A5240" t="s">
        <v>384</v>
      </c>
      <c r="B5240" t="s">
        <v>354</v>
      </c>
      <c r="C5240">
        <v>0</v>
      </c>
      <c r="D5240" t="s">
        <v>35</v>
      </c>
      <c r="M5240" t="s">
        <v>384</v>
      </c>
      <c r="N5240" t="s">
        <v>354</v>
      </c>
      <c r="P5240" t="str">
        <f t="shared" si="180"/>
        <v>JawedAnsari</v>
      </c>
      <c r="Q5240" t="str">
        <f t="shared" si="179"/>
        <v>PK-PVT-21300412</v>
      </c>
    </row>
    <row r="5241" spans="1:17" x14ac:dyDescent="0.25">
      <c r="A5241" t="s">
        <v>384</v>
      </c>
      <c r="B5241" t="s">
        <v>354</v>
      </c>
      <c r="C5241">
        <v>0</v>
      </c>
      <c r="D5241" t="s">
        <v>35</v>
      </c>
      <c r="M5241" t="s">
        <v>384</v>
      </c>
      <c r="N5241" t="s">
        <v>354</v>
      </c>
      <c r="P5241" t="str">
        <f t="shared" si="180"/>
        <v>JawedAnsari</v>
      </c>
      <c r="Q5241" t="str">
        <f t="shared" si="179"/>
        <v>PK-PVT-21300412</v>
      </c>
    </row>
    <row r="5242" spans="1:17" x14ac:dyDescent="0.25">
      <c r="A5242" t="s">
        <v>384</v>
      </c>
      <c r="B5242" t="s">
        <v>354</v>
      </c>
      <c r="C5242">
        <v>0</v>
      </c>
      <c r="D5242" t="s">
        <v>35</v>
      </c>
      <c r="M5242" t="s">
        <v>384</v>
      </c>
      <c r="N5242" t="s">
        <v>354</v>
      </c>
      <c r="P5242" t="str">
        <f t="shared" si="180"/>
        <v>JawedAnsari</v>
      </c>
      <c r="Q5242" t="str">
        <f t="shared" si="179"/>
        <v>PK-PVT-21300412</v>
      </c>
    </row>
    <row r="5243" spans="1:17" x14ac:dyDescent="0.25">
      <c r="A5243" t="s">
        <v>384</v>
      </c>
      <c r="B5243" t="s">
        <v>354</v>
      </c>
      <c r="C5243">
        <v>0</v>
      </c>
      <c r="D5243" t="s">
        <v>35</v>
      </c>
      <c r="M5243" t="s">
        <v>384</v>
      </c>
      <c r="N5243" t="s">
        <v>354</v>
      </c>
      <c r="P5243" t="str">
        <f t="shared" si="180"/>
        <v>JawedAnsari</v>
      </c>
      <c r="Q5243" t="str">
        <f t="shared" si="179"/>
        <v>PK-PVT-21300412</v>
      </c>
    </row>
    <row r="5244" spans="1:17" x14ac:dyDescent="0.25">
      <c r="A5244" t="s">
        <v>384</v>
      </c>
      <c r="B5244" t="s">
        <v>354</v>
      </c>
      <c r="C5244">
        <v>0</v>
      </c>
      <c r="D5244" t="s">
        <v>35</v>
      </c>
      <c r="M5244" t="s">
        <v>384</v>
      </c>
      <c r="N5244" t="s">
        <v>354</v>
      </c>
      <c r="P5244" t="str">
        <f t="shared" si="180"/>
        <v>JawedAnsari</v>
      </c>
      <c r="Q5244" t="str">
        <f t="shared" si="179"/>
        <v>PK-PVT-21300412</v>
      </c>
    </row>
    <row r="5245" spans="1:17" x14ac:dyDescent="0.25">
      <c r="A5245" t="s">
        <v>384</v>
      </c>
      <c r="B5245" t="s">
        <v>463</v>
      </c>
      <c r="C5245" t="s">
        <v>974</v>
      </c>
      <c r="D5245" t="s">
        <v>60</v>
      </c>
      <c r="M5245" t="s">
        <v>384</v>
      </c>
      <c r="N5245" t="s">
        <v>463</v>
      </c>
      <c r="O5245" t="s">
        <v>974</v>
      </c>
      <c r="P5245" t="str">
        <f t="shared" si="180"/>
        <v>JawedAWarind</v>
      </c>
      <c r="Q5245" t="str">
        <f t="shared" si="179"/>
        <v>PK-PVT-21300920</v>
      </c>
    </row>
    <row r="5246" spans="1:17" x14ac:dyDescent="0.25">
      <c r="A5246" t="s">
        <v>384</v>
      </c>
      <c r="B5246" t="s">
        <v>463</v>
      </c>
      <c r="C5246" t="s">
        <v>974</v>
      </c>
      <c r="D5246" t="s">
        <v>60</v>
      </c>
      <c r="M5246" t="s">
        <v>384</v>
      </c>
      <c r="N5246" t="s">
        <v>463</v>
      </c>
      <c r="O5246" t="s">
        <v>974</v>
      </c>
      <c r="P5246" t="str">
        <f t="shared" si="180"/>
        <v>JawedAWarind</v>
      </c>
      <c r="Q5246" t="str">
        <f t="shared" si="179"/>
        <v>PK-PVT-21300920</v>
      </c>
    </row>
    <row r="5247" spans="1:17" x14ac:dyDescent="0.25">
      <c r="A5247" t="s">
        <v>384</v>
      </c>
      <c r="B5247" t="s">
        <v>463</v>
      </c>
      <c r="C5247" t="s">
        <v>974</v>
      </c>
      <c r="D5247" t="s">
        <v>60</v>
      </c>
      <c r="M5247" t="s">
        <v>384</v>
      </c>
      <c r="N5247" t="s">
        <v>463</v>
      </c>
      <c r="O5247" t="s">
        <v>974</v>
      </c>
      <c r="P5247" t="str">
        <f t="shared" si="180"/>
        <v>JawedAWarind</v>
      </c>
      <c r="Q5247" t="str">
        <f t="shared" si="179"/>
        <v>PK-PVT-21300920</v>
      </c>
    </row>
    <row r="5248" spans="1:17" x14ac:dyDescent="0.25">
      <c r="A5248" t="s">
        <v>384</v>
      </c>
      <c r="B5248" t="s">
        <v>463</v>
      </c>
      <c r="C5248" t="s">
        <v>974</v>
      </c>
      <c r="D5248" t="s">
        <v>60</v>
      </c>
      <c r="M5248" t="s">
        <v>384</v>
      </c>
      <c r="N5248" t="s">
        <v>463</v>
      </c>
      <c r="O5248" t="s">
        <v>974</v>
      </c>
      <c r="P5248" t="str">
        <f t="shared" si="180"/>
        <v>JawedAWarind</v>
      </c>
      <c r="Q5248" t="str">
        <f t="shared" si="179"/>
        <v>PK-PVT-21300920</v>
      </c>
    </row>
    <row r="5249" spans="1:17" x14ac:dyDescent="0.25">
      <c r="A5249" t="s">
        <v>787</v>
      </c>
      <c r="B5249" t="s">
        <v>295</v>
      </c>
      <c r="C5249">
        <v>0</v>
      </c>
      <c r="D5249" t="s">
        <v>124</v>
      </c>
      <c r="M5249" t="s">
        <v>787</v>
      </c>
      <c r="N5249" t="s">
        <v>295</v>
      </c>
      <c r="P5249" t="str">
        <f t="shared" si="180"/>
        <v>JawaidSami</v>
      </c>
      <c r="Q5249" t="str">
        <f t="shared" ref="Q5249:Q5312" si="181">VLOOKUP(P5249,concatenat,2,0)</f>
        <v>PK-PVT-21300609</v>
      </c>
    </row>
    <row r="5250" spans="1:17" x14ac:dyDescent="0.25">
      <c r="A5250" t="s">
        <v>787</v>
      </c>
      <c r="B5250" t="s">
        <v>295</v>
      </c>
      <c r="C5250">
        <v>0</v>
      </c>
      <c r="D5250" t="s">
        <v>124</v>
      </c>
      <c r="M5250" t="s">
        <v>787</v>
      </c>
      <c r="N5250" t="s">
        <v>295</v>
      </c>
      <c r="P5250" t="str">
        <f t="shared" ref="P5250:P5313" si="182">CONCATENATE(M5250,N5250,O5250)</f>
        <v>JawaidSami</v>
      </c>
      <c r="Q5250" t="str">
        <f t="shared" si="181"/>
        <v>PK-PVT-21300609</v>
      </c>
    </row>
    <row r="5251" spans="1:17" x14ac:dyDescent="0.25">
      <c r="A5251" t="s">
        <v>787</v>
      </c>
      <c r="B5251" t="s">
        <v>295</v>
      </c>
      <c r="C5251">
        <v>0</v>
      </c>
      <c r="D5251" t="s">
        <v>124</v>
      </c>
      <c r="M5251" t="s">
        <v>787</v>
      </c>
      <c r="N5251" t="s">
        <v>295</v>
      </c>
      <c r="P5251" t="str">
        <f t="shared" si="182"/>
        <v>JawaidSami</v>
      </c>
      <c r="Q5251" t="str">
        <f t="shared" si="181"/>
        <v>PK-PVT-21300609</v>
      </c>
    </row>
    <row r="5252" spans="1:17" x14ac:dyDescent="0.25">
      <c r="A5252" t="s">
        <v>787</v>
      </c>
      <c r="B5252" t="s">
        <v>295</v>
      </c>
      <c r="C5252">
        <v>0</v>
      </c>
      <c r="D5252" t="s">
        <v>124</v>
      </c>
      <c r="M5252" t="s">
        <v>787</v>
      </c>
      <c r="N5252" t="s">
        <v>295</v>
      </c>
      <c r="P5252" t="str">
        <f t="shared" si="182"/>
        <v>JawaidSami</v>
      </c>
      <c r="Q5252" t="str">
        <f t="shared" si="181"/>
        <v>PK-PVT-21300609</v>
      </c>
    </row>
    <row r="5253" spans="1:17" x14ac:dyDescent="0.25">
      <c r="A5253" t="s">
        <v>787</v>
      </c>
      <c r="B5253" t="s">
        <v>295</v>
      </c>
      <c r="C5253">
        <v>0</v>
      </c>
      <c r="D5253" t="s">
        <v>124</v>
      </c>
      <c r="M5253" t="s">
        <v>787</v>
      </c>
      <c r="N5253" t="s">
        <v>295</v>
      </c>
      <c r="P5253" t="str">
        <f t="shared" si="182"/>
        <v>JawaidSami</v>
      </c>
      <c r="Q5253" t="str">
        <f t="shared" si="181"/>
        <v>PK-PVT-21300609</v>
      </c>
    </row>
    <row r="5254" spans="1:17" x14ac:dyDescent="0.25">
      <c r="A5254" t="s">
        <v>787</v>
      </c>
      <c r="B5254" t="s">
        <v>295</v>
      </c>
      <c r="C5254">
        <v>0</v>
      </c>
      <c r="D5254" t="s">
        <v>125</v>
      </c>
      <c r="M5254" t="s">
        <v>787</v>
      </c>
      <c r="N5254" t="s">
        <v>295</v>
      </c>
      <c r="P5254" t="str">
        <f t="shared" si="182"/>
        <v>JawaidSami</v>
      </c>
      <c r="Q5254" t="str">
        <f t="shared" si="181"/>
        <v>PK-PVT-21300609</v>
      </c>
    </row>
    <row r="5255" spans="1:17" x14ac:dyDescent="0.25">
      <c r="A5255" t="s">
        <v>787</v>
      </c>
      <c r="B5255" t="s">
        <v>299</v>
      </c>
      <c r="C5255" t="s">
        <v>958</v>
      </c>
      <c r="D5255" t="s">
        <v>87</v>
      </c>
      <c r="M5255" t="s">
        <v>787</v>
      </c>
      <c r="N5255" t="s">
        <v>299</v>
      </c>
      <c r="O5255" t="s">
        <v>958</v>
      </c>
      <c r="P5255" t="str">
        <f t="shared" si="182"/>
        <v>JawaidAkhtarSial</v>
      </c>
      <c r="Q5255" t="str">
        <f t="shared" si="181"/>
        <v>PK-PVT-21300896</v>
      </c>
    </row>
    <row r="5256" spans="1:17" x14ac:dyDescent="0.25">
      <c r="A5256" t="s">
        <v>787</v>
      </c>
      <c r="B5256" t="s">
        <v>299</v>
      </c>
      <c r="C5256" t="s">
        <v>958</v>
      </c>
      <c r="D5256" t="s">
        <v>87</v>
      </c>
      <c r="M5256" t="s">
        <v>787</v>
      </c>
      <c r="N5256" t="s">
        <v>299</v>
      </c>
      <c r="O5256" t="s">
        <v>958</v>
      </c>
      <c r="P5256" t="str">
        <f t="shared" si="182"/>
        <v>JawaidAkhtarSial</v>
      </c>
      <c r="Q5256" t="str">
        <f t="shared" si="181"/>
        <v>PK-PVT-21300896</v>
      </c>
    </row>
    <row r="5257" spans="1:17" x14ac:dyDescent="0.25">
      <c r="A5257" t="s">
        <v>939</v>
      </c>
      <c r="B5257" t="s">
        <v>214</v>
      </c>
      <c r="C5257">
        <v>0</v>
      </c>
      <c r="D5257" t="s">
        <v>139</v>
      </c>
      <c r="M5257" t="s">
        <v>939</v>
      </c>
      <c r="N5257" t="s">
        <v>214</v>
      </c>
      <c r="P5257" t="str">
        <f t="shared" si="182"/>
        <v>JaveriyaQureshi</v>
      </c>
      <c r="Q5257" t="str">
        <f t="shared" si="181"/>
        <v>PK-PVT-21300851</v>
      </c>
    </row>
    <row r="5258" spans="1:17" x14ac:dyDescent="0.25">
      <c r="A5258" t="s">
        <v>939</v>
      </c>
      <c r="B5258" t="s">
        <v>214</v>
      </c>
      <c r="C5258">
        <v>0</v>
      </c>
      <c r="D5258" t="s">
        <v>139</v>
      </c>
      <c r="M5258" t="s">
        <v>939</v>
      </c>
      <c r="N5258" t="s">
        <v>214</v>
      </c>
      <c r="P5258" t="str">
        <f t="shared" si="182"/>
        <v>JaveriyaQureshi</v>
      </c>
      <c r="Q5258" t="str">
        <f t="shared" si="181"/>
        <v>PK-PVT-21300851</v>
      </c>
    </row>
    <row r="5259" spans="1:17" x14ac:dyDescent="0.25">
      <c r="A5259" t="s">
        <v>939</v>
      </c>
      <c r="B5259" t="s">
        <v>214</v>
      </c>
      <c r="C5259">
        <v>0</v>
      </c>
      <c r="D5259" t="s">
        <v>139</v>
      </c>
      <c r="M5259" t="s">
        <v>939</v>
      </c>
      <c r="N5259" t="s">
        <v>214</v>
      </c>
      <c r="P5259" t="str">
        <f t="shared" si="182"/>
        <v>JaveriyaQureshi</v>
      </c>
      <c r="Q5259" t="str">
        <f t="shared" si="181"/>
        <v>PK-PVT-21300851</v>
      </c>
    </row>
    <row r="5260" spans="1:17" x14ac:dyDescent="0.25">
      <c r="A5260" t="s">
        <v>939</v>
      </c>
      <c r="B5260" t="s">
        <v>214</v>
      </c>
      <c r="C5260">
        <v>0</v>
      </c>
      <c r="D5260" t="s">
        <v>139</v>
      </c>
      <c r="M5260" t="s">
        <v>939</v>
      </c>
      <c r="N5260" t="s">
        <v>214</v>
      </c>
      <c r="P5260" t="str">
        <f t="shared" si="182"/>
        <v>JaveriyaQureshi</v>
      </c>
      <c r="Q5260" t="str">
        <f t="shared" si="181"/>
        <v>PK-PVT-21300851</v>
      </c>
    </row>
    <row r="5261" spans="1:17" x14ac:dyDescent="0.25">
      <c r="A5261" t="s">
        <v>939</v>
      </c>
      <c r="B5261" t="s">
        <v>214</v>
      </c>
      <c r="C5261">
        <v>0</v>
      </c>
      <c r="D5261" t="s">
        <v>139</v>
      </c>
      <c r="M5261" t="s">
        <v>939</v>
      </c>
      <c r="N5261" t="s">
        <v>214</v>
      </c>
      <c r="P5261" t="str">
        <f t="shared" si="182"/>
        <v>JaveriyaQureshi</v>
      </c>
      <c r="Q5261" t="str">
        <f t="shared" si="181"/>
        <v>PK-PVT-21300851</v>
      </c>
    </row>
    <row r="5262" spans="1:17" x14ac:dyDescent="0.25">
      <c r="A5262" t="s">
        <v>939</v>
      </c>
      <c r="B5262" t="s">
        <v>214</v>
      </c>
      <c r="C5262">
        <v>0</v>
      </c>
      <c r="D5262" t="s">
        <v>139</v>
      </c>
      <c r="M5262" t="s">
        <v>939</v>
      </c>
      <c r="N5262" t="s">
        <v>214</v>
      </c>
      <c r="P5262" t="str">
        <f t="shared" si="182"/>
        <v>JaveriyaQureshi</v>
      </c>
      <c r="Q5262" t="str">
        <f t="shared" si="181"/>
        <v>PK-PVT-21300851</v>
      </c>
    </row>
    <row r="5263" spans="1:17" x14ac:dyDescent="0.25">
      <c r="A5263" t="s">
        <v>384</v>
      </c>
      <c r="B5263" t="s">
        <v>325</v>
      </c>
      <c r="C5263">
        <v>0</v>
      </c>
      <c r="D5263" t="s">
        <v>48</v>
      </c>
      <c r="M5263" t="s">
        <v>384</v>
      </c>
      <c r="N5263" t="s">
        <v>325</v>
      </c>
      <c r="P5263" t="str">
        <f t="shared" si="182"/>
        <v>JawedIqbal</v>
      </c>
      <c r="Q5263" t="str">
        <f t="shared" si="181"/>
        <v>PK-PVT-21300964</v>
      </c>
    </row>
    <row r="5264" spans="1:17" x14ac:dyDescent="0.25">
      <c r="A5264" t="s">
        <v>384</v>
      </c>
      <c r="B5264" t="s">
        <v>325</v>
      </c>
      <c r="C5264">
        <v>0</v>
      </c>
      <c r="D5264" t="s">
        <v>48</v>
      </c>
      <c r="M5264" t="s">
        <v>384</v>
      </c>
      <c r="N5264" t="s">
        <v>325</v>
      </c>
      <c r="P5264" t="str">
        <f t="shared" si="182"/>
        <v>JawedIqbal</v>
      </c>
      <c r="Q5264" t="str">
        <f t="shared" si="181"/>
        <v>PK-PVT-21300964</v>
      </c>
    </row>
    <row r="5265" spans="1:17" x14ac:dyDescent="0.25">
      <c r="A5265" t="s">
        <v>254</v>
      </c>
      <c r="B5265" t="s">
        <v>255</v>
      </c>
      <c r="C5265" t="s">
        <v>162</v>
      </c>
      <c r="D5265" t="s">
        <v>58</v>
      </c>
      <c r="M5265" t="s">
        <v>254</v>
      </c>
      <c r="N5265" t="s">
        <v>255</v>
      </c>
      <c r="O5265" t="s">
        <v>162</v>
      </c>
      <c r="P5265" t="str">
        <f t="shared" si="182"/>
        <v>JehangirShah-</v>
      </c>
      <c r="Q5265" t="str">
        <f t="shared" si="181"/>
        <v>PK-PVT-21300053</v>
      </c>
    </row>
    <row r="5266" spans="1:17" x14ac:dyDescent="0.25">
      <c r="A5266" t="s">
        <v>254</v>
      </c>
      <c r="B5266" t="s">
        <v>255</v>
      </c>
      <c r="C5266" t="s">
        <v>162</v>
      </c>
      <c r="D5266" t="s">
        <v>58</v>
      </c>
      <c r="M5266" t="s">
        <v>254</v>
      </c>
      <c r="N5266" t="s">
        <v>255</v>
      </c>
      <c r="O5266" t="s">
        <v>162</v>
      </c>
      <c r="P5266" t="str">
        <f t="shared" si="182"/>
        <v>JehangirShah-</v>
      </c>
      <c r="Q5266" t="str">
        <f t="shared" si="181"/>
        <v>PK-PVT-21300053</v>
      </c>
    </row>
    <row r="5267" spans="1:17" x14ac:dyDescent="0.25">
      <c r="A5267" t="s">
        <v>254</v>
      </c>
      <c r="B5267" t="s">
        <v>255</v>
      </c>
      <c r="C5267" t="s">
        <v>162</v>
      </c>
      <c r="D5267" t="s">
        <v>58</v>
      </c>
      <c r="M5267" t="s">
        <v>254</v>
      </c>
      <c r="N5267" t="s">
        <v>255</v>
      </c>
      <c r="O5267" t="s">
        <v>162</v>
      </c>
      <c r="P5267" t="str">
        <f t="shared" si="182"/>
        <v>JehangirShah-</v>
      </c>
      <c r="Q5267" t="str">
        <f t="shared" si="181"/>
        <v>PK-PVT-21300053</v>
      </c>
    </row>
    <row r="5268" spans="1:17" x14ac:dyDescent="0.25">
      <c r="A5268" t="s">
        <v>254</v>
      </c>
      <c r="B5268" t="s">
        <v>255</v>
      </c>
      <c r="C5268" t="s">
        <v>162</v>
      </c>
      <c r="D5268" t="s">
        <v>58</v>
      </c>
      <c r="M5268" t="s">
        <v>254</v>
      </c>
      <c r="N5268" t="s">
        <v>255</v>
      </c>
      <c r="O5268" t="s">
        <v>162</v>
      </c>
      <c r="P5268" t="str">
        <f t="shared" si="182"/>
        <v>JehangirShah-</v>
      </c>
      <c r="Q5268" t="str">
        <f t="shared" si="181"/>
        <v>PK-PVT-21300053</v>
      </c>
    </row>
    <row r="5269" spans="1:17" x14ac:dyDescent="0.25">
      <c r="A5269" t="s">
        <v>254</v>
      </c>
      <c r="B5269" t="s">
        <v>255</v>
      </c>
      <c r="C5269" t="s">
        <v>162</v>
      </c>
      <c r="D5269" t="s">
        <v>58</v>
      </c>
      <c r="M5269" t="s">
        <v>254</v>
      </c>
      <c r="N5269" t="s">
        <v>255</v>
      </c>
      <c r="O5269" t="s">
        <v>162</v>
      </c>
      <c r="P5269" t="str">
        <f t="shared" si="182"/>
        <v>JehangirShah-</v>
      </c>
      <c r="Q5269" t="str">
        <f t="shared" si="181"/>
        <v>PK-PVT-21300053</v>
      </c>
    </row>
    <row r="5270" spans="1:17" x14ac:dyDescent="0.25">
      <c r="A5270" t="s">
        <v>254</v>
      </c>
      <c r="B5270" t="s">
        <v>255</v>
      </c>
      <c r="C5270" t="s">
        <v>162</v>
      </c>
      <c r="D5270" t="s">
        <v>58</v>
      </c>
      <c r="M5270" t="s">
        <v>254</v>
      </c>
      <c r="N5270" t="s">
        <v>255</v>
      </c>
      <c r="O5270" t="s">
        <v>162</v>
      </c>
      <c r="P5270" t="str">
        <f t="shared" si="182"/>
        <v>JehangirShah-</v>
      </c>
      <c r="Q5270" t="str">
        <f t="shared" si="181"/>
        <v>PK-PVT-21300053</v>
      </c>
    </row>
    <row r="5271" spans="1:17" x14ac:dyDescent="0.25">
      <c r="A5271" t="s">
        <v>521</v>
      </c>
      <c r="B5271" t="s">
        <v>172</v>
      </c>
      <c r="C5271" t="s">
        <v>161</v>
      </c>
      <c r="D5271" t="s">
        <v>88</v>
      </c>
      <c r="M5271" t="s">
        <v>521</v>
      </c>
      <c r="N5271" t="s">
        <v>172</v>
      </c>
      <c r="O5271" t="s">
        <v>161</v>
      </c>
      <c r="P5271" t="str">
        <f t="shared" si="182"/>
        <v>JunaidAhmedSheikh</v>
      </c>
      <c r="Q5271" t="str">
        <f t="shared" si="181"/>
        <v>PK-PVT-21300253</v>
      </c>
    </row>
    <row r="5272" spans="1:17" x14ac:dyDescent="0.25">
      <c r="A5272" t="s">
        <v>521</v>
      </c>
      <c r="B5272" t="s">
        <v>172</v>
      </c>
      <c r="C5272" t="s">
        <v>161</v>
      </c>
      <c r="D5272" t="s">
        <v>88</v>
      </c>
      <c r="M5272" t="s">
        <v>521</v>
      </c>
      <c r="N5272" t="s">
        <v>172</v>
      </c>
      <c r="O5272" t="s">
        <v>161</v>
      </c>
      <c r="P5272" t="str">
        <f t="shared" si="182"/>
        <v>JunaidAhmedSheikh</v>
      </c>
      <c r="Q5272" t="str">
        <f t="shared" si="181"/>
        <v>PK-PVT-21300253</v>
      </c>
    </row>
    <row r="5273" spans="1:17" x14ac:dyDescent="0.25">
      <c r="A5273" t="s">
        <v>199</v>
      </c>
      <c r="B5273" t="s">
        <v>200</v>
      </c>
      <c r="C5273" t="s">
        <v>162</v>
      </c>
      <c r="D5273" t="s">
        <v>51</v>
      </c>
      <c r="M5273" t="s">
        <v>199</v>
      </c>
      <c r="N5273" t="s">
        <v>200</v>
      </c>
      <c r="O5273" t="s">
        <v>162</v>
      </c>
      <c r="P5273" t="str">
        <f t="shared" si="182"/>
        <v>KalimullahThaheem-</v>
      </c>
      <c r="Q5273" t="str">
        <f t="shared" si="181"/>
        <v>PK-PVT-21300023</v>
      </c>
    </row>
    <row r="5274" spans="1:17" x14ac:dyDescent="0.25">
      <c r="A5274" t="s">
        <v>199</v>
      </c>
      <c r="B5274" t="s">
        <v>200</v>
      </c>
      <c r="C5274" t="s">
        <v>162</v>
      </c>
      <c r="D5274" t="s">
        <v>51</v>
      </c>
      <c r="M5274" t="s">
        <v>199</v>
      </c>
      <c r="N5274" t="s">
        <v>200</v>
      </c>
      <c r="O5274" t="s">
        <v>162</v>
      </c>
      <c r="P5274" t="str">
        <f t="shared" si="182"/>
        <v>KalimullahThaheem-</v>
      </c>
      <c r="Q5274" t="str">
        <f t="shared" si="181"/>
        <v>PK-PVT-21300023</v>
      </c>
    </row>
    <row r="5275" spans="1:17" x14ac:dyDescent="0.25">
      <c r="A5275" t="s">
        <v>199</v>
      </c>
      <c r="B5275" t="s">
        <v>200</v>
      </c>
      <c r="C5275" t="s">
        <v>162</v>
      </c>
      <c r="D5275" t="s">
        <v>51</v>
      </c>
      <c r="M5275" t="s">
        <v>199</v>
      </c>
      <c r="N5275" t="s">
        <v>200</v>
      </c>
      <c r="O5275" t="s">
        <v>162</v>
      </c>
      <c r="P5275" t="str">
        <f t="shared" si="182"/>
        <v>KalimullahThaheem-</v>
      </c>
      <c r="Q5275" t="str">
        <f t="shared" si="181"/>
        <v>PK-PVT-21300023</v>
      </c>
    </row>
    <row r="5276" spans="1:17" x14ac:dyDescent="0.25">
      <c r="A5276" t="s">
        <v>199</v>
      </c>
      <c r="B5276" t="s">
        <v>200</v>
      </c>
      <c r="C5276" t="s">
        <v>162</v>
      </c>
      <c r="D5276" t="s">
        <v>51</v>
      </c>
      <c r="M5276" t="s">
        <v>199</v>
      </c>
      <c r="N5276" t="s">
        <v>200</v>
      </c>
      <c r="O5276" t="s">
        <v>162</v>
      </c>
      <c r="P5276" t="str">
        <f t="shared" si="182"/>
        <v>KalimullahThaheem-</v>
      </c>
      <c r="Q5276" t="str">
        <f t="shared" si="181"/>
        <v>PK-PVT-21300023</v>
      </c>
    </row>
    <row r="5277" spans="1:17" x14ac:dyDescent="0.25">
      <c r="A5277" t="s">
        <v>199</v>
      </c>
      <c r="B5277" t="s">
        <v>200</v>
      </c>
      <c r="C5277" t="s">
        <v>162</v>
      </c>
      <c r="D5277" t="s">
        <v>51</v>
      </c>
      <c r="M5277" t="s">
        <v>199</v>
      </c>
      <c r="N5277" t="s">
        <v>200</v>
      </c>
      <c r="O5277" t="s">
        <v>162</v>
      </c>
      <c r="P5277" t="str">
        <f t="shared" si="182"/>
        <v>KalimullahThaheem-</v>
      </c>
      <c r="Q5277" t="str">
        <f t="shared" si="181"/>
        <v>PK-PVT-21300023</v>
      </c>
    </row>
    <row r="5278" spans="1:17" x14ac:dyDescent="0.25">
      <c r="A5278" t="s">
        <v>316</v>
      </c>
      <c r="B5278" t="s">
        <v>655</v>
      </c>
      <c r="C5278">
        <v>0</v>
      </c>
      <c r="D5278" t="s">
        <v>5</v>
      </c>
      <c r="M5278" t="s">
        <v>316</v>
      </c>
      <c r="N5278" t="s">
        <v>655</v>
      </c>
      <c r="P5278" t="str">
        <f t="shared" si="182"/>
        <v>KhalidMushtaq</v>
      </c>
      <c r="Q5278" t="str">
        <f t="shared" si="181"/>
        <v>PK-PVT-21300423</v>
      </c>
    </row>
    <row r="5279" spans="1:17" x14ac:dyDescent="0.25">
      <c r="A5279" t="s">
        <v>316</v>
      </c>
      <c r="B5279" t="s">
        <v>655</v>
      </c>
      <c r="C5279">
        <v>0</v>
      </c>
      <c r="D5279" t="s">
        <v>5</v>
      </c>
      <c r="M5279" t="s">
        <v>316</v>
      </c>
      <c r="N5279" t="s">
        <v>655</v>
      </c>
      <c r="P5279" t="str">
        <f t="shared" si="182"/>
        <v>KhalidMushtaq</v>
      </c>
      <c r="Q5279" t="str">
        <f t="shared" si="181"/>
        <v>PK-PVT-21300423</v>
      </c>
    </row>
    <row r="5280" spans="1:17" x14ac:dyDescent="0.25">
      <c r="A5280" t="s">
        <v>316</v>
      </c>
      <c r="B5280" t="s">
        <v>655</v>
      </c>
      <c r="C5280">
        <v>0</v>
      </c>
      <c r="D5280" t="s">
        <v>5</v>
      </c>
      <c r="M5280" t="s">
        <v>316</v>
      </c>
      <c r="N5280" t="s">
        <v>655</v>
      </c>
      <c r="P5280" t="str">
        <f t="shared" si="182"/>
        <v>KhalidMushtaq</v>
      </c>
      <c r="Q5280" t="str">
        <f t="shared" si="181"/>
        <v>PK-PVT-21300423</v>
      </c>
    </row>
    <row r="5281" spans="1:17" x14ac:dyDescent="0.25">
      <c r="A5281" t="s">
        <v>316</v>
      </c>
      <c r="B5281" t="s">
        <v>655</v>
      </c>
      <c r="C5281">
        <v>0</v>
      </c>
      <c r="D5281" t="s">
        <v>5</v>
      </c>
      <c r="M5281" t="s">
        <v>316</v>
      </c>
      <c r="N5281" t="s">
        <v>655</v>
      </c>
      <c r="P5281" t="str">
        <f t="shared" si="182"/>
        <v>KhalidMushtaq</v>
      </c>
      <c r="Q5281" t="str">
        <f t="shared" si="181"/>
        <v>PK-PVT-21300423</v>
      </c>
    </row>
    <row r="5282" spans="1:17" x14ac:dyDescent="0.25">
      <c r="A5282" t="s">
        <v>316</v>
      </c>
      <c r="B5282" t="s">
        <v>655</v>
      </c>
      <c r="C5282">
        <v>0</v>
      </c>
      <c r="D5282" t="s">
        <v>101</v>
      </c>
      <c r="M5282" t="s">
        <v>316</v>
      </c>
      <c r="N5282" t="s">
        <v>655</v>
      </c>
      <c r="P5282" t="str">
        <f t="shared" si="182"/>
        <v>KhalidMushtaq</v>
      </c>
      <c r="Q5282" t="str">
        <f t="shared" si="181"/>
        <v>PK-PVT-21300423</v>
      </c>
    </row>
    <row r="5283" spans="1:17" x14ac:dyDescent="0.25">
      <c r="A5283" t="s">
        <v>430</v>
      </c>
      <c r="B5283" t="s">
        <v>431</v>
      </c>
      <c r="C5283" t="s">
        <v>432</v>
      </c>
      <c r="D5283" t="s">
        <v>79</v>
      </c>
      <c r="M5283" t="s">
        <v>430</v>
      </c>
      <c r="N5283" t="s">
        <v>431</v>
      </c>
      <c r="O5283" t="s">
        <v>432</v>
      </c>
      <c r="P5283" t="str">
        <f t="shared" si="182"/>
        <v>KhaliqurRehamn</v>
      </c>
      <c r="Q5283" t="str">
        <f t="shared" si="181"/>
        <v>PK-PVT-21300179</v>
      </c>
    </row>
    <row r="5284" spans="1:17" x14ac:dyDescent="0.25">
      <c r="A5284" t="s">
        <v>430</v>
      </c>
      <c r="B5284" t="s">
        <v>431</v>
      </c>
      <c r="C5284" t="s">
        <v>432</v>
      </c>
      <c r="D5284" t="s">
        <v>79</v>
      </c>
      <c r="M5284" t="s">
        <v>430</v>
      </c>
      <c r="N5284" t="s">
        <v>431</v>
      </c>
      <c r="O5284" t="s">
        <v>432</v>
      </c>
      <c r="P5284" t="str">
        <f t="shared" si="182"/>
        <v>KhaliqurRehamn</v>
      </c>
      <c r="Q5284" t="str">
        <f t="shared" si="181"/>
        <v>PK-PVT-21300179</v>
      </c>
    </row>
    <row r="5285" spans="1:17" x14ac:dyDescent="0.25">
      <c r="A5285" t="s">
        <v>170</v>
      </c>
      <c r="B5285" t="s">
        <v>255</v>
      </c>
      <c r="C5285" t="s">
        <v>513</v>
      </c>
      <c r="D5285" t="s">
        <v>135</v>
      </c>
      <c r="M5285" t="s">
        <v>170</v>
      </c>
      <c r="N5285" t="s">
        <v>255</v>
      </c>
      <c r="O5285" t="s">
        <v>513</v>
      </c>
      <c r="P5285" t="str">
        <f t="shared" si="182"/>
        <v>KhanShahAzam</v>
      </c>
      <c r="Q5285" t="str">
        <f t="shared" si="181"/>
        <v>PK-PVT-21300743</v>
      </c>
    </row>
    <row r="5286" spans="1:17" x14ac:dyDescent="0.25">
      <c r="A5286" t="s">
        <v>170</v>
      </c>
      <c r="B5286" t="s">
        <v>255</v>
      </c>
      <c r="C5286" t="s">
        <v>513</v>
      </c>
      <c r="D5286" t="s">
        <v>135</v>
      </c>
      <c r="M5286" t="s">
        <v>170</v>
      </c>
      <c r="N5286" t="s">
        <v>255</v>
      </c>
      <c r="O5286" t="s">
        <v>513</v>
      </c>
      <c r="P5286" t="str">
        <f t="shared" si="182"/>
        <v>KhanShahAzam</v>
      </c>
      <c r="Q5286" t="str">
        <f t="shared" si="181"/>
        <v>PK-PVT-21300743</v>
      </c>
    </row>
    <row r="5287" spans="1:17" x14ac:dyDescent="0.25">
      <c r="A5287" t="s">
        <v>170</v>
      </c>
      <c r="B5287" t="s">
        <v>255</v>
      </c>
      <c r="C5287" t="s">
        <v>513</v>
      </c>
      <c r="D5287" t="s">
        <v>135</v>
      </c>
      <c r="M5287" t="s">
        <v>170</v>
      </c>
      <c r="N5287" t="s">
        <v>255</v>
      </c>
      <c r="O5287" t="s">
        <v>513</v>
      </c>
      <c r="P5287" t="str">
        <f t="shared" si="182"/>
        <v>KhanShahAzam</v>
      </c>
      <c r="Q5287" t="str">
        <f t="shared" si="181"/>
        <v>PK-PVT-21300743</v>
      </c>
    </row>
    <row r="5288" spans="1:17" x14ac:dyDescent="0.25">
      <c r="A5288" t="s">
        <v>170</v>
      </c>
      <c r="B5288" t="s">
        <v>255</v>
      </c>
      <c r="C5288" t="s">
        <v>513</v>
      </c>
      <c r="D5288" t="s">
        <v>135</v>
      </c>
      <c r="M5288" t="s">
        <v>170</v>
      </c>
      <c r="N5288" t="s">
        <v>255</v>
      </c>
      <c r="O5288" t="s">
        <v>513</v>
      </c>
      <c r="P5288" t="str">
        <f t="shared" si="182"/>
        <v>KhanShahAzam</v>
      </c>
      <c r="Q5288" t="str">
        <f t="shared" si="181"/>
        <v>PK-PVT-21300743</v>
      </c>
    </row>
    <row r="5289" spans="1:17" x14ac:dyDescent="0.25">
      <c r="A5289" t="s">
        <v>170</v>
      </c>
      <c r="B5289" t="s">
        <v>255</v>
      </c>
      <c r="C5289" t="s">
        <v>513</v>
      </c>
      <c r="D5289" t="s">
        <v>135</v>
      </c>
      <c r="M5289" t="s">
        <v>170</v>
      </c>
      <c r="N5289" t="s">
        <v>255</v>
      </c>
      <c r="O5289" t="s">
        <v>513</v>
      </c>
      <c r="P5289" t="str">
        <f t="shared" si="182"/>
        <v>KhanShahAzam</v>
      </c>
      <c r="Q5289" t="str">
        <f t="shared" si="181"/>
        <v>PK-PVT-21300743</v>
      </c>
    </row>
    <row r="5290" spans="1:17" x14ac:dyDescent="0.25">
      <c r="A5290" t="s">
        <v>583</v>
      </c>
      <c r="B5290" t="s">
        <v>344</v>
      </c>
      <c r="C5290" t="s">
        <v>464</v>
      </c>
      <c r="D5290" t="s">
        <v>3</v>
      </c>
      <c r="M5290" t="s">
        <v>583</v>
      </c>
      <c r="N5290" t="s">
        <v>344</v>
      </c>
      <c r="O5290" t="s">
        <v>464</v>
      </c>
      <c r="P5290" t="str">
        <f t="shared" si="182"/>
        <v>KhawarAbbasKazmi</v>
      </c>
      <c r="Q5290" t="str">
        <f t="shared" si="181"/>
        <v>PK-PVT-21300315</v>
      </c>
    </row>
    <row r="5291" spans="1:17" x14ac:dyDescent="0.25">
      <c r="A5291" t="s">
        <v>583</v>
      </c>
      <c r="B5291" t="s">
        <v>344</v>
      </c>
      <c r="C5291" t="s">
        <v>464</v>
      </c>
      <c r="D5291" t="s">
        <v>3</v>
      </c>
      <c r="M5291" t="s">
        <v>583</v>
      </c>
      <c r="N5291" t="s">
        <v>344</v>
      </c>
      <c r="O5291" t="s">
        <v>464</v>
      </c>
      <c r="P5291" t="str">
        <f t="shared" si="182"/>
        <v>KhawarAbbasKazmi</v>
      </c>
      <c r="Q5291" t="str">
        <f t="shared" si="181"/>
        <v>PK-PVT-21300315</v>
      </c>
    </row>
    <row r="5292" spans="1:17" x14ac:dyDescent="0.25">
      <c r="A5292" t="s">
        <v>583</v>
      </c>
      <c r="B5292" t="s">
        <v>344</v>
      </c>
      <c r="C5292" t="s">
        <v>464</v>
      </c>
      <c r="D5292" t="s">
        <v>3</v>
      </c>
      <c r="M5292" t="s">
        <v>583</v>
      </c>
      <c r="N5292" t="s">
        <v>344</v>
      </c>
      <c r="O5292" t="s">
        <v>464</v>
      </c>
      <c r="P5292" t="str">
        <f t="shared" si="182"/>
        <v>KhawarAbbasKazmi</v>
      </c>
      <c r="Q5292" t="str">
        <f t="shared" si="181"/>
        <v>PK-PVT-21300315</v>
      </c>
    </row>
    <row r="5293" spans="1:17" x14ac:dyDescent="0.25">
      <c r="A5293" t="s">
        <v>583</v>
      </c>
      <c r="B5293" t="s">
        <v>544</v>
      </c>
      <c r="C5293">
        <v>0</v>
      </c>
      <c r="D5293" t="s">
        <v>125</v>
      </c>
      <c r="M5293" t="s">
        <v>583</v>
      </c>
      <c r="N5293" t="s">
        <v>544</v>
      </c>
      <c r="P5293" t="str">
        <f t="shared" si="182"/>
        <v>KhawarZuberi</v>
      </c>
      <c r="Q5293" t="str">
        <f t="shared" si="181"/>
        <v>PK-PVT-21300610</v>
      </c>
    </row>
    <row r="5294" spans="1:17" x14ac:dyDescent="0.25">
      <c r="A5294" t="s">
        <v>412</v>
      </c>
      <c r="B5294" t="s">
        <v>341</v>
      </c>
      <c r="C5294" t="s">
        <v>162</v>
      </c>
      <c r="D5294" t="s">
        <v>76</v>
      </c>
      <c r="M5294" t="s">
        <v>412</v>
      </c>
      <c r="N5294" t="s">
        <v>341</v>
      </c>
      <c r="O5294" t="s">
        <v>162</v>
      </c>
      <c r="P5294" t="str">
        <f t="shared" si="182"/>
        <v>KhizraJamal-</v>
      </c>
      <c r="Q5294" t="str">
        <f t="shared" si="181"/>
        <v>PK-PVT-21300164</v>
      </c>
    </row>
    <row r="5295" spans="1:17" x14ac:dyDescent="0.25">
      <c r="A5295" t="s">
        <v>412</v>
      </c>
      <c r="B5295" t="s">
        <v>341</v>
      </c>
      <c r="C5295" t="s">
        <v>162</v>
      </c>
      <c r="D5295" t="s">
        <v>76</v>
      </c>
      <c r="M5295" t="s">
        <v>412</v>
      </c>
      <c r="N5295" t="s">
        <v>341</v>
      </c>
      <c r="O5295" t="s">
        <v>162</v>
      </c>
      <c r="P5295" t="str">
        <f t="shared" si="182"/>
        <v>KhizraJamal-</v>
      </c>
      <c r="Q5295" t="str">
        <f t="shared" si="181"/>
        <v>PK-PVT-21300164</v>
      </c>
    </row>
    <row r="5296" spans="1:17" x14ac:dyDescent="0.25">
      <c r="A5296" t="s">
        <v>412</v>
      </c>
      <c r="B5296" t="s">
        <v>341</v>
      </c>
      <c r="C5296" t="s">
        <v>162</v>
      </c>
      <c r="D5296" t="s">
        <v>76</v>
      </c>
      <c r="M5296" t="s">
        <v>412</v>
      </c>
      <c r="N5296" t="s">
        <v>341</v>
      </c>
      <c r="O5296" t="s">
        <v>162</v>
      </c>
      <c r="P5296" t="str">
        <f t="shared" si="182"/>
        <v>KhizraJamal-</v>
      </c>
      <c r="Q5296" t="str">
        <f t="shared" si="181"/>
        <v>PK-PVT-21300164</v>
      </c>
    </row>
    <row r="5297" spans="1:17" x14ac:dyDescent="0.25">
      <c r="A5297" t="s">
        <v>412</v>
      </c>
      <c r="B5297" t="s">
        <v>341</v>
      </c>
      <c r="C5297" t="s">
        <v>162</v>
      </c>
      <c r="D5297" t="s">
        <v>76</v>
      </c>
      <c r="M5297" t="s">
        <v>412</v>
      </c>
      <c r="N5297" t="s">
        <v>341</v>
      </c>
      <c r="O5297" t="s">
        <v>162</v>
      </c>
      <c r="P5297" t="str">
        <f t="shared" si="182"/>
        <v>KhizraJamal-</v>
      </c>
      <c r="Q5297" t="str">
        <f t="shared" si="181"/>
        <v>PK-PVT-21300164</v>
      </c>
    </row>
    <row r="5298" spans="1:17" x14ac:dyDescent="0.25">
      <c r="A5298" t="s">
        <v>412</v>
      </c>
      <c r="B5298" t="s">
        <v>341</v>
      </c>
      <c r="C5298" t="s">
        <v>162</v>
      </c>
      <c r="D5298" t="s">
        <v>76</v>
      </c>
      <c r="M5298" t="s">
        <v>412</v>
      </c>
      <c r="N5298" t="s">
        <v>341</v>
      </c>
      <c r="O5298" t="s">
        <v>162</v>
      </c>
      <c r="P5298" t="str">
        <f t="shared" si="182"/>
        <v>KhizraJamal-</v>
      </c>
      <c r="Q5298" t="str">
        <f t="shared" si="181"/>
        <v>PK-PVT-21300164</v>
      </c>
    </row>
    <row r="5299" spans="1:17" x14ac:dyDescent="0.25">
      <c r="A5299" t="s">
        <v>412</v>
      </c>
      <c r="B5299" t="s">
        <v>341</v>
      </c>
      <c r="C5299" t="s">
        <v>162</v>
      </c>
      <c r="D5299" t="s">
        <v>76</v>
      </c>
      <c r="M5299" t="s">
        <v>412</v>
      </c>
      <c r="N5299" t="s">
        <v>341</v>
      </c>
      <c r="O5299" t="s">
        <v>162</v>
      </c>
      <c r="P5299" t="str">
        <f t="shared" si="182"/>
        <v>KhizraJamal-</v>
      </c>
      <c r="Q5299" t="str">
        <f t="shared" si="181"/>
        <v>PK-PVT-21300164</v>
      </c>
    </row>
    <row r="5300" spans="1:17" x14ac:dyDescent="0.25">
      <c r="A5300" t="s">
        <v>226</v>
      </c>
      <c r="B5300" t="s">
        <v>227</v>
      </c>
      <c r="C5300">
        <v>0</v>
      </c>
      <c r="D5300" t="s">
        <v>39</v>
      </c>
      <c r="M5300" t="s">
        <v>226</v>
      </c>
      <c r="N5300" t="s">
        <v>227</v>
      </c>
      <c r="P5300" t="str">
        <f t="shared" si="182"/>
        <v>KhurramMushir</v>
      </c>
      <c r="Q5300" t="str">
        <f t="shared" si="181"/>
        <v>PK-PVT-21300036</v>
      </c>
    </row>
    <row r="5301" spans="1:17" x14ac:dyDescent="0.25">
      <c r="A5301" t="s">
        <v>226</v>
      </c>
      <c r="B5301" t="s">
        <v>227</v>
      </c>
      <c r="C5301">
        <v>0</v>
      </c>
      <c r="D5301" t="s">
        <v>39</v>
      </c>
      <c r="M5301" t="s">
        <v>226</v>
      </c>
      <c r="N5301" t="s">
        <v>227</v>
      </c>
      <c r="P5301" t="str">
        <f t="shared" si="182"/>
        <v>KhurramMushir</v>
      </c>
      <c r="Q5301" t="str">
        <f t="shared" si="181"/>
        <v>PK-PVT-21300036</v>
      </c>
    </row>
    <row r="5302" spans="1:17" x14ac:dyDescent="0.25">
      <c r="A5302" t="s">
        <v>226</v>
      </c>
      <c r="B5302" t="s">
        <v>227</v>
      </c>
      <c r="C5302">
        <v>0</v>
      </c>
      <c r="D5302" t="s">
        <v>39</v>
      </c>
      <c r="M5302" t="s">
        <v>226</v>
      </c>
      <c r="N5302" t="s">
        <v>227</v>
      </c>
      <c r="P5302" t="str">
        <f t="shared" si="182"/>
        <v>KhurramMushir</v>
      </c>
      <c r="Q5302" t="str">
        <f t="shared" si="181"/>
        <v>PK-PVT-21300036</v>
      </c>
    </row>
    <row r="5303" spans="1:17" x14ac:dyDescent="0.25">
      <c r="A5303" t="s">
        <v>226</v>
      </c>
      <c r="B5303" t="s">
        <v>227</v>
      </c>
      <c r="C5303">
        <v>0</v>
      </c>
      <c r="D5303" t="s">
        <v>39</v>
      </c>
      <c r="M5303" t="s">
        <v>226</v>
      </c>
      <c r="N5303" t="s">
        <v>227</v>
      </c>
      <c r="P5303" t="str">
        <f t="shared" si="182"/>
        <v>KhurramMushir</v>
      </c>
      <c r="Q5303" t="str">
        <f t="shared" si="181"/>
        <v>PK-PVT-21300036</v>
      </c>
    </row>
    <row r="5304" spans="1:17" x14ac:dyDescent="0.25">
      <c r="A5304" t="s">
        <v>226</v>
      </c>
      <c r="B5304" t="s">
        <v>227</v>
      </c>
      <c r="C5304">
        <v>0</v>
      </c>
      <c r="D5304" t="s">
        <v>39</v>
      </c>
      <c r="M5304" t="s">
        <v>226</v>
      </c>
      <c r="N5304" t="s">
        <v>227</v>
      </c>
      <c r="P5304" t="str">
        <f t="shared" si="182"/>
        <v>KhurramMushir</v>
      </c>
      <c r="Q5304" t="str">
        <f t="shared" si="181"/>
        <v>PK-PVT-21300036</v>
      </c>
    </row>
    <row r="5305" spans="1:17" x14ac:dyDescent="0.25">
      <c r="A5305" t="s">
        <v>971</v>
      </c>
      <c r="B5305" t="s">
        <v>648</v>
      </c>
      <c r="C5305" t="s">
        <v>223</v>
      </c>
      <c r="D5305" t="s">
        <v>87</v>
      </c>
      <c r="M5305" t="s">
        <v>971</v>
      </c>
      <c r="N5305" t="s">
        <v>648</v>
      </c>
      <c r="O5305" t="s">
        <v>223</v>
      </c>
      <c r="P5305" t="str">
        <f t="shared" si="182"/>
        <v>KhuwajaAminMuhammad</v>
      </c>
      <c r="Q5305" t="str">
        <f t="shared" si="181"/>
        <v>PK-PVT-21300916</v>
      </c>
    </row>
    <row r="5306" spans="1:17" x14ac:dyDescent="0.25">
      <c r="A5306" t="s">
        <v>971</v>
      </c>
      <c r="B5306" t="s">
        <v>648</v>
      </c>
      <c r="C5306" t="s">
        <v>223</v>
      </c>
      <c r="D5306" t="s">
        <v>87</v>
      </c>
      <c r="M5306" t="s">
        <v>971</v>
      </c>
      <c r="N5306" t="s">
        <v>648</v>
      </c>
      <c r="O5306" t="s">
        <v>223</v>
      </c>
      <c r="P5306" t="str">
        <f t="shared" si="182"/>
        <v>KhuwajaAminMuhammad</v>
      </c>
      <c r="Q5306" t="str">
        <f t="shared" si="181"/>
        <v>PK-PVT-21300916</v>
      </c>
    </row>
    <row r="5307" spans="1:17" x14ac:dyDescent="0.25">
      <c r="A5307" t="s">
        <v>971</v>
      </c>
      <c r="B5307" t="s">
        <v>648</v>
      </c>
      <c r="C5307" t="s">
        <v>223</v>
      </c>
      <c r="D5307" t="s">
        <v>87</v>
      </c>
      <c r="M5307" t="s">
        <v>971</v>
      </c>
      <c r="N5307" t="s">
        <v>648</v>
      </c>
      <c r="O5307" t="s">
        <v>223</v>
      </c>
      <c r="P5307" t="str">
        <f t="shared" si="182"/>
        <v>KhuwajaAminMuhammad</v>
      </c>
      <c r="Q5307" t="str">
        <f t="shared" si="181"/>
        <v>PK-PVT-21300916</v>
      </c>
    </row>
    <row r="5308" spans="1:17" x14ac:dyDescent="0.25">
      <c r="A5308" t="s">
        <v>971</v>
      </c>
      <c r="B5308" t="s">
        <v>648</v>
      </c>
      <c r="C5308" t="s">
        <v>223</v>
      </c>
      <c r="D5308" t="s">
        <v>87</v>
      </c>
      <c r="M5308" t="s">
        <v>971</v>
      </c>
      <c r="N5308" t="s">
        <v>648</v>
      </c>
      <c r="O5308" t="s">
        <v>223</v>
      </c>
      <c r="P5308" t="str">
        <f t="shared" si="182"/>
        <v>KhuwajaAminMuhammad</v>
      </c>
      <c r="Q5308" t="str">
        <f t="shared" si="181"/>
        <v>PK-PVT-21300916</v>
      </c>
    </row>
    <row r="5309" spans="1:17" x14ac:dyDescent="0.25">
      <c r="A5309" t="s">
        <v>971</v>
      </c>
      <c r="B5309" t="s">
        <v>648</v>
      </c>
      <c r="C5309" t="s">
        <v>223</v>
      </c>
      <c r="D5309" t="s">
        <v>87</v>
      </c>
      <c r="M5309" t="s">
        <v>971</v>
      </c>
      <c r="N5309" t="s">
        <v>648</v>
      </c>
      <c r="O5309" t="s">
        <v>223</v>
      </c>
      <c r="P5309" t="str">
        <f t="shared" si="182"/>
        <v>KhuwajaAminMuhammad</v>
      </c>
      <c r="Q5309" t="str">
        <f t="shared" si="181"/>
        <v>PK-PVT-21300916</v>
      </c>
    </row>
    <row r="5310" spans="1:17" x14ac:dyDescent="0.25">
      <c r="A5310" t="s">
        <v>536</v>
      </c>
      <c r="B5310" t="s">
        <v>833</v>
      </c>
      <c r="C5310">
        <v>0</v>
      </c>
      <c r="D5310" t="s">
        <v>34</v>
      </c>
      <c r="M5310" t="s">
        <v>536</v>
      </c>
      <c r="N5310" t="s">
        <v>833</v>
      </c>
      <c r="P5310" t="str">
        <f t="shared" si="182"/>
        <v>LubnaFeroz</v>
      </c>
      <c r="Q5310" t="str">
        <f t="shared" si="181"/>
        <v>PK-PVT-21300754</v>
      </c>
    </row>
    <row r="5311" spans="1:17" x14ac:dyDescent="0.25">
      <c r="A5311" t="s">
        <v>536</v>
      </c>
      <c r="B5311" t="s">
        <v>833</v>
      </c>
      <c r="C5311">
        <v>0</v>
      </c>
      <c r="D5311" t="s">
        <v>34</v>
      </c>
      <c r="M5311" t="s">
        <v>536</v>
      </c>
      <c r="N5311" t="s">
        <v>833</v>
      </c>
      <c r="P5311" t="str">
        <f t="shared" si="182"/>
        <v>LubnaFeroz</v>
      </c>
      <c r="Q5311" t="str">
        <f t="shared" si="181"/>
        <v>PK-PVT-21300754</v>
      </c>
    </row>
    <row r="5312" spans="1:17" x14ac:dyDescent="0.25">
      <c r="A5312" t="s">
        <v>536</v>
      </c>
      <c r="B5312" t="s">
        <v>833</v>
      </c>
      <c r="C5312">
        <v>0</v>
      </c>
      <c r="D5312" t="s">
        <v>34</v>
      </c>
      <c r="M5312" t="s">
        <v>536</v>
      </c>
      <c r="N5312" t="s">
        <v>833</v>
      </c>
      <c r="P5312" t="str">
        <f t="shared" si="182"/>
        <v>LubnaFeroz</v>
      </c>
      <c r="Q5312" t="str">
        <f t="shared" si="181"/>
        <v>PK-PVT-21300754</v>
      </c>
    </row>
    <row r="5313" spans="1:17" x14ac:dyDescent="0.25">
      <c r="A5313" t="s">
        <v>474</v>
      </c>
      <c r="B5313" t="s">
        <v>463</v>
      </c>
      <c r="C5313" t="s">
        <v>345</v>
      </c>
      <c r="D5313" t="s">
        <v>145</v>
      </c>
      <c r="M5313" t="s">
        <v>474</v>
      </c>
      <c r="N5313" t="s">
        <v>463</v>
      </c>
      <c r="O5313" t="s">
        <v>345</v>
      </c>
      <c r="P5313" t="str">
        <f t="shared" si="182"/>
        <v>MAArif</v>
      </c>
      <c r="Q5313" t="str">
        <f t="shared" ref="Q5313:Q5376" si="183">VLOOKUP(P5313,concatenat,2,0)</f>
        <v>PK-PVT-21300927</v>
      </c>
    </row>
    <row r="5314" spans="1:17" x14ac:dyDescent="0.25">
      <c r="A5314" t="s">
        <v>474</v>
      </c>
      <c r="B5314" t="s">
        <v>463</v>
      </c>
      <c r="C5314" t="s">
        <v>345</v>
      </c>
      <c r="D5314" t="s">
        <v>145</v>
      </c>
      <c r="M5314" t="s">
        <v>474</v>
      </c>
      <c r="N5314" t="s">
        <v>463</v>
      </c>
      <c r="O5314" t="s">
        <v>345</v>
      </c>
      <c r="P5314" t="str">
        <f t="shared" ref="P5314:P5377" si="184">CONCATENATE(M5314,N5314,O5314)</f>
        <v>MAArif</v>
      </c>
      <c r="Q5314" t="str">
        <f t="shared" si="183"/>
        <v>PK-PVT-21300927</v>
      </c>
    </row>
    <row r="5315" spans="1:17" x14ac:dyDescent="0.25">
      <c r="A5315" t="s">
        <v>474</v>
      </c>
      <c r="B5315" t="s">
        <v>463</v>
      </c>
      <c r="C5315" t="s">
        <v>345</v>
      </c>
      <c r="D5315" t="s">
        <v>145</v>
      </c>
      <c r="M5315" t="s">
        <v>474</v>
      </c>
      <c r="N5315" t="s">
        <v>463</v>
      </c>
      <c r="O5315" t="s">
        <v>345</v>
      </c>
      <c r="P5315" t="str">
        <f t="shared" si="184"/>
        <v>MAArif</v>
      </c>
      <c r="Q5315" t="str">
        <f t="shared" si="183"/>
        <v>PK-PVT-21300927</v>
      </c>
    </row>
    <row r="5316" spans="1:17" x14ac:dyDescent="0.25">
      <c r="A5316" t="s">
        <v>219</v>
      </c>
      <c r="B5316" t="s">
        <v>220</v>
      </c>
      <c r="C5316" t="s">
        <v>162</v>
      </c>
      <c r="D5316" t="s">
        <v>80</v>
      </c>
      <c r="M5316" t="s">
        <v>219</v>
      </c>
      <c r="N5316" t="s">
        <v>220</v>
      </c>
      <c r="O5316" t="s">
        <v>162</v>
      </c>
      <c r="P5316" t="str">
        <f t="shared" si="184"/>
        <v>M.AIbrahim-</v>
      </c>
      <c r="Q5316" t="str">
        <f t="shared" si="183"/>
        <v>PK-PVT-21300033</v>
      </c>
    </row>
    <row r="5317" spans="1:17" x14ac:dyDescent="0.25">
      <c r="A5317" t="s">
        <v>219</v>
      </c>
      <c r="B5317" t="s">
        <v>220</v>
      </c>
      <c r="C5317" t="s">
        <v>162</v>
      </c>
      <c r="D5317" t="s">
        <v>80</v>
      </c>
      <c r="M5317" t="s">
        <v>219</v>
      </c>
      <c r="N5317" t="s">
        <v>220</v>
      </c>
      <c r="O5317" t="s">
        <v>162</v>
      </c>
      <c r="P5317" t="str">
        <f t="shared" si="184"/>
        <v>M.AIbrahim-</v>
      </c>
      <c r="Q5317" t="str">
        <f t="shared" si="183"/>
        <v>PK-PVT-21300033</v>
      </c>
    </row>
    <row r="5318" spans="1:17" x14ac:dyDescent="0.25">
      <c r="A5318" t="s">
        <v>219</v>
      </c>
      <c r="B5318" t="s">
        <v>220</v>
      </c>
      <c r="C5318" t="s">
        <v>162</v>
      </c>
      <c r="D5318" t="s">
        <v>80</v>
      </c>
      <c r="M5318" t="s">
        <v>219</v>
      </c>
      <c r="N5318" t="s">
        <v>220</v>
      </c>
      <c r="O5318" t="s">
        <v>162</v>
      </c>
      <c r="P5318" t="str">
        <f t="shared" si="184"/>
        <v>M.AIbrahim-</v>
      </c>
      <c r="Q5318" t="str">
        <f t="shared" si="183"/>
        <v>PK-PVT-21300033</v>
      </c>
    </row>
    <row r="5319" spans="1:17" x14ac:dyDescent="0.25">
      <c r="A5319" t="s">
        <v>219</v>
      </c>
      <c r="B5319" t="s">
        <v>220</v>
      </c>
      <c r="C5319" t="s">
        <v>162</v>
      </c>
      <c r="D5319" t="s">
        <v>80</v>
      </c>
      <c r="M5319" t="s">
        <v>219</v>
      </c>
      <c r="N5319" t="s">
        <v>220</v>
      </c>
      <c r="O5319" t="s">
        <v>162</v>
      </c>
      <c r="P5319" t="str">
        <f t="shared" si="184"/>
        <v>M.AIbrahim-</v>
      </c>
      <c r="Q5319" t="str">
        <f t="shared" si="183"/>
        <v>PK-PVT-21300033</v>
      </c>
    </row>
    <row r="5320" spans="1:17" x14ac:dyDescent="0.25">
      <c r="A5320" t="s">
        <v>219</v>
      </c>
      <c r="B5320" t="s">
        <v>220</v>
      </c>
      <c r="C5320" t="s">
        <v>162</v>
      </c>
      <c r="D5320" t="s">
        <v>88</v>
      </c>
      <c r="M5320" t="s">
        <v>219</v>
      </c>
      <c r="N5320" t="s">
        <v>220</v>
      </c>
      <c r="O5320" t="s">
        <v>162</v>
      </c>
      <c r="P5320" t="str">
        <f t="shared" si="184"/>
        <v>M.AIbrahim-</v>
      </c>
      <c r="Q5320" t="str">
        <f t="shared" si="183"/>
        <v>PK-PVT-21300033</v>
      </c>
    </row>
    <row r="5321" spans="1:17" x14ac:dyDescent="0.25">
      <c r="A5321" t="s">
        <v>219</v>
      </c>
      <c r="B5321" t="s">
        <v>220</v>
      </c>
      <c r="C5321" t="s">
        <v>162</v>
      </c>
      <c r="D5321" t="s">
        <v>88</v>
      </c>
      <c r="M5321" t="s">
        <v>219</v>
      </c>
      <c r="N5321" t="s">
        <v>220</v>
      </c>
      <c r="O5321" t="s">
        <v>162</v>
      </c>
      <c r="P5321" t="str">
        <f t="shared" si="184"/>
        <v>M.AIbrahim-</v>
      </c>
      <c r="Q5321" t="str">
        <f t="shared" si="183"/>
        <v>PK-PVT-21300033</v>
      </c>
    </row>
    <row r="5322" spans="1:17" x14ac:dyDescent="0.25">
      <c r="A5322" t="s">
        <v>219</v>
      </c>
      <c r="B5322" t="s">
        <v>220</v>
      </c>
      <c r="C5322" t="s">
        <v>162</v>
      </c>
      <c r="D5322" t="s">
        <v>88</v>
      </c>
      <c r="M5322" t="s">
        <v>219</v>
      </c>
      <c r="N5322" t="s">
        <v>220</v>
      </c>
      <c r="O5322" t="s">
        <v>162</v>
      </c>
      <c r="P5322" t="str">
        <f t="shared" si="184"/>
        <v>M.AIbrahim-</v>
      </c>
      <c r="Q5322" t="str">
        <f t="shared" si="183"/>
        <v>PK-PVT-21300033</v>
      </c>
    </row>
    <row r="5323" spans="1:17" x14ac:dyDescent="0.25">
      <c r="A5323" t="s">
        <v>219</v>
      </c>
      <c r="B5323" t="s">
        <v>220</v>
      </c>
      <c r="C5323" t="s">
        <v>162</v>
      </c>
      <c r="D5323" t="s">
        <v>88</v>
      </c>
      <c r="M5323" t="s">
        <v>219</v>
      </c>
      <c r="N5323" t="s">
        <v>220</v>
      </c>
      <c r="O5323" t="s">
        <v>162</v>
      </c>
      <c r="P5323" t="str">
        <f t="shared" si="184"/>
        <v>M.AIbrahim-</v>
      </c>
      <c r="Q5323" t="str">
        <f t="shared" si="183"/>
        <v>PK-PVT-21300033</v>
      </c>
    </row>
    <row r="5324" spans="1:17" x14ac:dyDescent="0.25">
      <c r="A5324" t="s">
        <v>219</v>
      </c>
      <c r="B5324" t="s">
        <v>220</v>
      </c>
      <c r="C5324" t="s">
        <v>162</v>
      </c>
      <c r="D5324" t="s">
        <v>88</v>
      </c>
      <c r="M5324" t="s">
        <v>219</v>
      </c>
      <c r="N5324" t="s">
        <v>220</v>
      </c>
      <c r="O5324" t="s">
        <v>162</v>
      </c>
      <c r="P5324" t="str">
        <f t="shared" si="184"/>
        <v>M.AIbrahim-</v>
      </c>
      <c r="Q5324" t="str">
        <f t="shared" si="183"/>
        <v>PK-PVT-21300033</v>
      </c>
    </row>
    <row r="5325" spans="1:17" x14ac:dyDescent="0.25">
      <c r="A5325" t="s">
        <v>219</v>
      </c>
      <c r="B5325" t="s">
        <v>220</v>
      </c>
      <c r="C5325" t="s">
        <v>162</v>
      </c>
      <c r="D5325" t="s">
        <v>88</v>
      </c>
      <c r="M5325" t="s">
        <v>219</v>
      </c>
      <c r="N5325" t="s">
        <v>220</v>
      </c>
      <c r="O5325" t="s">
        <v>162</v>
      </c>
      <c r="P5325" t="str">
        <f t="shared" si="184"/>
        <v>M.AIbrahim-</v>
      </c>
      <c r="Q5325" t="str">
        <f t="shared" si="183"/>
        <v>PK-PVT-21300033</v>
      </c>
    </row>
    <row r="5326" spans="1:17" x14ac:dyDescent="0.25">
      <c r="A5326" t="s">
        <v>570</v>
      </c>
      <c r="B5326" t="s">
        <v>298</v>
      </c>
      <c r="C5326" t="s">
        <v>255</v>
      </c>
      <c r="D5326" t="s">
        <v>51</v>
      </c>
      <c r="M5326" t="s">
        <v>570</v>
      </c>
      <c r="N5326" t="s">
        <v>298</v>
      </c>
      <c r="O5326" t="s">
        <v>255</v>
      </c>
      <c r="P5326" t="str">
        <f t="shared" si="184"/>
        <v>MahanazNaveedShah</v>
      </c>
      <c r="Q5326" t="str">
        <f t="shared" si="183"/>
        <v>PK-PVT-21300297</v>
      </c>
    </row>
    <row r="5327" spans="1:17" x14ac:dyDescent="0.25">
      <c r="A5327" t="s">
        <v>570</v>
      </c>
      <c r="B5327" t="s">
        <v>298</v>
      </c>
      <c r="C5327" t="s">
        <v>255</v>
      </c>
      <c r="D5327" t="s">
        <v>51</v>
      </c>
      <c r="M5327" t="s">
        <v>570</v>
      </c>
      <c r="N5327" t="s">
        <v>298</v>
      </c>
      <c r="O5327" t="s">
        <v>255</v>
      </c>
      <c r="P5327" t="str">
        <f t="shared" si="184"/>
        <v>MahanazNaveedShah</v>
      </c>
      <c r="Q5327" t="str">
        <f t="shared" si="183"/>
        <v>PK-PVT-21300297</v>
      </c>
    </row>
    <row r="5328" spans="1:17" x14ac:dyDescent="0.25">
      <c r="A5328" t="s">
        <v>874</v>
      </c>
      <c r="B5328" t="s">
        <v>686</v>
      </c>
      <c r="C5328">
        <v>0</v>
      </c>
      <c r="D5328" t="s">
        <v>70</v>
      </c>
      <c r="M5328" t="s">
        <v>874</v>
      </c>
      <c r="N5328" t="s">
        <v>686</v>
      </c>
      <c r="P5328" t="str">
        <f t="shared" si="184"/>
        <v>MahmoodAskari</v>
      </c>
      <c r="Q5328" t="str">
        <f t="shared" si="183"/>
        <v>PK-PVT-21301035</v>
      </c>
    </row>
    <row r="5329" spans="1:17" x14ac:dyDescent="0.25">
      <c r="A5329" t="s">
        <v>874</v>
      </c>
      <c r="B5329" t="s">
        <v>686</v>
      </c>
      <c r="C5329">
        <v>0</v>
      </c>
      <c r="D5329" t="s">
        <v>70</v>
      </c>
      <c r="M5329" t="s">
        <v>874</v>
      </c>
      <c r="N5329" t="s">
        <v>686</v>
      </c>
      <c r="P5329" t="str">
        <f t="shared" si="184"/>
        <v>MahmoodAskari</v>
      </c>
      <c r="Q5329" t="str">
        <f t="shared" si="183"/>
        <v>PK-PVT-21301035</v>
      </c>
    </row>
    <row r="5330" spans="1:17" x14ac:dyDescent="0.25">
      <c r="A5330" t="e">
        <v>#N/A</v>
      </c>
      <c r="B5330" t="e">
        <v>#N/A</v>
      </c>
      <c r="C5330" t="e">
        <v>#N/A</v>
      </c>
      <c r="D5330" t="s">
        <v>66</v>
      </c>
      <c r="M5330" t="e">
        <v>#N/A</v>
      </c>
      <c r="N5330" t="e">
        <v>#N/A</v>
      </c>
      <c r="O5330" t="e">
        <v>#N/A</v>
      </c>
      <c r="P5330" t="e">
        <f t="shared" si="184"/>
        <v>#N/A</v>
      </c>
      <c r="Q5330" t="e">
        <f t="shared" si="183"/>
        <v>#N/A</v>
      </c>
    </row>
    <row r="5331" spans="1:17" x14ac:dyDescent="0.25">
      <c r="A5331" t="e">
        <v>#N/A</v>
      </c>
      <c r="B5331" t="e">
        <v>#N/A</v>
      </c>
      <c r="C5331" t="e">
        <v>#N/A</v>
      </c>
      <c r="D5331" t="s">
        <v>66</v>
      </c>
      <c r="M5331" t="e">
        <v>#N/A</v>
      </c>
      <c r="N5331" t="e">
        <v>#N/A</v>
      </c>
      <c r="O5331" t="e">
        <v>#N/A</v>
      </c>
      <c r="P5331" t="e">
        <f t="shared" si="184"/>
        <v>#N/A</v>
      </c>
      <c r="Q5331" t="e">
        <f t="shared" si="183"/>
        <v>#N/A</v>
      </c>
    </row>
    <row r="5332" spans="1:17" x14ac:dyDescent="0.25">
      <c r="A5332" t="s">
        <v>479</v>
      </c>
      <c r="B5332" t="s">
        <v>172</v>
      </c>
      <c r="C5332" t="s">
        <v>162</v>
      </c>
      <c r="D5332" t="s">
        <v>66</v>
      </c>
      <c r="M5332" t="s">
        <v>479</v>
      </c>
      <c r="N5332" t="s">
        <v>172</v>
      </c>
      <c r="O5332" t="s">
        <v>162</v>
      </c>
      <c r="P5332" t="str">
        <f t="shared" si="184"/>
        <v>MansoorAhmed-</v>
      </c>
      <c r="Q5332" t="str">
        <f t="shared" si="183"/>
        <v>PK-PVT-21300210</v>
      </c>
    </row>
    <row r="5333" spans="1:17" x14ac:dyDescent="0.25">
      <c r="A5333" t="s">
        <v>479</v>
      </c>
      <c r="B5333" t="s">
        <v>172</v>
      </c>
      <c r="C5333" t="s">
        <v>162</v>
      </c>
      <c r="D5333" t="s">
        <v>66</v>
      </c>
      <c r="M5333" t="s">
        <v>479</v>
      </c>
      <c r="N5333" t="s">
        <v>172</v>
      </c>
      <c r="O5333" t="s">
        <v>162</v>
      </c>
      <c r="P5333" t="str">
        <f t="shared" si="184"/>
        <v>MansoorAhmed-</v>
      </c>
      <c r="Q5333" t="str">
        <f t="shared" si="183"/>
        <v>PK-PVT-21300210</v>
      </c>
    </row>
    <row r="5334" spans="1:17" x14ac:dyDescent="0.25">
      <c r="A5334" t="s">
        <v>184</v>
      </c>
      <c r="B5334" t="s">
        <v>185</v>
      </c>
      <c r="C5334" t="s">
        <v>162</v>
      </c>
      <c r="D5334" t="s">
        <v>24</v>
      </c>
      <c r="M5334" t="s">
        <v>184</v>
      </c>
      <c r="N5334" t="s">
        <v>185</v>
      </c>
      <c r="O5334" t="s">
        <v>162</v>
      </c>
      <c r="P5334" t="str">
        <f t="shared" si="184"/>
        <v>MaryamAftab-</v>
      </c>
      <c r="Q5334" t="str">
        <f t="shared" si="183"/>
        <v>PK-PVT-21300014</v>
      </c>
    </row>
    <row r="5335" spans="1:17" x14ac:dyDescent="0.25">
      <c r="A5335" t="s">
        <v>184</v>
      </c>
      <c r="B5335" t="s">
        <v>185</v>
      </c>
      <c r="C5335" t="s">
        <v>162</v>
      </c>
      <c r="D5335" t="s">
        <v>24</v>
      </c>
      <c r="M5335" t="s">
        <v>184</v>
      </c>
      <c r="N5335" t="s">
        <v>185</v>
      </c>
      <c r="O5335" t="s">
        <v>162</v>
      </c>
      <c r="P5335" t="str">
        <f t="shared" si="184"/>
        <v>MaryamAftab-</v>
      </c>
      <c r="Q5335" t="str">
        <f t="shared" si="183"/>
        <v>PK-PVT-21300014</v>
      </c>
    </row>
    <row r="5336" spans="1:17" x14ac:dyDescent="0.25">
      <c r="A5336" t="s">
        <v>184</v>
      </c>
      <c r="B5336" t="s">
        <v>185</v>
      </c>
      <c r="C5336" t="s">
        <v>162</v>
      </c>
      <c r="D5336" t="s">
        <v>24</v>
      </c>
      <c r="M5336" t="s">
        <v>184</v>
      </c>
      <c r="N5336" t="s">
        <v>185</v>
      </c>
      <c r="O5336" t="s">
        <v>162</v>
      </c>
      <c r="P5336" t="str">
        <f t="shared" si="184"/>
        <v>MaryamAftab-</v>
      </c>
      <c r="Q5336" t="str">
        <f t="shared" si="183"/>
        <v>PK-PVT-21300014</v>
      </c>
    </row>
    <row r="5337" spans="1:17" x14ac:dyDescent="0.25">
      <c r="A5337" t="s">
        <v>184</v>
      </c>
      <c r="B5337" t="s">
        <v>185</v>
      </c>
      <c r="C5337" t="s">
        <v>162</v>
      </c>
      <c r="D5337" t="s">
        <v>24</v>
      </c>
      <c r="M5337" t="s">
        <v>184</v>
      </c>
      <c r="N5337" t="s">
        <v>185</v>
      </c>
      <c r="O5337" t="s">
        <v>162</v>
      </c>
      <c r="P5337" t="str">
        <f t="shared" si="184"/>
        <v>MaryamAftab-</v>
      </c>
      <c r="Q5337" t="str">
        <f t="shared" si="183"/>
        <v>PK-PVT-21300014</v>
      </c>
    </row>
    <row r="5338" spans="1:17" x14ac:dyDescent="0.25">
      <c r="A5338" t="s">
        <v>556</v>
      </c>
      <c r="B5338" t="s">
        <v>675</v>
      </c>
      <c r="C5338">
        <v>0</v>
      </c>
      <c r="D5338" t="s">
        <v>116</v>
      </c>
      <c r="M5338" t="s">
        <v>556</v>
      </c>
      <c r="N5338" t="s">
        <v>675</v>
      </c>
      <c r="P5338" t="str">
        <f t="shared" si="184"/>
        <v>MehboobChipa</v>
      </c>
      <c r="Q5338" t="str">
        <f t="shared" si="183"/>
        <v>PK-PVT-21300446</v>
      </c>
    </row>
    <row r="5339" spans="1:17" x14ac:dyDescent="0.25">
      <c r="A5339" t="s">
        <v>556</v>
      </c>
      <c r="B5339" t="s">
        <v>675</v>
      </c>
      <c r="C5339">
        <v>0</v>
      </c>
      <c r="D5339" t="s">
        <v>116</v>
      </c>
      <c r="M5339" t="s">
        <v>556</v>
      </c>
      <c r="N5339" t="s">
        <v>675</v>
      </c>
      <c r="P5339" t="str">
        <f t="shared" si="184"/>
        <v>MehboobChipa</v>
      </c>
      <c r="Q5339" t="str">
        <f t="shared" si="183"/>
        <v>PK-PVT-21300446</v>
      </c>
    </row>
    <row r="5340" spans="1:17" x14ac:dyDescent="0.25">
      <c r="A5340" t="s">
        <v>556</v>
      </c>
      <c r="B5340" t="s">
        <v>675</v>
      </c>
      <c r="C5340">
        <v>0</v>
      </c>
      <c r="D5340" t="s">
        <v>116</v>
      </c>
      <c r="M5340" t="s">
        <v>556</v>
      </c>
      <c r="N5340" t="s">
        <v>675</v>
      </c>
      <c r="P5340" t="str">
        <f t="shared" si="184"/>
        <v>MehboobChipa</v>
      </c>
      <c r="Q5340" t="str">
        <f t="shared" si="183"/>
        <v>PK-PVT-21300446</v>
      </c>
    </row>
    <row r="5341" spans="1:17" x14ac:dyDescent="0.25">
      <c r="A5341" t="s">
        <v>556</v>
      </c>
      <c r="B5341" t="s">
        <v>675</v>
      </c>
      <c r="C5341">
        <v>0</v>
      </c>
      <c r="D5341" t="s">
        <v>116</v>
      </c>
      <c r="M5341" t="s">
        <v>556</v>
      </c>
      <c r="N5341" t="s">
        <v>675</v>
      </c>
      <c r="P5341" t="str">
        <f t="shared" si="184"/>
        <v>MehboobChipa</v>
      </c>
      <c r="Q5341" t="str">
        <f t="shared" si="183"/>
        <v>PK-PVT-21300446</v>
      </c>
    </row>
    <row r="5342" spans="1:17" x14ac:dyDescent="0.25">
      <c r="A5342" t="s">
        <v>797</v>
      </c>
      <c r="B5342" t="s">
        <v>578</v>
      </c>
      <c r="C5342">
        <v>0</v>
      </c>
      <c r="D5342" t="s">
        <v>149</v>
      </c>
      <c r="M5342" t="s">
        <v>797</v>
      </c>
      <c r="N5342" t="s">
        <v>578</v>
      </c>
      <c r="P5342" t="str">
        <f t="shared" si="184"/>
        <v>MehwishFatima</v>
      </c>
      <c r="Q5342" t="str">
        <f t="shared" si="183"/>
        <v>PK-PVT-21301029</v>
      </c>
    </row>
    <row r="5343" spans="1:17" x14ac:dyDescent="0.25">
      <c r="A5343" t="s">
        <v>234</v>
      </c>
      <c r="B5343" t="s">
        <v>726</v>
      </c>
      <c r="C5343">
        <v>0</v>
      </c>
      <c r="D5343" t="s">
        <v>122</v>
      </c>
      <c r="M5343" t="s">
        <v>234</v>
      </c>
      <c r="N5343" t="s">
        <v>726</v>
      </c>
      <c r="P5343" t="str">
        <f t="shared" si="184"/>
        <v>MoinAghai</v>
      </c>
      <c r="Q5343" t="str">
        <f t="shared" si="183"/>
        <v>PK-PVT-21300515</v>
      </c>
    </row>
    <row r="5344" spans="1:17" x14ac:dyDescent="0.25">
      <c r="A5344" t="s">
        <v>234</v>
      </c>
      <c r="B5344" t="s">
        <v>726</v>
      </c>
      <c r="C5344">
        <v>0</v>
      </c>
      <c r="D5344" t="s">
        <v>122</v>
      </c>
      <c r="M5344" t="s">
        <v>234</v>
      </c>
      <c r="N5344" t="s">
        <v>726</v>
      </c>
      <c r="P5344" t="str">
        <f t="shared" si="184"/>
        <v>MoinAghai</v>
      </c>
      <c r="Q5344" t="str">
        <f t="shared" si="183"/>
        <v>PK-PVT-21300515</v>
      </c>
    </row>
    <row r="5345" spans="1:17" x14ac:dyDescent="0.25">
      <c r="A5345" t="s">
        <v>234</v>
      </c>
      <c r="B5345" t="s">
        <v>726</v>
      </c>
      <c r="C5345">
        <v>0</v>
      </c>
      <c r="D5345" t="s">
        <v>122</v>
      </c>
      <c r="M5345" t="s">
        <v>234</v>
      </c>
      <c r="N5345" t="s">
        <v>726</v>
      </c>
      <c r="P5345" t="str">
        <f t="shared" si="184"/>
        <v>MoinAghai</v>
      </c>
      <c r="Q5345" t="str">
        <f t="shared" si="183"/>
        <v>PK-PVT-21300515</v>
      </c>
    </row>
    <row r="5346" spans="1:17" x14ac:dyDescent="0.25">
      <c r="A5346" t="s">
        <v>234</v>
      </c>
      <c r="B5346" t="s">
        <v>172</v>
      </c>
      <c r="C5346" t="s">
        <v>214</v>
      </c>
      <c r="D5346" t="s">
        <v>48</v>
      </c>
      <c r="M5346" t="s">
        <v>234</v>
      </c>
      <c r="N5346" t="s">
        <v>172</v>
      </c>
      <c r="O5346" t="s">
        <v>214</v>
      </c>
      <c r="P5346" t="str">
        <f t="shared" si="184"/>
        <v>MoinAhmedQureshi</v>
      </c>
      <c r="Q5346" t="str">
        <f t="shared" si="183"/>
        <v>PK-PVT-21300041</v>
      </c>
    </row>
    <row r="5347" spans="1:17" x14ac:dyDescent="0.25">
      <c r="A5347" t="s">
        <v>234</v>
      </c>
      <c r="B5347" t="s">
        <v>172</v>
      </c>
      <c r="C5347" t="s">
        <v>214</v>
      </c>
      <c r="D5347" t="s">
        <v>48</v>
      </c>
      <c r="M5347" t="s">
        <v>234</v>
      </c>
      <c r="N5347" t="s">
        <v>172</v>
      </c>
      <c r="O5347" t="s">
        <v>214</v>
      </c>
      <c r="P5347" t="str">
        <f t="shared" si="184"/>
        <v>MoinAhmedQureshi</v>
      </c>
      <c r="Q5347" t="str">
        <f t="shared" si="183"/>
        <v>PK-PVT-21300041</v>
      </c>
    </row>
    <row r="5348" spans="1:17" x14ac:dyDescent="0.25">
      <c r="A5348" t="s">
        <v>234</v>
      </c>
      <c r="B5348" t="s">
        <v>172</v>
      </c>
      <c r="C5348" t="s">
        <v>214</v>
      </c>
      <c r="D5348" t="s">
        <v>48</v>
      </c>
      <c r="M5348" t="s">
        <v>234</v>
      </c>
      <c r="N5348" t="s">
        <v>172</v>
      </c>
      <c r="O5348" t="s">
        <v>214</v>
      </c>
      <c r="P5348" t="str">
        <f t="shared" si="184"/>
        <v>MoinAhmedQureshi</v>
      </c>
      <c r="Q5348" t="str">
        <f t="shared" si="183"/>
        <v>PK-PVT-21300041</v>
      </c>
    </row>
    <row r="5349" spans="1:17" x14ac:dyDescent="0.25">
      <c r="A5349" t="s">
        <v>234</v>
      </c>
      <c r="B5349" t="s">
        <v>172</v>
      </c>
      <c r="C5349" t="s">
        <v>214</v>
      </c>
      <c r="D5349" t="s">
        <v>48</v>
      </c>
      <c r="M5349" t="s">
        <v>234</v>
      </c>
      <c r="N5349" t="s">
        <v>172</v>
      </c>
      <c r="O5349" t="s">
        <v>214</v>
      </c>
      <c r="P5349" t="str">
        <f t="shared" si="184"/>
        <v>MoinAhmedQureshi</v>
      </c>
      <c r="Q5349" t="str">
        <f t="shared" si="183"/>
        <v>PK-PVT-21300041</v>
      </c>
    </row>
    <row r="5350" spans="1:17" x14ac:dyDescent="0.25">
      <c r="A5350" t="s">
        <v>234</v>
      </c>
      <c r="B5350" t="s">
        <v>172</v>
      </c>
      <c r="C5350" t="s">
        <v>214</v>
      </c>
      <c r="D5350" t="s">
        <v>48</v>
      </c>
      <c r="M5350" t="s">
        <v>234</v>
      </c>
      <c r="N5350" t="s">
        <v>172</v>
      </c>
      <c r="O5350" t="s">
        <v>214</v>
      </c>
      <c r="P5350" t="str">
        <f t="shared" si="184"/>
        <v>MoinAhmedQureshi</v>
      </c>
      <c r="Q5350" t="str">
        <f t="shared" si="183"/>
        <v>PK-PVT-21300041</v>
      </c>
    </row>
    <row r="5351" spans="1:17" x14ac:dyDescent="0.25">
      <c r="A5351" t="s">
        <v>234</v>
      </c>
      <c r="B5351" t="s">
        <v>172</v>
      </c>
      <c r="C5351" t="s">
        <v>214</v>
      </c>
      <c r="D5351" t="s">
        <v>48</v>
      </c>
      <c r="M5351" t="s">
        <v>234</v>
      </c>
      <c r="N5351" t="s">
        <v>172</v>
      </c>
      <c r="O5351" t="s">
        <v>214</v>
      </c>
      <c r="P5351" t="str">
        <f t="shared" si="184"/>
        <v>MoinAhmedQureshi</v>
      </c>
      <c r="Q5351" t="str">
        <f t="shared" si="183"/>
        <v>PK-PVT-21300041</v>
      </c>
    </row>
    <row r="5352" spans="1:17" x14ac:dyDescent="0.25">
      <c r="A5352" t="s">
        <v>527</v>
      </c>
      <c r="B5352" t="s">
        <v>244</v>
      </c>
      <c r="C5352" t="s">
        <v>162</v>
      </c>
      <c r="D5352" t="s">
        <v>56</v>
      </c>
      <c r="M5352" t="s">
        <v>527</v>
      </c>
      <c r="N5352" t="s">
        <v>244</v>
      </c>
      <c r="O5352" t="s">
        <v>162</v>
      </c>
      <c r="P5352" t="str">
        <f t="shared" si="184"/>
        <v>MoizUddin-</v>
      </c>
      <c r="Q5352" t="str">
        <f t="shared" si="183"/>
        <v>PK-PVT-21300260</v>
      </c>
    </row>
    <row r="5353" spans="1:17" x14ac:dyDescent="0.25">
      <c r="A5353" t="s">
        <v>223</v>
      </c>
      <c r="B5353" t="s">
        <v>224</v>
      </c>
      <c r="C5353" t="s">
        <v>225</v>
      </c>
      <c r="D5353" t="s">
        <v>80</v>
      </c>
      <c r="M5353" t="s">
        <v>223</v>
      </c>
      <c r="N5353" t="s">
        <v>224</v>
      </c>
      <c r="O5353" t="s">
        <v>225</v>
      </c>
      <c r="P5353" t="str">
        <f t="shared" si="184"/>
        <v>MuhammadAnwarArian</v>
      </c>
      <c r="Q5353" t="str">
        <f t="shared" si="183"/>
        <v>PK-PVT-21300035</v>
      </c>
    </row>
    <row r="5354" spans="1:17" x14ac:dyDescent="0.25">
      <c r="A5354" t="s">
        <v>223</v>
      </c>
      <c r="B5354" t="s">
        <v>224</v>
      </c>
      <c r="C5354" t="s">
        <v>225</v>
      </c>
      <c r="D5354" t="s">
        <v>80</v>
      </c>
      <c r="M5354" t="s">
        <v>223</v>
      </c>
      <c r="N5354" t="s">
        <v>224</v>
      </c>
      <c r="O5354" t="s">
        <v>225</v>
      </c>
      <c r="P5354" t="str">
        <f t="shared" si="184"/>
        <v>MuhammadAnwarArian</v>
      </c>
      <c r="Q5354" t="str">
        <f t="shared" si="183"/>
        <v>PK-PVT-21300035</v>
      </c>
    </row>
    <row r="5355" spans="1:17" x14ac:dyDescent="0.25">
      <c r="A5355" t="s">
        <v>223</v>
      </c>
      <c r="B5355" t="s">
        <v>224</v>
      </c>
      <c r="C5355" t="s">
        <v>225</v>
      </c>
      <c r="D5355" t="s">
        <v>80</v>
      </c>
      <c r="M5355" t="s">
        <v>223</v>
      </c>
      <c r="N5355" t="s">
        <v>224</v>
      </c>
      <c r="O5355" t="s">
        <v>225</v>
      </c>
      <c r="P5355" t="str">
        <f t="shared" si="184"/>
        <v>MuhammadAnwarArian</v>
      </c>
      <c r="Q5355" t="str">
        <f t="shared" si="183"/>
        <v>PK-PVT-21300035</v>
      </c>
    </row>
    <row r="5356" spans="1:17" x14ac:dyDescent="0.25">
      <c r="A5356" t="s">
        <v>223</v>
      </c>
      <c r="B5356" t="s">
        <v>224</v>
      </c>
      <c r="C5356" t="s">
        <v>225</v>
      </c>
      <c r="D5356" t="s">
        <v>80</v>
      </c>
      <c r="M5356" t="s">
        <v>223</v>
      </c>
      <c r="N5356" t="s">
        <v>224</v>
      </c>
      <c r="O5356" t="s">
        <v>225</v>
      </c>
      <c r="P5356" t="str">
        <f t="shared" si="184"/>
        <v>MuhammadAnwarArian</v>
      </c>
      <c r="Q5356" t="str">
        <f t="shared" si="183"/>
        <v>PK-PVT-21300035</v>
      </c>
    </row>
    <row r="5357" spans="1:17" x14ac:dyDescent="0.25">
      <c r="A5357" t="s">
        <v>223</v>
      </c>
      <c r="B5357" t="s">
        <v>224</v>
      </c>
      <c r="C5357" t="s">
        <v>225</v>
      </c>
      <c r="D5357" t="s">
        <v>80</v>
      </c>
      <c r="M5357" t="s">
        <v>223</v>
      </c>
      <c r="N5357" t="s">
        <v>224</v>
      </c>
      <c r="O5357" t="s">
        <v>225</v>
      </c>
      <c r="P5357" t="str">
        <f t="shared" si="184"/>
        <v>MuhammadAnwarArian</v>
      </c>
      <c r="Q5357" t="str">
        <f t="shared" si="183"/>
        <v>PK-PVT-21300035</v>
      </c>
    </row>
    <row r="5358" spans="1:17" x14ac:dyDescent="0.25">
      <c r="A5358" t="s">
        <v>223</v>
      </c>
      <c r="B5358" t="s">
        <v>224</v>
      </c>
      <c r="C5358" t="s">
        <v>225</v>
      </c>
      <c r="D5358" t="s">
        <v>80</v>
      </c>
      <c r="M5358" t="s">
        <v>223</v>
      </c>
      <c r="N5358" t="s">
        <v>224</v>
      </c>
      <c r="O5358" t="s">
        <v>225</v>
      </c>
      <c r="P5358" t="str">
        <f t="shared" si="184"/>
        <v>MuhammadAnwarArian</v>
      </c>
      <c r="Q5358" t="str">
        <f t="shared" si="183"/>
        <v>PK-PVT-21300035</v>
      </c>
    </row>
    <row r="5359" spans="1:17" x14ac:dyDescent="0.25">
      <c r="A5359" t="s">
        <v>223</v>
      </c>
      <c r="B5359" t="s">
        <v>345</v>
      </c>
      <c r="C5359" t="s">
        <v>426</v>
      </c>
      <c r="D5359" t="s">
        <v>97</v>
      </c>
      <c r="M5359" t="s">
        <v>223</v>
      </c>
      <c r="N5359" t="s">
        <v>345</v>
      </c>
      <c r="O5359" t="s">
        <v>426</v>
      </c>
      <c r="P5359" t="str">
        <f t="shared" si="184"/>
        <v>MuhammadArifAkhai</v>
      </c>
      <c r="Q5359" t="str">
        <f t="shared" si="183"/>
        <v>PK-PVT-21300176</v>
      </c>
    </row>
    <row r="5360" spans="1:17" x14ac:dyDescent="0.25">
      <c r="A5360" t="s">
        <v>223</v>
      </c>
      <c r="B5360" t="s">
        <v>345</v>
      </c>
      <c r="C5360" t="s">
        <v>426</v>
      </c>
      <c r="D5360" t="s">
        <v>24</v>
      </c>
      <c r="M5360" t="s">
        <v>223</v>
      </c>
      <c r="N5360" t="s">
        <v>345</v>
      </c>
      <c r="O5360" t="s">
        <v>426</v>
      </c>
      <c r="P5360" t="str">
        <f t="shared" si="184"/>
        <v>MuhammadArifAkhai</v>
      </c>
      <c r="Q5360" t="str">
        <f t="shared" si="183"/>
        <v>PK-PVT-21300176</v>
      </c>
    </row>
    <row r="5361" spans="1:17" x14ac:dyDescent="0.25">
      <c r="A5361" t="s">
        <v>223</v>
      </c>
      <c r="B5361" t="s">
        <v>345</v>
      </c>
      <c r="C5361" t="s">
        <v>426</v>
      </c>
      <c r="D5361" t="s">
        <v>24</v>
      </c>
      <c r="M5361" t="s">
        <v>223</v>
      </c>
      <c r="N5361" t="s">
        <v>345</v>
      </c>
      <c r="O5361" t="s">
        <v>426</v>
      </c>
      <c r="P5361" t="str">
        <f t="shared" si="184"/>
        <v>MuhammadArifAkhai</v>
      </c>
      <c r="Q5361" t="str">
        <f t="shared" si="183"/>
        <v>PK-PVT-21300176</v>
      </c>
    </row>
    <row r="5362" spans="1:17" x14ac:dyDescent="0.25">
      <c r="A5362" t="s">
        <v>223</v>
      </c>
      <c r="B5362" t="s">
        <v>345</v>
      </c>
      <c r="C5362" t="s">
        <v>426</v>
      </c>
      <c r="D5362" t="s">
        <v>77</v>
      </c>
      <c r="M5362" t="s">
        <v>223</v>
      </c>
      <c r="N5362" t="s">
        <v>345</v>
      </c>
      <c r="O5362" t="s">
        <v>426</v>
      </c>
      <c r="P5362" t="str">
        <f t="shared" si="184"/>
        <v>MuhammadArifAkhai</v>
      </c>
      <c r="Q5362" t="str">
        <f t="shared" si="183"/>
        <v>PK-PVT-21300176</v>
      </c>
    </row>
    <row r="5363" spans="1:17" x14ac:dyDescent="0.25">
      <c r="A5363" t="s">
        <v>223</v>
      </c>
      <c r="B5363" t="s">
        <v>345</v>
      </c>
      <c r="C5363" t="s">
        <v>426</v>
      </c>
      <c r="D5363" t="s">
        <v>77</v>
      </c>
      <c r="M5363" t="s">
        <v>223</v>
      </c>
      <c r="N5363" t="s">
        <v>345</v>
      </c>
      <c r="O5363" t="s">
        <v>426</v>
      </c>
      <c r="P5363" t="str">
        <f t="shared" si="184"/>
        <v>MuhammadArifAkhai</v>
      </c>
      <c r="Q5363" t="str">
        <f t="shared" si="183"/>
        <v>PK-PVT-21300176</v>
      </c>
    </row>
    <row r="5364" spans="1:17" x14ac:dyDescent="0.25">
      <c r="A5364" t="s">
        <v>223</v>
      </c>
      <c r="B5364" t="s">
        <v>345</v>
      </c>
      <c r="C5364" t="s">
        <v>426</v>
      </c>
      <c r="D5364" t="s">
        <v>77</v>
      </c>
      <c r="M5364" t="s">
        <v>223</v>
      </c>
      <c r="N5364" t="s">
        <v>345</v>
      </c>
      <c r="O5364" t="s">
        <v>426</v>
      </c>
      <c r="P5364" t="str">
        <f t="shared" si="184"/>
        <v>MuhammadArifAkhai</v>
      </c>
      <c r="Q5364" t="str">
        <f t="shared" si="183"/>
        <v>PK-PVT-21300176</v>
      </c>
    </row>
    <row r="5365" spans="1:17" x14ac:dyDescent="0.25">
      <c r="A5365" t="s">
        <v>223</v>
      </c>
      <c r="B5365" t="s">
        <v>345</v>
      </c>
      <c r="C5365" t="s">
        <v>426</v>
      </c>
      <c r="D5365" t="s">
        <v>77</v>
      </c>
      <c r="M5365" t="s">
        <v>223</v>
      </c>
      <c r="N5365" t="s">
        <v>345</v>
      </c>
      <c r="O5365" t="s">
        <v>426</v>
      </c>
      <c r="P5365" t="str">
        <f t="shared" si="184"/>
        <v>MuhammadArifAkhai</v>
      </c>
      <c r="Q5365" t="str">
        <f t="shared" si="183"/>
        <v>PK-PVT-21300176</v>
      </c>
    </row>
    <row r="5366" spans="1:17" x14ac:dyDescent="0.25">
      <c r="A5366" t="s">
        <v>223</v>
      </c>
      <c r="B5366" t="s">
        <v>345</v>
      </c>
      <c r="C5366" t="s">
        <v>426</v>
      </c>
      <c r="D5366" t="s">
        <v>77</v>
      </c>
      <c r="M5366" t="s">
        <v>223</v>
      </c>
      <c r="N5366" t="s">
        <v>345</v>
      </c>
      <c r="O5366" t="s">
        <v>426</v>
      </c>
      <c r="P5366" t="str">
        <f t="shared" si="184"/>
        <v>MuhammadArifAkhai</v>
      </c>
      <c r="Q5366" t="str">
        <f t="shared" si="183"/>
        <v>PK-PVT-21300176</v>
      </c>
    </row>
    <row r="5367" spans="1:17" x14ac:dyDescent="0.25">
      <c r="A5367" t="s">
        <v>223</v>
      </c>
      <c r="B5367" t="s">
        <v>345</v>
      </c>
      <c r="C5367">
        <v>0</v>
      </c>
      <c r="D5367" t="s">
        <v>53</v>
      </c>
      <c r="M5367" t="s">
        <v>223</v>
      </c>
      <c r="N5367" t="s">
        <v>345</v>
      </c>
      <c r="P5367" t="str">
        <f t="shared" si="184"/>
        <v>MuhammadArif</v>
      </c>
      <c r="Q5367" t="str">
        <f t="shared" si="183"/>
        <v>PK-PVT-21300448</v>
      </c>
    </row>
    <row r="5368" spans="1:17" x14ac:dyDescent="0.25">
      <c r="A5368" t="s">
        <v>223</v>
      </c>
      <c r="B5368" t="s">
        <v>345</v>
      </c>
      <c r="C5368" t="s">
        <v>176</v>
      </c>
      <c r="D5368" t="s">
        <v>53</v>
      </c>
      <c r="M5368" t="s">
        <v>223</v>
      </c>
      <c r="N5368" t="s">
        <v>345</v>
      </c>
      <c r="O5368" t="s">
        <v>176</v>
      </c>
      <c r="P5368" t="str">
        <f t="shared" si="184"/>
        <v>MuhammadArifMateen</v>
      </c>
      <c r="Q5368" t="str">
        <f t="shared" si="183"/>
        <v>PK-PVT-21300783</v>
      </c>
    </row>
    <row r="5369" spans="1:17" x14ac:dyDescent="0.25">
      <c r="A5369" t="s">
        <v>223</v>
      </c>
      <c r="B5369" t="s">
        <v>576</v>
      </c>
      <c r="C5369" t="s">
        <v>170</v>
      </c>
      <c r="D5369" t="s">
        <v>93</v>
      </c>
      <c r="M5369" t="s">
        <v>223</v>
      </c>
      <c r="N5369" t="s">
        <v>576</v>
      </c>
      <c r="O5369" t="s">
        <v>170</v>
      </c>
      <c r="P5369" t="str">
        <f t="shared" si="184"/>
        <v>MuhammadRamzanKhan</v>
      </c>
      <c r="Q5369" t="str">
        <f t="shared" si="183"/>
        <v>PK-PVT-21300306</v>
      </c>
    </row>
    <row r="5370" spans="1:17" x14ac:dyDescent="0.25">
      <c r="A5370" t="s">
        <v>223</v>
      </c>
      <c r="B5370" t="s">
        <v>576</v>
      </c>
      <c r="C5370" t="s">
        <v>170</v>
      </c>
      <c r="D5370" t="s">
        <v>93</v>
      </c>
      <c r="M5370" t="s">
        <v>223</v>
      </c>
      <c r="N5370" t="s">
        <v>576</v>
      </c>
      <c r="O5370" t="s">
        <v>170</v>
      </c>
      <c r="P5370" t="str">
        <f t="shared" si="184"/>
        <v>MuhammadRamzanKhan</v>
      </c>
      <c r="Q5370" t="str">
        <f t="shared" si="183"/>
        <v>PK-PVT-21300306</v>
      </c>
    </row>
    <row r="5371" spans="1:17" x14ac:dyDescent="0.25">
      <c r="A5371" t="s">
        <v>223</v>
      </c>
      <c r="B5371" t="s">
        <v>576</v>
      </c>
      <c r="C5371" t="s">
        <v>170</v>
      </c>
      <c r="D5371" t="s">
        <v>93</v>
      </c>
      <c r="M5371" t="s">
        <v>223</v>
      </c>
      <c r="N5371" t="s">
        <v>576</v>
      </c>
      <c r="O5371" t="s">
        <v>170</v>
      </c>
      <c r="P5371" t="str">
        <f t="shared" si="184"/>
        <v>MuhammadRamzanKhan</v>
      </c>
      <c r="Q5371" t="str">
        <f t="shared" si="183"/>
        <v>PK-PVT-21300306</v>
      </c>
    </row>
    <row r="5372" spans="1:17" x14ac:dyDescent="0.25">
      <c r="A5372" t="s">
        <v>223</v>
      </c>
      <c r="B5372" t="s">
        <v>576</v>
      </c>
      <c r="C5372" t="s">
        <v>170</v>
      </c>
      <c r="D5372" t="s">
        <v>93</v>
      </c>
      <c r="M5372" t="s">
        <v>223</v>
      </c>
      <c r="N5372" t="s">
        <v>576</v>
      </c>
      <c r="O5372" t="s">
        <v>170</v>
      </c>
      <c r="P5372" t="str">
        <f t="shared" si="184"/>
        <v>MuhammadRamzanKhan</v>
      </c>
      <c r="Q5372" t="str">
        <f t="shared" si="183"/>
        <v>PK-PVT-21300306</v>
      </c>
    </row>
    <row r="5373" spans="1:17" x14ac:dyDescent="0.25">
      <c r="A5373" t="s">
        <v>223</v>
      </c>
      <c r="B5373" t="s">
        <v>576</v>
      </c>
      <c r="C5373" t="s">
        <v>170</v>
      </c>
      <c r="D5373" t="s">
        <v>93</v>
      </c>
      <c r="M5373" t="s">
        <v>223</v>
      </c>
      <c r="N5373" t="s">
        <v>576</v>
      </c>
      <c r="O5373" t="s">
        <v>170</v>
      </c>
      <c r="P5373" t="str">
        <f t="shared" si="184"/>
        <v>MuhammadRamzanKhan</v>
      </c>
      <c r="Q5373" t="str">
        <f t="shared" si="183"/>
        <v>PK-PVT-21300306</v>
      </c>
    </row>
    <row r="5374" spans="1:17" x14ac:dyDescent="0.25">
      <c r="A5374" t="s">
        <v>223</v>
      </c>
      <c r="B5374" t="s">
        <v>576</v>
      </c>
      <c r="C5374" t="s">
        <v>170</v>
      </c>
      <c r="D5374" t="s">
        <v>93</v>
      </c>
      <c r="M5374" t="s">
        <v>223</v>
      </c>
      <c r="N5374" t="s">
        <v>576</v>
      </c>
      <c r="O5374" t="s">
        <v>170</v>
      </c>
      <c r="P5374" t="str">
        <f t="shared" si="184"/>
        <v>MuhammadRamzanKhan</v>
      </c>
      <c r="Q5374" t="str">
        <f t="shared" si="183"/>
        <v>PK-PVT-21300306</v>
      </c>
    </row>
    <row r="5375" spans="1:17" x14ac:dyDescent="0.25">
      <c r="A5375" t="s">
        <v>223</v>
      </c>
      <c r="B5375" t="s">
        <v>278</v>
      </c>
      <c r="C5375" t="s">
        <v>162</v>
      </c>
      <c r="D5375" t="s">
        <v>72</v>
      </c>
      <c r="M5375" t="s">
        <v>223</v>
      </c>
      <c r="N5375" t="s">
        <v>278</v>
      </c>
      <c r="O5375" t="s">
        <v>162</v>
      </c>
      <c r="P5375" t="str">
        <f t="shared" si="184"/>
        <v>MuhammadShafiq-</v>
      </c>
      <c r="Q5375" t="str">
        <f t="shared" si="183"/>
        <v>PK-PVT-21300067</v>
      </c>
    </row>
    <row r="5376" spans="1:17" x14ac:dyDescent="0.25">
      <c r="A5376" t="s">
        <v>223</v>
      </c>
      <c r="B5376" t="s">
        <v>278</v>
      </c>
      <c r="C5376" t="s">
        <v>162</v>
      </c>
      <c r="D5376" t="s">
        <v>72</v>
      </c>
      <c r="M5376" t="s">
        <v>223</v>
      </c>
      <c r="N5376" t="s">
        <v>278</v>
      </c>
      <c r="O5376" t="s">
        <v>162</v>
      </c>
      <c r="P5376" t="str">
        <f t="shared" si="184"/>
        <v>MuhammadShafiq-</v>
      </c>
      <c r="Q5376" t="str">
        <f t="shared" si="183"/>
        <v>PK-PVT-21300067</v>
      </c>
    </row>
    <row r="5377" spans="1:17" x14ac:dyDescent="0.25">
      <c r="A5377" t="s">
        <v>223</v>
      </c>
      <c r="B5377" t="s">
        <v>278</v>
      </c>
      <c r="C5377" t="s">
        <v>162</v>
      </c>
      <c r="D5377" t="s">
        <v>72</v>
      </c>
      <c r="M5377" t="s">
        <v>223</v>
      </c>
      <c r="N5377" t="s">
        <v>278</v>
      </c>
      <c r="O5377" t="s">
        <v>162</v>
      </c>
      <c r="P5377" t="str">
        <f t="shared" si="184"/>
        <v>MuhammadShafiq-</v>
      </c>
      <c r="Q5377" t="str">
        <f t="shared" ref="Q5377:Q5440" si="185">VLOOKUP(P5377,concatenat,2,0)</f>
        <v>PK-PVT-21300067</v>
      </c>
    </row>
    <row r="5378" spans="1:17" x14ac:dyDescent="0.25">
      <c r="A5378" t="s">
        <v>223</v>
      </c>
      <c r="B5378" t="s">
        <v>278</v>
      </c>
      <c r="C5378" t="s">
        <v>162</v>
      </c>
      <c r="D5378" t="s">
        <v>72</v>
      </c>
      <c r="M5378" t="s">
        <v>223</v>
      </c>
      <c r="N5378" t="s">
        <v>278</v>
      </c>
      <c r="O5378" t="s">
        <v>162</v>
      </c>
      <c r="P5378" t="str">
        <f t="shared" ref="P5378:P5441" si="186">CONCATENATE(M5378,N5378,O5378)</f>
        <v>MuhammadShafiq-</v>
      </c>
      <c r="Q5378" t="str">
        <f t="shared" si="185"/>
        <v>PK-PVT-21300067</v>
      </c>
    </row>
    <row r="5379" spans="1:17" x14ac:dyDescent="0.25">
      <c r="A5379" t="s">
        <v>223</v>
      </c>
      <c r="B5379" t="s">
        <v>278</v>
      </c>
      <c r="C5379" t="s">
        <v>162</v>
      </c>
      <c r="D5379" t="s">
        <v>72</v>
      </c>
      <c r="M5379" t="s">
        <v>223</v>
      </c>
      <c r="N5379" t="s">
        <v>278</v>
      </c>
      <c r="O5379" t="s">
        <v>162</v>
      </c>
      <c r="P5379" t="str">
        <f t="shared" si="186"/>
        <v>MuhammadShafiq-</v>
      </c>
      <c r="Q5379" t="str">
        <f t="shared" si="185"/>
        <v>PK-PVT-21300067</v>
      </c>
    </row>
    <row r="5380" spans="1:17" x14ac:dyDescent="0.25">
      <c r="A5380" t="s">
        <v>223</v>
      </c>
      <c r="B5380" t="s">
        <v>278</v>
      </c>
      <c r="C5380" t="s">
        <v>162</v>
      </c>
      <c r="D5380" t="s">
        <v>72</v>
      </c>
      <c r="M5380" t="s">
        <v>223</v>
      </c>
      <c r="N5380" t="s">
        <v>278</v>
      </c>
      <c r="O5380" t="s">
        <v>162</v>
      </c>
      <c r="P5380" t="str">
        <f t="shared" si="186"/>
        <v>MuhammadShafiq-</v>
      </c>
      <c r="Q5380" t="str">
        <f t="shared" si="185"/>
        <v>PK-PVT-21300067</v>
      </c>
    </row>
    <row r="5381" spans="1:17" x14ac:dyDescent="0.25">
      <c r="A5381" t="s">
        <v>223</v>
      </c>
      <c r="B5381" t="s">
        <v>278</v>
      </c>
      <c r="C5381" t="s">
        <v>162</v>
      </c>
      <c r="D5381" t="s">
        <v>72</v>
      </c>
      <c r="M5381" t="s">
        <v>223</v>
      </c>
      <c r="N5381" t="s">
        <v>278</v>
      </c>
      <c r="O5381" t="s">
        <v>162</v>
      </c>
      <c r="P5381" t="str">
        <f t="shared" si="186"/>
        <v>MuhammadShafiq-</v>
      </c>
      <c r="Q5381" t="str">
        <f t="shared" si="185"/>
        <v>PK-PVT-21300067</v>
      </c>
    </row>
    <row r="5382" spans="1:17" x14ac:dyDescent="0.25">
      <c r="A5382" t="s">
        <v>223</v>
      </c>
      <c r="B5382" t="s">
        <v>278</v>
      </c>
      <c r="C5382" t="s">
        <v>162</v>
      </c>
      <c r="D5382" t="s">
        <v>72</v>
      </c>
      <c r="M5382" t="s">
        <v>223</v>
      </c>
      <c r="N5382" t="s">
        <v>278</v>
      </c>
      <c r="O5382" t="s">
        <v>162</v>
      </c>
      <c r="P5382" t="str">
        <f t="shared" si="186"/>
        <v>MuhammadShafiq-</v>
      </c>
      <c r="Q5382" t="str">
        <f t="shared" si="185"/>
        <v>PK-PVT-21300067</v>
      </c>
    </row>
    <row r="5383" spans="1:17" x14ac:dyDescent="0.25">
      <c r="A5383" t="s">
        <v>223</v>
      </c>
      <c r="B5383" t="s">
        <v>278</v>
      </c>
      <c r="C5383" t="s">
        <v>162</v>
      </c>
      <c r="D5383" t="s">
        <v>72</v>
      </c>
      <c r="M5383" t="s">
        <v>223</v>
      </c>
      <c r="N5383" t="s">
        <v>278</v>
      </c>
      <c r="O5383" t="s">
        <v>162</v>
      </c>
      <c r="P5383" t="str">
        <f t="shared" si="186"/>
        <v>MuhammadShafiq-</v>
      </c>
      <c r="Q5383" t="str">
        <f t="shared" si="185"/>
        <v>PK-PVT-21300067</v>
      </c>
    </row>
    <row r="5384" spans="1:17" x14ac:dyDescent="0.25">
      <c r="A5384" t="s">
        <v>223</v>
      </c>
      <c r="B5384" t="s">
        <v>278</v>
      </c>
      <c r="C5384" t="s">
        <v>162</v>
      </c>
      <c r="D5384" t="s">
        <v>72</v>
      </c>
      <c r="M5384" t="s">
        <v>223</v>
      </c>
      <c r="N5384" t="s">
        <v>278</v>
      </c>
      <c r="O5384" t="s">
        <v>162</v>
      </c>
      <c r="P5384" t="str">
        <f t="shared" si="186"/>
        <v>MuhammadShafiq-</v>
      </c>
      <c r="Q5384" t="str">
        <f t="shared" si="185"/>
        <v>PK-PVT-21300067</v>
      </c>
    </row>
    <row r="5385" spans="1:17" x14ac:dyDescent="0.25">
      <c r="A5385" t="s">
        <v>223</v>
      </c>
      <c r="B5385" t="s">
        <v>278</v>
      </c>
      <c r="C5385" t="s">
        <v>162</v>
      </c>
      <c r="D5385" t="s">
        <v>72</v>
      </c>
      <c r="M5385" t="s">
        <v>223</v>
      </c>
      <c r="N5385" t="s">
        <v>278</v>
      </c>
      <c r="O5385" t="s">
        <v>162</v>
      </c>
      <c r="P5385" t="str">
        <f t="shared" si="186"/>
        <v>MuhammadShafiq-</v>
      </c>
      <c r="Q5385" t="str">
        <f t="shared" si="185"/>
        <v>PK-PVT-21300067</v>
      </c>
    </row>
    <row r="5386" spans="1:17" x14ac:dyDescent="0.25">
      <c r="A5386" t="s">
        <v>223</v>
      </c>
      <c r="B5386" t="s">
        <v>930</v>
      </c>
      <c r="C5386" t="s">
        <v>175</v>
      </c>
      <c r="D5386" t="s">
        <v>139</v>
      </c>
      <c r="M5386" t="s">
        <v>223</v>
      </c>
      <c r="N5386" t="s">
        <v>930</v>
      </c>
      <c r="O5386" t="s">
        <v>175</v>
      </c>
      <c r="P5386" t="str">
        <f t="shared" si="186"/>
        <v>MuhammadWajidHussain</v>
      </c>
      <c r="Q5386" t="str">
        <f t="shared" si="185"/>
        <v>PK-PVT-21300833</v>
      </c>
    </row>
    <row r="5387" spans="1:17" x14ac:dyDescent="0.25">
      <c r="A5387" t="s">
        <v>223</v>
      </c>
      <c r="B5387" t="s">
        <v>930</v>
      </c>
      <c r="C5387" t="s">
        <v>175</v>
      </c>
      <c r="D5387" t="s">
        <v>139</v>
      </c>
      <c r="M5387" t="s">
        <v>223</v>
      </c>
      <c r="N5387" t="s">
        <v>930</v>
      </c>
      <c r="O5387" t="s">
        <v>175</v>
      </c>
      <c r="P5387" t="str">
        <f t="shared" si="186"/>
        <v>MuhammadWajidHussain</v>
      </c>
      <c r="Q5387" t="str">
        <f t="shared" si="185"/>
        <v>PK-PVT-21300833</v>
      </c>
    </row>
    <row r="5388" spans="1:17" x14ac:dyDescent="0.25">
      <c r="A5388" t="s">
        <v>223</v>
      </c>
      <c r="B5388" t="s">
        <v>930</v>
      </c>
      <c r="C5388" t="s">
        <v>175</v>
      </c>
      <c r="D5388" t="s">
        <v>139</v>
      </c>
      <c r="M5388" t="s">
        <v>223</v>
      </c>
      <c r="N5388" t="s">
        <v>930</v>
      </c>
      <c r="O5388" t="s">
        <v>175</v>
      </c>
      <c r="P5388" t="str">
        <f t="shared" si="186"/>
        <v>MuhammadWajidHussain</v>
      </c>
      <c r="Q5388" t="str">
        <f t="shared" si="185"/>
        <v>PK-PVT-21300833</v>
      </c>
    </row>
    <row r="5389" spans="1:17" x14ac:dyDescent="0.25">
      <c r="A5389" t="s">
        <v>223</v>
      </c>
      <c r="B5389" t="s">
        <v>930</v>
      </c>
      <c r="C5389" t="s">
        <v>175</v>
      </c>
      <c r="D5389" t="s">
        <v>139</v>
      </c>
      <c r="M5389" t="s">
        <v>223</v>
      </c>
      <c r="N5389" t="s">
        <v>930</v>
      </c>
      <c r="O5389" t="s">
        <v>175</v>
      </c>
      <c r="P5389" t="str">
        <f t="shared" si="186"/>
        <v>MuhammadWajidHussain</v>
      </c>
      <c r="Q5389" t="str">
        <f t="shared" si="185"/>
        <v>PK-PVT-21300833</v>
      </c>
    </row>
    <row r="5390" spans="1:17" x14ac:dyDescent="0.25">
      <c r="A5390" t="s">
        <v>223</v>
      </c>
      <c r="B5390" t="s">
        <v>930</v>
      </c>
      <c r="C5390" t="s">
        <v>175</v>
      </c>
      <c r="D5390" t="s">
        <v>139</v>
      </c>
      <c r="M5390" t="s">
        <v>223</v>
      </c>
      <c r="N5390" t="s">
        <v>930</v>
      </c>
      <c r="O5390" t="s">
        <v>175</v>
      </c>
      <c r="P5390" t="str">
        <f t="shared" si="186"/>
        <v>MuhammadWajidHussain</v>
      </c>
      <c r="Q5390" t="str">
        <f t="shared" si="185"/>
        <v>PK-PVT-21300833</v>
      </c>
    </row>
    <row r="5391" spans="1:17" x14ac:dyDescent="0.25">
      <c r="A5391" t="s">
        <v>223</v>
      </c>
      <c r="B5391" t="s">
        <v>930</v>
      </c>
      <c r="C5391" t="s">
        <v>175</v>
      </c>
      <c r="D5391" t="s">
        <v>139</v>
      </c>
      <c r="M5391" t="s">
        <v>223</v>
      </c>
      <c r="N5391" t="s">
        <v>930</v>
      </c>
      <c r="O5391" t="s">
        <v>175</v>
      </c>
      <c r="P5391" t="str">
        <f t="shared" si="186"/>
        <v>MuhammadWajidHussain</v>
      </c>
      <c r="Q5391" t="str">
        <f t="shared" si="185"/>
        <v>PK-PVT-21300833</v>
      </c>
    </row>
    <row r="5392" spans="1:17" x14ac:dyDescent="0.25">
      <c r="A5392" t="s">
        <v>223</v>
      </c>
      <c r="B5392" t="s">
        <v>187</v>
      </c>
      <c r="C5392" t="s">
        <v>680</v>
      </c>
      <c r="D5392" t="s">
        <v>117</v>
      </c>
      <c r="M5392" t="s">
        <v>223</v>
      </c>
      <c r="N5392" t="s">
        <v>187</v>
      </c>
      <c r="O5392" t="s">
        <v>680</v>
      </c>
      <c r="P5392" t="str">
        <f t="shared" si="186"/>
        <v>MuhammadZahoorUL Islam</v>
      </c>
      <c r="Q5392" t="str">
        <f t="shared" si="185"/>
        <v>PK-PVT-21300454</v>
      </c>
    </row>
    <row r="5393" spans="1:17" x14ac:dyDescent="0.25">
      <c r="A5393" t="s">
        <v>223</v>
      </c>
      <c r="B5393" t="s">
        <v>187</v>
      </c>
      <c r="C5393" t="s">
        <v>680</v>
      </c>
      <c r="D5393" t="s">
        <v>117</v>
      </c>
      <c r="M5393" t="s">
        <v>223</v>
      </c>
      <c r="N5393" t="s">
        <v>187</v>
      </c>
      <c r="O5393" t="s">
        <v>680</v>
      </c>
      <c r="P5393" t="str">
        <f t="shared" si="186"/>
        <v>MuhammadZahoorUL Islam</v>
      </c>
      <c r="Q5393" t="str">
        <f t="shared" si="185"/>
        <v>PK-PVT-21300454</v>
      </c>
    </row>
    <row r="5394" spans="1:17" x14ac:dyDescent="0.25">
      <c r="A5394" t="s">
        <v>223</v>
      </c>
      <c r="B5394" t="s">
        <v>187</v>
      </c>
      <c r="C5394" t="s">
        <v>680</v>
      </c>
      <c r="D5394" t="s">
        <v>117</v>
      </c>
      <c r="M5394" t="s">
        <v>223</v>
      </c>
      <c r="N5394" t="s">
        <v>187</v>
      </c>
      <c r="O5394" t="s">
        <v>680</v>
      </c>
      <c r="P5394" t="str">
        <f t="shared" si="186"/>
        <v>MuhammadZahoorUL Islam</v>
      </c>
      <c r="Q5394" t="str">
        <f t="shared" si="185"/>
        <v>PK-PVT-21300454</v>
      </c>
    </row>
    <row r="5395" spans="1:17" x14ac:dyDescent="0.25">
      <c r="A5395" t="s">
        <v>223</v>
      </c>
      <c r="B5395" t="s">
        <v>187</v>
      </c>
      <c r="C5395" t="s">
        <v>680</v>
      </c>
      <c r="D5395" t="s">
        <v>117</v>
      </c>
      <c r="M5395" t="s">
        <v>223</v>
      </c>
      <c r="N5395" t="s">
        <v>187</v>
      </c>
      <c r="O5395" t="s">
        <v>680</v>
      </c>
      <c r="P5395" t="str">
        <f t="shared" si="186"/>
        <v>MuhammadZahoorUL Islam</v>
      </c>
      <c r="Q5395" t="str">
        <f t="shared" si="185"/>
        <v>PK-PVT-21300454</v>
      </c>
    </row>
    <row r="5396" spans="1:17" x14ac:dyDescent="0.25">
      <c r="A5396" t="s">
        <v>223</v>
      </c>
      <c r="B5396" t="s">
        <v>187</v>
      </c>
      <c r="C5396" t="s">
        <v>680</v>
      </c>
      <c r="D5396" t="s">
        <v>117</v>
      </c>
      <c r="M5396" t="s">
        <v>223</v>
      </c>
      <c r="N5396" t="s">
        <v>187</v>
      </c>
      <c r="O5396" t="s">
        <v>680</v>
      </c>
      <c r="P5396" t="str">
        <f t="shared" si="186"/>
        <v>MuhammadZahoorUL Islam</v>
      </c>
      <c r="Q5396" t="str">
        <f t="shared" si="185"/>
        <v>PK-PVT-21300454</v>
      </c>
    </row>
    <row r="5397" spans="1:17" x14ac:dyDescent="0.25">
      <c r="A5397" t="s">
        <v>223</v>
      </c>
      <c r="B5397" t="s">
        <v>187</v>
      </c>
      <c r="C5397" t="s">
        <v>680</v>
      </c>
      <c r="D5397" t="s">
        <v>117</v>
      </c>
      <c r="M5397" t="s">
        <v>223</v>
      </c>
      <c r="N5397" t="s">
        <v>187</v>
      </c>
      <c r="O5397" t="s">
        <v>680</v>
      </c>
      <c r="P5397" t="str">
        <f t="shared" si="186"/>
        <v>MuhammadZahoorUL Islam</v>
      </c>
      <c r="Q5397" t="str">
        <f t="shared" si="185"/>
        <v>PK-PVT-21300454</v>
      </c>
    </row>
    <row r="5398" spans="1:17" x14ac:dyDescent="0.25">
      <c r="A5398" t="s">
        <v>243</v>
      </c>
      <c r="B5398" t="s">
        <v>244</v>
      </c>
      <c r="C5398" t="s">
        <v>245</v>
      </c>
      <c r="D5398" t="s">
        <v>15</v>
      </c>
      <c r="M5398" t="s">
        <v>243</v>
      </c>
      <c r="N5398" t="s">
        <v>244</v>
      </c>
      <c r="O5398" t="s">
        <v>245</v>
      </c>
      <c r="P5398" t="str">
        <f t="shared" si="186"/>
        <v>QamarUddinBaloch</v>
      </c>
      <c r="Q5398" t="str">
        <f t="shared" si="185"/>
        <v>PK-PVT-21300046</v>
      </c>
    </row>
    <row r="5399" spans="1:17" x14ac:dyDescent="0.25">
      <c r="A5399" t="s">
        <v>243</v>
      </c>
      <c r="B5399" t="s">
        <v>244</v>
      </c>
      <c r="C5399" t="s">
        <v>245</v>
      </c>
      <c r="D5399" t="s">
        <v>15</v>
      </c>
      <c r="M5399" t="s">
        <v>243</v>
      </c>
      <c r="N5399" t="s">
        <v>244</v>
      </c>
      <c r="O5399" t="s">
        <v>245</v>
      </c>
      <c r="P5399" t="str">
        <f t="shared" si="186"/>
        <v>QamarUddinBaloch</v>
      </c>
      <c r="Q5399" t="str">
        <f t="shared" si="185"/>
        <v>PK-PVT-21300046</v>
      </c>
    </row>
    <row r="5400" spans="1:17" x14ac:dyDescent="0.25">
      <c r="A5400" t="s">
        <v>243</v>
      </c>
      <c r="B5400" t="s">
        <v>244</v>
      </c>
      <c r="C5400" t="s">
        <v>245</v>
      </c>
      <c r="D5400" t="s">
        <v>15</v>
      </c>
      <c r="M5400" t="s">
        <v>243</v>
      </c>
      <c r="N5400" t="s">
        <v>244</v>
      </c>
      <c r="O5400" t="s">
        <v>245</v>
      </c>
      <c r="P5400" t="str">
        <f t="shared" si="186"/>
        <v>QamarUddinBaloch</v>
      </c>
      <c r="Q5400" t="str">
        <f t="shared" si="185"/>
        <v>PK-PVT-21300046</v>
      </c>
    </row>
    <row r="5401" spans="1:17" x14ac:dyDescent="0.25">
      <c r="A5401" t="s">
        <v>243</v>
      </c>
      <c r="B5401" t="s">
        <v>244</v>
      </c>
      <c r="C5401" t="s">
        <v>245</v>
      </c>
      <c r="D5401" t="s">
        <v>15</v>
      </c>
      <c r="M5401" t="s">
        <v>243</v>
      </c>
      <c r="N5401" t="s">
        <v>244</v>
      </c>
      <c r="O5401" t="s">
        <v>245</v>
      </c>
      <c r="P5401" t="str">
        <f t="shared" si="186"/>
        <v>QamarUddinBaloch</v>
      </c>
      <c r="Q5401" t="str">
        <f t="shared" si="185"/>
        <v>PK-PVT-21300046</v>
      </c>
    </row>
    <row r="5402" spans="1:17" x14ac:dyDescent="0.25">
      <c r="A5402" t="s">
        <v>560</v>
      </c>
      <c r="B5402" t="s">
        <v>172</v>
      </c>
      <c r="C5402">
        <v>0</v>
      </c>
      <c r="D5402" t="s">
        <v>34</v>
      </c>
      <c r="M5402" t="s">
        <v>560</v>
      </c>
      <c r="N5402" t="s">
        <v>172</v>
      </c>
      <c r="P5402" t="str">
        <f t="shared" si="186"/>
        <v>RafiAhmed</v>
      </c>
      <c r="Q5402" t="str">
        <f t="shared" si="185"/>
        <v>PK-PVT-21300749</v>
      </c>
    </row>
    <row r="5403" spans="1:17" x14ac:dyDescent="0.25">
      <c r="A5403" t="s">
        <v>182</v>
      </c>
      <c r="B5403" t="s">
        <v>183</v>
      </c>
      <c r="C5403" t="s">
        <v>162</v>
      </c>
      <c r="D5403" t="s">
        <v>24</v>
      </c>
      <c r="M5403" t="s">
        <v>182</v>
      </c>
      <c r="N5403" t="s">
        <v>183</v>
      </c>
      <c r="O5403" t="s">
        <v>162</v>
      </c>
      <c r="P5403" t="str">
        <f t="shared" si="186"/>
        <v>ShabinaNaz-</v>
      </c>
      <c r="Q5403" t="str">
        <f t="shared" si="185"/>
        <v>PK-PVT-21300013</v>
      </c>
    </row>
    <row r="5404" spans="1:17" x14ac:dyDescent="0.25">
      <c r="A5404" t="s">
        <v>182</v>
      </c>
      <c r="B5404" t="s">
        <v>183</v>
      </c>
      <c r="C5404" t="s">
        <v>162</v>
      </c>
      <c r="D5404" t="s">
        <v>24</v>
      </c>
      <c r="M5404" t="s">
        <v>182</v>
      </c>
      <c r="N5404" t="s">
        <v>183</v>
      </c>
      <c r="O5404" t="s">
        <v>162</v>
      </c>
      <c r="P5404" t="str">
        <f t="shared" si="186"/>
        <v>ShabinaNaz-</v>
      </c>
      <c r="Q5404" t="str">
        <f t="shared" si="185"/>
        <v>PK-PVT-21300013</v>
      </c>
    </row>
    <row r="5405" spans="1:17" x14ac:dyDescent="0.25">
      <c r="A5405" t="s">
        <v>491</v>
      </c>
      <c r="B5405" t="s">
        <v>578</v>
      </c>
      <c r="C5405" t="s">
        <v>162</v>
      </c>
      <c r="D5405" t="s">
        <v>31</v>
      </c>
      <c r="M5405" t="s">
        <v>491</v>
      </c>
      <c r="N5405" t="s">
        <v>578</v>
      </c>
      <c r="O5405" t="s">
        <v>162</v>
      </c>
      <c r="P5405" t="str">
        <f t="shared" si="186"/>
        <v>ShamimFatima-</v>
      </c>
      <c r="Q5405" t="str">
        <f t="shared" si="185"/>
        <v>PK-PVT-21300308</v>
      </c>
    </row>
    <row r="5406" spans="1:17" x14ac:dyDescent="0.25">
      <c r="A5406" t="s">
        <v>491</v>
      </c>
      <c r="B5406" t="s">
        <v>578</v>
      </c>
      <c r="C5406" t="s">
        <v>162</v>
      </c>
      <c r="D5406" t="s">
        <v>31</v>
      </c>
      <c r="M5406" t="s">
        <v>491</v>
      </c>
      <c r="N5406" t="s">
        <v>578</v>
      </c>
      <c r="O5406" t="s">
        <v>162</v>
      </c>
      <c r="P5406" t="str">
        <f t="shared" si="186"/>
        <v>ShamimFatima-</v>
      </c>
      <c r="Q5406" t="str">
        <f t="shared" si="185"/>
        <v>PK-PVT-21300308</v>
      </c>
    </row>
    <row r="5407" spans="1:17" x14ac:dyDescent="0.25">
      <c r="A5407" t="s">
        <v>491</v>
      </c>
      <c r="B5407" t="s">
        <v>578</v>
      </c>
      <c r="C5407" t="s">
        <v>162</v>
      </c>
      <c r="D5407" t="s">
        <v>31</v>
      </c>
      <c r="M5407" t="s">
        <v>491</v>
      </c>
      <c r="N5407" t="s">
        <v>578</v>
      </c>
      <c r="O5407" t="s">
        <v>162</v>
      </c>
      <c r="P5407" t="str">
        <f t="shared" si="186"/>
        <v>ShamimFatima-</v>
      </c>
      <c r="Q5407" t="str">
        <f t="shared" si="185"/>
        <v>PK-PVT-21300308</v>
      </c>
    </row>
    <row r="5408" spans="1:17" x14ac:dyDescent="0.25">
      <c r="A5408" t="s">
        <v>256</v>
      </c>
      <c r="B5408" t="s">
        <v>257</v>
      </c>
      <c r="C5408" t="s">
        <v>162</v>
      </c>
      <c r="D5408" t="s">
        <v>65</v>
      </c>
      <c r="M5408" t="s">
        <v>256</v>
      </c>
      <c r="N5408" t="s">
        <v>257</v>
      </c>
      <c r="O5408" t="s">
        <v>162</v>
      </c>
      <c r="P5408" t="str">
        <f t="shared" si="186"/>
        <v>ShaziaErum-</v>
      </c>
      <c r="Q5408" t="str">
        <f t="shared" si="185"/>
        <v>PK-PVT-21300054</v>
      </c>
    </row>
    <row r="5409" spans="1:17" x14ac:dyDescent="0.25">
      <c r="A5409" t="s">
        <v>256</v>
      </c>
      <c r="B5409" t="s">
        <v>257</v>
      </c>
      <c r="C5409" t="s">
        <v>162</v>
      </c>
      <c r="D5409" t="s">
        <v>65</v>
      </c>
      <c r="M5409" t="s">
        <v>256</v>
      </c>
      <c r="N5409" t="s">
        <v>257</v>
      </c>
      <c r="O5409" t="s">
        <v>162</v>
      </c>
      <c r="P5409" t="str">
        <f t="shared" si="186"/>
        <v>ShaziaErum-</v>
      </c>
      <c r="Q5409" t="str">
        <f t="shared" si="185"/>
        <v>PK-PVT-21300054</v>
      </c>
    </row>
    <row r="5410" spans="1:17" x14ac:dyDescent="0.25">
      <c r="A5410" t="s">
        <v>256</v>
      </c>
      <c r="B5410" t="s">
        <v>257</v>
      </c>
      <c r="C5410" t="s">
        <v>162</v>
      </c>
      <c r="D5410" t="s">
        <v>65</v>
      </c>
      <c r="M5410" t="s">
        <v>256</v>
      </c>
      <c r="N5410" t="s">
        <v>257</v>
      </c>
      <c r="O5410" t="s">
        <v>162</v>
      </c>
      <c r="P5410" t="str">
        <f t="shared" si="186"/>
        <v>ShaziaErum-</v>
      </c>
      <c r="Q5410" t="str">
        <f t="shared" si="185"/>
        <v>PK-PVT-21300054</v>
      </c>
    </row>
    <row r="5411" spans="1:17" x14ac:dyDescent="0.25">
      <c r="A5411" t="s">
        <v>256</v>
      </c>
      <c r="B5411" t="s">
        <v>257</v>
      </c>
      <c r="C5411" t="s">
        <v>162</v>
      </c>
      <c r="D5411" t="s">
        <v>65</v>
      </c>
      <c r="M5411" t="s">
        <v>256</v>
      </c>
      <c r="N5411" t="s">
        <v>257</v>
      </c>
      <c r="O5411" t="s">
        <v>162</v>
      </c>
      <c r="P5411" t="str">
        <f t="shared" si="186"/>
        <v>ShaziaErum-</v>
      </c>
      <c r="Q5411" t="str">
        <f t="shared" si="185"/>
        <v>PK-PVT-21300054</v>
      </c>
    </row>
    <row r="5412" spans="1:17" x14ac:dyDescent="0.25">
      <c r="A5412" t="s">
        <v>180</v>
      </c>
      <c r="B5412" t="s">
        <v>181</v>
      </c>
      <c r="C5412" t="s">
        <v>162</v>
      </c>
      <c r="D5412" t="s">
        <v>24</v>
      </c>
      <c r="M5412" t="s">
        <v>180</v>
      </c>
      <c r="N5412" t="s">
        <v>181</v>
      </c>
      <c r="O5412" t="s">
        <v>162</v>
      </c>
      <c r="P5412" t="str">
        <f t="shared" si="186"/>
        <v>ShireenQasim-</v>
      </c>
      <c r="Q5412" t="str">
        <f t="shared" si="185"/>
        <v>PK-PVT-21300012</v>
      </c>
    </row>
    <row r="5413" spans="1:17" x14ac:dyDescent="0.25">
      <c r="A5413" t="s">
        <v>180</v>
      </c>
      <c r="B5413" t="s">
        <v>181</v>
      </c>
      <c r="C5413" t="s">
        <v>162</v>
      </c>
      <c r="D5413" t="s">
        <v>24</v>
      </c>
      <c r="M5413" t="s">
        <v>180</v>
      </c>
      <c r="N5413" t="s">
        <v>181</v>
      </c>
      <c r="O5413" t="s">
        <v>162</v>
      </c>
      <c r="P5413" t="str">
        <f t="shared" si="186"/>
        <v>ShireenQasim-</v>
      </c>
      <c r="Q5413" t="str">
        <f t="shared" si="185"/>
        <v>PK-PVT-21300012</v>
      </c>
    </row>
    <row r="5414" spans="1:17" x14ac:dyDescent="0.25">
      <c r="A5414" t="s">
        <v>180</v>
      </c>
      <c r="B5414" t="s">
        <v>181</v>
      </c>
      <c r="C5414" t="s">
        <v>162</v>
      </c>
      <c r="D5414" t="s">
        <v>24</v>
      </c>
      <c r="M5414" t="s">
        <v>180</v>
      </c>
      <c r="N5414" t="s">
        <v>181</v>
      </c>
      <c r="O5414" t="s">
        <v>162</v>
      </c>
      <c r="P5414" t="str">
        <f t="shared" si="186"/>
        <v>ShireenQasim-</v>
      </c>
      <c r="Q5414" t="str">
        <f t="shared" si="185"/>
        <v>PK-PVT-21300012</v>
      </c>
    </row>
    <row r="5415" spans="1:17" x14ac:dyDescent="0.25">
      <c r="A5415" t="s">
        <v>180</v>
      </c>
      <c r="B5415" t="s">
        <v>181</v>
      </c>
      <c r="C5415" t="s">
        <v>162</v>
      </c>
      <c r="D5415" t="s">
        <v>24</v>
      </c>
      <c r="M5415" t="s">
        <v>180</v>
      </c>
      <c r="N5415" t="s">
        <v>181</v>
      </c>
      <c r="O5415" t="s">
        <v>162</v>
      </c>
      <c r="P5415" t="str">
        <f t="shared" si="186"/>
        <v>ShireenQasim-</v>
      </c>
      <c r="Q5415" t="str">
        <f t="shared" si="185"/>
        <v>PK-PVT-21300012</v>
      </c>
    </row>
    <row r="5416" spans="1:17" x14ac:dyDescent="0.25">
      <c r="A5416" t="s">
        <v>180</v>
      </c>
      <c r="B5416" t="s">
        <v>181</v>
      </c>
      <c r="C5416" t="s">
        <v>162</v>
      </c>
      <c r="D5416" t="s">
        <v>24</v>
      </c>
      <c r="M5416" t="s">
        <v>180</v>
      </c>
      <c r="N5416" t="s">
        <v>181</v>
      </c>
      <c r="O5416" t="s">
        <v>162</v>
      </c>
      <c r="P5416" t="str">
        <f t="shared" si="186"/>
        <v>ShireenQasim-</v>
      </c>
      <c r="Q5416" t="str">
        <f t="shared" si="185"/>
        <v>PK-PVT-21300012</v>
      </c>
    </row>
    <row r="5417" spans="1:17" x14ac:dyDescent="0.25">
      <c r="A5417" t="s">
        <v>180</v>
      </c>
      <c r="B5417" t="s">
        <v>181</v>
      </c>
      <c r="C5417" t="s">
        <v>162</v>
      </c>
      <c r="D5417" t="s">
        <v>24</v>
      </c>
      <c r="M5417" t="s">
        <v>180</v>
      </c>
      <c r="N5417" t="s">
        <v>181</v>
      </c>
      <c r="O5417" t="s">
        <v>162</v>
      </c>
      <c r="P5417" t="str">
        <f t="shared" si="186"/>
        <v>ShireenQasim-</v>
      </c>
      <c r="Q5417" t="str">
        <f t="shared" si="185"/>
        <v>PK-PVT-21300012</v>
      </c>
    </row>
    <row r="5418" spans="1:17" x14ac:dyDescent="0.25">
      <c r="A5418" t="s">
        <v>173</v>
      </c>
      <c r="B5418" t="s">
        <v>162</v>
      </c>
      <c r="C5418" t="s">
        <v>162</v>
      </c>
      <c r="D5418" t="s">
        <v>24</v>
      </c>
      <c r="M5418" t="s">
        <v>173</v>
      </c>
      <c r="N5418" t="s">
        <v>162</v>
      </c>
      <c r="O5418" t="s">
        <v>162</v>
      </c>
      <c r="P5418" t="str">
        <f t="shared" si="186"/>
        <v>Shirjeel--</v>
      </c>
      <c r="Q5418" t="str">
        <f t="shared" si="185"/>
        <v>PK-PVT-21300007</v>
      </c>
    </row>
    <row r="5419" spans="1:17" x14ac:dyDescent="0.25">
      <c r="A5419" t="s">
        <v>173</v>
      </c>
      <c r="B5419" t="s">
        <v>162</v>
      </c>
      <c r="C5419" t="s">
        <v>162</v>
      </c>
      <c r="D5419" t="s">
        <v>24</v>
      </c>
      <c r="M5419" t="s">
        <v>173</v>
      </c>
      <c r="N5419" t="s">
        <v>162</v>
      </c>
      <c r="O5419" t="s">
        <v>162</v>
      </c>
      <c r="P5419" t="str">
        <f t="shared" si="186"/>
        <v>Shirjeel--</v>
      </c>
      <c r="Q5419" t="str">
        <f t="shared" si="185"/>
        <v>PK-PVT-21300007</v>
      </c>
    </row>
    <row r="5420" spans="1:17" x14ac:dyDescent="0.25">
      <c r="A5420" t="s">
        <v>173</v>
      </c>
      <c r="B5420" t="s">
        <v>162</v>
      </c>
      <c r="C5420" t="s">
        <v>162</v>
      </c>
      <c r="D5420" t="s">
        <v>24</v>
      </c>
      <c r="M5420" t="s">
        <v>173</v>
      </c>
      <c r="N5420" t="s">
        <v>162</v>
      </c>
      <c r="O5420" t="s">
        <v>162</v>
      </c>
      <c r="P5420" t="str">
        <f t="shared" si="186"/>
        <v>Shirjeel--</v>
      </c>
      <c r="Q5420" t="str">
        <f t="shared" si="185"/>
        <v>PK-PVT-21300007</v>
      </c>
    </row>
    <row r="5421" spans="1:17" x14ac:dyDescent="0.25">
      <c r="A5421" t="s">
        <v>173</v>
      </c>
      <c r="B5421" t="s">
        <v>162</v>
      </c>
      <c r="C5421" t="s">
        <v>162</v>
      </c>
      <c r="D5421" t="s">
        <v>24</v>
      </c>
      <c r="M5421" t="s">
        <v>173</v>
      </c>
      <c r="N5421" t="s">
        <v>162</v>
      </c>
      <c r="O5421" t="s">
        <v>162</v>
      </c>
      <c r="P5421" t="str">
        <f t="shared" si="186"/>
        <v>Shirjeel--</v>
      </c>
      <c r="Q5421" t="str">
        <f t="shared" si="185"/>
        <v>PK-PVT-21300007</v>
      </c>
    </row>
    <row r="5422" spans="1:17" x14ac:dyDescent="0.25">
      <c r="A5422" t="s">
        <v>173</v>
      </c>
      <c r="B5422" t="s">
        <v>162</v>
      </c>
      <c r="C5422" t="s">
        <v>162</v>
      </c>
      <c r="D5422" t="s">
        <v>24</v>
      </c>
      <c r="M5422" t="s">
        <v>173</v>
      </c>
      <c r="N5422" t="s">
        <v>162</v>
      </c>
      <c r="O5422" t="s">
        <v>162</v>
      </c>
      <c r="P5422" t="str">
        <f t="shared" si="186"/>
        <v>Shirjeel--</v>
      </c>
      <c r="Q5422" t="str">
        <f t="shared" si="185"/>
        <v>PK-PVT-21300007</v>
      </c>
    </row>
    <row r="5423" spans="1:17" x14ac:dyDescent="0.25">
      <c r="A5423" t="s">
        <v>173</v>
      </c>
      <c r="B5423" t="s">
        <v>162</v>
      </c>
      <c r="C5423" t="s">
        <v>162</v>
      </c>
      <c r="D5423" t="s">
        <v>24</v>
      </c>
      <c r="M5423" t="s">
        <v>173</v>
      </c>
      <c r="N5423" t="s">
        <v>162</v>
      </c>
      <c r="O5423" t="s">
        <v>162</v>
      </c>
      <c r="P5423" t="str">
        <f t="shared" si="186"/>
        <v>Shirjeel--</v>
      </c>
      <c r="Q5423" t="str">
        <f t="shared" si="185"/>
        <v>PK-PVT-21300007</v>
      </c>
    </row>
    <row r="5424" spans="1:17" x14ac:dyDescent="0.25">
      <c r="A5424" t="s">
        <v>374</v>
      </c>
      <c r="B5424" t="s">
        <v>511</v>
      </c>
      <c r="C5424">
        <v>0</v>
      </c>
      <c r="D5424" t="s">
        <v>88</v>
      </c>
      <c r="M5424" t="s">
        <v>374</v>
      </c>
      <c r="N5424" t="s">
        <v>511</v>
      </c>
      <c r="P5424" t="str">
        <f t="shared" si="186"/>
        <v>SohailWarsi</v>
      </c>
      <c r="Q5424" t="str">
        <f t="shared" si="185"/>
        <v>PK-PVT-21300242</v>
      </c>
    </row>
    <row r="5425" spans="1:17" x14ac:dyDescent="0.25">
      <c r="A5425" t="s">
        <v>374</v>
      </c>
      <c r="B5425" t="s">
        <v>511</v>
      </c>
      <c r="C5425">
        <v>0</v>
      </c>
      <c r="D5425" t="s">
        <v>88</v>
      </c>
      <c r="M5425" t="s">
        <v>374</v>
      </c>
      <c r="N5425" t="s">
        <v>511</v>
      </c>
      <c r="P5425" t="str">
        <f t="shared" si="186"/>
        <v>SohailWarsi</v>
      </c>
      <c r="Q5425" t="str">
        <f t="shared" si="185"/>
        <v>PK-PVT-21300242</v>
      </c>
    </row>
    <row r="5426" spans="1:17" x14ac:dyDescent="0.25">
      <c r="A5426" t="s">
        <v>374</v>
      </c>
      <c r="B5426" t="s">
        <v>511</v>
      </c>
      <c r="C5426">
        <v>0</v>
      </c>
      <c r="D5426" t="s">
        <v>88</v>
      </c>
      <c r="M5426" t="s">
        <v>374</v>
      </c>
      <c r="N5426" t="s">
        <v>511</v>
      </c>
      <c r="P5426" t="str">
        <f t="shared" si="186"/>
        <v>SohailWarsi</v>
      </c>
      <c r="Q5426" t="str">
        <f t="shared" si="185"/>
        <v>PK-PVT-21300242</v>
      </c>
    </row>
    <row r="5427" spans="1:17" x14ac:dyDescent="0.25">
      <c r="A5427" t="s">
        <v>374</v>
      </c>
      <c r="B5427" t="s">
        <v>511</v>
      </c>
      <c r="C5427">
        <v>0</v>
      </c>
      <c r="D5427" t="s">
        <v>88</v>
      </c>
      <c r="M5427" t="s">
        <v>374</v>
      </c>
      <c r="N5427" t="s">
        <v>511</v>
      </c>
      <c r="P5427" t="str">
        <f t="shared" si="186"/>
        <v>SohailWarsi</v>
      </c>
      <c r="Q5427" t="str">
        <f t="shared" si="185"/>
        <v>PK-PVT-21300242</v>
      </c>
    </row>
    <row r="5428" spans="1:17" x14ac:dyDescent="0.25">
      <c r="A5428" t="s">
        <v>374</v>
      </c>
      <c r="B5428" t="s">
        <v>511</v>
      </c>
      <c r="C5428">
        <v>0</v>
      </c>
      <c r="D5428" t="s">
        <v>88</v>
      </c>
      <c r="M5428" t="s">
        <v>374</v>
      </c>
      <c r="N5428" t="s">
        <v>511</v>
      </c>
      <c r="P5428" t="str">
        <f t="shared" si="186"/>
        <v>SohailWarsi</v>
      </c>
      <c r="Q5428" t="str">
        <f t="shared" si="185"/>
        <v>PK-PVT-21300242</v>
      </c>
    </row>
    <row r="5429" spans="1:17" x14ac:dyDescent="0.25">
      <c r="A5429" t="s">
        <v>374</v>
      </c>
      <c r="B5429" t="s">
        <v>511</v>
      </c>
      <c r="C5429">
        <v>0</v>
      </c>
      <c r="D5429" t="s">
        <v>88</v>
      </c>
      <c r="M5429" t="s">
        <v>374</v>
      </c>
      <c r="N5429" t="s">
        <v>511</v>
      </c>
      <c r="P5429" t="str">
        <f t="shared" si="186"/>
        <v>SohailWarsi</v>
      </c>
      <c r="Q5429" t="str">
        <f t="shared" si="185"/>
        <v>PK-PVT-21300242</v>
      </c>
    </row>
    <row r="5430" spans="1:17" x14ac:dyDescent="0.25">
      <c r="A5430" t="s">
        <v>673</v>
      </c>
      <c r="B5430" t="s">
        <v>674</v>
      </c>
      <c r="C5430">
        <v>0</v>
      </c>
      <c r="D5430" t="s">
        <v>117</v>
      </c>
      <c r="M5430" t="s">
        <v>673</v>
      </c>
      <c r="N5430" t="s">
        <v>674</v>
      </c>
      <c r="P5430" t="str">
        <f t="shared" si="186"/>
        <v>SunilDutt</v>
      </c>
      <c r="Q5430" t="str">
        <f t="shared" si="185"/>
        <v>PK-PVT-21300445</v>
      </c>
    </row>
    <row r="5431" spans="1:17" x14ac:dyDescent="0.25">
      <c r="A5431" t="s">
        <v>673</v>
      </c>
      <c r="B5431" t="s">
        <v>674</v>
      </c>
      <c r="C5431">
        <v>0</v>
      </c>
      <c r="D5431" t="s">
        <v>117</v>
      </c>
      <c r="M5431" t="s">
        <v>673</v>
      </c>
      <c r="N5431" t="s">
        <v>674</v>
      </c>
      <c r="P5431" t="str">
        <f t="shared" si="186"/>
        <v>SunilDutt</v>
      </c>
      <c r="Q5431" t="str">
        <f t="shared" si="185"/>
        <v>PK-PVT-21300445</v>
      </c>
    </row>
    <row r="5432" spans="1:17" x14ac:dyDescent="0.25">
      <c r="A5432" t="s">
        <v>673</v>
      </c>
      <c r="B5432" t="s">
        <v>674</v>
      </c>
      <c r="C5432">
        <v>0</v>
      </c>
      <c r="D5432" t="s">
        <v>117</v>
      </c>
      <c r="M5432" t="s">
        <v>673</v>
      </c>
      <c r="N5432" t="s">
        <v>674</v>
      </c>
      <c r="P5432" t="str">
        <f t="shared" si="186"/>
        <v>SunilDutt</v>
      </c>
      <c r="Q5432" t="str">
        <f t="shared" si="185"/>
        <v>PK-PVT-21300445</v>
      </c>
    </row>
    <row r="5433" spans="1:17" x14ac:dyDescent="0.25">
      <c r="A5433" t="s">
        <v>673</v>
      </c>
      <c r="B5433" t="s">
        <v>674</v>
      </c>
      <c r="C5433">
        <v>0</v>
      </c>
      <c r="D5433" t="s">
        <v>117</v>
      </c>
      <c r="M5433" t="s">
        <v>673</v>
      </c>
      <c r="N5433" t="s">
        <v>674</v>
      </c>
      <c r="P5433" t="str">
        <f t="shared" si="186"/>
        <v>SunilDutt</v>
      </c>
      <c r="Q5433" t="str">
        <f t="shared" si="185"/>
        <v>PK-PVT-21300445</v>
      </c>
    </row>
    <row r="5434" spans="1:17" x14ac:dyDescent="0.25">
      <c r="A5434" t="s">
        <v>673</v>
      </c>
      <c r="B5434" t="s">
        <v>674</v>
      </c>
      <c r="C5434">
        <v>0</v>
      </c>
      <c r="D5434" t="s">
        <v>117</v>
      </c>
      <c r="M5434" t="s">
        <v>673</v>
      </c>
      <c r="N5434" t="s">
        <v>674</v>
      </c>
      <c r="P5434" t="str">
        <f t="shared" si="186"/>
        <v>SunilDutt</v>
      </c>
      <c r="Q5434" t="str">
        <f t="shared" si="185"/>
        <v>PK-PVT-21300445</v>
      </c>
    </row>
    <row r="5435" spans="1:17" x14ac:dyDescent="0.25">
      <c r="A5435" t="s">
        <v>673</v>
      </c>
      <c r="B5435" t="s">
        <v>674</v>
      </c>
      <c r="C5435">
        <v>0</v>
      </c>
      <c r="D5435" t="s">
        <v>117</v>
      </c>
      <c r="M5435" t="s">
        <v>673</v>
      </c>
      <c r="N5435" t="s">
        <v>674</v>
      </c>
      <c r="P5435" t="str">
        <f t="shared" si="186"/>
        <v>SunilDutt</v>
      </c>
      <c r="Q5435" t="str">
        <f t="shared" si="185"/>
        <v>PK-PVT-21300445</v>
      </c>
    </row>
    <row r="5436" spans="1:17" x14ac:dyDescent="0.25">
      <c r="A5436" t="s">
        <v>673</v>
      </c>
      <c r="B5436" t="s">
        <v>674</v>
      </c>
      <c r="C5436">
        <v>0</v>
      </c>
      <c r="D5436" t="s">
        <v>117</v>
      </c>
      <c r="M5436" t="s">
        <v>673</v>
      </c>
      <c r="N5436" t="s">
        <v>674</v>
      </c>
      <c r="P5436" t="str">
        <f t="shared" si="186"/>
        <v>SunilDutt</v>
      </c>
      <c r="Q5436" t="str">
        <f t="shared" si="185"/>
        <v>PK-PVT-21300445</v>
      </c>
    </row>
    <row r="5437" spans="1:17" x14ac:dyDescent="0.25">
      <c r="A5437" t="s">
        <v>171</v>
      </c>
      <c r="B5437" t="s">
        <v>172</v>
      </c>
      <c r="C5437" t="s">
        <v>162</v>
      </c>
      <c r="D5437" t="s">
        <v>24</v>
      </c>
      <c r="M5437" t="s">
        <v>171</v>
      </c>
      <c r="N5437" t="s">
        <v>172</v>
      </c>
      <c r="O5437" t="s">
        <v>162</v>
      </c>
      <c r="P5437" t="str">
        <f t="shared" si="186"/>
        <v>SyedAhmed-</v>
      </c>
      <c r="Q5437" t="str">
        <f t="shared" si="185"/>
        <v>PK-PVT-21300006</v>
      </c>
    </row>
    <row r="5438" spans="1:17" x14ac:dyDescent="0.25">
      <c r="A5438" t="s">
        <v>171</v>
      </c>
      <c r="B5438" t="s">
        <v>172</v>
      </c>
      <c r="C5438" t="s">
        <v>162</v>
      </c>
      <c r="D5438" t="s">
        <v>24</v>
      </c>
      <c r="M5438" t="s">
        <v>171</v>
      </c>
      <c r="N5438" t="s">
        <v>172</v>
      </c>
      <c r="O5438" t="s">
        <v>162</v>
      </c>
      <c r="P5438" t="str">
        <f t="shared" si="186"/>
        <v>SyedAhmed-</v>
      </c>
      <c r="Q5438" t="str">
        <f t="shared" si="185"/>
        <v>PK-PVT-21300006</v>
      </c>
    </row>
    <row r="5439" spans="1:17" x14ac:dyDescent="0.25">
      <c r="A5439" t="s">
        <v>171</v>
      </c>
      <c r="B5439" t="s">
        <v>172</v>
      </c>
      <c r="C5439" t="s">
        <v>162</v>
      </c>
      <c r="D5439" t="s">
        <v>24</v>
      </c>
      <c r="M5439" t="s">
        <v>171</v>
      </c>
      <c r="N5439" t="s">
        <v>172</v>
      </c>
      <c r="O5439" t="s">
        <v>162</v>
      </c>
      <c r="P5439" t="str">
        <f t="shared" si="186"/>
        <v>SyedAhmed-</v>
      </c>
      <c r="Q5439" t="str">
        <f t="shared" si="185"/>
        <v>PK-PVT-21300006</v>
      </c>
    </row>
    <row r="5440" spans="1:17" x14ac:dyDescent="0.25">
      <c r="A5440" t="s">
        <v>171</v>
      </c>
      <c r="B5440" t="s">
        <v>221</v>
      </c>
      <c r="C5440" t="s">
        <v>222</v>
      </c>
      <c r="D5440" t="s">
        <v>80</v>
      </c>
      <c r="M5440" t="s">
        <v>171</v>
      </c>
      <c r="N5440" t="s">
        <v>221</v>
      </c>
      <c r="O5440" t="s">
        <v>222</v>
      </c>
      <c r="P5440" t="str">
        <f t="shared" si="186"/>
        <v>SyedImtiyazZaidi</v>
      </c>
      <c r="Q5440" t="str">
        <f t="shared" si="185"/>
        <v>PK-PVT-21300034</v>
      </c>
    </row>
    <row r="5441" spans="1:17" x14ac:dyDescent="0.25">
      <c r="A5441" t="s">
        <v>171</v>
      </c>
      <c r="B5441" t="s">
        <v>221</v>
      </c>
      <c r="C5441" t="s">
        <v>222</v>
      </c>
      <c r="D5441" t="s">
        <v>80</v>
      </c>
      <c r="M5441" t="s">
        <v>171</v>
      </c>
      <c r="N5441" t="s">
        <v>221</v>
      </c>
      <c r="O5441" t="s">
        <v>222</v>
      </c>
      <c r="P5441" t="str">
        <f t="shared" si="186"/>
        <v>SyedImtiyazZaidi</v>
      </c>
      <c r="Q5441" t="str">
        <f t="shared" ref="Q5441:Q5504" si="187">VLOOKUP(P5441,concatenat,2,0)</f>
        <v>PK-PVT-21300034</v>
      </c>
    </row>
    <row r="5442" spans="1:17" x14ac:dyDescent="0.25">
      <c r="A5442" t="s">
        <v>171</v>
      </c>
      <c r="B5442" t="s">
        <v>221</v>
      </c>
      <c r="C5442" t="s">
        <v>222</v>
      </c>
      <c r="D5442" t="s">
        <v>80</v>
      </c>
      <c r="M5442" t="s">
        <v>171</v>
      </c>
      <c r="N5442" t="s">
        <v>221</v>
      </c>
      <c r="O5442" t="s">
        <v>222</v>
      </c>
      <c r="P5442" t="str">
        <f t="shared" ref="P5442:P5505" si="188">CONCATENATE(M5442,N5442,O5442)</f>
        <v>SyedImtiyazZaidi</v>
      </c>
      <c r="Q5442" t="str">
        <f t="shared" si="187"/>
        <v>PK-PVT-21300034</v>
      </c>
    </row>
    <row r="5443" spans="1:17" x14ac:dyDescent="0.25">
      <c r="A5443" t="s">
        <v>171</v>
      </c>
      <c r="B5443" t="s">
        <v>221</v>
      </c>
      <c r="C5443" t="s">
        <v>222</v>
      </c>
      <c r="D5443" t="s">
        <v>80</v>
      </c>
      <c r="M5443" t="s">
        <v>171</v>
      </c>
      <c r="N5443" t="s">
        <v>221</v>
      </c>
      <c r="O5443" t="s">
        <v>222</v>
      </c>
      <c r="P5443" t="str">
        <f t="shared" si="188"/>
        <v>SyedImtiyazZaidi</v>
      </c>
      <c r="Q5443" t="str">
        <f t="shared" si="187"/>
        <v>PK-PVT-21300034</v>
      </c>
    </row>
    <row r="5444" spans="1:17" x14ac:dyDescent="0.25">
      <c r="A5444" t="s">
        <v>171</v>
      </c>
      <c r="B5444" t="s">
        <v>174</v>
      </c>
      <c r="C5444" t="s">
        <v>175</v>
      </c>
      <c r="D5444" t="s">
        <v>24</v>
      </c>
      <c r="M5444" t="s">
        <v>171</v>
      </c>
      <c r="N5444" t="s">
        <v>174</v>
      </c>
      <c r="O5444" t="s">
        <v>175</v>
      </c>
      <c r="P5444" t="str">
        <f t="shared" si="188"/>
        <v>SyedZafaryabHussain</v>
      </c>
      <c r="Q5444" t="str">
        <f t="shared" si="187"/>
        <v>PK-PVT-21300008</v>
      </c>
    </row>
    <row r="5445" spans="1:17" x14ac:dyDescent="0.25">
      <c r="A5445" t="s">
        <v>171</v>
      </c>
      <c r="B5445" t="s">
        <v>174</v>
      </c>
      <c r="C5445" t="s">
        <v>175</v>
      </c>
      <c r="D5445" t="s">
        <v>24</v>
      </c>
      <c r="M5445" t="s">
        <v>171</v>
      </c>
      <c r="N5445" t="s">
        <v>174</v>
      </c>
      <c r="O5445" t="s">
        <v>175</v>
      </c>
      <c r="P5445" t="str">
        <f t="shared" si="188"/>
        <v>SyedZafaryabHussain</v>
      </c>
      <c r="Q5445" t="str">
        <f t="shared" si="187"/>
        <v>PK-PVT-21300008</v>
      </c>
    </row>
    <row r="5446" spans="1:17" x14ac:dyDescent="0.25">
      <c r="A5446" t="s">
        <v>171</v>
      </c>
      <c r="B5446" t="s">
        <v>174</v>
      </c>
      <c r="C5446" t="s">
        <v>175</v>
      </c>
      <c r="D5446" t="s">
        <v>24</v>
      </c>
      <c r="M5446" t="s">
        <v>171</v>
      </c>
      <c r="N5446" t="s">
        <v>174</v>
      </c>
      <c r="O5446" t="s">
        <v>175</v>
      </c>
      <c r="P5446" t="str">
        <f t="shared" si="188"/>
        <v>SyedZafaryabHussain</v>
      </c>
      <c r="Q5446" t="str">
        <f t="shared" si="187"/>
        <v>PK-PVT-21300008</v>
      </c>
    </row>
    <row r="5447" spans="1:17" x14ac:dyDescent="0.25">
      <c r="A5447" t="s">
        <v>171</v>
      </c>
      <c r="B5447" t="s">
        <v>174</v>
      </c>
      <c r="C5447" t="s">
        <v>175</v>
      </c>
      <c r="D5447" t="s">
        <v>24</v>
      </c>
      <c r="M5447" t="s">
        <v>171</v>
      </c>
      <c r="N5447" t="s">
        <v>174</v>
      </c>
      <c r="O5447" t="s">
        <v>175</v>
      </c>
      <c r="P5447" t="str">
        <f t="shared" si="188"/>
        <v>SyedZafaryabHussain</v>
      </c>
      <c r="Q5447" t="str">
        <f t="shared" si="187"/>
        <v>PK-PVT-21300008</v>
      </c>
    </row>
    <row r="5448" spans="1:17" x14ac:dyDescent="0.25">
      <c r="A5448" t="s">
        <v>171</v>
      </c>
      <c r="B5448" t="s">
        <v>174</v>
      </c>
      <c r="C5448" t="s">
        <v>175</v>
      </c>
      <c r="D5448" t="s">
        <v>24</v>
      </c>
      <c r="M5448" t="s">
        <v>171</v>
      </c>
      <c r="N5448" t="s">
        <v>174</v>
      </c>
      <c r="O5448" t="s">
        <v>175</v>
      </c>
      <c r="P5448" t="str">
        <f t="shared" si="188"/>
        <v>SyedZafaryabHussain</v>
      </c>
      <c r="Q5448" t="str">
        <f t="shared" si="187"/>
        <v>PK-PVT-21300008</v>
      </c>
    </row>
    <row r="5449" spans="1:17" x14ac:dyDescent="0.25">
      <c r="A5449" t="s">
        <v>247</v>
      </c>
      <c r="B5449" t="s">
        <v>248</v>
      </c>
      <c r="C5449" t="s">
        <v>162</v>
      </c>
      <c r="D5449" t="s">
        <v>15</v>
      </c>
      <c r="M5449" t="s">
        <v>247</v>
      </c>
      <c r="N5449" t="s">
        <v>248</v>
      </c>
      <c r="O5449" t="s">
        <v>162</v>
      </c>
      <c r="P5449" t="str">
        <f t="shared" si="188"/>
        <v>UcksyMallick-</v>
      </c>
      <c r="Q5449" t="str">
        <f t="shared" si="187"/>
        <v>PK-PVT-21300048</v>
      </c>
    </row>
    <row r="5450" spans="1:17" x14ac:dyDescent="0.25">
      <c r="A5450" t="s">
        <v>247</v>
      </c>
      <c r="B5450" t="s">
        <v>248</v>
      </c>
      <c r="C5450" t="s">
        <v>162</v>
      </c>
      <c r="D5450" t="s">
        <v>15</v>
      </c>
      <c r="M5450" t="s">
        <v>247</v>
      </c>
      <c r="N5450" t="s">
        <v>248</v>
      </c>
      <c r="O5450" t="s">
        <v>162</v>
      </c>
      <c r="P5450" t="str">
        <f t="shared" si="188"/>
        <v>UcksyMallick-</v>
      </c>
      <c r="Q5450" t="str">
        <f t="shared" si="187"/>
        <v>PK-PVT-21300048</v>
      </c>
    </row>
    <row r="5451" spans="1:17" x14ac:dyDescent="0.25">
      <c r="A5451" t="s">
        <v>247</v>
      </c>
      <c r="B5451" t="s">
        <v>248</v>
      </c>
      <c r="C5451" t="s">
        <v>162</v>
      </c>
      <c r="D5451" t="s">
        <v>15</v>
      </c>
      <c r="M5451" t="s">
        <v>247</v>
      </c>
      <c r="N5451" t="s">
        <v>248</v>
      </c>
      <c r="O5451" t="s">
        <v>162</v>
      </c>
      <c r="P5451" t="str">
        <f t="shared" si="188"/>
        <v>UcksyMallick-</v>
      </c>
      <c r="Q5451" t="str">
        <f t="shared" si="187"/>
        <v>PK-PVT-21300048</v>
      </c>
    </row>
    <row r="5452" spans="1:17" x14ac:dyDescent="0.25">
      <c r="A5452" t="s">
        <v>247</v>
      </c>
      <c r="B5452" t="s">
        <v>248</v>
      </c>
      <c r="C5452" t="s">
        <v>162</v>
      </c>
      <c r="D5452" t="s">
        <v>15</v>
      </c>
      <c r="M5452" t="s">
        <v>247</v>
      </c>
      <c r="N5452" t="s">
        <v>248</v>
      </c>
      <c r="O5452" t="s">
        <v>162</v>
      </c>
      <c r="P5452" t="str">
        <f t="shared" si="188"/>
        <v>UcksyMallick-</v>
      </c>
      <c r="Q5452" t="str">
        <f t="shared" si="187"/>
        <v>PK-PVT-21300048</v>
      </c>
    </row>
    <row r="5453" spans="1:17" x14ac:dyDescent="0.25">
      <c r="A5453" t="s">
        <v>247</v>
      </c>
      <c r="B5453" t="s">
        <v>248</v>
      </c>
      <c r="C5453" t="s">
        <v>162</v>
      </c>
      <c r="D5453" t="s">
        <v>15</v>
      </c>
      <c r="M5453" t="s">
        <v>247</v>
      </c>
      <c r="N5453" t="s">
        <v>248</v>
      </c>
      <c r="O5453" t="s">
        <v>162</v>
      </c>
      <c r="P5453" t="str">
        <f t="shared" si="188"/>
        <v>UcksyMallick-</v>
      </c>
      <c r="Q5453" t="str">
        <f t="shared" si="187"/>
        <v>PK-PVT-21300048</v>
      </c>
    </row>
    <row r="5454" spans="1:17" x14ac:dyDescent="0.25">
      <c r="A5454" t="s">
        <v>594</v>
      </c>
      <c r="B5454" t="s">
        <v>595</v>
      </c>
      <c r="C5454">
        <v>0</v>
      </c>
      <c r="D5454" t="s">
        <v>99</v>
      </c>
      <c r="M5454" t="s">
        <v>594</v>
      </c>
      <c r="N5454" t="s">
        <v>595</v>
      </c>
      <c r="P5454" t="str">
        <f t="shared" si="188"/>
        <v>UmerButt</v>
      </c>
      <c r="Q5454" t="str">
        <f t="shared" si="187"/>
        <v>PK-PVT-21300331</v>
      </c>
    </row>
    <row r="5455" spans="1:17" x14ac:dyDescent="0.25">
      <c r="A5455" t="s">
        <v>594</v>
      </c>
      <c r="B5455" t="s">
        <v>595</v>
      </c>
      <c r="C5455">
        <v>0</v>
      </c>
      <c r="D5455" t="s">
        <v>99</v>
      </c>
      <c r="M5455" t="s">
        <v>594</v>
      </c>
      <c r="N5455" t="s">
        <v>595</v>
      </c>
      <c r="P5455" t="str">
        <f t="shared" si="188"/>
        <v>UmerButt</v>
      </c>
      <c r="Q5455" t="str">
        <f t="shared" si="187"/>
        <v>PK-PVT-21300331</v>
      </c>
    </row>
    <row r="5456" spans="1:17" x14ac:dyDescent="0.25">
      <c r="A5456" t="s">
        <v>203</v>
      </c>
      <c r="B5456" t="s">
        <v>253</v>
      </c>
      <c r="C5456" t="s">
        <v>162</v>
      </c>
      <c r="D5456" t="s">
        <v>66</v>
      </c>
      <c r="M5456" t="s">
        <v>203</v>
      </c>
      <c r="N5456" t="s">
        <v>253</v>
      </c>
      <c r="O5456" t="s">
        <v>162</v>
      </c>
      <c r="P5456" t="str">
        <f t="shared" si="188"/>
        <v>WaqarKashif-</v>
      </c>
      <c r="Q5456" t="str">
        <f t="shared" si="187"/>
        <v>PK-PVT-21300052</v>
      </c>
    </row>
    <row r="5457" spans="1:17" x14ac:dyDescent="0.25">
      <c r="A5457" t="s">
        <v>203</v>
      </c>
      <c r="B5457" t="s">
        <v>253</v>
      </c>
      <c r="C5457" t="s">
        <v>162</v>
      </c>
      <c r="D5457" t="s">
        <v>66</v>
      </c>
      <c r="M5457" t="s">
        <v>203</v>
      </c>
      <c r="N5457" t="s">
        <v>253</v>
      </c>
      <c r="O5457" t="s">
        <v>162</v>
      </c>
      <c r="P5457" t="str">
        <f t="shared" si="188"/>
        <v>WaqarKashif-</v>
      </c>
      <c r="Q5457" t="str">
        <f t="shared" si="187"/>
        <v>PK-PVT-21300052</v>
      </c>
    </row>
    <row r="5458" spans="1:17" x14ac:dyDescent="0.25">
      <c r="A5458" t="s">
        <v>203</v>
      </c>
      <c r="B5458" t="s">
        <v>253</v>
      </c>
      <c r="C5458" t="s">
        <v>162</v>
      </c>
      <c r="D5458" t="s">
        <v>66</v>
      </c>
      <c r="M5458" t="s">
        <v>203</v>
      </c>
      <c r="N5458" t="s">
        <v>253</v>
      </c>
      <c r="O5458" t="s">
        <v>162</v>
      </c>
      <c r="P5458" t="str">
        <f t="shared" si="188"/>
        <v>WaqarKashif-</v>
      </c>
      <c r="Q5458" t="str">
        <f t="shared" si="187"/>
        <v>PK-PVT-21300052</v>
      </c>
    </row>
    <row r="5459" spans="1:17" x14ac:dyDescent="0.25">
      <c r="A5459" t="s">
        <v>203</v>
      </c>
      <c r="B5459" t="s">
        <v>253</v>
      </c>
      <c r="C5459" t="s">
        <v>162</v>
      </c>
      <c r="D5459" t="s">
        <v>66</v>
      </c>
      <c r="M5459" t="s">
        <v>203</v>
      </c>
      <c r="N5459" t="s">
        <v>253</v>
      </c>
      <c r="O5459" t="s">
        <v>162</v>
      </c>
      <c r="P5459" t="str">
        <f t="shared" si="188"/>
        <v>WaqarKashif-</v>
      </c>
      <c r="Q5459" t="str">
        <f t="shared" si="187"/>
        <v>PK-PVT-21300052</v>
      </c>
    </row>
    <row r="5460" spans="1:17" x14ac:dyDescent="0.25">
      <c r="A5460" t="s">
        <v>203</v>
      </c>
      <c r="B5460" t="s">
        <v>253</v>
      </c>
      <c r="C5460" t="s">
        <v>162</v>
      </c>
      <c r="D5460" t="s">
        <v>66</v>
      </c>
      <c r="M5460" t="s">
        <v>203</v>
      </c>
      <c r="N5460" t="s">
        <v>253</v>
      </c>
      <c r="O5460" t="s">
        <v>162</v>
      </c>
      <c r="P5460" t="str">
        <f t="shared" si="188"/>
        <v>WaqarKashif-</v>
      </c>
      <c r="Q5460" t="str">
        <f t="shared" si="187"/>
        <v>PK-PVT-21300052</v>
      </c>
    </row>
    <row r="5461" spans="1:17" x14ac:dyDescent="0.25">
      <c r="A5461" t="s">
        <v>203</v>
      </c>
      <c r="B5461" t="s">
        <v>253</v>
      </c>
      <c r="C5461" t="s">
        <v>162</v>
      </c>
      <c r="D5461" t="s">
        <v>66</v>
      </c>
      <c r="M5461" t="s">
        <v>203</v>
      </c>
      <c r="N5461" t="s">
        <v>253</v>
      </c>
      <c r="O5461" t="s">
        <v>162</v>
      </c>
      <c r="P5461" t="str">
        <f t="shared" si="188"/>
        <v>WaqarKashif-</v>
      </c>
      <c r="Q5461" t="str">
        <f t="shared" si="187"/>
        <v>PK-PVT-21300052</v>
      </c>
    </row>
    <row r="5462" spans="1:17" x14ac:dyDescent="0.25">
      <c r="A5462" t="s">
        <v>187</v>
      </c>
      <c r="B5462" t="s">
        <v>172</v>
      </c>
      <c r="C5462" t="s">
        <v>162</v>
      </c>
      <c r="D5462" t="s">
        <v>24</v>
      </c>
      <c r="M5462" t="s">
        <v>187</v>
      </c>
      <c r="N5462" t="s">
        <v>172</v>
      </c>
      <c r="O5462" t="s">
        <v>162</v>
      </c>
      <c r="P5462" t="str">
        <f t="shared" si="188"/>
        <v>ZahoorAhmed-</v>
      </c>
      <c r="Q5462" t="str">
        <f t="shared" si="187"/>
        <v>PK-PVT-21300016</v>
      </c>
    </row>
    <row r="5463" spans="1:17" x14ac:dyDescent="0.25">
      <c r="A5463" t="s">
        <v>187</v>
      </c>
      <c r="B5463" t="s">
        <v>172</v>
      </c>
      <c r="C5463" t="s">
        <v>162</v>
      </c>
      <c r="D5463" t="s">
        <v>24</v>
      </c>
      <c r="M5463" t="s">
        <v>187</v>
      </c>
      <c r="N5463" t="s">
        <v>172</v>
      </c>
      <c r="O5463" t="s">
        <v>162</v>
      </c>
      <c r="P5463" t="str">
        <f t="shared" si="188"/>
        <v>ZahoorAhmed-</v>
      </c>
      <c r="Q5463" t="str">
        <f t="shared" si="187"/>
        <v>PK-PVT-21300016</v>
      </c>
    </row>
    <row r="5464" spans="1:17" x14ac:dyDescent="0.25">
      <c r="A5464" t="s">
        <v>187</v>
      </c>
      <c r="B5464" t="s">
        <v>172</v>
      </c>
      <c r="C5464" t="s">
        <v>162</v>
      </c>
      <c r="D5464" t="s">
        <v>24</v>
      </c>
      <c r="M5464" t="s">
        <v>187</v>
      </c>
      <c r="N5464" t="s">
        <v>172</v>
      </c>
      <c r="O5464" t="s">
        <v>162</v>
      </c>
      <c r="P5464" t="str">
        <f t="shared" si="188"/>
        <v>ZahoorAhmed-</v>
      </c>
      <c r="Q5464" t="str">
        <f t="shared" si="187"/>
        <v>PK-PVT-21300016</v>
      </c>
    </row>
    <row r="5465" spans="1:17" x14ac:dyDescent="0.25">
      <c r="A5465" t="s">
        <v>187</v>
      </c>
      <c r="B5465" t="s">
        <v>172</v>
      </c>
      <c r="C5465" t="s">
        <v>162</v>
      </c>
      <c r="D5465" t="s">
        <v>24</v>
      </c>
      <c r="M5465" t="s">
        <v>187</v>
      </c>
      <c r="N5465" t="s">
        <v>172</v>
      </c>
      <c r="O5465" t="s">
        <v>162</v>
      </c>
      <c r="P5465" t="str">
        <f t="shared" si="188"/>
        <v>ZahoorAhmed-</v>
      </c>
      <c r="Q5465" t="str">
        <f t="shared" si="187"/>
        <v>PK-PVT-21300016</v>
      </c>
    </row>
    <row r="5466" spans="1:17" x14ac:dyDescent="0.25">
      <c r="A5466" t="s">
        <v>187</v>
      </c>
      <c r="B5466" t="s">
        <v>172</v>
      </c>
      <c r="C5466" t="s">
        <v>162</v>
      </c>
      <c r="D5466" t="s">
        <v>24</v>
      </c>
      <c r="M5466" t="s">
        <v>187</v>
      </c>
      <c r="N5466" t="s">
        <v>172</v>
      </c>
      <c r="O5466" t="s">
        <v>162</v>
      </c>
      <c r="P5466" t="str">
        <f t="shared" si="188"/>
        <v>ZahoorAhmed-</v>
      </c>
      <c r="Q5466" t="str">
        <f t="shared" si="187"/>
        <v>PK-PVT-21300016</v>
      </c>
    </row>
    <row r="5467" spans="1:17" x14ac:dyDescent="0.25">
      <c r="A5467" t="s">
        <v>187</v>
      </c>
      <c r="B5467" t="s">
        <v>172</v>
      </c>
      <c r="C5467" t="s">
        <v>162</v>
      </c>
      <c r="D5467" t="s">
        <v>24</v>
      </c>
      <c r="M5467" t="s">
        <v>187</v>
      </c>
      <c r="N5467" t="s">
        <v>172</v>
      </c>
      <c r="O5467" t="s">
        <v>162</v>
      </c>
      <c r="P5467" t="str">
        <f t="shared" si="188"/>
        <v>ZahoorAhmed-</v>
      </c>
      <c r="Q5467" t="str">
        <f t="shared" si="187"/>
        <v>PK-PVT-21300016</v>
      </c>
    </row>
    <row r="5468" spans="1:17" x14ac:dyDescent="0.25">
      <c r="A5468" t="s">
        <v>232</v>
      </c>
      <c r="B5468" t="s">
        <v>223</v>
      </c>
      <c r="C5468" t="s">
        <v>233</v>
      </c>
      <c r="D5468" t="s">
        <v>60</v>
      </c>
      <c r="M5468" t="s">
        <v>232</v>
      </c>
      <c r="N5468" t="s">
        <v>223</v>
      </c>
      <c r="O5468" t="s">
        <v>233</v>
      </c>
      <c r="P5468" t="str">
        <f t="shared" si="188"/>
        <v>KamalMuhammadYousuf</v>
      </c>
      <c r="Q5468" t="str">
        <f t="shared" si="187"/>
        <v>PK-PVT-21300040</v>
      </c>
    </row>
    <row r="5469" spans="1:17" x14ac:dyDescent="0.25">
      <c r="A5469" t="s">
        <v>232</v>
      </c>
      <c r="B5469" t="s">
        <v>223</v>
      </c>
      <c r="C5469" t="s">
        <v>233</v>
      </c>
      <c r="D5469" t="s">
        <v>60</v>
      </c>
      <c r="M5469" t="s">
        <v>232</v>
      </c>
      <c r="N5469" t="s">
        <v>223</v>
      </c>
      <c r="O5469" t="s">
        <v>233</v>
      </c>
      <c r="P5469" t="str">
        <f t="shared" si="188"/>
        <v>KamalMuhammadYousuf</v>
      </c>
      <c r="Q5469" t="str">
        <f t="shared" si="187"/>
        <v>PK-PVT-21300040</v>
      </c>
    </row>
    <row r="5470" spans="1:17" x14ac:dyDescent="0.25">
      <c r="A5470" t="s">
        <v>232</v>
      </c>
      <c r="B5470" t="s">
        <v>223</v>
      </c>
      <c r="C5470" t="s">
        <v>233</v>
      </c>
      <c r="D5470" t="s">
        <v>60</v>
      </c>
      <c r="M5470" t="s">
        <v>232</v>
      </c>
      <c r="N5470" t="s">
        <v>223</v>
      </c>
      <c r="O5470" t="s">
        <v>233</v>
      </c>
      <c r="P5470" t="str">
        <f t="shared" si="188"/>
        <v>KamalMuhammadYousuf</v>
      </c>
      <c r="Q5470" t="str">
        <f t="shared" si="187"/>
        <v>PK-PVT-21300040</v>
      </c>
    </row>
    <row r="5471" spans="1:17" x14ac:dyDescent="0.25">
      <c r="A5471" t="s">
        <v>232</v>
      </c>
      <c r="B5471" t="s">
        <v>223</v>
      </c>
      <c r="C5471" t="s">
        <v>233</v>
      </c>
      <c r="D5471" t="s">
        <v>60</v>
      </c>
      <c r="M5471" t="s">
        <v>232</v>
      </c>
      <c r="N5471" t="s">
        <v>223</v>
      </c>
      <c r="O5471" t="s">
        <v>233</v>
      </c>
      <c r="P5471" t="str">
        <f t="shared" si="188"/>
        <v>KamalMuhammadYousuf</v>
      </c>
      <c r="Q5471" t="str">
        <f t="shared" si="187"/>
        <v>PK-PVT-21300040</v>
      </c>
    </row>
    <row r="5472" spans="1:17" x14ac:dyDescent="0.25">
      <c r="A5472" t="s">
        <v>232</v>
      </c>
      <c r="B5472" t="s">
        <v>223</v>
      </c>
      <c r="C5472" t="s">
        <v>233</v>
      </c>
      <c r="D5472" t="s">
        <v>60</v>
      </c>
      <c r="M5472" t="s">
        <v>232</v>
      </c>
      <c r="N5472" t="s">
        <v>223</v>
      </c>
      <c r="O5472" t="s">
        <v>233</v>
      </c>
      <c r="P5472" t="str">
        <f t="shared" si="188"/>
        <v>KamalMuhammadYousuf</v>
      </c>
      <c r="Q5472" t="str">
        <f t="shared" si="187"/>
        <v>PK-PVT-21300040</v>
      </c>
    </row>
    <row r="5473" spans="1:17" x14ac:dyDescent="0.25">
      <c r="A5473" t="s">
        <v>232</v>
      </c>
      <c r="B5473" t="s">
        <v>223</v>
      </c>
      <c r="C5473" t="s">
        <v>233</v>
      </c>
      <c r="D5473" t="s">
        <v>81</v>
      </c>
      <c r="M5473" t="s">
        <v>232</v>
      </c>
      <c r="N5473" t="s">
        <v>223</v>
      </c>
      <c r="O5473" t="s">
        <v>233</v>
      </c>
      <c r="P5473" t="str">
        <f t="shared" si="188"/>
        <v>KamalMuhammadYousuf</v>
      </c>
      <c r="Q5473" t="str">
        <f t="shared" si="187"/>
        <v>PK-PVT-21300040</v>
      </c>
    </row>
    <row r="5474" spans="1:17" x14ac:dyDescent="0.25">
      <c r="A5474" t="s">
        <v>232</v>
      </c>
      <c r="B5474" t="s">
        <v>223</v>
      </c>
      <c r="C5474" t="s">
        <v>233</v>
      </c>
      <c r="D5474" t="s">
        <v>81</v>
      </c>
      <c r="M5474" t="s">
        <v>232</v>
      </c>
      <c r="N5474" t="s">
        <v>223</v>
      </c>
      <c r="O5474" t="s">
        <v>233</v>
      </c>
      <c r="P5474" t="str">
        <f t="shared" si="188"/>
        <v>KamalMuhammadYousuf</v>
      </c>
      <c r="Q5474" t="str">
        <f t="shared" si="187"/>
        <v>PK-PVT-21300040</v>
      </c>
    </row>
    <row r="5475" spans="1:17" x14ac:dyDescent="0.25">
      <c r="A5475" t="s">
        <v>232</v>
      </c>
      <c r="B5475" t="s">
        <v>223</v>
      </c>
      <c r="C5475" t="s">
        <v>233</v>
      </c>
      <c r="D5475" t="s">
        <v>71</v>
      </c>
      <c r="M5475" t="s">
        <v>232</v>
      </c>
      <c r="N5475" t="s">
        <v>223</v>
      </c>
      <c r="O5475" t="s">
        <v>233</v>
      </c>
      <c r="P5475" t="str">
        <f t="shared" si="188"/>
        <v>KamalMuhammadYousuf</v>
      </c>
      <c r="Q5475" t="str">
        <f t="shared" si="187"/>
        <v>PK-PVT-21300040</v>
      </c>
    </row>
    <row r="5476" spans="1:17" x14ac:dyDescent="0.25">
      <c r="A5476" t="s">
        <v>232</v>
      </c>
      <c r="B5476" t="s">
        <v>223</v>
      </c>
      <c r="C5476" t="s">
        <v>233</v>
      </c>
      <c r="D5476" t="s">
        <v>71</v>
      </c>
      <c r="M5476" t="s">
        <v>232</v>
      </c>
      <c r="N5476" t="s">
        <v>223</v>
      </c>
      <c r="O5476" t="s">
        <v>233</v>
      </c>
      <c r="P5476" t="str">
        <f t="shared" si="188"/>
        <v>KamalMuhammadYousuf</v>
      </c>
      <c r="Q5476" t="str">
        <f t="shared" si="187"/>
        <v>PK-PVT-21300040</v>
      </c>
    </row>
    <row r="5477" spans="1:17" x14ac:dyDescent="0.25">
      <c r="A5477" t="s">
        <v>232</v>
      </c>
      <c r="B5477" t="s">
        <v>223</v>
      </c>
      <c r="C5477" t="s">
        <v>233</v>
      </c>
      <c r="D5477" t="s">
        <v>71</v>
      </c>
      <c r="M5477" t="s">
        <v>232</v>
      </c>
      <c r="N5477" t="s">
        <v>223</v>
      </c>
      <c r="O5477" t="s">
        <v>233</v>
      </c>
      <c r="P5477" t="str">
        <f t="shared" si="188"/>
        <v>KamalMuhammadYousuf</v>
      </c>
      <c r="Q5477" t="str">
        <f t="shared" si="187"/>
        <v>PK-PVT-21300040</v>
      </c>
    </row>
    <row r="5478" spans="1:17" x14ac:dyDescent="0.25">
      <c r="A5478" t="s">
        <v>232</v>
      </c>
      <c r="B5478" t="s">
        <v>223</v>
      </c>
      <c r="C5478" t="s">
        <v>233</v>
      </c>
      <c r="D5478" t="s">
        <v>71</v>
      </c>
      <c r="M5478" t="s">
        <v>232</v>
      </c>
      <c r="N5478" t="s">
        <v>223</v>
      </c>
      <c r="O5478" t="s">
        <v>233</v>
      </c>
      <c r="P5478" t="str">
        <f t="shared" si="188"/>
        <v>KamalMuhammadYousuf</v>
      </c>
      <c r="Q5478" t="str">
        <f t="shared" si="187"/>
        <v>PK-PVT-21300040</v>
      </c>
    </row>
    <row r="5479" spans="1:17" x14ac:dyDescent="0.25">
      <c r="A5479" t="s">
        <v>232</v>
      </c>
      <c r="B5479" t="s">
        <v>223</v>
      </c>
      <c r="C5479" t="s">
        <v>233</v>
      </c>
      <c r="D5479" t="s">
        <v>71</v>
      </c>
      <c r="M5479" t="s">
        <v>232</v>
      </c>
      <c r="N5479" t="s">
        <v>223</v>
      </c>
      <c r="O5479" t="s">
        <v>233</v>
      </c>
      <c r="P5479" t="str">
        <f t="shared" si="188"/>
        <v>KamalMuhammadYousuf</v>
      </c>
      <c r="Q5479" t="str">
        <f t="shared" si="187"/>
        <v>PK-PVT-21300040</v>
      </c>
    </row>
    <row r="5480" spans="1:17" x14ac:dyDescent="0.25">
      <c r="A5480" t="s">
        <v>232</v>
      </c>
      <c r="B5480" t="s">
        <v>223</v>
      </c>
      <c r="C5480" t="s">
        <v>233</v>
      </c>
      <c r="D5480" t="s">
        <v>71</v>
      </c>
      <c r="M5480" t="s">
        <v>232</v>
      </c>
      <c r="N5480" t="s">
        <v>223</v>
      </c>
      <c r="O5480" t="s">
        <v>233</v>
      </c>
      <c r="P5480" t="str">
        <f t="shared" si="188"/>
        <v>KamalMuhammadYousuf</v>
      </c>
      <c r="Q5480" t="str">
        <f t="shared" si="187"/>
        <v>PK-PVT-21300040</v>
      </c>
    </row>
    <row r="5481" spans="1:17" x14ac:dyDescent="0.25">
      <c r="A5481" t="s">
        <v>235</v>
      </c>
      <c r="B5481" t="s">
        <v>236</v>
      </c>
      <c r="C5481" t="s">
        <v>237</v>
      </c>
      <c r="D5481" t="s">
        <v>3</v>
      </c>
      <c r="M5481" t="s">
        <v>235</v>
      </c>
      <c r="N5481" t="s">
        <v>236</v>
      </c>
      <c r="O5481" t="s">
        <v>237</v>
      </c>
      <c r="P5481" t="str">
        <f t="shared" si="188"/>
        <v>TahiraYasmeenNaru</v>
      </c>
      <c r="Q5481" t="str">
        <f t="shared" si="187"/>
        <v>PK-PVT-21300042</v>
      </c>
    </row>
    <row r="5482" spans="1:17" x14ac:dyDescent="0.25">
      <c r="A5482" t="s">
        <v>235</v>
      </c>
      <c r="B5482" t="s">
        <v>236</v>
      </c>
      <c r="C5482" t="s">
        <v>237</v>
      </c>
      <c r="D5482" t="s">
        <v>3</v>
      </c>
      <c r="M5482" t="s">
        <v>235</v>
      </c>
      <c r="N5482" t="s">
        <v>236</v>
      </c>
      <c r="O5482" t="s">
        <v>237</v>
      </c>
      <c r="P5482" t="str">
        <f t="shared" si="188"/>
        <v>TahiraYasmeenNaru</v>
      </c>
      <c r="Q5482" t="str">
        <f t="shared" si="187"/>
        <v>PK-PVT-21300042</v>
      </c>
    </row>
    <row r="5483" spans="1:17" x14ac:dyDescent="0.25">
      <c r="A5483" t="s">
        <v>235</v>
      </c>
      <c r="B5483" t="s">
        <v>236</v>
      </c>
      <c r="C5483" t="s">
        <v>237</v>
      </c>
      <c r="D5483" t="s">
        <v>3</v>
      </c>
      <c r="M5483" t="s">
        <v>235</v>
      </c>
      <c r="N5483" t="s">
        <v>236</v>
      </c>
      <c r="O5483" t="s">
        <v>237</v>
      </c>
      <c r="P5483" t="str">
        <f t="shared" si="188"/>
        <v>TahiraYasmeenNaru</v>
      </c>
      <c r="Q5483" t="str">
        <f t="shared" si="187"/>
        <v>PK-PVT-21300042</v>
      </c>
    </row>
    <row r="5484" spans="1:17" x14ac:dyDescent="0.25">
      <c r="A5484" t="s">
        <v>235</v>
      </c>
      <c r="B5484" t="s">
        <v>236</v>
      </c>
      <c r="C5484" t="s">
        <v>237</v>
      </c>
      <c r="D5484" t="s">
        <v>3</v>
      </c>
      <c r="M5484" t="s">
        <v>235</v>
      </c>
      <c r="N5484" t="s">
        <v>236</v>
      </c>
      <c r="O5484" t="s">
        <v>237</v>
      </c>
      <c r="P5484" t="str">
        <f t="shared" si="188"/>
        <v>TahiraYasmeenNaru</v>
      </c>
      <c r="Q5484" t="str">
        <f t="shared" si="187"/>
        <v>PK-PVT-21300042</v>
      </c>
    </row>
    <row r="5485" spans="1:17" x14ac:dyDescent="0.25">
      <c r="A5485" t="s">
        <v>678</v>
      </c>
      <c r="B5485" t="s">
        <v>172</v>
      </c>
      <c r="C5485" t="s">
        <v>161</v>
      </c>
      <c r="D5485" t="s">
        <v>116</v>
      </c>
      <c r="M5485" t="s">
        <v>678</v>
      </c>
      <c r="N5485" t="s">
        <v>172</v>
      </c>
      <c r="O5485" t="s">
        <v>161</v>
      </c>
      <c r="P5485" t="str">
        <f t="shared" si="188"/>
        <v>SartajAhmedSheikh</v>
      </c>
      <c r="Q5485" t="str">
        <f t="shared" si="187"/>
        <v>PK-PVT-21300450</v>
      </c>
    </row>
    <row r="5486" spans="1:17" x14ac:dyDescent="0.25">
      <c r="A5486" t="s">
        <v>678</v>
      </c>
      <c r="B5486" t="s">
        <v>172</v>
      </c>
      <c r="C5486" t="s">
        <v>161</v>
      </c>
      <c r="D5486" t="s">
        <v>116</v>
      </c>
      <c r="M5486" t="s">
        <v>678</v>
      </c>
      <c r="N5486" t="s">
        <v>172</v>
      </c>
      <c r="O5486" t="s">
        <v>161</v>
      </c>
      <c r="P5486" t="str">
        <f t="shared" si="188"/>
        <v>SartajAhmedSheikh</v>
      </c>
      <c r="Q5486" t="str">
        <f t="shared" si="187"/>
        <v>PK-PVT-21300450</v>
      </c>
    </row>
    <row r="5487" spans="1:17" x14ac:dyDescent="0.25">
      <c r="A5487" t="s">
        <v>678</v>
      </c>
      <c r="B5487" t="s">
        <v>172</v>
      </c>
      <c r="C5487" t="s">
        <v>161</v>
      </c>
      <c r="D5487" t="s">
        <v>116</v>
      </c>
      <c r="M5487" t="s">
        <v>678</v>
      </c>
      <c r="N5487" t="s">
        <v>172</v>
      </c>
      <c r="O5487" t="s">
        <v>161</v>
      </c>
      <c r="P5487" t="str">
        <f t="shared" si="188"/>
        <v>SartajAhmedSheikh</v>
      </c>
      <c r="Q5487" t="str">
        <f t="shared" si="187"/>
        <v>PK-PVT-21300450</v>
      </c>
    </row>
    <row r="5488" spans="1:17" x14ac:dyDescent="0.25">
      <c r="A5488" t="s">
        <v>400</v>
      </c>
      <c r="B5488" t="s">
        <v>255</v>
      </c>
      <c r="C5488">
        <v>0</v>
      </c>
      <c r="D5488" t="s">
        <v>143</v>
      </c>
      <c r="M5488" t="s">
        <v>400</v>
      </c>
      <c r="N5488" t="s">
        <v>255</v>
      </c>
      <c r="P5488" t="str">
        <f t="shared" si="188"/>
        <v>SobiaShah</v>
      </c>
      <c r="Q5488" t="str">
        <f t="shared" si="187"/>
        <v>PK-PVT-21300926</v>
      </c>
    </row>
    <row r="5489" spans="1:17" x14ac:dyDescent="0.25">
      <c r="A5489" t="s">
        <v>463</v>
      </c>
      <c r="B5489" t="s">
        <v>521</v>
      </c>
      <c r="C5489" t="s">
        <v>676</v>
      </c>
      <c r="D5489" t="s">
        <v>116</v>
      </c>
      <c r="M5489" t="s">
        <v>463</v>
      </c>
      <c r="N5489" t="s">
        <v>521</v>
      </c>
      <c r="O5489" t="s">
        <v>676</v>
      </c>
      <c r="P5489" t="str">
        <f t="shared" si="188"/>
        <v>AJunaidPeerzada</v>
      </c>
      <c r="Q5489" t="str">
        <f t="shared" si="187"/>
        <v>PK-PVT-21300447</v>
      </c>
    </row>
    <row r="5490" spans="1:17" x14ac:dyDescent="0.25">
      <c r="A5490" t="s">
        <v>722</v>
      </c>
      <c r="B5490" t="s">
        <v>172</v>
      </c>
      <c r="C5490" t="s">
        <v>826</v>
      </c>
      <c r="D5490" t="s">
        <v>64</v>
      </c>
      <c r="M5490" t="s">
        <v>722</v>
      </c>
      <c r="N5490" t="s">
        <v>172</v>
      </c>
      <c r="O5490" t="s">
        <v>826</v>
      </c>
      <c r="P5490" t="str">
        <f t="shared" si="188"/>
        <v>AdeelAhmedSiddque</v>
      </c>
      <c r="Q5490" t="str">
        <f t="shared" si="187"/>
        <v>PK-PVT-21300680</v>
      </c>
    </row>
    <row r="5491" spans="1:17" x14ac:dyDescent="0.25">
      <c r="A5491" t="s">
        <v>722</v>
      </c>
      <c r="B5491" t="s">
        <v>172</v>
      </c>
      <c r="C5491" t="s">
        <v>826</v>
      </c>
      <c r="D5491" t="s">
        <v>64</v>
      </c>
      <c r="M5491" t="s">
        <v>722</v>
      </c>
      <c r="N5491" t="s">
        <v>172</v>
      </c>
      <c r="O5491" t="s">
        <v>826</v>
      </c>
      <c r="P5491" t="str">
        <f t="shared" si="188"/>
        <v>AdeelAhmedSiddque</v>
      </c>
      <c r="Q5491" t="str">
        <f t="shared" si="187"/>
        <v>PK-PVT-21300680</v>
      </c>
    </row>
    <row r="5492" spans="1:17" x14ac:dyDescent="0.25">
      <c r="A5492" t="s">
        <v>732</v>
      </c>
      <c r="B5492">
        <v>0</v>
      </c>
      <c r="C5492">
        <v>0</v>
      </c>
      <c r="D5492" t="s">
        <v>86</v>
      </c>
      <c r="M5492" t="s">
        <v>732</v>
      </c>
      <c r="P5492" t="str">
        <f t="shared" si="188"/>
        <v>Danish</v>
      </c>
      <c r="Q5492" t="str">
        <f t="shared" si="187"/>
        <v>PK-PVT-21300629</v>
      </c>
    </row>
    <row r="5493" spans="1:17" x14ac:dyDescent="0.25">
      <c r="A5493" t="s">
        <v>732</v>
      </c>
      <c r="B5493">
        <v>0</v>
      </c>
      <c r="C5493">
        <v>0</v>
      </c>
      <c r="D5493" t="s">
        <v>86</v>
      </c>
      <c r="M5493" t="s">
        <v>732</v>
      </c>
      <c r="P5493" t="str">
        <f t="shared" si="188"/>
        <v>Danish</v>
      </c>
      <c r="Q5493" t="str">
        <f t="shared" si="187"/>
        <v>PK-PVT-21300629</v>
      </c>
    </row>
    <row r="5494" spans="1:17" x14ac:dyDescent="0.25">
      <c r="A5494" t="s">
        <v>732</v>
      </c>
      <c r="B5494">
        <v>0</v>
      </c>
      <c r="C5494">
        <v>0</v>
      </c>
      <c r="D5494" t="s">
        <v>86</v>
      </c>
      <c r="M5494" t="s">
        <v>732</v>
      </c>
      <c r="P5494" t="str">
        <f t="shared" si="188"/>
        <v>Danish</v>
      </c>
      <c r="Q5494" t="str">
        <f t="shared" si="187"/>
        <v>PK-PVT-21300629</v>
      </c>
    </row>
    <row r="5495" spans="1:17" x14ac:dyDescent="0.25">
      <c r="A5495" t="s">
        <v>732</v>
      </c>
      <c r="B5495">
        <v>0</v>
      </c>
      <c r="C5495">
        <v>0</v>
      </c>
      <c r="D5495" t="s">
        <v>86</v>
      </c>
      <c r="M5495" t="s">
        <v>732</v>
      </c>
      <c r="P5495" t="str">
        <f t="shared" si="188"/>
        <v>Danish</v>
      </c>
      <c r="Q5495" t="str">
        <f t="shared" si="187"/>
        <v>PK-PVT-21300629</v>
      </c>
    </row>
    <row r="5496" spans="1:17" x14ac:dyDescent="0.25">
      <c r="A5496" t="e">
        <v>#N/A</v>
      </c>
      <c r="B5496" t="e">
        <v>#N/A</v>
      </c>
      <c r="C5496" t="e">
        <v>#N/A</v>
      </c>
      <c r="D5496" t="s">
        <v>149</v>
      </c>
      <c r="M5496" t="e">
        <v>#N/A</v>
      </c>
      <c r="N5496" t="e">
        <v>#N/A</v>
      </c>
      <c r="O5496" t="e">
        <v>#N/A</v>
      </c>
      <c r="P5496" t="e">
        <f t="shared" si="188"/>
        <v>#N/A</v>
      </c>
      <c r="Q5496" t="e">
        <f t="shared" si="187"/>
        <v>#N/A</v>
      </c>
    </row>
    <row r="5497" spans="1:17" x14ac:dyDescent="0.25">
      <c r="A5497" t="e">
        <v>#N/A</v>
      </c>
      <c r="B5497" t="e">
        <v>#N/A</v>
      </c>
      <c r="C5497" t="e">
        <v>#N/A</v>
      </c>
      <c r="D5497" t="s">
        <v>149</v>
      </c>
      <c r="M5497" t="e">
        <v>#N/A</v>
      </c>
      <c r="N5497" t="e">
        <v>#N/A</v>
      </c>
      <c r="O5497" t="e">
        <v>#N/A</v>
      </c>
      <c r="P5497" t="e">
        <f t="shared" si="188"/>
        <v>#N/A</v>
      </c>
      <c r="Q5497" t="e">
        <f t="shared" si="187"/>
        <v>#N/A</v>
      </c>
    </row>
    <row r="5498" spans="1:17" x14ac:dyDescent="0.25">
      <c r="A5498" t="e">
        <v>#N/A</v>
      </c>
      <c r="B5498" t="e">
        <v>#N/A</v>
      </c>
      <c r="C5498" t="e">
        <v>#N/A</v>
      </c>
      <c r="D5498" t="s">
        <v>149</v>
      </c>
      <c r="M5498" t="e">
        <v>#N/A</v>
      </c>
      <c r="N5498" t="e">
        <v>#N/A</v>
      </c>
      <c r="O5498" t="e">
        <v>#N/A</v>
      </c>
      <c r="P5498" t="e">
        <f t="shared" si="188"/>
        <v>#N/A</v>
      </c>
      <c r="Q5498" t="e">
        <f t="shared" si="187"/>
        <v>#N/A</v>
      </c>
    </row>
    <row r="5499" spans="1:17" x14ac:dyDescent="0.25">
      <c r="A5499" t="e">
        <v>#N/A</v>
      </c>
      <c r="B5499" t="e">
        <v>#N/A</v>
      </c>
      <c r="C5499" t="e">
        <v>#N/A</v>
      </c>
      <c r="D5499" t="s">
        <v>149</v>
      </c>
      <c r="M5499" t="e">
        <v>#N/A</v>
      </c>
      <c r="N5499" t="e">
        <v>#N/A</v>
      </c>
      <c r="O5499" t="e">
        <v>#N/A</v>
      </c>
      <c r="P5499" t="e">
        <f t="shared" si="188"/>
        <v>#N/A</v>
      </c>
      <c r="Q5499" t="e">
        <f t="shared" si="187"/>
        <v>#N/A</v>
      </c>
    </row>
    <row r="5500" spans="1:17" x14ac:dyDescent="0.25">
      <c r="A5500" t="e">
        <v>#N/A</v>
      </c>
      <c r="B5500" t="e">
        <v>#N/A</v>
      </c>
      <c r="C5500" t="e">
        <v>#N/A</v>
      </c>
      <c r="D5500" t="s">
        <v>149</v>
      </c>
      <c r="M5500" t="e">
        <v>#N/A</v>
      </c>
      <c r="N5500" t="e">
        <v>#N/A</v>
      </c>
      <c r="O5500" t="e">
        <v>#N/A</v>
      </c>
      <c r="P5500" t="e">
        <f t="shared" si="188"/>
        <v>#N/A</v>
      </c>
      <c r="Q5500" t="e">
        <f t="shared" si="187"/>
        <v>#N/A</v>
      </c>
    </row>
    <row r="5501" spans="1:17" x14ac:dyDescent="0.25">
      <c r="A5501" t="e">
        <v>#N/A</v>
      </c>
      <c r="B5501" t="e">
        <v>#N/A</v>
      </c>
      <c r="C5501" t="e">
        <v>#N/A</v>
      </c>
      <c r="D5501" t="s">
        <v>149</v>
      </c>
      <c r="M5501" t="e">
        <v>#N/A</v>
      </c>
      <c r="N5501" t="e">
        <v>#N/A</v>
      </c>
      <c r="O5501" t="e">
        <v>#N/A</v>
      </c>
      <c r="P5501" t="e">
        <f t="shared" si="188"/>
        <v>#N/A</v>
      </c>
      <c r="Q5501" t="e">
        <f t="shared" si="187"/>
        <v>#N/A</v>
      </c>
    </row>
    <row r="5502" spans="1:17" x14ac:dyDescent="0.25">
      <c r="A5502" t="e">
        <v>#N/A</v>
      </c>
      <c r="B5502" t="e">
        <v>#N/A</v>
      </c>
      <c r="C5502" t="e">
        <v>#N/A</v>
      </c>
      <c r="D5502" t="s">
        <v>149</v>
      </c>
      <c r="M5502" t="e">
        <v>#N/A</v>
      </c>
      <c r="N5502" t="e">
        <v>#N/A</v>
      </c>
      <c r="O5502" t="e">
        <v>#N/A</v>
      </c>
      <c r="P5502" t="e">
        <f t="shared" si="188"/>
        <v>#N/A</v>
      </c>
      <c r="Q5502" t="e">
        <f t="shared" si="187"/>
        <v>#N/A</v>
      </c>
    </row>
    <row r="5503" spans="1:17" x14ac:dyDescent="0.25">
      <c r="A5503" t="s">
        <v>399</v>
      </c>
      <c r="B5503" t="s">
        <v>259</v>
      </c>
      <c r="C5503">
        <v>0</v>
      </c>
      <c r="D5503" t="s">
        <v>48</v>
      </c>
      <c r="M5503" t="s">
        <v>399</v>
      </c>
      <c r="N5503" t="s">
        <v>259</v>
      </c>
      <c r="P5503" t="str">
        <f t="shared" si="188"/>
        <v>FaisalMemon</v>
      </c>
      <c r="Q5503" t="str">
        <f t="shared" si="187"/>
        <v>PK-PVT-21300951</v>
      </c>
    </row>
    <row r="5504" spans="1:17" x14ac:dyDescent="0.25">
      <c r="A5504" t="s">
        <v>399</v>
      </c>
      <c r="B5504" t="s">
        <v>259</v>
      </c>
      <c r="C5504">
        <v>0</v>
      </c>
      <c r="D5504" t="s">
        <v>48</v>
      </c>
      <c r="M5504" t="s">
        <v>399</v>
      </c>
      <c r="N5504" t="s">
        <v>259</v>
      </c>
      <c r="P5504" t="str">
        <f t="shared" si="188"/>
        <v>FaisalMemon</v>
      </c>
      <c r="Q5504" t="str">
        <f t="shared" si="187"/>
        <v>PK-PVT-21300951</v>
      </c>
    </row>
    <row r="5505" spans="1:17" x14ac:dyDescent="0.25">
      <c r="A5505" t="s">
        <v>399</v>
      </c>
      <c r="B5505" t="s">
        <v>259</v>
      </c>
      <c r="C5505">
        <v>0</v>
      </c>
      <c r="D5505" t="s">
        <v>48</v>
      </c>
      <c r="M5505" t="s">
        <v>399</v>
      </c>
      <c r="N5505" t="s">
        <v>259</v>
      </c>
      <c r="P5505" t="str">
        <f t="shared" si="188"/>
        <v>FaisalMemon</v>
      </c>
      <c r="Q5505" t="str">
        <f t="shared" ref="Q5505" si="189">VLOOKUP(P5505,concatenat,2,0)</f>
        <v>PK-PVT-21300951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8E14-E98F-4A13-92A5-95B8B98A0B04}">
  <dimension ref="A1:K5505"/>
  <sheetViews>
    <sheetView workbookViewId="0">
      <selection activeCell="K1" sqref="K1"/>
    </sheetView>
  </sheetViews>
  <sheetFormatPr defaultRowHeight="15" x14ac:dyDescent="0.25"/>
  <cols>
    <col min="1" max="1" width="24.28515625" customWidth="1"/>
    <col min="2" max="2" width="18.42578125" customWidth="1"/>
    <col min="3" max="3" width="23.5703125" customWidth="1"/>
    <col min="5" max="5" width="8.28515625" customWidth="1"/>
    <col min="6" max="6" width="12.5703125" customWidth="1"/>
    <col min="7" max="7" width="11.7109375" customWidth="1"/>
    <col min="8" max="8" width="18.140625" customWidth="1"/>
    <col min="10" max="10" width="14.7109375" customWidth="1"/>
    <col min="11" max="11" width="13" customWidth="1"/>
  </cols>
  <sheetData>
    <row r="1" spans="1:11" x14ac:dyDescent="0.25">
      <c r="A1" t="s">
        <v>1064</v>
      </c>
      <c r="B1" t="s">
        <v>6570</v>
      </c>
      <c r="C1" t="s">
        <v>7715</v>
      </c>
      <c r="D1" s="2">
        <v>0.45833333333333331</v>
      </c>
      <c r="E1" s="2">
        <v>0.75</v>
      </c>
      <c r="F1" t="s">
        <v>1055</v>
      </c>
      <c r="H1" t="s">
        <v>1056</v>
      </c>
      <c r="I1" s="3">
        <v>43241.243750000001</v>
      </c>
      <c r="J1" t="s">
        <v>1056</v>
      </c>
      <c r="K1" s="3">
        <v>43241.243750000001</v>
      </c>
    </row>
    <row r="2" spans="1:11" x14ac:dyDescent="0.25">
      <c r="A2" t="s">
        <v>1069</v>
      </c>
      <c r="B2" t="s">
        <v>6570</v>
      </c>
      <c r="C2" t="s">
        <v>7715</v>
      </c>
      <c r="D2" s="2">
        <v>0.45833333333333331</v>
      </c>
      <c r="E2" s="2">
        <v>0.75</v>
      </c>
      <c r="F2" t="s">
        <v>1057</v>
      </c>
      <c r="H2" t="s">
        <v>1056</v>
      </c>
      <c r="I2" s="3">
        <v>43241.243750000001</v>
      </c>
      <c r="J2" t="s">
        <v>1056</v>
      </c>
      <c r="K2" s="3">
        <v>43241.243750000001</v>
      </c>
    </row>
    <row r="3" spans="1:11" x14ac:dyDescent="0.25">
      <c r="A3" t="s">
        <v>1070</v>
      </c>
      <c r="B3" t="s">
        <v>6570</v>
      </c>
      <c r="C3" t="s">
        <v>7715</v>
      </c>
      <c r="D3" s="2">
        <v>0.45833333333333331</v>
      </c>
      <c r="E3" s="2">
        <v>0.75</v>
      </c>
      <c r="F3" t="s">
        <v>1058</v>
      </c>
      <c r="H3" t="s">
        <v>1056</v>
      </c>
      <c r="I3" s="3">
        <v>43241.243750000001</v>
      </c>
      <c r="J3" t="s">
        <v>1056</v>
      </c>
      <c r="K3" s="3">
        <v>43241.243750000001</v>
      </c>
    </row>
    <row r="4" spans="1:11" x14ac:dyDescent="0.25">
      <c r="A4" t="s">
        <v>1071</v>
      </c>
      <c r="B4" t="s">
        <v>6570</v>
      </c>
      <c r="C4" t="s">
        <v>7715</v>
      </c>
      <c r="D4" s="2">
        <v>0.45833333333333331</v>
      </c>
      <c r="E4" s="2">
        <v>0.75</v>
      </c>
      <c r="F4" t="s">
        <v>1059</v>
      </c>
      <c r="H4" t="s">
        <v>1056</v>
      </c>
      <c r="I4" s="3">
        <v>43241.243750000001</v>
      </c>
      <c r="J4" t="s">
        <v>1056</v>
      </c>
      <c r="K4" s="3">
        <v>43241.243750000001</v>
      </c>
    </row>
    <row r="5" spans="1:11" x14ac:dyDescent="0.25">
      <c r="A5" t="s">
        <v>1072</v>
      </c>
      <c r="B5" t="s">
        <v>6570</v>
      </c>
      <c r="C5" t="s">
        <v>7715</v>
      </c>
      <c r="D5" s="2">
        <v>0.45833333333333331</v>
      </c>
      <c r="E5" s="2">
        <v>0.75</v>
      </c>
      <c r="F5" t="s">
        <v>1060</v>
      </c>
      <c r="H5" t="s">
        <v>1056</v>
      </c>
      <c r="I5" s="3">
        <v>43241.243750000001</v>
      </c>
      <c r="J5" t="s">
        <v>1056</v>
      </c>
      <c r="K5" s="3">
        <v>43241.243750000001</v>
      </c>
    </row>
    <row r="6" spans="1:11" x14ac:dyDescent="0.25">
      <c r="A6" t="s">
        <v>1073</v>
      </c>
      <c r="B6" t="s">
        <v>6570</v>
      </c>
      <c r="C6" t="s">
        <v>7715</v>
      </c>
      <c r="D6" s="2">
        <v>0.25</v>
      </c>
      <c r="E6" s="2">
        <v>0.75</v>
      </c>
      <c r="F6" t="s">
        <v>1061</v>
      </c>
      <c r="H6" t="s">
        <v>1056</v>
      </c>
      <c r="I6" s="3">
        <v>43241.243750000001</v>
      </c>
      <c r="J6" t="s">
        <v>1056</v>
      </c>
      <c r="K6" s="3">
        <v>43241.243750000001</v>
      </c>
    </row>
    <row r="7" spans="1:11" x14ac:dyDescent="0.25">
      <c r="A7" t="s">
        <v>1074</v>
      </c>
      <c r="B7" t="s">
        <v>6689</v>
      </c>
      <c r="C7" t="e">
        <v>#N/A</v>
      </c>
      <c r="D7" s="2">
        <v>0.75</v>
      </c>
      <c r="E7" s="2">
        <v>0.875</v>
      </c>
      <c r="F7" t="s">
        <v>1059</v>
      </c>
      <c r="H7" t="s">
        <v>1056</v>
      </c>
      <c r="I7" s="3">
        <v>43256.452777777777</v>
      </c>
      <c r="J7" t="s">
        <v>1056</v>
      </c>
      <c r="K7" s="3">
        <v>43256.452777777777</v>
      </c>
    </row>
    <row r="8" spans="1:11" x14ac:dyDescent="0.25">
      <c r="A8" t="s">
        <v>1075</v>
      </c>
      <c r="B8" t="s">
        <v>6689</v>
      </c>
      <c r="C8" t="e">
        <v>#N/A</v>
      </c>
      <c r="D8" s="2">
        <v>0.75</v>
      </c>
      <c r="E8" s="2">
        <v>0.875</v>
      </c>
      <c r="F8" t="s">
        <v>1060</v>
      </c>
      <c r="H8" t="s">
        <v>1056</v>
      </c>
      <c r="I8" s="3">
        <v>43256.452777777777</v>
      </c>
      <c r="J8" t="s">
        <v>1056</v>
      </c>
      <c r="K8" s="3">
        <v>43256.452777777777</v>
      </c>
    </row>
    <row r="9" spans="1:11" x14ac:dyDescent="0.25">
      <c r="A9" t="s">
        <v>1076</v>
      </c>
      <c r="B9" t="s">
        <v>6689</v>
      </c>
      <c r="C9" t="e">
        <v>#N/A</v>
      </c>
      <c r="D9" s="2">
        <v>0.75</v>
      </c>
      <c r="E9" s="2">
        <v>0.875</v>
      </c>
      <c r="F9" t="s">
        <v>1061</v>
      </c>
      <c r="H9" t="s">
        <v>1056</v>
      </c>
      <c r="I9" s="3">
        <v>43256.452777777777</v>
      </c>
      <c r="J9" t="s">
        <v>1056</v>
      </c>
      <c r="K9" s="3">
        <v>43256.452777777777</v>
      </c>
    </row>
    <row r="10" spans="1:11" x14ac:dyDescent="0.25">
      <c r="A10" t="s">
        <v>1077</v>
      </c>
      <c r="B10" t="s">
        <v>7128</v>
      </c>
      <c r="C10" t="s">
        <v>7697</v>
      </c>
      <c r="D10" s="2">
        <v>0.41666666666666669</v>
      </c>
      <c r="E10" s="2">
        <v>0.625</v>
      </c>
      <c r="F10" t="s">
        <v>1060</v>
      </c>
      <c r="H10" t="s">
        <v>1056</v>
      </c>
      <c r="I10" s="3">
        <v>43276.341666666667</v>
      </c>
      <c r="J10" t="s">
        <v>1056</v>
      </c>
      <c r="K10" s="3">
        <v>43276.341666666667</v>
      </c>
    </row>
    <row r="11" spans="1:11" x14ac:dyDescent="0.25">
      <c r="A11" t="s">
        <v>1065</v>
      </c>
      <c r="B11" t="s">
        <v>7128</v>
      </c>
      <c r="C11" t="s">
        <v>7697</v>
      </c>
      <c r="D11" s="2">
        <v>0.41666666666666669</v>
      </c>
      <c r="E11" s="2">
        <v>0.625</v>
      </c>
      <c r="F11" t="s">
        <v>1061</v>
      </c>
      <c r="H11" t="s">
        <v>1056</v>
      </c>
      <c r="I11" s="3">
        <v>43276.341666666667</v>
      </c>
      <c r="J11" t="s">
        <v>1056</v>
      </c>
      <c r="K11" s="3">
        <v>43276.341666666667</v>
      </c>
    </row>
    <row r="12" spans="1:11" x14ac:dyDescent="0.25">
      <c r="A12" t="s">
        <v>1078</v>
      </c>
      <c r="B12" t="s">
        <v>6775</v>
      </c>
      <c r="C12" t="s">
        <v>7691</v>
      </c>
      <c r="D12" s="2">
        <v>0.83333333333333337</v>
      </c>
      <c r="E12" s="2">
        <v>0.91666666666666663</v>
      </c>
      <c r="F12" t="s">
        <v>1057</v>
      </c>
      <c r="H12" t="s">
        <v>1056</v>
      </c>
      <c r="I12" s="3">
        <v>43276.345138888886</v>
      </c>
      <c r="J12" t="s">
        <v>1056</v>
      </c>
      <c r="K12" s="3">
        <v>43276.345138888886</v>
      </c>
    </row>
    <row r="13" spans="1:11" x14ac:dyDescent="0.25">
      <c r="A13" t="s">
        <v>1079</v>
      </c>
      <c r="B13" t="s">
        <v>6775</v>
      </c>
      <c r="C13" t="s">
        <v>7691</v>
      </c>
      <c r="D13" s="2">
        <v>0.83333333333333337</v>
      </c>
      <c r="E13" s="2">
        <v>0.91666666666666663</v>
      </c>
      <c r="F13" t="s">
        <v>1061</v>
      </c>
      <c r="H13" t="s">
        <v>1056</v>
      </c>
      <c r="I13" s="3">
        <v>43276.345138888886</v>
      </c>
      <c r="J13" t="s">
        <v>1056</v>
      </c>
      <c r="K13" s="3">
        <v>43276.345138888886</v>
      </c>
    </row>
    <row r="14" spans="1:11" x14ac:dyDescent="0.25">
      <c r="A14" t="s">
        <v>1080</v>
      </c>
      <c r="B14" t="s">
        <v>7574</v>
      </c>
      <c r="C14" t="s">
        <v>7655</v>
      </c>
      <c r="D14" s="2">
        <v>0.83333333333333337</v>
      </c>
      <c r="E14" s="2">
        <v>0.875</v>
      </c>
      <c r="F14" t="s">
        <v>1055</v>
      </c>
      <c r="H14" t="s">
        <v>1056</v>
      </c>
      <c r="I14" s="3">
        <v>43276.355555555558</v>
      </c>
      <c r="J14" t="s">
        <v>1056</v>
      </c>
      <c r="K14" s="3">
        <v>43276.355555555558</v>
      </c>
    </row>
    <row r="15" spans="1:11" x14ac:dyDescent="0.25">
      <c r="A15" t="s">
        <v>1081</v>
      </c>
      <c r="B15" t="s">
        <v>7574</v>
      </c>
      <c r="C15" t="s">
        <v>7655</v>
      </c>
      <c r="D15" s="2">
        <v>0.83333333333333337</v>
      </c>
      <c r="E15" s="2">
        <v>0.875</v>
      </c>
      <c r="F15" t="s">
        <v>1057</v>
      </c>
      <c r="H15" t="s">
        <v>1056</v>
      </c>
      <c r="I15" s="3">
        <v>43276.355555555558</v>
      </c>
      <c r="J15" t="s">
        <v>1056</v>
      </c>
      <c r="K15" s="3">
        <v>43276.355555555558</v>
      </c>
    </row>
    <row r="16" spans="1:11" x14ac:dyDescent="0.25">
      <c r="A16" t="s">
        <v>1082</v>
      </c>
      <c r="B16" t="s">
        <v>7574</v>
      </c>
      <c r="C16" t="s">
        <v>7655</v>
      </c>
      <c r="D16" s="2">
        <v>0.83333333333333337</v>
      </c>
      <c r="E16" s="2">
        <v>0.875</v>
      </c>
      <c r="F16" t="s">
        <v>1058</v>
      </c>
      <c r="H16" t="s">
        <v>1056</v>
      </c>
      <c r="I16" s="3">
        <v>43276.355555555558</v>
      </c>
      <c r="J16" t="s">
        <v>1056</v>
      </c>
      <c r="K16" s="3">
        <v>43276.355555555558</v>
      </c>
    </row>
    <row r="17" spans="1:11" x14ac:dyDescent="0.25">
      <c r="A17" t="s">
        <v>1083</v>
      </c>
      <c r="B17" t="s">
        <v>7574</v>
      </c>
      <c r="C17" t="s">
        <v>7655</v>
      </c>
      <c r="D17" s="2">
        <v>0.83333333333333337</v>
      </c>
      <c r="E17" s="2">
        <v>0.875</v>
      </c>
      <c r="F17" t="s">
        <v>1059</v>
      </c>
      <c r="H17" t="s">
        <v>1056</v>
      </c>
      <c r="I17" s="3">
        <v>43276.355555555558</v>
      </c>
      <c r="J17" t="s">
        <v>1056</v>
      </c>
      <c r="K17" s="3">
        <v>43276.355555555558</v>
      </c>
    </row>
    <row r="18" spans="1:11" x14ac:dyDescent="0.25">
      <c r="A18" t="s">
        <v>1084</v>
      </c>
      <c r="B18" t="s">
        <v>6591</v>
      </c>
      <c r="C18" t="s">
        <v>7692</v>
      </c>
      <c r="D18" s="2">
        <v>0.625</v>
      </c>
      <c r="E18" s="2">
        <v>0.70833333333333337</v>
      </c>
      <c r="F18" t="s">
        <v>1061</v>
      </c>
      <c r="H18" t="s">
        <v>1056</v>
      </c>
      <c r="I18" s="3">
        <v>43276.36041666667</v>
      </c>
      <c r="J18" t="s">
        <v>1056</v>
      </c>
      <c r="K18" s="3">
        <v>43276.36041666667</v>
      </c>
    </row>
    <row r="19" spans="1:11" x14ac:dyDescent="0.25">
      <c r="A19" t="s">
        <v>1085</v>
      </c>
      <c r="B19" t="s">
        <v>7147</v>
      </c>
      <c r="C19" t="s">
        <v>7696</v>
      </c>
      <c r="D19" s="2">
        <v>0.79166666666666663</v>
      </c>
      <c r="E19" s="2">
        <v>0.91666666666666663</v>
      </c>
      <c r="F19" t="s">
        <v>1055</v>
      </c>
      <c r="H19" t="s">
        <v>1056</v>
      </c>
      <c r="I19" s="3">
        <v>43276.417361111111</v>
      </c>
      <c r="J19" t="s">
        <v>1056</v>
      </c>
      <c r="K19" s="3">
        <v>43276.417361111111</v>
      </c>
    </row>
    <row r="20" spans="1:11" x14ac:dyDescent="0.25">
      <c r="A20" t="s">
        <v>1086</v>
      </c>
      <c r="B20" t="s">
        <v>7147</v>
      </c>
      <c r="C20" t="s">
        <v>7696</v>
      </c>
      <c r="D20" s="2">
        <v>0.79166666666666663</v>
      </c>
      <c r="E20" s="2">
        <v>0.91666666666666663</v>
      </c>
      <c r="F20" t="s">
        <v>1057</v>
      </c>
      <c r="H20" t="s">
        <v>1056</v>
      </c>
      <c r="I20" s="3">
        <v>43276.417361111111</v>
      </c>
      <c r="J20" t="s">
        <v>1056</v>
      </c>
      <c r="K20" s="3">
        <v>43276.417361111111</v>
      </c>
    </row>
    <row r="21" spans="1:11" x14ac:dyDescent="0.25">
      <c r="A21" t="s">
        <v>1067</v>
      </c>
      <c r="B21" t="s">
        <v>7147</v>
      </c>
      <c r="C21" t="s">
        <v>7696</v>
      </c>
      <c r="D21" s="2">
        <v>0.79166666666666663</v>
      </c>
      <c r="E21" s="2">
        <v>0.91666666666666663</v>
      </c>
      <c r="F21" t="s">
        <v>1058</v>
      </c>
      <c r="H21" t="s">
        <v>1056</v>
      </c>
      <c r="I21" s="3">
        <v>43276.417361111111</v>
      </c>
      <c r="J21" t="s">
        <v>1056</v>
      </c>
      <c r="K21" s="3">
        <v>43276.417361111111</v>
      </c>
    </row>
    <row r="22" spans="1:11" x14ac:dyDescent="0.25">
      <c r="A22" t="s">
        <v>1087</v>
      </c>
      <c r="B22" t="s">
        <v>7147</v>
      </c>
      <c r="C22" t="s">
        <v>7696</v>
      </c>
      <c r="D22" s="2">
        <v>0.79166666666666663</v>
      </c>
      <c r="E22" s="2">
        <v>0.91666666666666663</v>
      </c>
      <c r="F22" t="s">
        <v>1059</v>
      </c>
      <c r="H22" t="s">
        <v>1056</v>
      </c>
      <c r="I22" s="3">
        <v>43276.417361111111</v>
      </c>
      <c r="J22" t="s">
        <v>1056</v>
      </c>
      <c r="K22" s="3">
        <v>43276.417361111111</v>
      </c>
    </row>
    <row r="23" spans="1:11" x14ac:dyDescent="0.25">
      <c r="A23" t="s">
        <v>1088</v>
      </c>
      <c r="B23" t="s">
        <v>7147</v>
      </c>
      <c r="C23" t="s">
        <v>7696</v>
      </c>
      <c r="D23" s="2">
        <v>0.79166666666666663</v>
      </c>
      <c r="E23" s="2">
        <v>0.91666666666666663</v>
      </c>
      <c r="F23" t="s">
        <v>1060</v>
      </c>
      <c r="H23" t="s">
        <v>1056</v>
      </c>
      <c r="I23" s="3">
        <v>43276.417361111111</v>
      </c>
      <c r="J23" t="s">
        <v>1056</v>
      </c>
      <c r="K23" s="3">
        <v>43276.417361111111</v>
      </c>
    </row>
    <row r="24" spans="1:11" x14ac:dyDescent="0.25">
      <c r="A24" t="s">
        <v>1089</v>
      </c>
      <c r="B24" t="s">
        <v>6772</v>
      </c>
      <c r="C24" t="s">
        <v>7691</v>
      </c>
      <c r="D24" s="2">
        <v>0.66666666666666663</v>
      </c>
      <c r="E24" s="2">
        <v>0.83333333333333337</v>
      </c>
      <c r="F24" t="s">
        <v>1055</v>
      </c>
      <c r="H24" t="s">
        <v>1056</v>
      </c>
      <c r="I24" s="3">
        <v>43276.427777777775</v>
      </c>
      <c r="J24" t="s">
        <v>1056</v>
      </c>
      <c r="K24" s="3">
        <v>43276.427777777775</v>
      </c>
    </row>
    <row r="25" spans="1:11" x14ac:dyDescent="0.25">
      <c r="A25" t="s">
        <v>1090</v>
      </c>
      <c r="B25" t="s">
        <v>6772</v>
      </c>
      <c r="C25" t="s">
        <v>7691</v>
      </c>
      <c r="D25" s="2">
        <v>0.66666666666666663</v>
      </c>
      <c r="E25" s="2">
        <v>0.83333333333333337</v>
      </c>
      <c r="F25" t="s">
        <v>1057</v>
      </c>
      <c r="H25" t="s">
        <v>1056</v>
      </c>
      <c r="I25" s="3">
        <v>43276.427777777775</v>
      </c>
      <c r="J25" t="s">
        <v>1056</v>
      </c>
      <c r="K25" s="3">
        <v>43276.427777777775</v>
      </c>
    </row>
    <row r="26" spans="1:11" x14ac:dyDescent="0.25">
      <c r="A26" t="s">
        <v>1091</v>
      </c>
      <c r="B26" t="s">
        <v>6772</v>
      </c>
      <c r="C26" t="s">
        <v>7691</v>
      </c>
      <c r="D26" s="2">
        <v>0.66666666666666663</v>
      </c>
      <c r="E26" s="2">
        <v>0.83333333333333337</v>
      </c>
      <c r="F26" t="s">
        <v>1058</v>
      </c>
      <c r="H26" t="s">
        <v>1056</v>
      </c>
      <c r="I26" s="3">
        <v>43276.427777777775</v>
      </c>
      <c r="J26" t="s">
        <v>1056</v>
      </c>
      <c r="K26" s="3">
        <v>43276.427777777775</v>
      </c>
    </row>
    <row r="27" spans="1:11" x14ac:dyDescent="0.25">
      <c r="A27" t="s">
        <v>1092</v>
      </c>
      <c r="B27" t="s">
        <v>6772</v>
      </c>
      <c r="C27" t="s">
        <v>7691</v>
      </c>
      <c r="D27" s="2">
        <v>0.66666666666666663</v>
      </c>
      <c r="E27" s="2">
        <v>0.83333333333333337</v>
      </c>
      <c r="F27" t="s">
        <v>1059</v>
      </c>
      <c r="H27" t="s">
        <v>1056</v>
      </c>
      <c r="I27" s="3">
        <v>43276.427777777775</v>
      </c>
      <c r="J27" t="s">
        <v>1056</v>
      </c>
      <c r="K27" s="3">
        <v>43276.427777777775</v>
      </c>
    </row>
    <row r="28" spans="1:11" x14ac:dyDescent="0.25">
      <c r="A28" t="s">
        <v>1093</v>
      </c>
      <c r="B28" t="s">
        <v>6772</v>
      </c>
      <c r="C28" t="s">
        <v>7691</v>
      </c>
      <c r="D28" s="2">
        <v>0.66666666666666663</v>
      </c>
      <c r="E28" s="2">
        <v>0.83333333333333337</v>
      </c>
      <c r="F28" t="s">
        <v>1060</v>
      </c>
      <c r="H28" t="s">
        <v>1056</v>
      </c>
      <c r="I28" s="3">
        <v>43276.427777777775</v>
      </c>
      <c r="J28" t="s">
        <v>1056</v>
      </c>
      <c r="K28" s="3">
        <v>43276.427777777775</v>
      </c>
    </row>
    <row r="29" spans="1:11" x14ac:dyDescent="0.25">
      <c r="A29" t="s">
        <v>1094</v>
      </c>
      <c r="B29" t="s">
        <v>7534</v>
      </c>
      <c r="C29" t="s">
        <v>7680</v>
      </c>
      <c r="D29" s="2">
        <v>0.79166666666666663</v>
      </c>
      <c r="E29" s="2">
        <v>0.85416666666666663</v>
      </c>
      <c r="F29" t="s">
        <v>1055</v>
      </c>
      <c r="H29" t="s">
        <v>1056</v>
      </c>
      <c r="I29" s="3">
        <v>43276.432638888888</v>
      </c>
      <c r="J29" t="s">
        <v>1056</v>
      </c>
      <c r="K29" s="3">
        <v>43276.432638888888</v>
      </c>
    </row>
    <row r="30" spans="1:11" x14ac:dyDescent="0.25">
      <c r="A30" t="s">
        <v>1095</v>
      </c>
      <c r="B30" t="s">
        <v>7534</v>
      </c>
      <c r="C30" t="s">
        <v>7680</v>
      </c>
      <c r="D30" s="2">
        <v>0.79166666666666663</v>
      </c>
      <c r="E30" s="2">
        <v>0.85416666666666663</v>
      </c>
      <c r="F30" t="s">
        <v>1058</v>
      </c>
      <c r="H30" t="s">
        <v>1056</v>
      </c>
      <c r="I30" s="3">
        <v>43276.432638888888</v>
      </c>
      <c r="J30" t="s">
        <v>1056</v>
      </c>
      <c r="K30" s="3">
        <v>43276.432638888888</v>
      </c>
    </row>
    <row r="31" spans="1:11" x14ac:dyDescent="0.25">
      <c r="A31" t="s">
        <v>1096</v>
      </c>
      <c r="B31" t="s">
        <v>7534</v>
      </c>
      <c r="C31" t="s">
        <v>7680</v>
      </c>
      <c r="D31" s="2">
        <v>0.79166666666666663</v>
      </c>
      <c r="E31" s="2">
        <v>0.85416666666666663</v>
      </c>
      <c r="F31" t="s">
        <v>1060</v>
      </c>
      <c r="H31" t="s">
        <v>1056</v>
      </c>
      <c r="I31" s="3">
        <v>43276.432638888888</v>
      </c>
      <c r="J31" t="s">
        <v>1056</v>
      </c>
      <c r="K31" s="3">
        <v>43276.432638888888</v>
      </c>
    </row>
    <row r="32" spans="1:11" x14ac:dyDescent="0.25">
      <c r="A32" t="s">
        <v>1097</v>
      </c>
      <c r="B32" t="s">
        <v>6881</v>
      </c>
      <c r="C32" t="s">
        <v>7665</v>
      </c>
      <c r="D32" s="2">
        <v>0.875</v>
      </c>
      <c r="E32" s="2">
        <v>0.97916666666666663</v>
      </c>
      <c r="F32" t="s">
        <v>1055</v>
      </c>
      <c r="H32" t="s">
        <v>1056</v>
      </c>
      <c r="I32" s="3">
        <v>43276.463888888888</v>
      </c>
      <c r="J32" t="s">
        <v>1056</v>
      </c>
      <c r="K32" s="3">
        <v>43276.463888888888</v>
      </c>
    </row>
    <row r="33" spans="1:11" x14ac:dyDescent="0.25">
      <c r="A33" t="s">
        <v>1098</v>
      </c>
      <c r="B33" t="s">
        <v>6881</v>
      </c>
      <c r="C33" t="s">
        <v>7665</v>
      </c>
      <c r="D33" s="2">
        <v>0.875</v>
      </c>
      <c r="E33" s="2">
        <v>0.97916666666666663</v>
      </c>
      <c r="F33" t="s">
        <v>1057</v>
      </c>
      <c r="H33" t="s">
        <v>1056</v>
      </c>
      <c r="I33" s="3">
        <v>43276.463888888888</v>
      </c>
      <c r="J33" t="s">
        <v>1056</v>
      </c>
      <c r="K33" s="3">
        <v>43276.463888888888</v>
      </c>
    </row>
    <row r="34" spans="1:11" x14ac:dyDescent="0.25">
      <c r="A34" t="s">
        <v>1099</v>
      </c>
      <c r="B34" t="s">
        <v>6881</v>
      </c>
      <c r="C34" t="s">
        <v>7665</v>
      </c>
      <c r="D34" s="2">
        <v>0.875</v>
      </c>
      <c r="E34" s="2">
        <v>0.97916666666666663</v>
      </c>
      <c r="F34" t="s">
        <v>1058</v>
      </c>
      <c r="H34" t="s">
        <v>1056</v>
      </c>
      <c r="I34" s="3">
        <v>43276.463888888888</v>
      </c>
      <c r="J34" t="s">
        <v>1056</v>
      </c>
      <c r="K34" s="3">
        <v>43276.463888888888</v>
      </c>
    </row>
    <row r="35" spans="1:11" x14ac:dyDescent="0.25">
      <c r="A35" t="s">
        <v>1100</v>
      </c>
      <c r="B35" t="s">
        <v>6881</v>
      </c>
      <c r="C35" t="s">
        <v>7665</v>
      </c>
      <c r="D35" s="2">
        <v>0.875</v>
      </c>
      <c r="E35" s="2">
        <v>0.97916666666666663</v>
      </c>
      <c r="F35" t="s">
        <v>1059</v>
      </c>
      <c r="H35" t="s">
        <v>1056</v>
      </c>
      <c r="I35" s="3">
        <v>43276.463888888888</v>
      </c>
      <c r="J35" t="s">
        <v>1056</v>
      </c>
      <c r="K35" s="3">
        <v>43276.463888888888</v>
      </c>
    </row>
    <row r="36" spans="1:11" x14ac:dyDescent="0.25">
      <c r="A36" t="s">
        <v>1101</v>
      </c>
      <c r="B36" t="s">
        <v>6881</v>
      </c>
      <c r="C36" t="s">
        <v>7665</v>
      </c>
      <c r="D36" s="2">
        <v>0.875</v>
      </c>
      <c r="E36" s="2">
        <v>0.97916666666666663</v>
      </c>
      <c r="F36" t="s">
        <v>1060</v>
      </c>
      <c r="H36" t="s">
        <v>1056</v>
      </c>
      <c r="I36" s="3">
        <v>43276.463888888888</v>
      </c>
      <c r="J36" t="s">
        <v>1056</v>
      </c>
      <c r="K36" s="3">
        <v>43276.463888888888</v>
      </c>
    </row>
    <row r="37" spans="1:11" x14ac:dyDescent="0.25">
      <c r="A37" t="s">
        <v>1102</v>
      </c>
      <c r="B37" t="s">
        <v>6881</v>
      </c>
      <c r="C37" t="s">
        <v>7665</v>
      </c>
      <c r="D37" s="2">
        <v>0.875</v>
      </c>
      <c r="E37" s="2">
        <v>0.97916666666666663</v>
      </c>
      <c r="F37" t="s">
        <v>1061</v>
      </c>
      <c r="H37" t="s">
        <v>1056</v>
      </c>
      <c r="I37" s="3">
        <v>43276.463888888888</v>
      </c>
      <c r="J37" t="s">
        <v>1056</v>
      </c>
      <c r="K37" s="3">
        <v>43276.463888888888</v>
      </c>
    </row>
    <row r="38" spans="1:11" x14ac:dyDescent="0.25">
      <c r="A38" t="s">
        <v>1103</v>
      </c>
      <c r="B38" t="s">
        <v>7042</v>
      </c>
      <c r="C38" t="s">
        <v>7721</v>
      </c>
      <c r="D38" s="2">
        <v>0.70833333333333337</v>
      </c>
      <c r="E38" s="2">
        <v>0.83333333333333337</v>
      </c>
      <c r="F38" t="s">
        <v>1061</v>
      </c>
      <c r="H38" t="s">
        <v>1056</v>
      </c>
      <c r="I38" s="3">
        <v>43276.466666666667</v>
      </c>
      <c r="J38" t="s">
        <v>1056</v>
      </c>
      <c r="K38" s="3">
        <v>43276.466666666667</v>
      </c>
    </row>
    <row r="39" spans="1:11" x14ac:dyDescent="0.25">
      <c r="A39" t="s">
        <v>1104</v>
      </c>
      <c r="B39" t="s">
        <v>7399</v>
      </c>
      <c r="C39" t="s">
        <v>7771</v>
      </c>
      <c r="D39" s="2">
        <v>0.70833333333333337</v>
      </c>
      <c r="E39" s="2">
        <v>0.79166666666666663</v>
      </c>
      <c r="F39" t="s">
        <v>1061</v>
      </c>
      <c r="H39" t="s">
        <v>1056</v>
      </c>
      <c r="I39" s="3">
        <v>43276.47152777778</v>
      </c>
      <c r="J39" t="s">
        <v>1056</v>
      </c>
      <c r="K39" s="3">
        <v>43276.47152777778</v>
      </c>
    </row>
    <row r="40" spans="1:11" x14ac:dyDescent="0.25">
      <c r="A40" t="s">
        <v>1105</v>
      </c>
      <c r="B40" t="s">
        <v>6858</v>
      </c>
      <c r="C40" t="s">
        <v>7683</v>
      </c>
      <c r="D40" s="2">
        <v>0.58333333333333337</v>
      </c>
      <c r="E40" s="2">
        <v>0.66666666666666663</v>
      </c>
      <c r="F40" t="s">
        <v>1055</v>
      </c>
      <c r="H40" t="s">
        <v>1056</v>
      </c>
      <c r="I40" s="3">
        <v>43276.478472222225</v>
      </c>
      <c r="J40" t="s">
        <v>1056</v>
      </c>
      <c r="K40" s="3">
        <v>43276.478472222225</v>
      </c>
    </row>
    <row r="41" spans="1:11" x14ac:dyDescent="0.25">
      <c r="A41" t="s">
        <v>1106</v>
      </c>
      <c r="B41" t="s">
        <v>6858</v>
      </c>
      <c r="C41" t="s">
        <v>7683</v>
      </c>
      <c r="D41" s="2">
        <v>0.58333333333333337</v>
      </c>
      <c r="E41" s="2">
        <v>0.66666666666666663</v>
      </c>
      <c r="F41" t="s">
        <v>1057</v>
      </c>
      <c r="H41" t="s">
        <v>1056</v>
      </c>
      <c r="I41" s="3">
        <v>43276.478472222225</v>
      </c>
      <c r="J41" t="s">
        <v>1056</v>
      </c>
      <c r="K41" s="3">
        <v>43276.478472222225</v>
      </c>
    </row>
    <row r="42" spans="1:11" x14ac:dyDescent="0.25">
      <c r="A42" t="s">
        <v>1107</v>
      </c>
      <c r="B42" t="s">
        <v>6858</v>
      </c>
      <c r="C42" t="s">
        <v>7683</v>
      </c>
      <c r="D42" s="2">
        <v>0.58333333333333337</v>
      </c>
      <c r="E42" s="2">
        <v>0.66666666666666663</v>
      </c>
      <c r="F42" t="s">
        <v>1058</v>
      </c>
      <c r="H42" t="s">
        <v>1056</v>
      </c>
      <c r="I42" s="3">
        <v>43276.478472222225</v>
      </c>
      <c r="J42" t="s">
        <v>1056</v>
      </c>
      <c r="K42" s="3">
        <v>43276.478472222225</v>
      </c>
    </row>
    <row r="43" spans="1:11" x14ac:dyDescent="0.25">
      <c r="A43" t="s">
        <v>1108</v>
      </c>
      <c r="B43" t="s">
        <v>6858</v>
      </c>
      <c r="C43" t="s">
        <v>7683</v>
      </c>
      <c r="D43" s="2">
        <v>0.58333333333333337</v>
      </c>
      <c r="E43" s="2">
        <v>0.66666666666666663</v>
      </c>
      <c r="F43" t="s">
        <v>1060</v>
      </c>
      <c r="H43" t="s">
        <v>1056</v>
      </c>
      <c r="I43" s="3">
        <v>43276.478472222225</v>
      </c>
      <c r="J43" t="s">
        <v>1056</v>
      </c>
      <c r="K43" s="3">
        <v>43276.478472222225</v>
      </c>
    </row>
    <row r="44" spans="1:11" x14ac:dyDescent="0.25">
      <c r="A44" t="s">
        <v>1109</v>
      </c>
      <c r="B44" t="s">
        <v>7011</v>
      </c>
      <c r="C44" t="s">
        <v>7748</v>
      </c>
      <c r="D44" s="2">
        <v>0.70833333333333337</v>
      </c>
      <c r="E44" s="2">
        <v>0.75</v>
      </c>
      <c r="F44" t="s">
        <v>1057</v>
      </c>
      <c r="H44" t="s">
        <v>1056</v>
      </c>
      <c r="I44" s="3">
        <v>43276.482638888891</v>
      </c>
      <c r="J44" t="s">
        <v>1056</v>
      </c>
      <c r="K44" s="3">
        <v>43276.482638888891</v>
      </c>
    </row>
    <row r="45" spans="1:11" x14ac:dyDescent="0.25">
      <c r="A45" t="s">
        <v>1110</v>
      </c>
      <c r="B45" t="s">
        <v>7011</v>
      </c>
      <c r="C45" t="s">
        <v>7748</v>
      </c>
      <c r="D45" s="2">
        <v>0.70833333333333337</v>
      </c>
      <c r="E45" s="2">
        <v>0.75</v>
      </c>
      <c r="F45" t="s">
        <v>1060</v>
      </c>
      <c r="H45" t="s">
        <v>1056</v>
      </c>
      <c r="I45" s="3">
        <v>43276.482638888891</v>
      </c>
      <c r="J45" t="s">
        <v>1056</v>
      </c>
      <c r="K45" s="3">
        <v>43276.482638888891</v>
      </c>
    </row>
    <row r="46" spans="1:11" x14ac:dyDescent="0.25">
      <c r="A46" t="s">
        <v>1111</v>
      </c>
      <c r="B46" t="s">
        <v>7614</v>
      </c>
      <c r="C46" t="s">
        <v>7694</v>
      </c>
      <c r="D46" s="2">
        <v>0.60416666666666663</v>
      </c>
      <c r="E46" s="2">
        <v>0.66666666666666663</v>
      </c>
      <c r="F46" t="s">
        <v>1055</v>
      </c>
      <c r="H46" t="s">
        <v>1056</v>
      </c>
      <c r="I46" s="3">
        <v>43276.487500000003</v>
      </c>
      <c r="J46" t="s">
        <v>1056</v>
      </c>
      <c r="K46" s="3">
        <v>43276.487500000003</v>
      </c>
    </row>
    <row r="47" spans="1:11" x14ac:dyDescent="0.25">
      <c r="A47" t="s">
        <v>1112</v>
      </c>
      <c r="B47" t="s">
        <v>7614</v>
      </c>
      <c r="C47" t="s">
        <v>7694</v>
      </c>
      <c r="D47" s="2">
        <v>0.60416666666666663</v>
      </c>
      <c r="E47" s="2">
        <v>0.66666666666666663</v>
      </c>
      <c r="F47" t="s">
        <v>1057</v>
      </c>
      <c r="H47" t="s">
        <v>1056</v>
      </c>
      <c r="I47" s="3">
        <v>43276.487500000003</v>
      </c>
      <c r="J47" t="s">
        <v>1056</v>
      </c>
      <c r="K47" s="3">
        <v>43276.487500000003</v>
      </c>
    </row>
    <row r="48" spans="1:11" x14ac:dyDescent="0.25">
      <c r="A48" t="s">
        <v>1113</v>
      </c>
      <c r="B48" t="s">
        <v>7614</v>
      </c>
      <c r="C48" t="s">
        <v>7694</v>
      </c>
      <c r="D48" s="2">
        <v>0.60416666666666663</v>
      </c>
      <c r="E48" s="2">
        <v>0.66666666666666663</v>
      </c>
      <c r="F48" t="s">
        <v>1058</v>
      </c>
      <c r="H48" t="s">
        <v>1056</v>
      </c>
      <c r="I48" s="3">
        <v>43276.487500000003</v>
      </c>
      <c r="J48" t="s">
        <v>1056</v>
      </c>
      <c r="K48" s="3">
        <v>43276.487500000003</v>
      </c>
    </row>
    <row r="49" spans="1:11" x14ac:dyDescent="0.25">
      <c r="A49" t="s">
        <v>1114</v>
      </c>
      <c r="B49" t="s">
        <v>7614</v>
      </c>
      <c r="C49" t="s">
        <v>7694</v>
      </c>
      <c r="D49" s="2">
        <v>0.60416666666666663</v>
      </c>
      <c r="E49" s="2">
        <v>0.66666666666666663</v>
      </c>
      <c r="F49" t="s">
        <v>1059</v>
      </c>
      <c r="H49" t="s">
        <v>1056</v>
      </c>
      <c r="I49" s="3">
        <v>43276.487500000003</v>
      </c>
      <c r="J49" t="s">
        <v>1056</v>
      </c>
      <c r="K49" s="3">
        <v>43276.487500000003</v>
      </c>
    </row>
    <row r="50" spans="1:11" x14ac:dyDescent="0.25">
      <c r="A50" t="s">
        <v>1115</v>
      </c>
      <c r="B50" t="s">
        <v>7614</v>
      </c>
      <c r="C50" t="s">
        <v>7694</v>
      </c>
      <c r="D50" s="2">
        <v>0.60416666666666663</v>
      </c>
      <c r="E50" s="2">
        <v>0.66666666666666663</v>
      </c>
      <c r="F50" t="s">
        <v>1060</v>
      </c>
      <c r="H50" t="s">
        <v>1056</v>
      </c>
      <c r="I50" s="3">
        <v>43276.487500000003</v>
      </c>
      <c r="J50" t="s">
        <v>1056</v>
      </c>
      <c r="K50" s="3">
        <v>43276.487500000003</v>
      </c>
    </row>
    <row r="51" spans="1:11" x14ac:dyDescent="0.25">
      <c r="A51" t="s">
        <v>1116</v>
      </c>
      <c r="B51" t="s">
        <v>7614</v>
      </c>
      <c r="C51" t="s">
        <v>7692</v>
      </c>
      <c r="D51" s="2">
        <v>0.41666666666666669</v>
      </c>
      <c r="E51" s="2">
        <v>0.58333333333333337</v>
      </c>
      <c r="F51" t="s">
        <v>1055</v>
      </c>
      <c r="H51" t="s">
        <v>1056</v>
      </c>
      <c r="I51" s="3">
        <v>43276.490972222222</v>
      </c>
      <c r="J51" t="s">
        <v>1056</v>
      </c>
      <c r="K51" s="3">
        <v>43276.490972222222</v>
      </c>
    </row>
    <row r="52" spans="1:11" x14ac:dyDescent="0.25">
      <c r="A52" t="s">
        <v>1117</v>
      </c>
      <c r="B52" t="s">
        <v>7614</v>
      </c>
      <c r="C52" t="s">
        <v>7692</v>
      </c>
      <c r="D52" s="2">
        <v>0.41666666666666669</v>
      </c>
      <c r="E52" s="2">
        <v>0.58333333333333337</v>
      </c>
      <c r="F52" t="s">
        <v>1057</v>
      </c>
      <c r="H52" t="s">
        <v>1056</v>
      </c>
      <c r="I52" s="3">
        <v>43276.490972222222</v>
      </c>
      <c r="J52" t="s">
        <v>1056</v>
      </c>
      <c r="K52" s="3">
        <v>43276.490972222222</v>
      </c>
    </row>
    <row r="53" spans="1:11" x14ac:dyDescent="0.25">
      <c r="A53" t="s">
        <v>1118</v>
      </c>
      <c r="B53" t="s">
        <v>7614</v>
      </c>
      <c r="C53" t="s">
        <v>7692</v>
      </c>
      <c r="D53" s="2">
        <v>0.41666666666666669</v>
      </c>
      <c r="E53" s="2">
        <v>0.58333333333333337</v>
      </c>
      <c r="F53" t="s">
        <v>1058</v>
      </c>
      <c r="H53" t="s">
        <v>1056</v>
      </c>
      <c r="I53" s="3">
        <v>43276.490972222222</v>
      </c>
      <c r="J53" t="s">
        <v>1056</v>
      </c>
      <c r="K53" s="3">
        <v>43276.490972222222</v>
      </c>
    </row>
    <row r="54" spans="1:11" x14ac:dyDescent="0.25">
      <c r="A54" t="s">
        <v>1119</v>
      </c>
      <c r="B54" t="s">
        <v>7614</v>
      </c>
      <c r="C54" t="s">
        <v>7692</v>
      </c>
      <c r="D54" s="2">
        <v>0.41666666666666669</v>
      </c>
      <c r="E54" s="2">
        <v>0.58333333333333337</v>
      </c>
      <c r="F54" t="s">
        <v>1059</v>
      </c>
      <c r="H54" t="s">
        <v>1056</v>
      </c>
      <c r="I54" s="3">
        <v>43276.490972222222</v>
      </c>
      <c r="J54" t="s">
        <v>1056</v>
      </c>
      <c r="K54" s="3">
        <v>43276.490972222222</v>
      </c>
    </row>
    <row r="55" spans="1:11" x14ac:dyDescent="0.25">
      <c r="A55" t="s">
        <v>1120</v>
      </c>
      <c r="B55" t="s">
        <v>7614</v>
      </c>
      <c r="C55" t="s">
        <v>7692</v>
      </c>
      <c r="D55" s="2">
        <v>0.41666666666666669</v>
      </c>
      <c r="E55" s="2">
        <v>0.58333333333333337</v>
      </c>
      <c r="F55" t="s">
        <v>1060</v>
      </c>
      <c r="H55" t="s">
        <v>1056</v>
      </c>
      <c r="I55" s="3">
        <v>43276.490972222222</v>
      </c>
      <c r="J55" t="s">
        <v>1056</v>
      </c>
      <c r="K55" s="3">
        <v>43276.490972222222</v>
      </c>
    </row>
    <row r="56" spans="1:11" x14ac:dyDescent="0.25">
      <c r="A56" t="s">
        <v>1121</v>
      </c>
      <c r="B56" t="s">
        <v>7614</v>
      </c>
      <c r="C56" t="s">
        <v>7692</v>
      </c>
      <c r="D56" s="2">
        <v>0.41666666666666669</v>
      </c>
      <c r="E56" s="2">
        <v>0.58333333333333337</v>
      </c>
      <c r="F56" t="s">
        <v>1061</v>
      </c>
      <c r="H56" t="s">
        <v>1056</v>
      </c>
      <c r="I56" s="3">
        <v>43276.490972222222</v>
      </c>
      <c r="J56" t="s">
        <v>1056</v>
      </c>
      <c r="K56" s="3">
        <v>43276.490972222222</v>
      </c>
    </row>
    <row r="57" spans="1:11" x14ac:dyDescent="0.25">
      <c r="A57" t="s">
        <v>1122</v>
      </c>
      <c r="B57" t="s">
        <v>6968</v>
      </c>
      <c r="C57" t="s">
        <v>7740</v>
      </c>
      <c r="F57" t="s">
        <v>1062</v>
      </c>
      <c r="G57" t="s">
        <v>1062</v>
      </c>
      <c r="H57" t="s">
        <v>1056</v>
      </c>
      <c r="I57" s="3">
        <v>43276.495833333334</v>
      </c>
      <c r="J57" t="s">
        <v>1056</v>
      </c>
      <c r="K57" s="3">
        <v>43276.495833333334</v>
      </c>
    </row>
    <row r="58" spans="1:11" x14ac:dyDescent="0.25">
      <c r="A58" t="s">
        <v>1123</v>
      </c>
      <c r="B58" t="s">
        <v>6968</v>
      </c>
      <c r="C58" t="s">
        <v>7781</v>
      </c>
      <c r="D58" s="2">
        <v>0.70833333333333337</v>
      </c>
      <c r="E58" s="2">
        <v>0.75</v>
      </c>
      <c r="F58" t="s">
        <v>1055</v>
      </c>
      <c r="H58" t="s">
        <v>1056</v>
      </c>
      <c r="I58" s="3">
        <v>43276.503472222219</v>
      </c>
      <c r="J58" t="s">
        <v>1056</v>
      </c>
      <c r="K58" s="3">
        <v>43276.503472222219</v>
      </c>
    </row>
    <row r="59" spans="1:11" x14ac:dyDescent="0.25">
      <c r="A59" t="s">
        <v>1124</v>
      </c>
      <c r="B59" t="s">
        <v>6968</v>
      </c>
      <c r="C59" t="s">
        <v>7781</v>
      </c>
      <c r="D59" s="2">
        <v>0.70833333333333337</v>
      </c>
      <c r="E59" s="2">
        <v>0.75</v>
      </c>
      <c r="F59" t="s">
        <v>1057</v>
      </c>
      <c r="H59" t="s">
        <v>1056</v>
      </c>
      <c r="I59" s="3">
        <v>43276.503472222219</v>
      </c>
      <c r="J59" t="s">
        <v>1056</v>
      </c>
      <c r="K59" s="3">
        <v>43276.503472222219</v>
      </c>
    </row>
    <row r="60" spans="1:11" x14ac:dyDescent="0.25">
      <c r="A60" t="s">
        <v>1125</v>
      </c>
      <c r="B60" t="s">
        <v>6968</v>
      </c>
      <c r="C60" t="s">
        <v>7781</v>
      </c>
      <c r="D60" s="2">
        <v>0.70833333333333337</v>
      </c>
      <c r="E60" s="2">
        <v>0.75</v>
      </c>
      <c r="F60" t="s">
        <v>1058</v>
      </c>
      <c r="H60" t="s">
        <v>1056</v>
      </c>
      <c r="I60" s="3">
        <v>43276.503472222219</v>
      </c>
      <c r="J60" t="s">
        <v>1056</v>
      </c>
      <c r="K60" s="3">
        <v>43276.503472222219</v>
      </c>
    </row>
    <row r="61" spans="1:11" x14ac:dyDescent="0.25">
      <c r="A61" t="s">
        <v>1066</v>
      </c>
      <c r="B61" t="s">
        <v>6968</v>
      </c>
      <c r="C61" t="s">
        <v>7781</v>
      </c>
      <c r="D61" s="2">
        <v>0.70833333333333337</v>
      </c>
      <c r="E61" s="2">
        <v>0.75</v>
      </c>
      <c r="F61" t="s">
        <v>1059</v>
      </c>
      <c r="H61" t="s">
        <v>1056</v>
      </c>
      <c r="I61" s="3">
        <v>43276.503472222219</v>
      </c>
      <c r="J61" t="s">
        <v>1056</v>
      </c>
      <c r="K61" s="3">
        <v>43276.503472222219</v>
      </c>
    </row>
    <row r="62" spans="1:11" x14ac:dyDescent="0.25">
      <c r="A62" t="s">
        <v>1126</v>
      </c>
      <c r="B62" t="s">
        <v>6968</v>
      </c>
      <c r="C62" t="s">
        <v>7781</v>
      </c>
      <c r="D62" s="2">
        <v>0.70833333333333337</v>
      </c>
      <c r="E62" s="2">
        <v>0.75</v>
      </c>
      <c r="F62" t="s">
        <v>1060</v>
      </c>
      <c r="H62" t="s">
        <v>1056</v>
      </c>
      <c r="I62" s="3">
        <v>43276.503472222219</v>
      </c>
      <c r="J62" t="s">
        <v>1056</v>
      </c>
      <c r="K62" s="3">
        <v>43276.503472222219</v>
      </c>
    </row>
    <row r="63" spans="1:11" x14ac:dyDescent="0.25">
      <c r="A63" t="s">
        <v>1127</v>
      </c>
      <c r="B63" t="s">
        <v>6896</v>
      </c>
      <c r="C63" t="s">
        <v>7700</v>
      </c>
      <c r="D63" s="2">
        <v>0.79166666666666663</v>
      </c>
      <c r="E63" s="2">
        <v>0.91666666666666663</v>
      </c>
      <c r="F63" t="s">
        <v>1057</v>
      </c>
      <c r="H63" t="s">
        <v>1056</v>
      </c>
      <c r="I63" s="3">
        <v>43276.506249999999</v>
      </c>
      <c r="J63" t="s">
        <v>1056</v>
      </c>
      <c r="K63" s="3">
        <v>43276.506249999999</v>
      </c>
    </row>
    <row r="64" spans="1:11" x14ac:dyDescent="0.25">
      <c r="A64" t="s">
        <v>1128</v>
      </c>
      <c r="B64" t="s">
        <v>6896</v>
      </c>
      <c r="C64" t="s">
        <v>7700</v>
      </c>
      <c r="D64" s="2">
        <v>0.79166666666666663</v>
      </c>
      <c r="E64" s="2">
        <v>0.91666666666666663</v>
      </c>
      <c r="F64" t="s">
        <v>1059</v>
      </c>
      <c r="H64" t="s">
        <v>1056</v>
      </c>
      <c r="I64" s="3">
        <v>43276.506249999999</v>
      </c>
      <c r="J64" t="s">
        <v>1056</v>
      </c>
      <c r="K64" s="3">
        <v>43276.506249999999</v>
      </c>
    </row>
    <row r="65" spans="1:11" x14ac:dyDescent="0.25">
      <c r="A65" t="s">
        <v>1129</v>
      </c>
      <c r="B65" t="s">
        <v>7447</v>
      </c>
      <c r="C65" t="s">
        <v>7776</v>
      </c>
      <c r="D65" s="2">
        <v>0.8125</v>
      </c>
      <c r="E65" s="2">
        <v>0.85416666666666663</v>
      </c>
      <c r="F65" t="s">
        <v>1055</v>
      </c>
      <c r="H65" t="s">
        <v>1056</v>
      </c>
      <c r="I65" s="3">
        <v>43276.507638888892</v>
      </c>
      <c r="J65" t="s">
        <v>1056</v>
      </c>
      <c r="K65" s="3">
        <v>43276.507638888892</v>
      </c>
    </row>
    <row r="66" spans="1:11" x14ac:dyDescent="0.25">
      <c r="A66" t="s">
        <v>1130</v>
      </c>
      <c r="B66" t="s">
        <v>7447</v>
      </c>
      <c r="C66" t="s">
        <v>7776</v>
      </c>
      <c r="D66" s="2">
        <v>0.8125</v>
      </c>
      <c r="E66" s="2">
        <v>0.85416666666666663</v>
      </c>
      <c r="F66" t="s">
        <v>1057</v>
      </c>
      <c r="H66" t="s">
        <v>1056</v>
      </c>
      <c r="I66" s="3">
        <v>43276.507638888892</v>
      </c>
      <c r="J66" t="s">
        <v>1056</v>
      </c>
      <c r="K66" s="3">
        <v>43276.507638888892</v>
      </c>
    </row>
    <row r="67" spans="1:11" x14ac:dyDescent="0.25">
      <c r="A67" t="s">
        <v>1131</v>
      </c>
      <c r="B67" t="s">
        <v>7447</v>
      </c>
      <c r="C67" t="s">
        <v>7776</v>
      </c>
      <c r="D67" s="2">
        <v>0.8125</v>
      </c>
      <c r="E67" s="2">
        <v>0.85416666666666663</v>
      </c>
      <c r="F67" t="s">
        <v>1058</v>
      </c>
      <c r="H67" t="s">
        <v>1056</v>
      </c>
      <c r="I67" s="3">
        <v>43276.507638888892</v>
      </c>
      <c r="J67" t="s">
        <v>1056</v>
      </c>
      <c r="K67" s="3">
        <v>43276.507638888892</v>
      </c>
    </row>
    <row r="68" spans="1:11" x14ac:dyDescent="0.25">
      <c r="A68" t="s">
        <v>1132</v>
      </c>
      <c r="B68" t="s">
        <v>7447</v>
      </c>
      <c r="C68" t="s">
        <v>7776</v>
      </c>
      <c r="D68" s="2">
        <v>0.8125</v>
      </c>
      <c r="E68" s="2">
        <v>0.85416666666666663</v>
      </c>
      <c r="F68" t="s">
        <v>1059</v>
      </c>
      <c r="H68" t="s">
        <v>1056</v>
      </c>
      <c r="I68" s="3">
        <v>43276.507638888892</v>
      </c>
      <c r="J68" t="s">
        <v>1056</v>
      </c>
      <c r="K68" s="3">
        <v>43276.507638888892</v>
      </c>
    </row>
    <row r="69" spans="1:11" x14ac:dyDescent="0.25">
      <c r="A69" t="s">
        <v>1133</v>
      </c>
      <c r="B69" t="s">
        <v>7447</v>
      </c>
      <c r="C69" t="s">
        <v>7776</v>
      </c>
      <c r="D69" s="2">
        <v>0.8125</v>
      </c>
      <c r="E69" s="2">
        <v>0.85416666666666663</v>
      </c>
      <c r="F69" t="s">
        <v>1060</v>
      </c>
      <c r="H69" t="s">
        <v>1056</v>
      </c>
      <c r="I69" s="3">
        <v>43276.507638888892</v>
      </c>
      <c r="J69" t="s">
        <v>1056</v>
      </c>
      <c r="K69" s="3">
        <v>43276.507638888892</v>
      </c>
    </row>
    <row r="70" spans="1:11" x14ac:dyDescent="0.25">
      <c r="A70" t="s">
        <v>1134</v>
      </c>
      <c r="B70" t="s">
        <v>7447</v>
      </c>
      <c r="C70" t="s">
        <v>7776</v>
      </c>
      <c r="D70" s="2">
        <v>0.8125</v>
      </c>
      <c r="E70" s="2">
        <v>0.85416666666666663</v>
      </c>
      <c r="F70" t="s">
        <v>1061</v>
      </c>
      <c r="H70" t="s">
        <v>1056</v>
      </c>
      <c r="I70" s="3">
        <v>43276.507638888892</v>
      </c>
      <c r="J70" t="s">
        <v>1056</v>
      </c>
      <c r="K70" s="3">
        <v>43276.507638888892</v>
      </c>
    </row>
    <row r="71" spans="1:11" x14ac:dyDescent="0.25">
      <c r="A71" t="s">
        <v>1135</v>
      </c>
      <c r="B71" t="s">
        <v>7021</v>
      </c>
      <c r="C71" t="s">
        <v>7748</v>
      </c>
      <c r="D71" s="2">
        <v>0.77083333333333337</v>
      </c>
      <c r="E71" s="2">
        <v>0.8125</v>
      </c>
      <c r="F71" t="s">
        <v>1057</v>
      </c>
      <c r="H71" t="s">
        <v>1056</v>
      </c>
      <c r="I71" s="3">
        <v>43276.513194444444</v>
      </c>
      <c r="J71" t="s">
        <v>1056</v>
      </c>
      <c r="K71" s="3">
        <v>43276.513194444444</v>
      </c>
    </row>
    <row r="72" spans="1:11" x14ac:dyDescent="0.25">
      <c r="A72" t="s">
        <v>1136</v>
      </c>
      <c r="B72" t="s">
        <v>7021</v>
      </c>
      <c r="C72" t="s">
        <v>7748</v>
      </c>
      <c r="D72" s="2">
        <v>0.77083333333333337</v>
      </c>
      <c r="E72" s="2">
        <v>0.8125</v>
      </c>
      <c r="F72" t="s">
        <v>1059</v>
      </c>
      <c r="H72" t="s">
        <v>1056</v>
      </c>
      <c r="I72" s="3">
        <v>43276.513194444444</v>
      </c>
      <c r="J72" t="s">
        <v>1056</v>
      </c>
      <c r="K72" s="3">
        <v>43276.513194444444</v>
      </c>
    </row>
    <row r="73" spans="1:11" x14ac:dyDescent="0.25">
      <c r="A73" t="s">
        <v>1137</v>
      </c>
      <c r="B73" t="s">
        <v>7021</v>
      </c>
      <c r="C73" t="s">
        <v>7748</v>
      </c>
      <c r="D73" s="2">
        <v>0.77083333333333337</v>
      </c>
      <c r="E73" s="2">
        <v>0.8125</v>
      </c>
      <c r="F73" t="s">
        <v>1060</v>
      </c>
      <c r="H73" t="s">
        <v>1056</v>
      </c>
      <c r="I73" s="3">
        <v>43276.513194444444</v>
      </c>
      <c r="J73" t="s">
        <v>1056</v>
      </c>
      <c r="K73" s="3">
        <v>43276.513194444444</v>
      </c>
    </row>
    <row r="74" spans="1:11" x14ac:dyDescent="0.25">
      <c r="A74" t="s">
        <v>1138</v>
      </c>
      <c r="B74" t="s">
        <v>6780</v>
      </c>
      <c r="C74" t="s">
        <v>7691</v>
      </c>
      <c r="D74" s="2">
        <v>0.70833333333333337</v>
      </c>
      <c r="E74" s="2">
        <v>0.75</v>
      </c>
      <c r="F74" t="s">
        <v>1061</v>
      </c>
      <c r="H74" t="s">
        <v>1056</v>
      </c>
      <c r="I74" s="3">
        <v>43276.519444444442</v>
      </c>
      <c r="J74" t="s">
        <v>1056</v>
      </c>
      <c r="K74" s="3">
        <v>43276.519444444442</v>
      </c>
    </row>
    <row r="75" spans="1:11" x14ac:dyDescent="0.25">
      <c r="A75" t="s">
        <v>1139</v>
      </c>
      <c r="B75" t="s">
        <v>7404</v>
      </c>
      <c r="C75" t="s">
        <v>7771</v>
      </c>
      <c r="D75" s="2">
        <v>0.77083333333333337</v>
      </c>
      <c r="E75" s="2">
        <v>0.83333333333333337</v>
      </c>
      <c r="F75" t="s">
        <v>1055</v>
      </c>
      <c r="H75" t="s">
        <v>1056</v>
      </c>
      <c r="I75" s="3">
        <v>43276.521527777775</v>
      </c>
      <c r="J75" t="s">
        <v>1056</v>
      </c>
      <c r="K75" s="3">
        <v>43276.521527777775</v>
      </c>
    </row>
    <row r="76" spans="1:11" x14ac:dyDescent="0.25">
      <c r="A76" t="s">
        <v>1140</v>
      </c>
      <c r="B76" t="s">
        <v>7404</v>
      </c>
      <c r="C76" t="s">
        <v>7771</v>
      </c>
      <c r="D76" s="2">
        <v>0.77083333333333337</v>
      </c>
      <c r="E76" s="2">
        <v>0.83333333333333337</v>
      </c>
      <c r="F76" t="s">
        <v>1057</v>
      </c>
      <c r="H76" t="s">
        <v>1056</v>
      </c>
      <c r="I76" s="3">
        <v>43276.521527777775</v>
      </c>
      <c r="J76" t="s">
        <v>1056</v>
      </c>
      <c r="K76" s="3">
        <v>43276.521527777775</v>
      </c>
    </row>
    <row r="77" spans="1:11" x14ac:dyDescent="0.25">
      <c r="A77" t="s">
        <v>1141</v>
      </c>
      <c r="B77" t="s">
        <v>7404</v>
      </c>
      <c r="C77" t="s">
        <v>7771</v>
      </c>
      <c r="D77" s="2">
        <v>0.77083333333333337</v>
      </c>
      <c r="E77" s="2">
        <v>0.83333333333333337</v>
      </c>
      <c r="F77" t="s">
        <v>1058</v>
      </c>
      <c r="H77" t="s">
        <v>1056</v>
      </c>
      <c r="I77" s="3">
        <v>43276.521527777775</v>
      </c>
      <c r="J77" t="s">
        <v>1056</v>
      </c>
      <c r="K77" s="3">
        <v>43276.521527777775</v>
      </c>
    </row>
    <row r="78" spans="1:11" x14ac:dyDescent="0.25">
      <c r="A78" t="s">
        <v>1142</v>
      </c>
      <c r="B78" t="s">
        <v>7404</v>
      </c>
      <c r="C78" t="s">
        <v>7771</v>
      </c>
      <c r="D78" s="2">
        <v>0.77083333333333337</v>
      </c>
      <c r="E78" s="2">
        <v>0.83333333333333337</v>
      </c>
      <c r="F78" t="s">
        <v>1059</v>
      </c>
      <c r="H78" t="s">
        <v>1056</v>
      </c>
      <c r="I78" s="3">
        <v>43276.521527777775</v>
      </c>
      <c r="J78" t="s">
        <v>1056</v>
      </c>
      <c r="K78" s="3">
        <v>43276.521527777775</v>
      </c>
    </row>
    <row r="79" spans="1:11" x14ac:dyDescent="0.25">
      <c r="A79" t="s">
        <v>1143</v>
      </c>
      <c r="B79" t="s">
        <v>7404</v>
      </c>
      <c r="C79" t="s">
        <v>7771</v>
      </c>
      <c r="D79" s="2">
        <v>0.77083333333333337</v>
      </c>
      <c r="E79" s="2">
        <v>0.83333333333333337</v>
      </c>
      <c r="F79" t="s">
        <v>1060</v>
      </c>
      <c r="H79" t="s">
        <v>1056</v>
      </c>
      <c r="I79" s="3">
        <v>43276.521527777775</v>
      </c>
      <c r="J79" t="s">
        <v>1056</v>
      </c>
      <c r="K79" s="3">
        <v>43276.521527777775</v>
      </c>
    </row>
    <row r="80" spans="1:11" x14ac:dyDescent="0.25">
      <c r="A80" t="s">
        <v>1144</v>
      </c>
      <c r="B80" t="s">
        <v>7404</v>
      </c>
      <c r="C80" t="s">
        <v>7771</v>
      </c>
      <c r="D80" s="2">
        <v>0.77083333333333337</v>
      </c>
      <c r="E80" s="2">
        <v>0.83333333333333337</v>
      </c>
      <c r="F80" t="s">
        <v>1061</v>
      </c>
      <c r="H80" t="s">
        <v>1056</v>
      </c>
      <c r="I80" s="3">
        <v>43276.521527777775</v>
      </c>
      <c r="J80" t="s">
        <v>1056</v>
      </c>
      <c r="K80" s="3">
        <v>43276.521527777775</v>
      </c>
    </row>
    <row r="81" spans="1:11" x14ac:dyDescent="0.25">
      <c r="A81" t="s">
        <v>1145</v>
      </c>
      <c r="B81" t="s">
        <v>6827</v>
      </c>
      <c r="C81" t="s">
        <v>7688</v>
      </c>
      <c r="D81" s="2">
        <v>0.41666666666666669</v>
      </c>
      <c r="E81" s="2">
        <v>0.45833333333333331</v>
      </c>
      <c r="F81" t="s">
        <v>1058</v>
      </c>
      <c r="H81" t="s">
        <v>1056</v>
      </c>
      <c r="I81" s="3">
        <v>43276.525000000001</v>
      </c>
      <c r="J81" t="s">
        <v>1056</v>
      </c>
      <c r="K81" s="3">
        <v>43276.525000000001</v>
      </c>
    </row>
    <row r="82" spans="1:11" x14ac:dyDescent="0.25">
      <c r="A82" t="s">
        <v>1146</v>
      </c>
      <c r="B82" t="s">
        <v>6827</v>
      </c>
      <c r="C82" t="s">
        <v>7688</v>
      </c>
      <c r="D82" s="2">
        <v>0.41666666666666669</v>
      </c>
      <c r="E82" s="2">
        <v>0.45833333333333331</v>
      </c>
      <c r="F82" t="s">
        <v>1061</v>
      </c>
      <c r="H82" t="s">
        <v>1056</v>
      </c>
      <c r="I82" s="3">
        <v>43276.525000000001</v>
      </c>
      <c r="J82" t="s">
        <v>1056</v>
      </c>
      <c r="K82" s="3">
        <v>43276.525000000001</v>
      </c>
    </row>
    <row r="83" spans="1:11" x14ac:dyDescent="0.25">
      <c r="A83" t="s">
        <v>1147</v>
      </c>
      <c r="B83" t="s">
        <v>6818</v>
      </c>
      <c r="C83" t="s">
        <v>7720</v>
      </c>
      <c r="D83" s="2">
        <v>0.70833333333333337</v>
      </c>
      <c r="E83" s="2">
        <v>0.83333333333333337</v>
      </c>
      <c r="F83" t="s">
        <v>1055</v>
      </c>
      <c r="H83" t="s">
        <v>1056</v>
      </c>
      <c r="I83" s="3">
        <v>43276.52847222222</v>
      </c>
      <c r="J83" t="s">
        <v>1056</v>
      </c>
      <c r="K83" s="3">
        <v>43276.52847222222</v>
      </c>
    </row>
    <row r="84" spans="1:11" x14ac:dyDescent="0.25">
      <c r="A84" t="s">
        <v>1148</v>
      </c>
      <c r="B84" t="s">
        <v>6818</v>
      </c>
      <c r="C84" t="s">
        <v>7720</v>
      </c>
      <c r="D84" s="2">
        <v>0.70833333333333337</v>
      </c>
      <c r="E84" s="2">
        <v>0.83333333333333337</v>
      </c>
      <c r="F84" t="s">
        <v>1057</v>
      </c>
      <c r="H84" t="s">
        <v>1056</v>
      </c>
      <c r="I84" s="3">
        <v>43276.52847222222</v>
      </c>
      <c r="J84" t="s">
        <v>1056</v>
      </c>
      <c r="K84" s="3">
        <v>43276.52847222222</v>
      </c>
    </row>
    <row r="85" spans="1:11" x14ac:dyDescent="0.25">
      <c r="A85" t="s">
        <v>1149</v>
      </c>
      <c r="B85" t="s">
        <v>6818</v>
      </c>
      <c r="C85" t="s">
        <v>7720</v>
      </c>
      <c r="D85" s="2">
        <v>0.70833333333333337</v>
      </c>
      <c r="E85" s="2">
        <v>0.83333333333333337</v>
      </c>
      <c r="F85" t="s">
        <v>1058</v>
      </c>
      <c r="H85" t="s">
        <v>1056</v>
      </c>
      <c r="I85" s="3">
        <v>43276.52847222222</v>
      </c>
      <c r="J85" t="s">
        <v>1056</v>
      </c>
      <c r="K85" s="3">
        <v>43276.52847222222</v>
      </c>
    </row>
    <row r="86" spans="1:11" x14ac:dyDescent="0.25">
      <c r="A86" t="s">
        <v>1150</v>
      </c>
      <c r="B86" t="s">
        <v>6818</v>
      </c>
      <c r="C86" t="s">
        <v>7720</v>
      </c>
      <c r="D86" s="2">
        <v>0.70833333333333337</v>
      </c>
      <c r="E86" s="2">
        <v>0.83333333333333337</v>
      </c>
      <c r="F86" t="s">
        <v>1059</v>
      </c>
      <c r="H86" t="s">
        <v>1056</v>
      </c>
      <c r="I86" s="3">
        <v>43276.52847222222</v>
      </c>
      <c r="J86" t="s">
        <v>1056</v>
      </c>
      <c r="K86" s="3">
        <v>43276.52847222222</v>
      </c>
    </row>
    <row r="87" spans="1:11" x14ac:dyDescent="0.25">
      <c r="A87" t="s">
        <v>1151</v>
      </c>
      <c r="B87" t="s">
        <v>6818</v>
      </c>
      <c r="C87" t="s">
        <v>7720</v>
      </c>
      <c r="D87" s="2">
        <v>0.70833333333333337</v>
      </c>
      <c r="E87" s="2">
        <v>0.83333333333333337</v>
      </c>
      <c r="F87" t="s">
        <v>1060</v>
      </c>
      <c r="H87" t="s">
        <v>1056</v>
      </c>
      <c r="I87" s="3">
        <v>43276.52847222222</v>
      </c>
      <c r="J87" t="s">
        <v>1056</v>
      </c>
      <c r="K87" s="3">
        <v>43276.52847222222</v>
      </c>
    </row>
    <row r="88" spans="1:11" x14ac:dyDescent="0.25">
      <c r="A88" t="s">
        <v>1152</v>
      </c>
      <c r="B88" t="s">
        <v>6818</v>
      </c>
      <c r="C88" t="s">
        <v>7720</v>
      </c>
      <c r="D88" s="2">
        <v>0.70833333333333337</v>
      </c>
      <c r="E88" s="2">
        <v>0.83333333333333337</v>
      </c>
      <c r="F88" t="s">
        <v>1061</v>
      </c>
      <c r="H88" t="s">
        <v>1056</v>
      </c>
      <c r="I88" s="3">
        <v>43276.52847222222</v>
      </c>
      <c r="J88" t="s">
        <v>1056</v>
      </c>
      <c r="K88" s="3">
        <v>43276.52847222222</v>
      </c>
    </row>
    <row r="89" spans="1:11" x14ac:dyDescent="0.25">
      <c r="A89" t="s">
        <v>1153</v>
      </c>
      <c r="B89" t="s">
        <v>6991</v>
      </c>
      <c r="C89" t="s">
        <v>7733</v>
      </c>
      <c r="D89" s="2">
        <v>0.58333333333333337</v>
      </c>
      <c r="E89" s="2">
        <v>0.66666666666666663</v>
      </c>
      <c r="F89" t="s">
        <v>1058</v>
      </c>
      <c r="H89" t="s">
        <v>1056</v>
      </c>
      <c r="I89" s="3">
        <v>43276.530555555553</v>
      </c>
      <c r="J89" t="s">
        <v>1056</v>
      </c>
      <c r="K89" s="3">
        <v>43276.530555555553</v>
      </c>
    </row>
    <row r="90" spans="1:11" x14ac:dyDescent="0.25">
      <c r="A90" t="s">
        <v>1154</v>
      </c>
      <c r="B90" t="s">
        <v>7284</v>
      </c>
      <c r="C90" t="s">
        <v>7766</v>
      </c>
      <c r="D90" s="2">
        <v>0.4375</v>
      </c>
      <c r="E90" s="2">
        <v>0.5625</v>
      </c>
      <c r="F90" t="s">
        <v>1055</v>
      </c>
      <c r="H90" t="s">
        <v>1056</v>
      </c>
      <c r="I90" s="3">
        <v>43276.533333333333</v>
      </c>
      <c r="J90" t="s">
        <v>1056</v>
      </c>
      <c r="K90" s="3">
        <v>43276.533333333333</v>
      </c>
    </row>
    <row r="91" spans="1:11" x14ac:dyDescent="0.25">
      <c r="A91" t="s">
        <v>1155</v>
      </c>
      <c r="B91" t="s">
        <v>7284</v>
      </c>
      <c r="C91" t="s">
        <v>7766</v>
      </c>
      <c r="D91" s="2">
        <v>0.4375</v>
      </c>
      <c r="E91" s="2">
        <v>0.5625</v>
      </c>
      <c r="F91" t="s">
        <v>1059</v>
      </c>
      <c r="H91" t="s">
        <v>1056</v>
      </c>
      <c r="I91" s="3">
        <v>43276.533333333333</v>
      </c>
      <c r="J91" t="s">
        <v>1056</v>
      </c>
      <c r="K91" s="3">
        <v>43276.533333333333</v>
      </c>
    </row>
    <row r="92" spans="1:11" x14ac:dyDescent="0.25">
      <c r="A92" t="s">
        <v>1156</v>
      </c>
      <c r="B92" t="s">
        <v>7126</v>
      </c>
      <c r="C92" t="s">
        <v>7697</v>
      </c>
      <c r="D92" s="2">
        <v>0.75</v>
      </c>
      <c r="E92" s="2">
        <v>0.83333333333333337</v>
      </c>
      <c r="F92" t="s">
        <v>1057</v>
      </c>
      <c r="H92" t="s">
        <v>1056</v>
      </c>
      <c r="I92" s="3">
        <v>43276.552083333336</v>
      </c>
      <c r="J92" t="s">
        <v>1056</v>
      </c>
      <c r="K92" s="3">
        <v>43276.552083333336</v>
      </c>
    </row>
    <row r="93" spans="1:11" x14ac:dyDescent="0.25">
      <c r="A93" t="s">
        <v>1157</v>
      </c>
      <c r="B93" t="s">
        <v>7126</v>
      </c>
      <c r="C93" t="s">
        <v>7697</v>
      </c>
      <c r="D93" s="2">
        <v>0.75</v>
      </c>
      <c r="E93" s="2">
        <v>0.83333333333333337</v>
      </c>
      <c r="F93" t="s">
        <v>1059</v>
      </c>
      <c r="H93" t="s">
        <v>1056</v>
      </c>
      <c r="I93" s="3">
        <v>43276.552083333336</v>
      </c>
      <c r="J93" t="s">
        <v>1056</v>
      </c>
      <c r="K93" s="3">
        <v>43276.552083333336</v>
      </c>
    </row>
    <row r="94" spans="1:11" x14ac:dyDescent="0.25">
      <c r="A94" t="s">
        <v>1158</v>
      </c>
      <c r="B94" t="s">
        <v>7543</v>
      </c>
      <c r="C94" t="s">
        <v>7680</v>
      </c>
      <c r="D94" s="2">
        <v>0.72916666666666663</v>
      </c>
      <c r="E94" s="2">
        <v>0.77083333333333337</v>
      </c>
      <c r="F94" t="s">
        <v>1057</v>
      </c>
      <c r="H94" t="s">
        <v>1056</v>
      </c>
      <c r="I94" s="3">
        <v>43276.564583333333</v>
      </c>
      <c r="J94" t="s">
        <v>1056</v>
      </c>
      <c r="K94" s="3">
        <v>43276.564583333333</v>
      </c>
    </row>
    <row r="95" spans="1:11" x14ac:dyDescent="0.25">
      <c r="A95" t="s">
        <v>1159</v>
      </c>
      <c r="B95" t="s">
        <v>7543</v>
      </c>
      <c r="C95" t="s">
        <v>7680</v>
      </c>
      <c r="D95" s="2">
        <v>0.75</v>
      </c>
      <c r="E95" s="2">
        <v>0.8125</v>
      </c>
      <c r="F95" t="s">
        <v>1059</v>
      </c>
      <c r="H95" t="s">
        <v>1056</v>
      </c>
      <c r="I95" s="3">
        <v>43276.568055555559</v>
      </c>
      <c r="J95" t="s">
        <v>1056</v>
      </c>
      <c r="K95" s="3">
        <v>43276.568055555559</v>
      </c>
    </row>
    <row r="96" spans="1:11" x14ac:dyDescent="0.25">
      <c r="A96" t="s">
        <v>1160</v>
      </c>
      <c r="B96" t="s">
        <v>7543</v>
      </c>
      <c r="C96" t="s">
        <v>7680</v>
      </c>
      <c r="D96" s="2">
        <v>0.75</v>
      </c>
      <c r="E96" s="2">
        <v>0.8125</v>
      </c>
      <c r="F96" t="s">
        <v>1061</v>
      </c>
      <c r="H96" t="s">
        <v>1056</v>
      </c>
      <c r="I96" s="3">
        <v>43276.568055555559</v>
      </c>
      <c r="J96" t="s">
        <v>1056</v>
      </c>
      <c r="K96" s="3">
        <v>43276.568055555559</v>
      </c>
    </row>
    <row r="97" spans="1:11" x14ac:dyDescent="0.25">
      <c r="A97" t="s">
        <v>1161</v>
      </c>
      <c r="B97" t="s">
        <v>7606</v>
      </c>
      <c r="C97" t="s">
        <v>7781</v>
      </c>
      <c r="D97" s="2">
        <v>0.45833333333333331</v>
      </c>
      <c r="E97" s="2">
        <v>0.54166666666666663</v>
      </c>
      <c r="F97" t="s">
        <v>1055</v>
      </c>
      <c r="H97" t="s">
        <v>1056</v>
      </c>
      <c r="I97" s="3">
        <v>43276.581250000003</v>
      </c>
      <c r="J97" t="s">
        <v>1056</v>
      </c>
      <c r="K97" s="3">
        <v>43276.581250000003</v>
      </c>
    </row>
    <row r="98" spans="1:11" x14ac:dyDescent="0.25">
      <c r="A98" t="s">
        <v>1162</v>
      </c>
      <c r="B98" t="s">
        <v>7606</v>
      </c>
      <c r="C98" t="s">
        <v>7781</v>
      </c>
      <c r="D98" s="2">
        <v>0.45833333333333331</v>
      </c>
      <c r="E98" s="2">
        <v>0.54166666666666663</v>
      </c>
      <c r="F98" t="s">
        <v>1057</v>
      </c>
      <c r="H98" t="s">
        <v>1056</v>
      </c>
      <c r="I98" s="3">
        <v>43276.581250000003</v>
      </c>
      <c r="J98" t="s">
        <v>1056</v>
      </c>
      <c r="K98" s="3">
        <v>43276.581250000003</v>
      </c>
    </row>
    <row r="99" spans="1:11" x14ac:dyDescent="0.25">
      <c r="A99" t="s">
        <v>1163</v>
      </c>
      <c r="B99" t="s">
        <v>7606</v>
      </c>
      <c r="C99" t="s">
        <v>7781</v>
      </c>
      <c r="D99" s="2">
        <v>0.45833333333333331</v>
      </c>
      <c r="E99" s="2">
        <v>0.54166666666666663</v>
      </c>
      <c r="F99" t="s">
        <v>1058</v>
      </c>
      <c r="H99" t="s">
        <v>1056</v>
      </c>
      <c r="I99" s="3">
        <v>43276.581250000003</v>
      </c>
      <c r="J99" t="s">
        <v>1056</v>
      </c>
      <c r="K99" s="3">
        <v>43276.581250000003</v>
      </c>
    </row>
    <row r="100" spans="1:11" x14ac:dyDescent="0.25">
      <c r="A100" t="s">
        <v>1164</v>
      </c>
      <c r="B100" t="s">
        <v>7606</v>
      </c>
      <c r="C100" t="s">
        <v>7781</v>
      </c>
      <c r="D100" s="2">
        <v>0.45833333333333331</v>
      </c>
      <c r="E100" s="2">
        <v>0.54166666666666663</v>
      </c>
      <c r="F100" t="s">
        <v>1059</v>
      </c>
      <c r="H100" t="s">
        <v>1056</v>
      </c>
      <c r="I100" s="3">
        <v>43276.581250000003</v>
      </c>
      <c r="J100" t="s">
        <v>1056</v>
      </c>
      <c r="K100" s="3">
        <v>43276.581250000003</v>
      </c>
    </row>
    <row r="101" spans="1:11" x14ac:dyDescent="0.25">
      <c r="A101" t="s">
        <v>1068</v>
      </c>
      <c r="B101" t="s">
        <v>7606</v>
      </c>
      <c r="C101" t="s">
        <v>7713</v>
      </c>
      <c r="D101" s="2">
        <v>0.79166666666666663</v>
      </c>
      <c r="E101" s="2">
        <v>0.875</v>
      </c>
      <c r="F101" t="s">
        <v>1057</v>
      </c>
      <c r="H101" t="s">
        <v>1056</v>
      </c>
      <c r="I101" s="3">
        <v>43276.583333333336</v>
      </c>
      <c r="J101" t="s">
        <v>1056</v>
      </c>
      <c r="K101" s="3">
        <v>43276.583333333336</v>
      </c>
    </row>
    <row r="102" spans="1:11" x14ac:dyDescent="0.25">
      <c r="A102" t="s">
        <v>1165</v>
      </c>
      <c r="B102" t="s">
        <v>7606</v>
      </c>
      <c r="C102" t="s">
        <v>7713</v>
      </c>
      <c r="D102" s="2">
        <v>0.79166666666666663</v>
      </c>
      <c r="E102" s="2">
        <v>0.875</v>
      </c>
      <c r="F102" t="s">
        <v>1059</v>
      </c>
      <c r="H102" t="s">
        <v>1056</v>
      </c>
      <c r="I102" s="3">
        <v>43276.583333333336</v>
      </c>
      <c r="J102" t="s">
        <v>1056</v>
      </c>
      <c r="K102" s="3">
        <v>43276.583333333336</v>
      </c>
    </row>
    <row r="103" spans="1:11" x14ac:dyDescent="0.25">
      <c r="A103" t="s">
        <v>1166</v>
      </c>
      <c r="B103" t="s">
        <v>6676</v>
      </c>
      <c r="C103" t="s">
        <v>7692</v>
      </c>
      <c r="D103" s="2">
        <v>0.79166666666666663</v>
      </c>
      <c r="E103" s="2">
        <v>0.875</v>
      </c>
      <c r="F103" t="s">
        <v>1061</v>
      </c>
      <c r="H103" t="s">
        <v>1056</v>
      </c>
      <c r="I103" s="3">
        <v>43277.465277777781</v>
      </c>
      <c r="J103" t="s">
        <v>1056</v>
      </c>
      <c r="K103" s="3">
        <v>43277.465277777781</v>
      </c>
    </row>
    <row r="104" spans="1:11" x14ac:dyDescent="0.25">
      <c r="A104" t="s">
        <v>1167</v>
      </c>
      <c r="B104" t="s">
        <v>6883</v>
      </c>
      <c r="C104" t="s">
        <v>7635</v>
      </c>
      <c r="D104" s="2">
        <v>0.58333333333333337</v>
      </c>
      <c r="E104" s="2">
        <v>0.72916666666666663</v>
      </c>
      <c r="F104" t="s">
        <v>1055</v>
      </c>
      <c r="H104" t="s">
        <v>1056</v>
      </c>
      <c r="I104" s="3">
        <v>43277.470833333333</v>
      </c>
      <c r="J104" t="s">
        <v>1056</v>
      </c>
      <c r="K104" s="3">
        <v>43277.470833333333</v>
      </c>
    </row>
    <row r="105" spans="1:11" x14ac:dyDescent="0.25">
      <c r="A105" t="s">
        <v>1168</v>
      </c>
      <c r="B105" t="s">
        <v>6883</v>
      </c>
      <c r="C105" t="s">
        <v>7760</v>
      </c>
      <c r="D105" s="2">
        <v>0.75</v>
      </c>
      <c r="E105" s="2">
        <v>0.79166666666666663</v>
      </c>
      <c r="F105" t="s">
        <v>1057</v>
      </c>
      <c r="H105" t="s">
        <v>1056</v>
      </c>
      <c r="I105" s="3">
        <v>43277.477083333331</v>
      </c>
      <c r="J105" t="s">
        <v>1056</v>
      </c>
      <c r="K105" s="3">
        <v>43277.477083333331</v>
      </c>
    </row>
    <row r="106" spans="1:11" x14ac:dyDescent="0.25">
      <c r="A106" t="s">
        <v>1169</v>
      </c>
      <c r="B106" t="s">
        <v>6883</v>
      </c>
      <c r="C106" t="s">
        <v>7760</v>
      </c>
      <c r="D106" s="2">
        <v>0.75</v>
      </c>
      <c r="E106" s="2">
        <v>0.79166666666666663</v>
      </c>
      <c r="F106" t="s">
        <v>1059</v>
      </c>
      <c r="H106" t="s">
        <v>1056</v>
      </c>
      <c r="I106" s="3">
        <v>43277.477083333331</v>
      </c>
      <c r="J106" t="s">
        <v>1056</v>
      </c>
      <c r="K106" s="3">
        <v>43277.477083333331</v>
      </c>
    </row>
    <row r="107" spans="1:11" x14ac:dyDescent="0.25">
      <c r="A107" t="s">
        <v>1170</v>
      </c>
      <c r="B107" t="s">
        <v>6651</v>
      </c>
      <c r="C107" t="s">
        <v>7710</v>
      </c>
      <c r="D107" s="2">
        <v>0.625</v>
      </c>
      <c r="E107" s="2">
        <v>0.75</v>
      </c>
      <c r="F107" t="s">
        <v>1055</v>
      </c>
      <c r="H107" t="s">
        <v>1056</v>
      </c>
      <c r="I107" s="3">
        <v>43277.484722222223</v>
      </c>
      <c r="J107" t="s">
        <v>1056</v>
      </c>
      <c r="K107" s="3">
        <v>43277.484722222223</v>
      </c>
    </row>
    <row r="108" spans="1:11" x14ac:dyDescent="0.25">
      <c r="A108" t="s">
        <v>1171</v>
      </c>
      <c r="B108" t="s">
        <v>6651</v>
      </c>
      <c r="C108" t="s">
        <v>7710</v>
      </c>
      <c r="D108" s="2">
        <v>0.625</v>
      </c>
      <c r="E108" s="2">
        <v>0.75</v>
      </c>
      <c r="F108" t="s">
        <v>1057</v>
      </c>
      <c r="H108" t="s">
        <v>1056</v>
      </c>
      <c r="I108" s="3">
        <v>43277.484722222223</v>
      </c>
      <c r="J108" t="s">
        <v>1056</v>
      </c>
      <c r="K108" s="3">
        <v>43277.484722222223</v>
      </c>
    </row>
    <row r="109" spans="1:11" x14ac:dyDescent="0.25">
      <c r="A109" t="s">
        <v>1172</v>
      </c>
      <c r="B109" t="s">
        <v>6651</v>
      </c>
      <c r="C109" t="s">
        <v>7710</v>
      </c>
      <c r="D109" s="2">
        <v>0.625</v>
      </c>
      <c r="E109" s="2">
        <v>0.75</v>
      </c>
      <c r="F109" t="s">
        <v>1058</v>
      </c>
      <c r="H109" t="s">
        <v>1056</v>
      </c>
      <c r="I109" s="3">
        <v>43277.484722222223</v>
      </c>
      <c r="J109" t="s">
        <v>1056</v>
      </c>
      <c r="K109" s="3">
        <v>43277.484722222223</v>
      </c>
    </row>
    <row r="110" spans="1:11" x14ac:dyDescent="0.25">
      <c r="A110" t="s">
        <v>1173</v>
      </c>
      <c r="B110" t="s">
        <v>6651</v>
      </c>
      <c r="C110" t="s">
        <v>7710</v>
      </c>
      <c r="D110" s="2">
        <v>0.625</v>
      </c>
      <c r="E110" s="2">
        <v>0.75</v>
      </c>
      <c r="F110" t="s">
        <v>1059</v>
      </c>
      <c r="H110" t="s">
        <v>1056</v>
      </c>
      <c r="I110" s="3">
        <v>43277.484722222223</v>
      </c>
      <c r="J110" t="s">
        <v>1056</v>
      </c>
      <c r="K110" s="3">
        <v>43277.484722222223</v>
      </c>
    </row>
    <row r="111" spans="1:11" x14ac:dyDescent="0.25">
      <c r="A111" t="s">
        <v>1174</v>
      </c>
      <c r="B111" t="s">
        <v>6651</v>
      </c>
      <c r="C111" t="s">
        <v>7710</v>
      </c>
      <c r="D111" s="2">
        <v>0.625</v>
      </c>
      <c r="E111" s="2">
        <v>0.75</v>
      </c>
      <c r="F111" t="s">
        <v>1060</v>
      </c>
      <c r="H111" t="s">
        <v>1056</v>
      </c>
      <c r="I111" s="3">
        <v>43277.484722222223</v>
      </c>
      <c r="J111" t="s">
        <v>1056</v>
      </c>
      <c r="K111" s="3">
        <v>43277.484722222223</v>
      </c>
    </row>
    <row r="112" spans="1:11" x14ac:dyDescent="0.25">
      <c r="A112" t="s">
        <v>1175</v>
      </c>
      <c r="B112" t="s">
        <v>6651</v>
      </c>
      <c r="C112" t="s">
        <v>7710</v>
      </c>
      <c r="D112" s="2">
        <v>0.625</v>
      </c>
      <c r="E112" s="2">
        <v>0.75</v>
      </c>
      <c r="F112" t="s">
        <v>1061</v>
      </c>
      <c r="H112" t="s">
        <v>1056</v>
      </c>
      <c r="I112" s="3">
        <v>43277.484722222223</v>
      </c>
      <c r="J112" t="s">
        <v>1056</v>
      </c>
      <c r="K112" s="3">
        <v>43277.484722222223</v>
      </c>
    </row>
    <row r="113" spans="1:11" x14ac:dyDescent="0.25">
      <c r="A113" t="s">
        <v>1176</v>
      </c>
      <c r="B113" t="s">
        <v>7492</v>
      </c>
      <c r="C113" t="s">
        <v>7775</v>
      </c>
      <c r="D113" s="2">
        <v>0.72916666666666663</v>
      </c>
      <c r="E113" s="2">
        <v>0.8125</v>
      </c>
      <c r="F113" t="s">
        <v>1055</v>
      </c>
      <c r="H113" t="s">
        <v>1056</v>
      </c>
      <c r="I113" s="3">
        <v>43277.488888888889</v>
      </c>
      <c r="J113" t="s">
        <v>1056</v>
      </c>
      <c r="K113" s="3">
        <v>43277.488888888889</v>
      </c>
    </row>
    <row r="114" spans="1:11" x14ac:dyDescent="0.25">
      <c r="A114" t="s">
        <v>1177</v>
      </c>
      <c r="B114" t="s">
        <v>7492</v>
      </c>
      <c r="C114" t="s">
        <v>7775</v>
      </c>
      <c r="D114" s="2">
        <v>0.72916666666666663</v>
      </c>
      <c r="E114" s="2">
        <v>0.8125</v>
      </c>
      <c r="F114" t="s">
        <v>1057</v>
      </c>
      <c r="H114" t="s">
        <v>1056</v>
      </c>
      <c r="I114" s="3">
        <v>43277.488888888889</v>
      </c>
      <c r="J114" t="s">
        <v>1056</v>
      </c>
      <c r="K114" s="3">
        <v>43277.488888888889</v>
      </c>
    </row>
    <row r="115" spans="1:11" x14ac:dyDescent="0.25">
      <c r="A115" t="s">
        <v>1178</v>
      </c>
      <c r="B115" t="s">
        <v>7492</v>
      </c>
      <c r="C115" t="s">
        <v>7775</v>
      </c>
      <c r="D115" s="2">
        <v>0.72916666666666663</v>
      </c>
      <c r="E115" s="2">
        <v>0.8125</v>
      </c>
      <c r="F115" t="s">
        <v>1058</v>
      </c>
      <c r="H115" t="s">
        <v>1056</v>
      </c>
      <c r="I115" s="3">
        <v>43277.488888888889</v>
      </c>
      <c r="J115" t="s">
        <v>1056</v>
      </c>
      <c r="K115" s="3">
        <v>43277.488888888889</v>
      </c>
    </row>
    <row r="116" spans="1:11" x14ac:dyDescent="0.25">
      <c r="A116" t="s">
        <v>1179</v>
      </c>
      <c r="B116" t="s">
        <v>7492</v>
      </c>
      <c r="C116" t="s">
        <v>7775</v>
      </c>
      <c r="D116" s="2">
        <v>0.72916666666666663</v>
      </c>
      <c r="E116" s="2">
        <v>0.8125</v>
      </c>
      <c r="F116" t="s">
        <v>1059</v>
      </c>
      <c r="H116" t="s">
        <v>1056</v>
      </c>
      <c r="I116" s="3">
        <v>43277.488888888889</v>
      </c>
      <c r="J116" t="s">
        <v>1056</v>
      </c>
      <c r="K116" s="3">
        <v>43277.488888888889</v>
      </c>
    </row>
    <row r="117" spans="1:11" x14ac:dyDescent="0.25">
      <c r="A117" t="s">
        <v>1180</v>
      </c>
      <c r="B117" t="s">
        <v>7492</v>
      </c>
      <c r="C117" t="s">
        <v>7775</v>
      </c>
      <c r="D117" s="2">
        <v>0.72916666666666663</v>
      </c>
      <c r="E117" s="2">
        <v>0.8125</v>
      </c>
      <c r="F117" t="s">
        <v>1060</v>
      </c>
      <c r="H117" t="s">
        <v>1056</v>
      </c>
      <c r="I117" s="3">
        <v>43277.488888888889</v>
      </c>
      <c r="J117" t="s">
        <v>1056</v>
      </c>
      <c r="K117" s="3">
        <v>43277.488888888889</v>
      </c>
    </row>
    <row r="118" spans="1:11" x14ac:dyDescent="0.25">
      <c r="A118" t="s">
        <v>1181</v>
      </c>
      <c r="B118" t="s">
        <v>7492</v>
      </c>
      <c r="C118" t="s">
        <v>7775</v>
      </c>
      <c r="D118" s="2">
        <v>0.72916666666666663</v>
      </c>
      <c r="E118" s="2">
        <v>0.8125</v>
      </c>
      <c r="F118" t="s">
        <v>1061</v>
      </c>
      <c r="H118" t="s">
        <v>1056</v>
      </c>
      <c r="I118" s="3">
        <v>43277.488888888889</v>
      </c>
      <c r="J118" t="s">
        <v>1056</v>
      </c>
      <c r="K118" s="3">
        <v>43277.488888888889</v>
      </c>
    </row>
    <row r="119" spans="1:11" x14ac:dyDescent="0.25">
      <c r="A119" t="s">
        <v>1182</v>
      </c>
      <c r="B119" t="s">
        <v>6926</v>
      </c>
      <c r="C119" t="s">
        <v>7677</v>
      </c>
      <c r="D119" s="2">
        <v>0.91666666666666663</v>
      </c>
      <c r="E119" s="2">
        <v>0.97916666666666663</v>
      </c>
      <c r="F119" t="s">
        <v>1055</v>
      </c>
      <c r="H119" t="s">
        <v>1056</v>
      </c>
      <c r="I119" s="3">
        <v>43277.508333333331</v>
      </c>
      <c r="J119" t="s">
        <v>1056</v>
      </c>
      <c r="K119" s="3">
        <v>43277.508333333331</v>
      </c>
    </row>
    <row r="120" spans="1:11" x14ac:dyDescent="0.25">
      <c r="A120" t="s">
        <v>1183</v>
      </c>
      <c r="B120" t="s">
        <v>6926</v>
      </c>
      <c r="C120" t="s">
        <v>7677</v>
      </c>
      <c r="D120" s="2">
        <v>0.91666666666666663</v>
      </c>
      <c r="E120" s="2">
        <v>0.97916666666666663</v>
      </c>
      <c r="F120" t="s">
        <v>1058</v>
      </c>
      <c r="H120" t="s">
        <v>1056</v>
      </c>
      <c r="I120" s="3">
        <v>43277.508333333331</v>
      </c>
      <c r="J120" t="s">
        <v>1056</v>
      </c>
      <c r="K120" s="3">
        <v>43277.508333333331</v>
      </c>
    </row>
    <row r="121" spans="1:11" x14ac:dyDescent="0.25">
      <c r="A121" t="s">
        <v>1184</v>
      </c>
      <c r="B121" t="s">
        <v>6926</v>
      </c>
      <c r="C121" t="s">
        <v>7677</v>
      </c>
      <c r="D121" s="2">
        <v>0.91666666666666663</v>
      </c>
      <c r="E121" s="2">
        <v>0.97916666666666663</v>
      </c>
      <c r="F121" t="s">
        <v>1060</v>
      </c>
      <c r="H121" t="s">
        <v>1056</v>
      </c>
      <c r="I121" s="3">
        <v>43277.508333333331</v>
      </c>
      <c r="J121" t="s">
        <v>1056</v>
      </c>
      <c r="K121" s="3">
        <v>43277.508333333331</v>
      </c>
    </row>
    <row r="122" spans="1:11" x14ac:dyDescent="0.25">
      <c r="A122" t="s">
        <v>1185</v>
      </c>
      <c r="B122" t="s">
        <v>6926</v>
      </c>
      <c r="C122" t="s">
        <v>7696</v>
      </c>
      <c r="D122" s="2">
        <v>0.91666666666666663</v>
      </c>
      <c r="E122" s="2">
        <v>0.97916666666666663</v>
      </c>
      <c r="F122" t="s">
        <v>1057</v>
      </c>
      <c r="H122" t="s">
        <v>1056</v>
      </c>
      <c r="I122" s="3">
        <v>43277.509027777778</v>
      </c>
      <c r="J122" t="s">
        <v>1056</v>
      </c>
      <c r="K122" s="3">
        <v>43277.509027777778</v>
      </c>
    </row>
    <row r="123" spans="1:11" x14ac:dyDescent="0.25">
      <c r="A123" t="s">
        <v>1186</v>
      </c>
      <c r="B123" t="s">
        <v>6926</v>
      </c>
      <c r="C123" t="s">
        <v>7696</v>
      </c>
      <c r="D123" s="2">
        <v>0.91666666666666663</v>
      </c>
      <c r="E123" s="2">
        <v>0.97916666666666663</v>
      </c>
      <c r="F123" t="s">
        <v>1059</v>
      </c>
      <c r="H123" t="s">
        <v>1056</v>
      </c>
      <c r="I123" s="3">
        <v>43277.509027777778</v>
      </c>
      <c r="J123" t="s">
        <v>1056</v>
      </c>
      <c r="K123" s="3">
        <v>43277.509027777778</v>
      </c>
    </row>
    <row r="124" spans="1:11" x14ac:dyDescent="0.25">
      <c r="A124" t="s">
        <v>1187</v>
      </c>
      <c r="B124" t="s">
        <v>6926</v>
      </c>
      <c r="C124" t="s">
        <v>7696</v>
      </c>
      <c r="D124" s="2">
        <v>0.91666666666666663</v>
      </c>
      <c r="E124" s="2">
        <v>0.97916666666666663</v>
      </c>
      <c r="F124" t="s">
        <v>1061</v>
      </c>
      <c r="H124" t="s">
        <v>1056</v>
      </c>
      <c r="I124" s="3">
        <v>43277.509027777778</v>
      </c>
      <c r="J124" t="s">
        <v>1056</v>
      </c>
      <c r="K124" s="3">
        <v>43277.509027777778</v>
      </c>
    </row>
    <row r="125" spans="1:11" x14ac:dyDescent="0.25">
      <c r="A125" t="s">
        <v>1188</v>
      </c>
      <c r="B125" t="s">
        <v>6604</v>
      </c>
      <c r="C125" t="s">
        <v>7671</v>
      </c>
      <c r="D125" s="2">
        <v>0.70833333333333337</v>
      </c>
      <c r="E125" s="2">
        <v>0.91666666666666663</v>
      </c>
      <c r="F125" t="s">
        <v>1055</v>
      </c>
      <c r="H125" t="s">
        <v>1056</v>
      </c>
      <c r="I125" s="3">
        <v>43277.521527777775</v>
      </c>
      <c r="J125" t="s">
        <v>1056</v>
      </c>
      <c r="K125" s="3">
        <v>43277.521527777775</v>
      </c>
    </row>
    <row r="126" spans="1:11" x14ac:dyDescent="0.25">
      <c r="A126" t="s">
        <v>1189</v>
      </c>
      <c r="B126" t="s">
        <v>6604</v>
      </c>
      <c r="C126" t="s">
        <v>7671</v>
      </c>
      <c r="D126" s="2">
        <v>0.70833333333333337</v>
      </c>
      <c r="E126" s="2">
        <v>0.91666666666666663</v>
      </c>
      <c r="F126" t="s">
        <v>1057</v>
      </c>
      <c r="H126" t="s">
        <v>1056</v>
      </c>
      <c r="I126" s="3">
        <v>43277.521527777775</v>
      </c>
      <c r="J126" t="s">
        <v>1056</v>
      </c>
      <c r="K126" s="3">
        <v>43277.521527777775</v>
      </c>
    </row>
    <row r="127" spans="1:11" x14ac:dyDescent="0.25">
      <c r="A127" t="s">
        <v>1190</v>
      </c>
      <c r="B127" t="s">
        <v>6604</v>
      </c>
      <c r="C127" t="s">
        <v>7671</v>
      </c>
      <c r="D127" s="2">
        <v>0.70833333333333337</v>
      </c>
      <c r="E127" s="2">
        <v>0.91666666666666663</v>
      </c>
      <c r="F127" t="s">
        <v>1058</v>
      </c>
      <c r="H127" t="s">
        <v>1056</v>
      </c>
      <c r="I127" s="3">
        <v>43277.521527777775</v>
      </c>
      <c r="J127" t="s">
        <v>1056</v>
      </c>
      <c r="K127" s="3">
        <v>43277.521527777775</v>
      </c>
    </row>
    <row r="128" spans="1:11" x14ac:dyDescent="0.25">
      <c r="A128" t="s">
        <v>1191</v>
      </c>
      <c r="B128" t="s">
        <v>7330</v>
      </c>
      <c r="C128" t="s">
        <v>7768</v>
      </c>
      <c r="D128" s="2">
        <v>0.875</v>
      </c>
      <c r="E128" s="2">
        <v>0.91666666666666663</v>
      </c>
      <c r="F128" t="s">
        <v>1055</v>
      </c>
      <c r="H128" t="s">
        <v>1056</v>
      </c>
      <c r="I128" s="3">
        <v>43277.536805555559</v>
      </c>
      <c r="J128" t="s">
        <v>1056</v>
      </c>
      <c r="K128" s="3">
        <v>43277.536805555559</v>
      </c>
    </row>
    <row r="129" spans="1:11" x14ac:dyDescent="0.25">
      <c r="A129" t="s">
        <v>1192</v>
      </c>
      <c r="B129" t="s">
        <v>7330</v>
      </c>
      <c r="C129" t="s">
        <v>7768</v>
      </c>
      <c r="D129" s="2">
        <v>0.875</v>
      </c>
      <c r="E129" s="2">
        <v>0.91666666666666663</v>
      </c>
      <c r="F129" t="s">
        <v>1058</v>
      </c>
      <c r="H129" t="s">
        <v>1056</v>
      </c>
      <c r="I129" s="3">
        <v>43277.536805555559</v>
      </c>
      <c r="J129" t="s">
        <v>1056</v>
      </c>
      <c r="K129" s="3">
        <v>43277.536805555559</v>
      </c>
    </row>
    <row r="130" spans="1:11" x14ac:dyDescent="0.25">
      <c r="A130" t="s">
        <v>1193</v>
      </c>
      <c r="B130" t="s">
        <v>7330</v>
      </c>
      <c r="C130" t="s">
        <v>7768</v>
      </c>
      <c r="D130" s="2">
        <v>0.875</v>
      </c>
      <c r="E130" s="2">
        <v>0.91666666666666663</v>
      </c>
      <c r="F130" t="s">
        <v>1060</v>
      </c>
      <c r="H130" t="s">
        <v>1056</v>
      </c>
      <c r="I130" s="3">
        <v>43277.536805555559</v>
      </c>
      <c r="J130" t="s">
        <v>1056</v>
      </c>
      <c r="K130" s="3">
        <v>43277.536805555559</v>
      </c>
    </row>
    <row r="131" spans="1:11" x14ac:dyDescent="0.25">
      <c r="A131" t="s">
        <v>1194</v>
      </c>
      <c r="B131" t="s">
        <v>7289</v>
      </c>
      <c r="C131" t="s">
        <v>7766</v>
      </c>
      <c r="D131" s="2">
        <v>0.39583333333333331</v>
      </c>
      <c r="E131" s="2">
        <v>0.6875</v>
      </c>
      <c r="F131" t="s">
        <v>1057</v>
      </c>
      <c r="H131" t="s">
        <v>1056</v>
      </c>
      <c r="I131" s="3">
        <v>43277.552083333336</v>
      </c>
      <c r="J131" t="s">
        <v>1056</v>
      </c>
      <c r="K131" s="3">
        <v>43277.552083333336</v>
      </c>
    </row>
    <row r="132" spans="1:11" x14ac:dyDescent="0.25">
      <c r="A132" t="s">
        <v>1195</v>
      </c>
      <c r="B132" t="s">
        <v>7289</v>
      </c>
      <c r="C132" t="s">
        <v>7766</v>
      </c>
      <c r="D132" s="2">
        <v>0.39583333333333331</v>
      </c>
      <c r="E132" s="2">
        <v>0.6875</v>
      </c>
      <c r="F132" t="s">
        <v>1060</v>
      </c>
      <c r="H132" t="s">
        <v>1056</v>
      </c>
      <c r="I132" s="3">
        <v>43277.552083333336</v>
      </c>
      <c r="J132" t="s">
        <v>1056</v>
      </c>
      <c r="K132" s="3">
        <v>43277.552083333336</v>
      </c>
    </row>
    <row r="133" spans="1:11" x14ac:dyDescent="0.25">
      <c r="A133" t="s">
        <v>1196</v>
      </c>
      <c r="B133" t="s">
        <v>7289</v>
      </c>
      <c r="C133" t="s">
        <v>7766</v>
      </c>
      <c r="D133" s="2">
        <v>0.60416666666666663</v>
      </c>
      <c r="E133" s="2">
        <v>0.70833333333333337</v>
      </c>
      <c r="F133" t="s">
        <v>1058</v>
      </c>
      <c r="H133" t="s">
        <v>1056</v>
      </c>
      <c r="I133" s="3">
        <v>43277.552777777775</v>
      </c>
      <c r="J133" t="s">
        <v>1056</v>
      </c>
      <c r="K133" s="3">
        <v>43277.552777777775</v>
      </c>
    </row>
    <row r="134" spans="1:11" x14ac:dyDescent="0.25">
      <c r="A134" t="s">
        <v>1197</v>
      </c>
      <c r="B134" t="s">
        <v>7484</v>
      </c>
      <c r="C134" t="s">
        <v>7719</v>
      </c>
      <c r="D134" s="2">
        <v>0.625</v>
      </c>
      <c r="E134" s="2">
        <v>0.72916666666666663</v>
      </c>
      <c r="F134" t="s">
        <v>1058</v>
      </c>
      <c r="H134" t="s">
        <v>1056</v>
      </c>
      <c r="I134" s="3">
        <v>43277.555555555555</v>
      </c>
      <c r="J134" t="s">
        <v>1056</v>
      </c>
      <c r="K134" s="3">
        <v>43277.555555555555</v>
      </c>
    </row>
    <row r="135" spans="1:11" x14ac:dyDescent="0.25">
      <c r="A135" t="s">
        <v>1198</v>
      </c>
      <c r="B135" t="s">
        <v>7484</v>
      </c>
      <c r="C135" t="s">
        <v>7719</v>
      </c>
      <c r="D135" s="2">
        <v>0.625</v>
      </c>
      <c r="E135" s="2">
        <v>0.72916666666666663</v>
      </c>
      <c r="F135" t="s">
        <v>1060</v>
      </c>
      <c r="H135" t="s">
        <v>1056</v>
      </c>
      <c r="I135" s="3">
        <v>43277.555555555555</v>
      </c>
      <c r="J135" t="s">
        <v>1056</v>
      </c>
      <c r="K135" s="3">
        <v>43277.555555555555</v>
      </c>
    </row>
    <row r="136" spans="1:11" x14ac:dyDescent="0.25">
      <c r="A136" t="s">
        <v>1199</v>
      </c>
      <c r="B136" t="s">
        <v>7019</v>
      </c>
      <c r="C136" t="s">
        <v>7748</v>
      </c>
      <c r="F136" t="s">
        <v>1062</v>
      </c>
      <c r="G136" t="s">
        <v>1062</v>
      </c>
      <c r="H136" t="s">
        <v>1056</v>
      </c>
      <c r="I136" s="3">
        <v>43277.563194444447</v>
      </c>
      <c r="J136" t="s">
        <v>1056</v>
      </c>
      <c r="K136" s="3">
        <v>43277.563194444447</v>
      </c>
    </row>
    <row r="137" spans="1:11" x14ac:dyDescent="0.25">
      <c r="A137" t="s">
        <v>1200</v>
      </c>
      <c r="B137" t="s">
        <v>7342</v>
      </c>
      <c r="C137" t="s">
        <v>7634</v>
      </c>
      <c r="D137" s="2">
        <v>0.39583333333333331</v>
      </c>
      <c r="E137" s="2">
        <v>0.60416666666666663</v>
      </c>
      <c r="F137" t="s">
        <v>1055</v>
      </c>
      <c r="H137" t="s">
        <v>1056</v>
      </c>
      <c r="I137" s="3">
        <v>43277.567361111112</v>
      </c>
      <c r="J137" t="s">
        <v>1056</v>
      </c>
      <c r="K137" s="3">
        <v>43277.567361111112</v>
      </c>
    </row>
    <row r="138" spans="1:11" x14ac:dyDescent="0.25">
      <c r="A138" t="s">
        <v>1201</v>
      </c>
      <c r="B138" t="s">
        <v>7342</v>
      </c>
      <c r="C138" t="s">
        <v>7634</v>
      </c>
      <c r="D138" s="2">
        <v>0.39583333333333331</v>
      </c>
      <c r="E138" s="2">
        <v>0.60416666666666663</v>
      </c>
      <c r="F138" t="s">
        <v>1057</v>
      </c>
      <c r="H138" t="s">
        <v>1056</v>
      </c>
      <c r="I138" s="3">
        <v>43277.567361111112</v>
      </c>
      <c r="J138" t="s">
        <v>1056</v>
      </c>
      <c r="K138" s="3">
        <v>43277.567361111112</v>
      </c>
    </row>
    <row r="139" spans="1:11" x14ac:dyDescent="0.25">
      <c r="A139" t="s">
        <v>1202</v>
      </c>
      <c r="B139" t="s">
        <v>7342</v>
      </c>
      <c r="C139" t="s">
        <v>7634</v>
      </c>
      <c r="D139" s="2">
        <v>0.39583333333333331</v>
      </c>
      <c r="E139" s="2">
        <v>0.60416666666666663</v>
      </c>
      <c r="F139" t="s">
        <v>1058</v>
      </c>
      <c r="H139" t="s">
        <v>1056</v>
      </c>
      <c r="I139" s="3">
        <v>43277.567361111112</v>
      </c>
      <c r="J139" t="s">
        <v>1056</v>
      </c>
      <c r="K139" s="3">
        <v>43277.567361111112</v>
      </c>
    </row>
    <row r="140" spans="1:11" x14ac:dyDescent="0.25">
      <c r="A140" t="s">
        <v>1203</v>
      </c>
      <c r="B140" t="s">
        <v>7342</v>
      </c>
      <c r="C140" t="s">
        <v>7634</v>
      </c>
      <c r="D140" s="2">
        <v>0.39583333333333331</v>
      </c>
      <c r="E140" s="2">
        <v>0.60416666666666663</v>
      </c>
      <c r="F140" t="s">
        <v>1059</v>
      </c>
      <c r="H140" t="s">
        <v>1056</v>
      </c>
      <c r="I140" s="3">
        <v>43277.567361111112</v>
      </c>
      <c r="J140" t="s">
        <v>1056</v>
      </c>
      <c r="K140" s="3">
        <v>43277.567361111112</v>
      </c>
    </row>
    <row r="141" spans="1:11" x14ac:dyDescent="0.25">
      <c r="A141" t="s">
        <v>1204</v>
      </c>
      <c r="B141" t="s">
        <v>7342</v>
      </c>
      <c r="C141" t="s">
        <v>7634</v>
      </c>
      <c r="D141" s="2">
        <v>0.39583333333333331</v>
      </c>
      <c r="E141" s="2">
        <v>0.60416666666666663</v>
      </c>
      <c r="F141" t="s">
        <v>1060</v>
      </c>
      <c r="H141" t="s">
        <v>1056</v>
      </c>
      <c r="I141" s="3">
        <v>43277.567361111112</v>
      </c>
      <c r="J141" t="s">
        <v>1056</v>
      </c>
      <c r="K141" s="3">
        <v>43277.567361111112</v>
      </c>
    </row>
    <row r="142" spans="1:11" x14ac:dyDescent="0.25">
      <c r="A142" t="s">
        <v>1205</v>
      </c>
      <c r="B142" t="s">
        <v>7342</v>
      </c>
      <c r="C142" t="s">
        <v>7634</v>
      </c>
      <c r="D142" s="2">
        <v>0.39583333333333331</v>
      </c>
      <c r="E142" s="2">
        <v>0.5625</v>
      </c>
      <c r="F142" t="s">
        <v>1061</v>
      </c>
      <c r="H142" t="s">
        <v>1056</v>
      </c>
      <c r="I142" s="3">
        <v>43277.568055555559</v>
      </c>
      <c r="J142" t="s">
        <v>1056</v>
      </c>
      <c r="K142" s="3">
        <v>43277.568055555559</v>
      </c>
    </row>
    <row r="143" spans="1:11" x14ac:dyDescent="0.25">
      <c r="A143" t="s">
        <v>1206</v>
      </c>
      <c r="B143" t="s">
        <v>7055</v>
      </c>
      <c r="C143" t="s">
        <v>7750</v>
      </c>
      <c r="F143" t="s">
        <v>1062</v>
      </c>
      <c r="G143" t="s">
        <v>1062</v>
      </c>
      <c r="H143" t="s">
        <v>1056</v>
      </c>
      <c r="I143" s="3">
        <v>43277.572222222225</v>
      </c>
      <c r="J143" t="s">
        <v>1056</v>
      </c>
      <c r="K143" s="3">
        <v>43277.572222222225</v>
      </c>
    </row>
    <row r="144" spans="1:11" x14ac:dyDescent="0.25">
      <c r="A144" t="s">
        <v>1207</v>
      </c>
      <c r="B144" t="s">
        <v>6836</v>
      </c>
      <c r="C144" t="s">
        <v>7688</v>
      </c>
      <c r="D144" s="2">
        <v>0.75</v>
      </c>
      <c r="E144" s="2">
        <v>0.83333333333333337</v>
      </c>
      <c r="F144" t="s">
        <v>1060</v>
      </c>
      <c r="H144" t="s">
        <v>1056</v>
      </c>
      <c r="I144" s="3">
        <v>43277.574305555558</v>
      </c>
      <c r="J144" t="s">
        <v>1056</v>
      </c>
      <c r="K144" s="3">
        <v>43277.574305555558</v>
      </c>
    </row>
    <row r="145" spans="1:11" x14ac:dyDescent="0.25">
      <c r="A145" t="s">
        <v>1208</v>
      </c>
      <c r="B145" t="s">
        <v>7322</v>
      </c>
      <c r="C145" t="s">
        <v>7666</v>
      </c>
      <c r="D145" s="2">
        <v>0.625</v>
      </c>
      <c r="E145" s="2">
        <v>0.79166666666666663</v>
      </c>
      <c r="F145" t="s">
        <v>1060</v>
      </c>
      <c r="H145" t="s">
        <v>1056</v>
      </c>
      <c r="I145" s="3">
        <v>43277.57708333333</v>
      </c>
      <c r="J145" t="s">
        <v>1056</v>
      </c>
      <c r="K145" s="3">
        <v>43277.57708333333</v>
      </c>
    </row>
    <row r="146" spans="1:11" x14ac:dyDescent="0.25">
      <c r="A146" t="s">
        <v>1209</v>
      </c>
      <c r="B146" t="s">
        <v>7334</v>
      </c>
      <c r="C146" t="s">
        <v>7634</v>
      </c>
      <c r="D146" s="2">
        <v>0.625</v>
      </c>
      <c r="E146" s="2">
        <v>0.66666666666666663</v>
      </c>
      <c r="F146" t="s">
        <v>1055</v>
      </c>
      <c r="H146" t="s">
        <v>1056</v>
      </c>
      <c r="I146" s="3">
        <v>43277.57916666667</v>
      </c>
      <c r="J146" t="s">
        <v>1056</v>
      </c>
      <c r="K146" s="3">
        <v>43277.57916666667</v>
      </c>
    </row>
    <row r="147" spans="1:11" x14ac:dyDescent="0.25">
      <c r="A147" t="s">
        <v>1210</v>
      </c>
      <c r="B147" t="s">
        <v>7334</v>
      </c>
      <c r="C147" t="s">
        <v>7634</v>
      </c>
      <c r="D147" s="2">
        <v>0.625</v>
      </c>
      <c r="E147" s="2">
        <v>0.66666666666666663</v>
      </c>
      <c r="F147" t="s">
        <v>1057</v>
      </c>
      <c r="H147" t="s">
        <v>1056</v>
      </c>
      <c r="I147" s="3">
        <v>43277.57916666667</v>
      </c>
      <c r="J147" t="s">
        <v>1056</v>
      </c>
      <c r="K147" s="3">
        <v>43277.57916666667</v>
      </c>
    </row>
    <row r="148" spans="1:11" x14ac:dyDescent="0.25">
      <c r="A148" t="s">
        <v>1211</v>
      </c>
      <c r="B148" t="s">
        <v>7334</v>
      </c>
      <c r="C148" t="s">
        <v>7634</v>
      </c>
      <c r="D148" s="2">
        <v>0.625</v>
      </c>
      <c r="E148" s="2">
        <v>0.66666666666666663</v>
      </c>
      <c r="F148" t="s">
        <v>1058</v>
      </c>
      <c r="H148" t="s">
        <v>1056</v>
      </c>
      <c r="I148" s="3">
        <v>43277.57916666667</v>
      </c>
      <c r="J148" t="s">
        <v>1056</v>
      </c>
      <c r="K148" s="3">
        <v>43277.57916666667</v>
      </c>
    </row>
    <row r="149" spans="1:11" x14ac:dyDescent="0.25">
      <c r="A149" t="s">
        <v>1212</v>
      </c>
      <c r="B149" t="s">
        <v>7334</v>
      </c>
      <c r="C149" t="s">
        <v>7634</v>
      </c>
      <c r="D149" s="2">
        <v>0.625</v>
      </c>
      <c r="E149" s="2">
        <v>0.66666666666666663</v>
      </c>
      <c r="F149" t="s">
        <v>1059</v>
      </c>
      <c r="H149" t="s">
        <v>1056</v>
      </c>
      <c r="I149" s="3">
        <v>43277.57916666667</v>
      </c>
      <c r="J149" t="s">
        <v>1056</v>
      </c>
      <c r="K149" s="3">
        <v>43277.57916666667</v>
      </c>
    </row>
    <row r="150" spans="1:11" x14ac:dyDescent="0.25">
      <c r="A150" t="s">
        <v>1213</v>
      </c>
      <c r="B150" t="s">
        <v>7334</v>
      </c>
      <c r="C150" t="s">
        <v>7634</v>
      </c>
      <c r="D150" s="2">
        <v>0.625</v>
      </c>
      <c r="E150" s="2">
        <v>0.66666666666666663</v>
      </c>
      <c r="F150" t="s">
        <v>1060</v>
      </c>
      <c r="H150" t="s">
        <v>1056</v>
      </c>
      <c r="I150" s="3">
        <v>43277.57916666667</v>
      </c>
      <c r="J150" t="s">
        <v>1056</v>
      </c>
      <c r="K150" s="3">
        <v>43277.57916666667</v>
      </c>
    </row>
    <row r="151" spans="1:11" x14ac:dyDescent="0.25">
      <c r="A151" t="s">
        <v>1214</v>
      </c>
      <c r="B151" t="s">
        <v>7243</v>
      </c>
      <c r="C151" t="s">
        <v>7712</v>
      </c>
      <c r="D151" s="2">
        <v>0.66666666666666663</v>
      </c>
      <c r="E151" s="2">
        <v>0.75</v>
      </c>
      <c r="F151" t="s">
        <v>1055</v>
      </c>
      <c r="H151" t="s">
        <v>1056</v>
      </c>
      <c r="I151" s="3">
        <v>43277.581250000003</v>
      </c>
      <c r="J151" t="s">
        <v>1056</v>
      </c>
      <c r="K151" s="3">
        <v>43277.581250000003</v>
      </c>
    </row>
    <row r="152" spans="1:11" x14ac:dyDescent="0.25">
      <c r="A152" t="s">
        <v>1215</v>
      </c>
      <c r="B152" t="s">
        <v>7243</v>
      </c>
      <c r="C152" t="s">
        <v>7712</v>
      </c>
      <c r="D152" s="2">
        <v>0.66666666666666663</v>
      </c>
      <c r="E152" s="2">
        <v>0.75</v>
      </c>
      <c r="F152" t="s">
        <v>1058</v>
      </c>
      <c r="H152" t="s">
        <v>1056</v>
      </c>
      <c r="I152" s="3">
        <v>43277.581250000003</v>
      </c>
      <c r="J152" t="s">
        <v>1056</v>
      </c>
      <c r="K152" s="3">
        <v>43277.581250000003</v>
      </c>
    </row>
    <row r="153" spans="1:11" x14ac:dyDescent="0.25">
      <c r="A153" t="s">
        <v>1216</v>
      </c>
      <c r="B153" t="s">
        <v>7243</v>
      </c>
      <c r="C153" t="s">
        <v>7712</v>
      </c>
      <c r="D153" s="2">
        <v>0.66666666666666663</v>
      </c>
      <c r="E153" s="2">
        <v>0.75</v>
      </c>
      <c r="F153" t="s">
        <v>1060</v>
      </c>
      <c r="H153" t="s">
        <v>1056</v>
      </c>
      <c r="I153" s="3">
        <v>43277.581250000003</v>
      </c>
      <c r="J153" t="s">
        <v>1056</v>
      </c>
      <c r="K153" s="3">
        <v>43277.581250000003</v>
      </c>
    </row>
    <row r="154" spans="1:11" x14ac:dyDescent="0.25">
      <c r="A154" t="s">
        <v>1217</v>
      </c>
      <c r="B154" t="s">
        <v>6612</v>
      </c>
      <c r="C154" t="s">
        <v>7647</v>
      </c>
      <c r="D154" s="2">
        <v>0.47916666666666669</v>
      </c>
      <c r="E154" s="2">
        <v>0.54166666666666663</v>
      </c>
      <c r="F154" t="s">
        <v>1062</v>
      </c>
      <c r="H154" t="s">
        <v>1056</v>
      </c>
      <c r="I154" s="3">
        <v>43278.178472222222</v>
      </c>
      <c r="J154" t="s">
        <v>1056</v>
      </c>
      <c r="K154" s="3">
        <v>43278.178472222222</v>
      </c>
    </row>
    <row r="155" spans="1:11" x14ac:dyDescent="0.25">
      <c r="A155" t="s">
        <v>1218</v>
      </c>
      <c r="B155" t="s">
        <v>6627</v>
      </c>
      <c r="C155" t="s">
        <v>7700</v>
      </c>
      <c r="F155" t="s">
        <v>1055</v>
      </c>
      <c r="G155" t="s">
        <v>1062</v>
      </c>
      <c r="H155" t="s">
        <v>1056</v>
      </c>
      <c r="I155" s="3">
        <v>43278.179861111108</v>
      </c>
      <c r="J155" t="s">
        <v>1056</v>
      </c>
      <c r="K155" s="3">
        <v>43278.179861111108</v>
      </c>
    </row>
    <row r="156" spans="1:11" x14ac:dyDescent="0.25">
      <c r="A156" t="s">
        <v>1219</v>
      </c>
      <c r="B156" t="s">
        <v>6627</v>
      </c>
      <c r="C156" t="s">
        <v>7700</v>
      </c>
      <c r="F156" t="s">
        <v>1057</v>
      </c>
      <c r="G156" t="s">
        <v>1062</v>
      </c>
      <c r="H156" t="s">
        <v>1056</v>
      </c>
      <c r="I156" s="3">
        <v>43278.179861111108</v>
      </c>
      <c r="J156" t="s">
        <v>1056</v>
      </c>
      <c r="K156" s="3">
        <v>43278.179861111108</v>
      </c>
    </row>
    <row r="157" spans="1:11" x14ac:dyDescent="0.25">
      <c r="A157" t="s">
        <v>1220</v>
      </c>
      <c r="B157" t="s">
        <v>6627</v>
      </c>
      <c r="C157" t="s">
        <v>7700</v>
      </c>
      <c r="F157" t="s">
        <v>1058</v>
      </c>
      <c r="G157" t="s">
        <v>1062</v>
      </c>
      <c r="H157" t="s">
        <v>1056</v>
      </c>
      <c r="I157" s="3">
        <v>43278.179861111108</v>
      </c>
      <c r="J157" t="s">
        <v>1056</v>
      </c>
      <c r="K157" s="3">
        <v>43278.179861111108</v>
      </c>
    </row>
    <row r="158" spans="1:11" x14ac:dyDescent="0.25">
      <c r="A158" t="s">
        <v>1221</v>
      </c>
      <c r="B158" t="s">
        <v>6627</v>
      </c>
      <c r="C158" t="s">
        <v>7700</v>
      </c>
      <c r="F158" t="s">
        <v>1059</v>
      </c>
      <c r="G158" t="s">
        <v>1062</v>
      </c>
      <c r="H158" t="s">
        <v>1056</v>
      </c>
      <c r="I158" s="3">
        <v>43278.179861111108</v>
      </c>
      <c r="J158" t="s">
        <v>1056</v>
      </c>
      <c r="K158" s="3">
        <v>43278.179861111108</v>
      </c>
    </row>
    <row r="159" spans="1:11" x14ac:dyDescent="0.25">
      <c r="A159" t="s">
        <v>1222</v>
      </c>
      <c r="B159" t="s">
        <v>6627</v>
      </c>
      <c r="C159" t="s">
        <v>7700</v>
      </c>
      <c r="F159" t="s">
        <v>1060</v>
      </c>
      <c r="G159" t="s">
        <v>1062</v>
      </c>
      <c r="H159" t="s">
        <v>1056</v>
      </c>
      <c r="I159" s="3">
        <v>43278.179861111108</v>
      </c>
      <c r="J159" t="s">
        <v>1056</v>
      </c>
      <c r="K159" s="3">
        <v>43278.179861111108</v>
      </c>
    </row>
    <row r="160" spans="1:11" x14ac:dyDescent="0.25">
      <c r="A160" t="s">
        <v>1223</v>
      </c>
      <c r="B160" t="s">
        <v>6627</v>
      </c>
      <c r="C160" t="s">
        <v>7700</v>
      </c>
      <c r="F160" t="s">
        <v>1061</v>
      </c>
      <c r="G160" t="s">
        <v>1062</v>
      </c>
      <c r="H160" t="s">
        <v>1056</v>
      </c>
      <c r="I160" s="3">
        <v>43278.179861111108</v>
      </c>
      <c r="J160" t="s">
        <v>1056</v>
      </c>
      <c r="K160" s="3">
        <v>43278.179861111108</v>
      </c>
    </row>
    <row r="161" spans="1:11" x14ac:dyDescent="0.25">
      <c r="A161" t="s">
        <v>1224</v>
      </c>
      <c r="B161" t="s">
        <v>6739</v>
      </c>
      <c r="C161" t="s">
        <v>7741</v>
      </c>
      <c r="F161" t="s">
        <v>1060</v>
      </c>
      <c r="G161" t="s">
        <v>1062</v>
      </c>
      <c r="H161" t="s">
        <v>1056</v>
      </c>
      <c r="I161" s="3">
        <v>43278.181250000001</v>
      </c>
      <c r="J161" t="s">
        <v>1056</v>
      </c>
      <c r="K161" s="3">
        <v>43278.181250000001</v>
      </c>
    </row>
    <row r="162" spans="1:11" x14ac:dyDescent="0.25">
      <c r="A162" t="s">
        <v>1225</v>
      </c>
      <c r="B162" t="s">
        <v>6739</v>
      </c>
      <c r="C162" t="s">
        <v>7741</v>
      </c>
      <c r="F162" t="s">
        <v>1061</v>
      </c>
      <c r="G162" t="s">
        <v>1062</v>
      </c>
      <c r="H162" t="s">
        <v>1056</v>
      </c>
      <c r="I162" s="3">
        <v>43278.181250000001</v>
      </c>
      <c r="J162" t="s">
        <v>1056</v>
      </c>
      <c r="K162" s="3">
        <v>43278.181250000001</v>
      </c>
    </row>
    <row r="163" spans="1:11" x14ac:dyDescent="0.25">
      <c r="A163" t="s">
        <v>1226</v>
      </c>
      <c r="B163" t="s">
        <v>6899</v>
      </c>
      <c r="C163" t="s">
        <v>7731</v>
      </c>
      <c r="F163" t="s">
        <v>1055</v>
      </c>
      <c r="G163" t="s">
        <v>1062</v>
      </c>
      <c r="H163" t="s">
        <v>1056</v>
      </c>
      <c r="I163" s="3">
        <v>43278.188888888886</v>
      </c>
      <c r="J163" t="s">
        <v>1056</v>
      </c>
      <c r="K163" s="3">
        <v>43278.188888888886</v>
      </c>
    </row>
    <row r="164" spans="1:11" x14ac:dyDescent="0.25">
      <c r="A164" t="s">
        <v>1227</v>
      </c>
      <c r="B164" t="s">
        <v>6899</v>
      </c>
      <c r="C164" t="s">
        <v>7731</v>
      </c>
      <c r="F164" t="s">
        <v>1057</v>
      </c>
      <c r="G164" t="s">
        <v>1062</v>
      </c>
      <c r="H164" t="s">
        <v>1056</v>
      </c>
      <c r="I164" s="3">
        <v>43278.188888888886</v>
      </c>
      <c r="J164" t="s">
        <v>1056</v>
      </c>
      <c r="K164" s="3">
        <v>43278.188888888886</v>
      </c>
    </row>
    <row r="165" spans="1:11" x14ac:dyDescent="0.25">
      <c r="A165" t="s">
        <v>1228</v>
      </c>
      <c r="B165" t="s">
        <v>6899</v>
      </c>
      <c r="C165" t="s">
        <v>7731</v>
      </c>
      <c r="F165" t="s">
        <v>1058</v>
      </c>
      <c r="G165" t="s">
        <v>1062</v>
      </c>
      <c r="H165" t="s">
        <v>1056</v>
      </c>
      <c r="I165" s="3">
        <v>43278.188888888886</v>
      </c>
      <c r="J165" t="s">
        <v>1056</v>
      </c>
      <c r="K165" s="3">
        <v>43278.188888888886</v>
      </c>
    </row>
    <row r="166" spans="1:11" x14ac:dyDescent="0.25">
      <c r="A166" t="s">
        <v>1229</v>
      </c>
      <c r="B166" t="s">
        <v>6899</v>
      </c>
      <c r="C166" t="s">
        <v>7731</v>
      </c>
      <c r="F166" t="s">
        <v>1059</v>
      </c>
      <c r="G166" t="s">
        <v>1062</v>
      </c>
      <c r="H166" t="s">
        <v>1056</v>
      </c>
      <c r="I166" s="3">
        <v>43278.188888888886</v>
      </c>
      <c r="J166" t="s">
        <v>1056</v>
      </c>
      <c r="K166" s="3">
        <v>43278.188888888886</v>
      </c>
    </row>
    <row r="167" spans="1:11" x14ac:dyDescent="0.25">
      <c r="A167" t="s">
        <v>1230</v>
      </c>
      <c r="B167" t="s">
        <v>6899</v>
      </c>
      <c r="C167" t="s">
        <v>7731</v>
      </c>
      <c r="F167" t="s">
        <v>1060</v>
      </c>
      <c r="G167" t="s">
        <v>1062</v>
      </c>
      <c r="H167" t="s">
        <v>1056</v>
      </c>
      <c r="I167" s="3">
        <v>43278.188888888886</v>
      </c>
      <c r="J167" t="s">
        <v>1056</v>
      </c>
      <c r="K167" s="3">
        <v>43278.188888888886</v>
      </c>
    </row>
    <row r="168" spans="1:11" x14ac:dyDescent="0.25">
      <c r="A168" t="s">
        <v>1231</v>
      </c>
      <c r="B168" t="s">
        <v>6899</v>
      </c>
      <c r="C168" t="s">
        <v>7731</v>
      </c>
      <c r="F168" t="s">
        <v>1061</v>
      </c>
      <c r="G168" t="s">
        <v>1062</v>
      </c>
      <c r="H168" t="s">
        <v>1056</v>
      </c>
      <c r="I168" s="3">
        <v>43278.188888888886</v>
      </c>
      <c r="J168" t="s">
        <v>1056</v>
      </c>
      <c r="K168" s="3">
        <v>43278.188888888886</v>
      </c>
    </row>
    <row r="169" spans="1:11" x14ac:dyDescent="0.25">
      <c r="A169" t="s">
        <v>1232</v>
      </c>
      <c r="B169" t="s">
        <v>6963</v>
      </c>
      <c r="C169" t="s">
        <v>7740</v>
      </c>
      <c r="F169" t="s">
        <v>1055</v>
      </c>
      <c r="G169" t="s">
        <v>1062</v>
      </c>
      <c r="H169" t="s">
        <v>1056</v>
      </c>
      <c r="I169" s="3">
        <v>43278.19027777778</v>
      </c>
      <c r="J169" t="s">
        <v>1056</v>
      </c>
      <c r="K169" s="3">
        <v>43278.19027777778</v>
      </c>
    </row>
    <row r="170" spans="1:11" x14ac:dyDescent="0.25">
      <c r="A170" t="s">
        <v>1233</v>
      </c>
      <c r="B170" t="s">
        <v>6963</v>
      </c>
      <c r="C170" t="s">
        <v>7740</v>
      </c>
      <c r="F170" t="s">
        <v>1057</v>
      </c>
      <c r="G170" t="s">
        <v>1062</v>
      </c>
      <c r="H170" t="s">
        <v>1056</v>
      </c>
      <c r="I170" s="3">
        <v>43278.19027777778</v>
      </c>
      <c r="J170" t="s">
        <v>1056</v>
      </c>
      <c r="K170" s="3">
        <v>43278.19027777778</v>
      </c>
    </row>
    <row r="171" spans="1:11" x14ac:dyDescent="0.25">
      <c r="A171" t="s">
        <v>1234</v>
      </c>
      <c r="B171" t="s">
        <v>6963</v>
      </c>
      <c r="C171" t="s">
        <v>7740</v>
      </c>
      <c r="F171" t="s">
        <v>1058</v>
      </c>
      <c r="G171" t="s">
        <v>1062</v>
      </c>
      <c r="H171" t="s">
        <v>1056</v>
      </c>
      <c r="I171" s="3">
        <v>43278.19027777778</v>
      </c>
      <c r="J171" t="s">
        <v>1056</v>
      </c>
      <c r="K171" s="3">
        <v>43278.19027777778</v>
      </c>
    </row>
    <row r="172" spans="1:11" x14ac:dyDescent="0.25">
      <c r="A172" t="s">
        <v>1235</v>
      </c>
      <c r="B172" t="s">
        <v>6963</v>
      </c>
      <c r="C172" t="s">
        <v>7740</v>
      </c>
      <c r="F172" t="s">
        <v>1059</v>
      </c>
      <c r="G172" t="s">
        <v>1062</v>
      </c>
      <c r="H172" t="s">
        <v>1056</v>
      </c>
      <c r="I172" s="3">
        <v>43278.19027777778</v>
      </c>
      <c r="J172" t="s">
        <v>1056</v>
      </c>
      <c r="K172" s="3">
        <v>43278.19027777778</v>
      </c>
    </row>
    <row r="173" spans="1:11" x14ac:dyDescent="0.25">
      <c r="A173" t="s">
        <v>1236</v>
      </c>
      <c r="B173" t="s">
        <v>6963</v>
      </c>
      <c r="C173" t="s">
        <v>7740</v>
      </c>
      <c r="F173" t="s">
        <v>1060</v>
      </c>
      <c r="G173" t="s">
        <v>1062</v>
      </c>
      <c r="H173" t="s">
        <v>1056</v>
      </c>
      <c r="I173" s="3">
        <v>43278.19027777778</v>
      </c>
      <c r="J173" t="s">
        <v>1056</v>
      </c>
      <c r="K173" s="3">
        <v>43278.19027777778</v>
      </c>
    </row>
    <row r="174" spans="1:11" x14ac:dyDescent="0.25">
      <c r="A174" t="s">
        <v>1237</v>
      </c>
      <c r="B174" t="s">
        <v>6963</v>
      </c>
      <c r="C174" t="s">
        <v>7740</v>
      </c>
      <c r="F174" t="s">
        <v>1061</v>
      </c>
      <c r="G174" t="s">
        <v>1062</v>
      </c>
      <c r="H174" t="s">
        <v>1056</v>
      </c>
      <c r="I174" s="3">
        <v>43278.19027777778</v>
      </c>
      <c r="J174" t="s">
        <v>1056</v>
      </c>
      <c r="K174" s="3">
        <v>43278.19027777778</v>
      </c>
    </row>
    <row r="175" spans="1:11" x14ac:dyDescent="0.25">
      <c r="A175" t="s">
        <v>1238</v>
      </c>
      <c r="B175" t="s">
        <v>6968</v>
      </c>
      <c r="C175" t="s">
        <v>7740</v>
      </c>
      <c r="F175" t="s">
        <v>1063</v>
      </c>
      <c r="G175" t="s">
        <v>1062</v>
      </c>
      <c r="H175" t="s">
        <v>1056</v>
      </c>
      <c r="I175" s="3">
        <v>43278.431944444441</v>
      </c>
      <c r="J175" t="s">
        <v>1056</v>
      </c>
      <c r="K175" s="3">
        <v>43278.431944444441</v>
      </c>
    </row>
    <row r="176" spans="1:11" x14ac:dyDescent="0.25">
      <c r="A176" t="s">
        <v>1239</v>
      </c>
      <c r="B176" t="s">
        <v>6968</v>
      </c>
      <c r="C176" t="s">
        <v>7740</v>
      </c>
      <c r="F176" t="s">
        <v>1062</v>
      </c>
      <c r="G176" t="s">
        <v>1062</v>
      </c>
      <c r="H176" t="s">
        <v>1056</v>
      </c>
      <c r="I176" s="3">
        <v>43278.431944444441</v>
      </c>
      <c r="J176" t="s">
        <v>1056</v>
      </c>
      <c r="K176" s="3">
        <v>43278.431944444441</v>
      </c>
    </row>
    <row r="177" spans="1:11" x14ac:dyDescent="0.25">
      <c r="A177" t="s">
        <v>1240</v>
      </c>
      <c r="B177" t="s">
        <v>6974</v>
      </c>
      <c r="C177" t="s">
        <v>7667</v>
      </c>
      <c r="F177" t="s">
        <v>1055</v>
      </c>
      <c r="G177" t="s">
        <v>1062</v>
      </c>
      <c r="H177" t="s">
        <v>1056</v>
      </c>
      <c r="I177" s="3">
        <v>43278.43472222222</v>
      </c>
      <c r="J177" t="s">
        <v>1056</v>
      </c>
      <c r="K177" s="3">
        <v>43278.43472222222</v>
      </c>
    </row>
    <row r="178" spans="1:11" x14ac:dyDescent="0.25">
      <c r="A178" t="s">
        <v>1241</v>
      </c>
      <c r="B178" t="s">
        <v>6974</v>
      </c>
      <c r="C178" t="s">
        <v>7667</v>
      </c>
      <c r="F178" t="s">
        <v>1057</v>
      </c>
      <c r="G178" t="s">
        <v>1062</v>
      </c>
      <c r="H178" t="s">
        <v>1056</v>
      </c>
      <c r="I178" s="3">
        <v>43278.43472222222</v>
      </c>
      <c r="J178" t="s">
        <v>1056</v>
      </c>
      <c r="K178" s="3">
        <v>43278.43472222222</v>
      </c>
    </row>
    <row r="179" spans="1:11" x14ac:dyDescent="0.25">
      <c r="A179" t="s">
        <v>1242</v>
      </c>
      <c r="B179" t="s">
        <v>6974</v>
      </c>
      <c r="C179" t="s">
        <v>7667</v>
      </c>
      <c r="F179" t="s">
        <v>1058</v>
      </c>
      <c r="G179" t="s">
        <v>1062</v>
      </c>
      <c r="H179" t="s">
        <v>1056</v>
      </c>
      <c r="I179" s="3">
        <v>43278.43472222222</v>
      </c>
      <c r="J179" t="s">
        <v>1056</v>
      </c>
      <c r="K179" s="3">
        <v>43278.43472222222</v>
      </c>
    </row>
    <row r="180" spans="1:11" x14ac:dyDescent="0.25">
      <c r="A180" t="s">
        <v>1243</v>
      </c>
      <c r="B180" t="s">
        <v>6974</v>
      </c>
      <c r="C180" t="s">
        <v>7667</v>
      </c>
      <c r="F180" t="s">
        <v>1059</v>
      </c>
      <c r="G180" t="s">
        <v>1062</v>
      </c>
      <c r="H180" t="s">
        <v>1056</v>
      </c>
      <c r="I180" s="3">
        <v>43278.43472222222</v>
      </c>
      <c r="J180" t="s">
        <v>1056</v>
      </c>
      <c r="K180" s="3">
        <v>43278.43472222222</v>
      </c>
    </row>
    <row r="181" spans="1:11" x14ac:dyDescent="0.25">
      <c r="A181" t="s">
        <v>1244</v>
      </c>
      <c r="B181" t="s">
        <v>6974</v>
      </c>
      <c r="C181" t="s">
        <v>7667</v>
      </c>
      <c r="F181" t="s">
        <v>1060</v>
      </c>
      <c r="G181" t="s">
        <v>1062</v>
      </c>
      <c r="H181" t="s">
        <v>1056</v>
      </c>
      <c r="I181" s="3">
        <v>43278.43472222222</v>
      </c>
      <c r="J181" t="s">
        <v>1056</v>
      </c>
      <c r="K181" s="3">
        <v>43278.43472222222</v>
      </c>
    </row>
    <row r="182" spans="1:11" x14ac:dyDescent="0.25">
      <c r="A182" t="s">
        <v>1245</v>
      </c>
      <c r="B182" t="s">
        <v>7092</v>
      </c>
      <c r="C182" t="s">
        <v>7697</v>
      </c>
      <c r="D182" s="2">
        <v>0.45833333333333331</v>
      </c>
      <c r="E182" s="2">
        <v>0.54166666666666663</v>
      </c>
      <c r="F182" t="s">
        <v>1055</v>
      </c>
      <c r="H182" t="s">
        <v>1056</v>
      </c>
      <c r="I182" s="3">
        <v>43278.444444444445</v>
      </c>
      <c r="J182" t="s">
        <v>1056</v>
      </c>
      <c r="K182" s="3">
        <v>43278.444444444445</v>
      </c>
    </row>
    <row r="183" spans="1:11" x14ac:dyDescent="0.25">
      <c r="A183" t="s">
        <v>1246</v>
      </c>
      <c r="B183" t="s">
        <v>7092</v>
      </c>
      <c r="C183" t="s">
        <v>7697</v>
      </c>
      <c r="D183" s="2">
        <v>0.45833333333333331</v>
      </c>
      <c r="E183" s="2">
        <v>0.54166666666666663</v>
      </c>
      <c r="F183" t="s">
        <v>1057</v>
      </c>
      <c r="H183" t="s">
        <v>1056</v>
      </c>
      <c r="I183" s="3">
        <v>43278.444444444445</v>
      </c>
      <c r="J183" t="s">
        <v>1056</v>
      </c>
      <c r="K183" s="3">
        <v>43278.444444444445</v>
      </c>
    </row>
    <row r="184" spans="1:11" x14ac:dyDescent="0.25">
      <c r="A184" t="s">
        <v>1247</v>
      </c>
      <c r="B184" t="s">
        <v>7092</v>
      </c>
      <c r="C184" t="s">
        <v>7697</v>
      </c>
      <c r="D184" s="2">
        <v>0.45833333333333331</v>
      </c>
      <c r="E184" s="2">
        <v>0.54166666666666663</v>
      </c>
      <c r="F184" t="s">
        <v>1058</v>
      </c>
      <c r="H184" t="s">
        <v>1056</v>
      </c>
      <c r="I184" s="3">
        <v>43278.444444444445</v>
      </c>
      <c r="J184" t="s">
        <v>1056</v>
      </c>
      <c r="K184" s="3">
        <v>43278.444444444445</v>
      </c>
    </row>
    <row r="185" spans="1:11" x14ac:dyDescent="0.25">
      <c r="A185" t="s">
        <v>1248</v>
      </c>
      <c r="B185" t="s">
        <v>7092</v>
      </c>
      <c r="C185" t="s">
        <v>7697</v>
      </c>
      <c r="D185" s="2">
        <v>0.45833333333333331</v>
      </c>
      <c r="E185" s="2">
        <v>0.54166666666666663</v>
      </c>
      <c r="F185" t="s">
        <v>1059</v>
      </c>
      <c r="H185" t="s">
        <v>1056</v>
      </c>
      <c r="I185" s="3">
        <v>43278.444444444445</v>
      </c>
      <c r="J185" t="s">
        <v>1056</v>
      </c>
      <c r="K185" s="3">
        <v>43278.444444444445</v>
      </c>
    </row>
    <row r="186" spans="1:11" x14ac:dyDescent="0.25">
      <c r="A186" t="s">
        <v>1249</v>
      </c>
      <c r="B186" t="s">
        <v>7092</v>
      </c>
      <c r="C186" t="s">
        <v>7697</v>
      </c>
      <c r="D186" s="2">
        <v>0.45833333333333331</v>
      </c>
      <c r="E186" s="2">
        <v>0.54166666666666663</v>
      </c>
      <c r="F186" t="s">
        <v>1060</v>
      </c>
      <c r="H186" t="s">
        <v>1056</v>
      </c>
      <c r="I186" s="3">
        <v>43278.444444444445</v>
      </c>
      <c r="J186" t="s">
        <v>1056</v>
      </c>
      <c r="K186" s="3">
        <v>43278.444444444445</v>
      </c>
    </row>
    <row r="187" spans="1:11" x14ac:dyDescent="0.25">
      <c r="A187" t="s">
        <v>1250</v>
      </c>
      <c r="B187" t="s">
        <v>7092</v>
      </c>
      <c r="C187" t="s">
        <v>7697</v>
      </c>
      <c r="D187" s="2">
        <v>0.45833333333333331</v>
      </c>
      <c r="E187" s="2">
        <v>0.54166666666666663</v>
      </c>
      <c r="F187" t="s">
        <v>1061</v>
      </c>
      <c r="H187" t="s">
        <v>1056</v>
      </c>
      <c r="I187" s="3">
        <v>43278.444444444445</v>
      </c>
      <c r="J187" t="s">
        <v>1056</v>
      </c>
      <c r="K187" s="3">
        <v>43278.444444444445</v>
      </c>
    </row>
    <row r="188" spans="1:11" x14ac:dyDescent="0.25">
      <c r="A188" t="s">
        <v>1251</v>
      </c>
      <c r="B188" t="s">
        <v>7092</v>
      </c>
      <c r="C188" t="s">
        <v>7635</v>
      </c>
      <c r="D188" s="2">
        <v>0.66666666666666663</v>
      </c>
      <c r="E188" s="2">
        <v>0.75</v>
      </c>
      <c r="F188" t="s">
        <v>1058</v>
      </c>
      <c r="H188" t="s">
        <v>1056</v>
      </c>
      <c r="I188" s="3">
        <v>43278.446527777778</v>
      </c>
      <c r="J188" t="s">
        <v>1056</v>
      </c>
      <c r="K188" s="3">
        <v>43278.446527777778</v>
      </c>
    </row>
    <row r="189" spans="1:11" x14ac:dyDescent="0.25">
      <c r="A189" t="s">
        <v>1252</v>
      </c>
      <c r="B189" t="s">
        <v>7092</v>
      </c>
      <c r="C189" t="s">
        <v>7635</v>
      </c>
      <c r="D189" s="2">
        <v>0.66666666666666663</v>
      </c>
      <c r="E189" s="2">
        <v>0.75</v>
      </c>
      <c r="F189" t="s">
        <v>1059</v>
      </c>
      <c r="H189" t="s">
        <v>1056</v>
      </c>
      <c r="I189" s="3">
        <v>43278.446527777778</v>
      </c>
      <c r="J189" t="s">
        <v>1056</v>
      </c>
      <c r="K189" s="3">
        <v>43278.446527777778</v>
      </c>
    </row>
    <row r="190" spans="1:11" x14ac:dyDescent="0.25">
      <c r="A190" t="s">
        <v>1253</v>
      </c>
      <c r="B190" t="s">
        <v>7092</v>
      </c>
      <c r="C190" t="s">
        <v>7635</v>
      </c>
      <c r="D190" s="2">
        <v>0.66666666666666663</v>
      </c>
      <c r="E190" s="2">
        <v>0.75</v>
      </c>
      <c r="F190" t="s">
        <v>1061</v>
      </c>
      <c r="H190" t="s">
        <v>1056</v>
      </c>
      <c r="I190" s="3">
        <v>43278.446527777778</v>
      </c>
      <c r="J190" t="s">
        <v>1056</v>
      </c>
      <c r="K190" s="3">
        <v>43278.446527777778</v>
      </c>
    </row>
    <row r="191" spans="1:11" x14ac:dyDescent="0.25">
      <c r="A191" t="s">
        <v>1254</v>
      </c>
      <c r="B191" t="s">
        <v>7566</v>
      </c>
      <c r="C191" t="s">
        <v>7777</v>
      </c>
      <c r="D191" s="2">
        <v>0.6875</v>
      </c>
      <c r="E191" s="2">
        <v>0.77083333333333337</v>
      </c>
      <c r="F191" t="s">
        <v>1057</v>
      </c>
      <c r="H191" t="s">
        <v>1056</v>
      </c>
      <c r="I191" s="3">
        <v>43278.456250000003</v>
      </c>
      <c r="J191" t="s">
        <v>1056</v>
      </c>
      <c r="K191" s="3">
        <v>43278.456250000003</v>
      </c>
    </row>
    <row r="192" spans="1:11" x14ac:dyDescent="0.25">
      <c r="A192" t="s">
        <v>1255</v>
      </c>
      <c r="B192" t="s">
        <v>7566</v>
      </c>
      <c r="C192" t="s">
        <v>7777</v>
      </c>
      <c r="D192" s="2">
        <v>0.6875</v>
      </c>
      <c r="E192" s="2">
        <v>0.77083333333333337</v>
      </c>
      <c r="F192" t="s">
        <v>1059</v>
      </c>
      <c r="H192" t="s">
        <v>1056</v>
      </c>
      <c r="I192" s="3">
        <v>43278.456250000003</v>
      </c>
      <c r="J192" t="s">
        <v>1056</v>
      </c>
      <c r="K192" s="3">
        <v>43278.456250000003</v>
      </c>
    </row>
    <row r="193" spans="1:11" x14ac:dyDescent="0.25">
      <c r="A193" t="s">
        <v>1256</v>
      </c>
      <c r="B193" t="s">
        <v>7566</v>
      </c>
      <c r="C193" t="s">
        <v>7777</v>
      </c>
      <c r="D193" s="2">
        <v>0.6875</v>
      </c>
      <c r="E193" s="2">
        <v>0.77083333333333337</v>
      </c>
      <c r="F193" t="s">
        <v>1061</v>
      </c>
      <c r="H193" t="s">
        <v>1056</v>
      </c>
      <c r="I193" s="3">
        <v>43278.456250000003</v>
      </c>
      <c r="J193" t="s">
        <v>1056</v>
      </c>
      <c r="K193" s="3">
        <v>43278.456250000003</v>
      </c>
    </row>
    <row r="194" spans="1:11" x14ac:dyDescent="0.25">
      <c r="A194" t="s">
        <v>1257</v>
      </c>
      <c r="B194" t="s">
        <v>7405</v>
      </c>
      <c r="C194" t="s">
        <v>7771</v>
      </c>
      <c r="D194" s="2">
        <v>0.70833333333333337</v>
      </c>
      <c r="E194" s="2">
        <v>0.75</v>
      </c>
      <c r="F194" t="s">
        <v>1055</v>
      </c>
      <c r="H194" t="s">
        <v>1056</v>
      </c>
      <c r="I194" s="3">
        <v>43278.460416666669</v>
      </c>
      <c r="J194" t="s">
        <v>1056</v>
      </c>
      <c r="K194" s="3">
        <v>43278.460416666669</v>
      </c>
    </row>
    <row r="195" spans="1:11" x14ac:dyDescent="0.25">
      <c r="A195" t="s">
        <v>1258</v>
      </c>
      <c r="B195" t="s">
        <v>7405</v>
      </c>
      <c r="C195" t="s">
        <v>7771</v>
      </c>
      <c r="D195" s="2">
        <v>0.70833333333333337</v>
      </c>
      <c r="E195" s="2">
        <v>0.75</v>
      </c>
      <c r="F195" t="s">
        <v>1057</v>
      </c>
      <c r="H195" t="s">
        <v>1056</v>
      </c>
      <c r="I195" s="3">
        <v>43278.460416666669</v>
      </c>
      <c r="J195" t="s">
        <v>1056</v>
      </c>
      <c r="K195" s="3">
        <v>43278.460416666669</v>
      </c>
    </row>
    <row r="196" spans="1:11" x14ac:dyDescent="0.25">
      <c r="A196" t="s">
        <v>1259</v>
      </c>
      <c r="B196" t="s">
        <v>7405</v>
      </c>
      <c r="C196" t="s">
        <v>7771</v>
      </c>
      <c r="D196" s="2">
        <v>0.70833333333333337</v>
      </c>
      <c r="E196" s="2">
        <v>0.75</v>
      </c>
      <c r="F196" t="s">
        <v>1059</v>
      </c>
      <c r="H196" t="s">
        <v>1056</v>
      </c>
      <c r="I196" s="3">
        <v>43278.460416666669</v>
      </c>
      <c r="J196" t="s">
        <v>1056</v>
      </c>
      <c r="K196" s="3">
        <v>43278.460416666669</v>
      </c>
    </row>
    <row r="197" spans="1:11" x14ac:dyDescent="0.25">
      <c r="A197" t="s">
        <v>1260</v>
      </c>
      <c r="B197" t="s">
        <v>7619</v>
      </c>
      <c r="C197" t="s">
        <v>7694</v>
      </c>
      <c r="D197" s="2">
        <v>0.75</v>
      </c>
      <c r="E197" s="2">
        <v>0.8125</v>
      </c>
      <c r="F197" t="s">
        <v>1055</v>
      </c>
      <c r="H197" t="s">
        <v>1056</v>
      </c>
      <c r="I197" s="3">
        <v>43278.46597222222</v>
      </c>
      <c r="J197" t="s">
        <v>1056</v>
      </c>
      <c r="K197" s="3">
        <v>43278.46597222222</v>
      </c>
    </row>
    <row r="198" spans="1:11" x14ac:dyDescent="0.25">
      <c r="A198" t="s">
        <v>1261</v>
      </c>
      <c r="B198" t="s">
        <v>7619</v>
      </c>
      <c r="C198" t="s">
        <v>7694</v>
      </c>
      <c r="D198" s="2">
        <v>0.75</v>
      </c>
      <c r="E198" s="2">
        <v>0.8125</v>
      </c>
      <c r="F198" t="s">
        <v>1057</v>
      </c>
      <c r="H198" t="s">
        <v>1056</v>
      </c>
      <c r="I198" s="3">
        <v>43278.46597222222</v>
      </c>
      <c r="J198" t="s">
        <v>1056</v>
      </c>
      <c r="K198" s="3">
        <v>43278.46597222222</v>
      </c>
    </row>
    <row r="199" spans="1:11" x14ac:dyDescent="0.25">
      <c r="A199" t="s">
        <v>1262</v>
      </c>
      <c r="B199" t="s">
        <v>7619</v>
      </c>
      <c r="C199" t="s">
        <v>7694</v>
      </c>
      <c r="D199" s="2">
        <v>0.75</v>
      </c>
      <c r="E199" s="2">
        <v>0.8125</v>
      </c>
      <c r="F199" t="s">
        <v>1058</v>
      </c>
      <c r="H199" t="s">
        <v>1056</v>
      </c>
      <c r="I199" s="3">
        <v>43278.46597222222</v>
      </c>
      <c r="J199" t="s">
        <v>1056</v>
      </c>
      <c r="K199" s="3">
        <v>43278.46597222222</v>
      </c>
    </row>
    <row r="200" spans="1:11" x14ac:dyDescent="0.25">
      <c r="A200" t="s">
        <v>1263</v>
      </c>
      <c r="B200" t="s">
        <v>7619</v>
      </c>
      <c r="C200" t="s">
        <v>7694</v>
      </c>
      <c r="D200" s="2">
        <v>0.75</v>
      </c>
      <c r="E200" s="2">
        <v>0.8125</v>
      </c>
      <c r="F200" t="s">
        <v>1059</v>
      </c>
      <c r="H200" t="s">
        <v>1056</v>
      </c>
      <c r="I200" s="3">
        <v>43278.46597222222</v>
      </c>
      <c r="J200" t="s">
        <v>1056</v>
      </c>
      <c r="K200" s="3">
        <v>43278.46597222222</v>
      </c>
    </row>
    <row r="201" spans="1:11" x14ac:dyDescent="0.25">
      <c r="A201" t="s">
        <v>1264</v>
      </c>
      <c r="B201" t="s">
        <v>7619</v>
      </c>
      <c r="C201" t="s">
        <v>7694</v>
      </c>
      <c r="D201" s="2">
        <v>0.75</v>
      </c>
      <c r="E201" s="2">
        <v>0.8125</v>
      </c>
      <c r="F201" t="s">
        <v>1060</v>
      </c>
      <c r="H201" t="s">
        <v>1056</v>
      </c>
      <c r="I201" s="3">
        <v>43278.46597222222</v>
      </c>
      <c r="J201" t="s">
        <v>1056</v>
      </c>
      <c r="K201" s="3">
        <v>43278.46597222222</v>
      </c>
    </row>
    <row r="202" spans="1:11" x14ac:dyDescent="0.25">
      <c r="A202" t="s">
        <v>1265</v>
      </c>
      <c r="B202" t="s">
        <v>7619</v>
      </c>
      <c r="C202" t="s">
        <v>7694</v>
      </c>
      <c r="D202" s="2">
        <v>0.75</v>
      </c>
      <c r="E202" s="2">
        <v>0.8125</v>
      </c>
      <c r="F202" t="s">
        <v>1061</v>
      </c>
      <c r="H202" t="s">
        <v>1056</v>
      </c>
      <c r="I202" s="3">
        <v>43278.46597222222</v>
      </c>
      <c r="J202" t="s">
        <v>1056</v>
      </c>
      <c r="K202" s="3">
        <v>43278.46597222222</v>
      </c>
    </row>
    <row r="203" spans="1:11" x14ac:dyDescent="0.25">
      <c r="A203" t="s">
        <v>1266</v>
      </c>
      <c r="B203" t="s">
        <v>7619</v>
      </c>
      <c r="C203" t="s">
        <v>7694</v>
      </c>
      <c r="D203" s="2">
        <v>0.45833333333333331</v>
      </c>
      <c r="E203" s="2">
        <v>0.54166666666666663</v>
      </c>
      <c r="F203" t="s">
        <v>1063</v>
      </c>
      <c r="H203" t="s">
        <v>1056</v>
      </c>
      <c r="I203" s="3">
        <v>43278.466666666667</v>
      </c>
      <c r="J203" t="s">
        <v>1056</v>
      </c>
      <c r="K203" s="3">
        <v>43278.466666666667</v>
      </c>
    </row>
    <row r="204" spans="1:11" x14ac:dyDescent="0.25">
      <c r="A204" t="s">
        <v>1267</v>
      </c>
      <c r="B204" t="s">
        <v>7579</v>
      </c>
      <c r="C204" t="s">
        <v>7780</v>
      </c>
      <c r="D204" s="2">
        <v>0.83333333333333337</v>
      </c>
      <c r="E204" s="2">
        <v>0.91666666666666663</v>
      </c>
      <c r="F204" t="s">
        <v>1055</v>
      </c>
      <c r="H204" t="s">
        <v>1056</v>
      </c>
      <c r="I204" s="3">
        <v>43278.46875</v>
      </c>
      <c r="J204" t="s">
        <v>1056</v>
      </c>
      <c r="K204" s="3">
        <v>43278.46875</v>
      </c>
    </row>
    <row r="205" spans="1:11" x14ac:dyDescent="0.25">
      <c r="A205" t="s">
        <v>1268</v>
      </c>
      <c r="B205" t="s">
        <v>7579</v>
      </c>
      <c r="C205" t="s">
        <v>7780</v>
      </c>
      <c r="D205" s="2">
        <v>0.83333333333333337</v>
      </c>
      <c r="E205" s="2">
        <v>0.91666666666666663</v>
      </c>
      <c r="F205" t="s">
        <v>1057</v>
      </c>
      <c r="H205" t="s">
        <v>1056</v>
      </c>
      <c r="I205" s="3">
        <v>43278.46875</v>
      </c>
      <c r="J205" t="s">
        <v>1056</v>
      </c>
      <c r="K205" s="3">
        <v>43278.46875</v>
      </c>
    </row>
    <row r="206" spans="1:11" x14ac:dyDescent="0.25">
      <c r="A206" t="s">
        <v>1269</v>
      </c>
      <c r="B206" t="s">
        <v>7579</v>
      </c>
      <c r="C206" t="s">
        <v>7780</v>
      </c>
      <c r="D206" s="2">
        <v>0.83333333333333337</v>
      </c>
      <c r="E206" s="2">
        <v>0.91666666666666663</v>
      </c>
      <c r="F206" t="s">
        <v>1058</v>
      </c>
      <c r="H206" t="s">
        <v>1056</v>
      </c>
      <c r="I206" s="3">
        <v>43278.46875</v>
      </c>
      <c r="J206" t="s">
        <v>1056</v>
      </c>
      <c r="K206" s="3">
        <v>43278.46875</v>
      </c>
    </row>
    <row r="207" spans="1:11" x14ac:dyDescent="0.25">
      <c r="A207" t="s">
        <v>1270</v>
      </c>
      <c r="B207" t="s">
        <v>7579</v>
      </c>
      <c r="C207" t="s">
        <v>7780</v>
      </c>
      <c r="D207" s="2">
        <v>0.83333333333333337</v>
      </c>
      <c r="E207" s="2">
        <v>0.91666666666666663</v>
      </c>
      <c r="F207" t="s">
        <v>1059</v>
      </c>
      <c r="H207" t="s">
        <v>1056</v>
      </c>
      <c r="I207" s="3">
        <v>43278.46875</v>
      </c>
      <c r="J207" t="s">
        <v>1056</v>
      </c>
      <c r="K207" s="3">
        <v>43278.46875</v>
      </c>
    </row>
    <row r="208" spans="1:11" x14ac:dyDescent="0.25">
      <c r="A208" t="s">
        <v>1271</v>
      </c>
      <c r="B208" t="s">
        <v>7579</v>
      </c>
      <c r="C208" t="s">
        <v>7780</v>
      </c>
      <c r="D208" s="2">
        <v>0.83333333333333337</v>
      </c>
      <c r="E208" s="2">
        <v>0.91666666666666663</v>
      </c>
      <c r="F208" t="s">
        <v>1060</v>
      </c>
      <c r="H208" t="s">
        <v>1056</v>
      </c>
      <c r="I208" s="3">
        <v>43278.46875</v>
      </c>
      <c r="J208" t="s">
        <v>1056</v>
      </c>
      <c r="K208" s="3">
        <v>43278.46875</v>
      </c>
    </row>
    <row r="209" spans="1:11" x14ac:dyDescent="0.25">
      <c r="A209" t="s">
        <v>1272</v>
      </c>
      <c r="B209" t="s">
        <v>7579</v>
      </c>
      <c r="C209" t="s">
        <v>7780</v>
      </c>
      <c r="D209" s="2">
        <v>0.83333333333333337</v>
      </c>
      <c r="E209" s="2">
        <v>0.91666666666666663</v>
      </c>
      <c r="F209" t="s">
        <v>1061</v>
      </c>
      <c r="H209" t="s">
        <v>1056</v>
      </c>
      <c r="I209" s="3">
        <v>43278.46875</v>
      </c>
      <c r="J209" t="s">
        <v>1056</v>
      </c>
      <c r="K209" s="3">
        <v>43278.46875</v>
      </c>
    </row>
    <row r="210" spans="1:11" x14ac:dyDescent="0.25">
      <c r="A210" t="s">
        <v>1273</v>
      </c>
      <c r="B210" t="s">
        <v>7566</v>
      </c>
      <c r="C210" t="s">
        <v>7780</v>
      </c>
      <c r="D210" s="2">
        <v>0.41666666666666669</v>
      </c>
      <c r="E210" s="2">
        <v>0.91666666666666663</v>
      </c>
      <c r="F210" t="s">
        <v>1063</v>
      </c>
      <c r="H210" t="s">
        <v>1056</v>
      </c>
      <c r="I210" s="3">
        <v>43278.469444444447</v>
      </c>
      <c r="J210" t="s">
        <v>1056</v>
      </c>
      <c r="K210" s="3">
        <v>43278.469444444447</v>
      </c>
    </row>
    <row r="211" spans="1:11" x14ac:dyDescent="0.25">
      <c r="A211" t="s">
        <v>1274</v>
      </c>
      <c r="B211" t="s">
        <v>7566</v>
      </c>
      <c r="C211" t="s">
        <v>7779</v>
      </c>
      <c r="D211" s="2">
        <v>0.4375</v>
      </c>
      <c r="E211" s="2">
        <v>0.54166666666666663</v>
      </c>
      <c r="F211" t="s">
        <v>1055</v>
      </c>
      <c r="H211" t="s">
        <v>1056</v>
      </c>
      <c r="I211" s="3">
        <v>43278.470833333333</v>
      </c>
      <c r="J211" t="s">
        <v>1056</v>
      </c>
      <c r="K211" s="3">
        <v>43278.470833333333</v>
      </c>
    </row>
    <row r="212" spans="1:11" x14ac:dyDescent="0.25">
      <c r="A212" t="s">
        <v>1275</v>
      </c>
      <c r="B212" t="s">
        <v>7566</v>
      </c>
      <c r="C212" t="s">
        <v>7779</v>
      </c>
      <c r="D212" s="2">
        <v>0.4375</v>
      </c>
      <c r="E212" s="2">
        <v>0.54166666666666663</v>
      </c>
      <c r="F212" t="s">
        <v>1057</v>
      </c>
      <c r="H212" t="s">
        <v>1056</v>
      </c>
      <c r="I212" s="3">
        <v>43278.470833333333</v>
      </c>
      <c r="J212" t="s">
        <v>1056</v>
      </c>
      <c r="K212" s="3">
        <v>43278.470833333333</v>
      </c>
    </row>
    <row r="213" spans="1:11" x14ac:dyDescent="0.25">
      <c r="A213" t="s">
        <v>1276</v>
      </c>
      <c r="B213" t="s">
        <v>7566</v>
      </c>
      <c r="C213" t="s">
        <v>7779</v>
      </c>
      <c r="D213" s="2">
        <v>0.4375</v>
      </c>
      <c r="E213" s="2">
        <v>0.54166666666666663</v>
      </c>
      <c r="F213" t="s">
        <v>1058</v>
      </c>
      <c r="H213" t="s">
        <v>1056</v>
      </c>
      <c r="I213" s="3">
        <v>43278.470833333333</v>
      </c>
      <c r="J213" t="s">
        <v>1056</v>
      </c>
      <c r="K213" s="3">
        <v>43278.470833333333</v>
      </c>
    </row>
    <row r="214" spans="1:11" x14ac:dyDescent="0.25">
      <c r="A214" t="s">
        <v>1277</v>
      </c>
      <c r="B214" t="s">
        <v>7566</v>
      </c>
      <c r="C214" t="s">
        <v>7779</v>
      </c>
      <c r="D214" s="2">
        <v>0.4375</v>
      </c>
      <c r="E214" s="2">
        <v>0.54166666666666663</v>
      </c>
      <c r="F214" t="s">
        <v>1059</v>
      </c>
      <c r="H214" t="s">
        <v>1056</v>
      </c>
      <c r="I214" s="3">
        <v>43278.470833333333</v>
      </c>
      <c r="J214" t="s">
        <v>1056</v>
      </c>
      <c r="K214" s="3">
        <v>43278.470833333333</v>
      </c>
    </row>
    <row r="215" spans="1:11" x14ac:dyDescent="0.25">
      <c r="A215" t="s">
        <v>1278</v>
      </c>
      <c r="B215" t="s">
        <v>7566</v>
      </c>
      <c r="C215" t="s">
        <v>7779</v>
      </c>
      <c r="D215" s="2">
        <v>0.4375</v>
      </c>
      <c r="E215" s="2">
        <v>0.54166666666666663</v>
      </c>
      <c r="F215" t="s">
        <v>1060</v>
      </c>
      <c r="H215" t="s">
        <v>1056</v>
      </c>
      <c r="I215" s="3">
        <v>43278.470833333333</v>
      </c>
      <c r="J215" t="s">
        <v>1056</v>
      </c>
      <c r="K215" s="3">
        <v>43278.470833333333</v>
      </c>
    </row>
    <row r="216" spans="1:11" x14ac:dyDescent="0.25">
      <c r="A216" t="s">
        <v>1279</v>
      </c>
      <c r="B216" t="s">
        <v>6898</v>
      </c>
      <c r="C216" t="s">
        <v>7700</v>
      </c>
      <c r="D216" s="2">
        <v>0.41666666666666669</v>
      </c>
      <c r="E216" s="2">
        <v>0.45833333333333331</v>
      </c>
      <c r="F216" t="s">
        <v>1055</v>
      </c>
      <c r="H216" t="s">
        <v>1056</v>
      </c>
      <c r="I216" s="3">
        <v>43278.474305555559</v>
      </c>
      <c r="J216" t="s">
        <v>1056</v>
      </c>
      <c r="K216" s="3">
        <v>43278.474305555559</v>
      </c>
    </row>
    <row r="217" spans="1:11" x14ac:dyDescent="0.25">
      <c r="A217" t="s">
        <v>1280</v>
      </c>
      <c r="B217" t="s">
        <v>6898</v>
      </c>
      <c r="C217" t="s">
        <v>7700</v>
      </c>
      <c r="D217" s="2">
        <v>0.41666666666666669</v>
      </c>
      <c r="E217" s="2">
        <v>0.45833333333333331</v>
      </c>
      <c r="F217" t="s">
        <v>1057</v>
      </c>
      <c r="H217" t="s">
        <v>1056</v>
      </c>
      <c r="I217" s="3">
        <v>43278.474305555559</v>
      </c>
      <c r="J217" t="s">
        <v>1056</v>
      </c>
      <c r="K217" s="3">
        <v>43278.474305555559</v>
      </c>
    </row>
    <row r="218" spans="1:11" x14ac:dyDescent="0.25">
      <c r="A218" t="s">
        <v>1281</v>
      </c>
      <c r="B218" t="s">
        <v>6898</v>
      </c>
      <c r="C218" t="s">
        <v>7700</v>
      </c>
      <c r="D218" s="2">
        <v>0.41666666666666669</v>
      </c>
      <c r="E218" s="2">
        <v>0.45833333333333331</v>
      </c>
      <c r="F218" t="s">
        <v>1058</v>
      </c>
      <c r="H218" t="s">
        <v>1056</v>
      </c>
      <c r="I218" s="3">
        <v>43278.474305555559</v>
      </c>
      <c r="J218" t="s">
        <v>1056</v>
      </c>
      <c r="K218" s="3">
        <v>43278.474305555559</v>
      </c>
    </row>
    <row r="219" spans="1:11" x14ac:dyDescent="0.25">
      <c r="A219" t="s">
        <v>1282</v>
      </c>
      <c r="B219" t="s">
        <v>6898</v>
      </c>
      <c r="C219" t="s">
        <v>7700</v>
      </c>
      <c r="D219" s="2">
        <v>0.41666666666666669</v>
      </c>
      <c r="E219" s="2">
        <v>0.45833333333333331</v>
      </c>
      <c r="F219" t="s">
        <v>1059</v>
      </c>
      <c r="H219" t="s">
        <v>1056</v>
      </c>
      <c r="I219" s="3">
        <v>43278.474305555559</v>
      </c>
      <c r="J219" t="s">
        <v>1056</v>
      </c>
      <c r="K219" s="3">
        <v>43278.474305555559</v>
      </c>
    </row>
    <row r="220" spans="1:11" x14ac:dyDescent="0.25">
      <c r="A220" t="s">
        <v>1283</v>
      </c>
      <c r="B220" t="s">
        <v>6898</v>
      </c>
      <c r="C220" t="s">
        <v>7700</v>
      </c>
      <c r="D220" s="2">
        <v>0.41666666666666669</v>
      </c>
      <c r="E220" s="2">
        <v>0.45833333333333331</v>
      </c>
      <c r="F220" t="s">
        <v>1060</v>
      </c>
      <c r="H220" t="s">
        <v>1056</v>
      </c>
      <c r="I220" s="3">
        <v>43278.474305555559</v>
      </c>
      <c r="J220" t="s">
        <v>1056</v>
      </c>
      <c r="K220" s="3">
        <v>43278.474305555559</v>
      </c>
    </row>
    <row r="221" spans="1:11" x14ac:dyDescent="0.25">
      <c r="A221" t="s">
        <v>1284</v>
      </c>
      <c r="B221" t="s">
        <v>6898</v>
      </c>
      <c r="C221" t="s">
        <v>7700</v>
      </c>
      <c r="D221" s="2">
        <v>0.41666666666666669</v>
      </c>
      <c r="E221" s="2">
        <v>0.45833333333333331</v>
      </c>
      <c r="F221" t="s">
        <v>1061</v>
      </c>
      <c r="H221" t="s">
        <v>1056</v>
      </c>
      <c r="I221" s="3">
        <v>43278.474305555559</v>
      </c>
      <c r="J221" t="s">
        <v>1056</v>
      </c>
      <c r="K221" s="3">
        <v>43278.474305555559</v>
      </c>
    </row>
    <row r="222" spans="1:11" x14ac:dyDescent="0.25">
      <c r="A222" t="s">
        <v>1285</v>
      </c>
      <c r="B222" t="s">
        <v>6898</v>
      </c>
      <c r="C222" t="s">
        <v>7692</v>
      </c>
      <c r="D222" s="2">
        <v>0.77083333333333337</v>
      </c>
      <c r="E222" s="2">
        <v>0.83333333333333337</v>
      </c>
      <c r="F222" t="s">
        <v>1055</v>
      </c>
      <c r="H222" t="s">
        <v>1056</v>
      </c>
      <c r="I222" s="3">
        <v>43278.474999999999</v>
      </c>
      <c r="J222" t="s">
        <v>1056</v>
      </c>
      <c r="K222" s="3">
        <v>43278.474999999999</v>
      </c>
    </row>
    <row r="223" spans="1:11" x14ac:dyDescent="0.25">
      <c r="A223" t="s">
        <v>1286</v>
      </c>
      <c r="B223" t="s">
        <v>6898</v>
      </c>
      <c r="C223" t="s">
        <v>7692</v>
      </c>
      <c r="D223" s="2">
        <v>0.77083333333333337</v>
      </c>
      <c r="E223" s="2">
        <v>0.83333333333333337</v>
      </c>
      <c r="F223" t="s">
        <v>1057</v>
      </c>
      <c r="H223" t="s">
        <v>1056</v>
      </c>
      <c r="I223" s="3">
        <v>43278.474999999999</v>
      </c>
      <c r="J223" t="s">
        <v>1056</v>
      </c>
      <c r="K223" s="3">
        <v>43278.474999999999</v>
      </c>
    </row>
    <row r="224" spans="1:11" x14ac:dyDescent="0.25">
      <c r="A224" t="s">
        <v>1287</v>
      </c>
      <c r="B224" t="s">
        <v>6898</v>
      </c>
      <c r="C224" t="s">
        <v>7692</v>
      </c>
      <c r="D224" s="2">
        <v>0.77083333333333337</v>
      </c>
      <c r="E224" s="2">
        <v>0.83333333333333337</v>
      </c>
      <c r="F224" t="s">
        <v>1058</v>
      </c>
      <c r="H224" t="s">
        <v>1056</v>
      </c>
      <c r="I224" s="3">
        <v>43278.474999999999</v>
      </c>
      <c r="J224" t="s">
        <v>1056</v>
      </c>
      <c r="K224" s="3">
        <v>43278.474999999999</v>
      </c>
    </row>
    <row r="225" spans="1:11" x14ac:dyDescent="0.25">
      <c r="A225" t="s">
        <v>1288</v>
      </c>
      <c r="B225" t="s">
        <v>6898</v>
      </c>
      <c r="C225" t="s">
        <v>7692</v>
      </c>
      <c r="D225" s="2">
        <v>0.77083333333333337</v>
      </c>
      <c r="E225" s="2">
        <v>0.83333333333333337</v>
      </c>
      <c r="F225" t="s">
        <v>1059</v>
      </c>
      <c r="H225" t="s">
        <v>1056</v>
      </c>
      <c r="I225" s="3">
        <v>43278.474999999999</v>
      </c>
      <c r="J225" t="s">
        <v>1056</v>
      </c>
      <c r="K225" s="3">
        <v>43278.474999999999</v>
      </c>
    </row>
    <row r="226" spans="1:11" x14ac:dyDescent="0.25">
      <c r="A226" t="s">
        <v>1289</v>
      </c>
      <c r="B226" t="s">
        <v>6898</v>
      </c>
      <c r="C226" t="s">
        <v>7692</v>
      </c>
      <c r="D226" s="2">
        <v>0.77083333333333337</v>
      </c>
      <c r="E226" s="2">
        <v>0.83333333333333337</v>
      </c>
      <c r="F226" t="s">
        <v>1060</v>
      </c>
      <c r="H226" t="s">
        <v>1056</v>
      </c>
      <c r="I226" s="3">
        <v>43278.474999999999</v>
      </c>
      <c r="J226" t="s">
        <v>1056</v>
      </c>
      <c r="K226" s="3">
        <v>43278.474999999999</v>
      </c>
    </row>
    <row r="227" spans="1:11" x14ac:dyDescent="0.25">
      <c r="A227" t="s">
        <v>1290</v>
      </c>
      <c r="B227" t="s">
        <v>6898</v>
      </c>
      <c r="C227" t="s">
        <v>7692</v>
      </c>
      <c r="D227" s="2">
        <v>0.77083333333333337</v>
      </c>
      <c r="E227" s="2">
        <v>0.83333333333333337</v>
      </c>
      <c r="F227" t="s">
        <v>1061</v>
      </c>
      <c r="H227" t="s">
        <v>1056</v>
      </c>
      <c r="I227" s="3">
        <v>43278.474999999999</v>
      </c>
      <c r="J227" t="s">
        <v>1056</v>
      </c>
      <c r="K227" s="3">
        <v>43278.474999999999</v>
      </c>
    </row>
    <row r="228" spans="1:11" x14ac:dyDescent="0.25">
      <c r="A228" t="s">
        <v>1291</v>
      </c>
      <c r="B228" t="s">
        <v>7226</v>
      </c>
      <c r="C228" t="s">
        <v>7718</v>
      </c>
      <c r="D228" s="2">
        <v>0.70833333333333337</v>
      </c>
      <c r="E228" s="2">
        <v>0.79166666666666663</v>
      </c>
      <c r="F228" t="s">
        <v>1057</v>
      </c>
      <c r="H228" t="s">
        <v>1056</v>
      </c>
      <c r="I228" s="3">
        <v>43278.487500000003</v>
      </c>
      <c r="J228" t="s">
        <v>1056</v>
      </c>
      <c r="K228" s="3">
        <v>43278.487500000003</v>
      </c>
    </row>
    <row r="229" spans="1:11" x14ac:dyDescent="0.25">
      <c r="A229" t="s">
        <v>1292</v>
      </c>
      <c r="B229" t="s">
        <v>7226</v>
      </c>
      <c r="C229" t="s">
        <v>7718</v>
      </c>
      <c r="D229" s="2">
        <v>0.70833333333333337</v>
      </c>
      <c r="E229" s="2">
        <v>0.79166666666666663</v>
      </c>
      <c r="F229" t="s">
        <v>1058</v>
      </c>
      <c r="H229" t="s">
        <v>1056</v>
      </c>
      <c r="I229" s="3">
        <v>43278.487500000003</v>
      </c>
      <c r="J229" t="s">
        <v>1056</v>
      </c>
      <c r="K229" s="3">
        <v>43278.487500000003</v>
      </c>
    </row>
    <row r="230" spans="1:11" x14ac:dyDescent="0.25">
      <c r="A230" t="s">
        <v>1293</v>
      </c>
      <c r="B230" t="s">
        <v>7226</v>
      </c>
      <c r="C230" t="s">
        <v>7718</v>
      </c>
      <c r="D230" s="2">
        <v>0.70833333333333337</v>
      </c>
      <c r="E230" s="2">
        <v>0.79166666666666663</v>
      </c>
      <c r="F230" t="s">
        <v>1059</v>
      </c>
      <c r="H230" t="s">
        <v>1056</v>
      </c>
      <c r="I230" s="3">
        <v>43278.487500000003</v>
      </c>
      <c r="J230" t="s">
        <v>1056</v>
      </c>
      <c r="K230" s="3">
        <v>43278.487500000003</v>
      </c>
    </row>
    <row r="231" spans="1:11" x14ac:dyDescent="0.25">
      <c r="A231" t="s">
        <v>1294</v>
      </c>
      <c r="B231" t="s">
        <v>7226</v>
      </c>
      <c r="C231" t="s">
        <v>7718</v>
      </c>
      <c r="D231" s="2">
        <v>0.70833333333333337</v>
      </c>
      <c r="E231" s="2">
        <v>0.79166666666666663</v>
      </c>
      <c r="F231" t="s">
        <v>1060</v>
      </c>
      <c r="H231" t="s">
        <v>1056</v>
      </c>
      <c r="I231" s="3">
        <v>43278.487500000003</v>
      </c>
      <c r="J231" t="s">
        <v>1056</v>
      </c>
      <c r="K231" s="3">
        <v>43278.487500000003</v>
      </c>
    </row>
    <row r="232" spans="1:11" x14ac:dyDescent="0.25">
      <c r="A232" t="s">
        <v>1295</v>
      </c>
      <c r="B232" t="s">
        <v>7325</v>
      </c>
      <c r="C232" t="s">
        <v>7768</v>
      </c>
      <c r="D232" s="2">
        <v>0.72916666666666663</v>
      </c>
      <c r="E232" s="2">
        <v>0.8125</v>
      </c>
      <c r="F232" t="s">
        <v>1055</v>
      </c>
      <c r="H232" t="s">
        <v>1056</v>
      </c>
      <c r="I232" s="3">
        <v>43278.504861111112</v>
      </c>
      <c r="J232" t="s">
        <v>1056</v>
      </c>
      <c r="K232" s="3">
        <v>43278.504861111112</v>
      </c>
    </row>
    <row r="233" spans="1:11" x14ac:dyDescent="0.25">
      <c r="A233" t="s">
        <v>1296</v>
      </c>
      <c r="B233" t="s">
        <v>7325</v>
      </c>
      <c r="C233" t="s">
        <v>7768</v>
      </c>
      <c r="D233" s="2">
        <v>0.72916666666666663</v>
      </c>
      <c r="E233" s="2">
        <v>0.8125</v>
      </c>
      <c r="F233" t="s">
        <v>1057</v>
      </c>
      <c r="H233" t="s">
        <v>1056</v>
      </c>
      <c r="I233" s="3">
        <v>43278.504861111112</v>
      </c>
      <c r="J233" t="s">
        <v>1056</v>
      </c>
      <c r="K233" s="3">
        <v>43278.504861111112</v>
      </c>
    </row>
    <row r="234" spans="1:11" x14ac:dyDescent="0.25">
      <c r="A234" t="s">
        <v>1297</v>
      </c>
      <c r="B234" t="s">
        <v>7325</v>
      </c>
      <c r="C234" t="s">
        <v>7768</v>
      </c>
      <c r="D234" s="2">
        <v>0.72916666666666663</v>
      </c>
      <c r="E234" s="2">
        <v>0.8125</v>
      </c>
      <c r="F234" t="s">
        <v>1058</v>
      </c>
      <c r="H234" t="s">
        <v>1056</v>
      </c>
      <c r="I234" s="3">
        <v>43278.504861111112</v>
      </c>
      <c r="J234" t="s">
        <v>1056</v>
      </c>
      <c r="K234" s="3">
        <v>43278.504861111112</v>
      </c>
    </row>
    <row r="235" spans="1:11" x14ac:dyDescent="0.25">
      <c r="A235" t="s">
        <v>1298</v>
      </c>
      <c r="B235" t="s">
        <v>7325</v>
      </c>
      <c r="C235" t="s">
        <v>7768</v>
      </c>
      <c r="D235" s="2">
        <v>0.72916666666666663</v>
      </c>
      <c r="E235" s="2">
        <v>0.8125</v>
      </c>
      <c r="F235" t="s">
        <v>1059</v>
      </c>
      <c r="H235" t="s">
        <v>1056</v>
      </c>
      <c r="I235" s="3">
        <v>43278.504861111112</v>
      </c>
      <c r="J235" t="s">
        <v>1056</v>
      </c>
      <c r="K235" s="3">
        <v>43278.504861111112</v>
      </c>
    </row>
    <row r="236" spans="1:11" x14ac:dyDescent="0.25">
      <c r="A236" t="s">
        <v>1299</v>
      </c>
      <c r="B236" t="s">
        <v>7325</v>
      </c>
      <c r="C236" t="s">
        <v>7768</v>
      </c>
      <c r="D236" s="2">
        <v>0.72916666666666663</v>
      </c>
      <c r="E236" s="2">
        <v>0.8125</v>
      </c>
      <c r="F236" t="s">
        <v>1060</v>
      </c>
      <c r="H236" t="s">
        <v>1056</v>
      </c>
      <c r="I236" s="3">
        <v>43278.504861111112</v>
      </c>
      <c r="J236" t="s">
        <v>1056</v>
      </c>
      <c r="K236" s="3">
        <v>43278.504861111112</v>
      </c>
    </row>
    <row r="237" spans="1:11" x14ac:dyDescent="0.25">
      <c r="A237" t="s">
        <v>1300</v>
      </c>
      <c r="B237" t="s">
        <v>7325</v>
      </c>
      <c r="C237" t="s">
        <v>7768</v>
      </c>
      <c r="D237" s="2">
        <v>0.72916666666666663</v>
      </c>
      <c r="E237" s="2">
        <v>0.8125</v>
      </c>
      <c r="F237" t="s">
        <v>1061</v>
      </c>
      <c r="H237" t="s">
        <v>1056</v>
      </c>
      <c r="I237" s="3">
        <v>43278.504861111112</v>
      </c>
      <c r="J237" t="s">
        <v>1056</v>
      </c>
      <c r="K237" s="3">
        <v>43278.504861111112</v>
      </c>
    </row>
    <row r="238" spans="1:11" x14ac:dyDescent="0.25">
      <c r="A238" t="s">
        <v>1301</v>
      </c>
      <c r="B238" t="s">
        <v>7325</v>
      </c>
      <c r="C238" t="s">
        <v>7768</v>
      </c>
      <c r="D238" s="2">
        <v>0.72916666666666663</v>
      </c>
      <c r="E238" s="2">
        <v>0.8125</v>
      </c>
      <c r="F238" t="s">
        <v>1055</v>
      </c>
      <c r="H238" t="s">
        <v>1056</v>
      </c>
      <c r="I238" s="3">
        <v>43278.504861111112</v>
      </c>
      <c r="J238" t="s">
        <v>1056</v>
      </c>
      <c r="K238" s="3">
        <v>43278.504861111112</v>
      </c>
    </row>
    <row r="239" spans="1:11" x14ac:dyDescent="0.25">
      <c r="A239" t="s">
        <v>1302</v>
      </c>
      <c r="B239" t="s">
        <v>7325</v>
      </c>
      <c r="C239" t="s">
        <v>7768</v>
      </c>
      <c r="D239" s="2">
        <v>0.72916666666666663</v>
      </c>
      <c r="E239" s="2">
        <v>0.8125</v>
      </c>
      <c r="F239" t="s">
        <v>1057</v>
      </c>
      <c r="H239" t="s">
        <v>1056</v>
      </c>
      <c r="I239" s="3">
        <v>43278.504861111112</v>
      </c>
      <c r="J239" t="s">
        <v>1056</v>
      </c>
      <c r="K239" s="3">
        <v>43278.504861111112</v>
      </c>
    </row>
    <row r="240" spans="1:11" x14ac:dyDescent="0.25">
      <c r="A240" t="s">
        <v>1303</v>
      </c>
      <c r="B240" t="s">
        <v>7325</v>
      </c>
      <c r="C240" t="s">
        <v>7768</v>
      </c>
      <c r="D240" s="2">
        <v>0.72916666666666663</v>
      </c>
      <c r="E240" s="2">
        <v>0.8125</v>
      </c>
      <c r="F240" t="s">
        <v>1058</v>
      </c>
      <c r="H240" t="s">
        <v>1056</v>
      </c>
      <c r="I240" s="3">
        <v>43278.504861111112</v>
      </c>
      <c r="J240" t="s">
        <v>1056</v>
      </c>
      <c r="K240" s="3">
        <v>43278.504861111112</v>
      </c>
    </row>
    <row r="241" spans="1:11" x14ac:dyDescent="0.25">
      <c r="A241" t="s">
        <v>1304</v>
      </c>
      <c r="B241" t="s">
        <v>7325</v>
      </c>
      <c r="C241" t="s">
        <v>7768</v>
      </c>
      <c r="D241" s="2">
        <v>0.72916666666666663</v>
      </c>
      <c r="E241" s="2">
        <v>0.8125</v>
      </c>
      <c r="F241" t="s">
        <v>1059</v>
      </c>
      <c r="H241" t="s">
        <v>1056</v>
      </c>
      <c r="I241" s="3">
        <v>43278.504861111112</v>
      </c>
      <c r="J241" t="s">
        <v>1056</v>
      </c>
      <c r="K241" s="3">
        <v>43278.504861111112</v>
      </c>
    </row>
    <row r="242" spans="1:11" x14ac:dyDescent="0.25">
      <c r="A242" t="s">
        <v>1305</v>
      </c>
      <c r="B242" t="s">
        <v>7325</v>
      </c>
      <c r="C242" t="s">
        <v>7768</v>
      </c>
      <c r="D242" s="2">
        <v>0.72916666666666663</v>
      </c>
      <c r="E242" s="2">
        <v>0.8125</v>
      </c>
      <c r="F242" t="s">
        <v>1060</v>
      </c>
      <c r="H242" t="s">
        <v>1056</v>
      </c>
      <c r="I242" s="3">
        <v>43278.504861111112</v>
      </c>
      <c r="J242" t="s">
        <v>1056</v>
      </c>
      <c r="K242" s="3">
        <v>43278.504861111112</v>
      </c>
    </row>
    <row r="243" spans="1:11" x14ac:dyDescent="0.25">
      <c r="A243" t="s">
        <v>1306</v>
      </c>
      <c r="B243" t="s">
        <v>7325</v>
      </c>
      <c r="C243" t="s">
        <v>7768</v>
      </c>
      <c r="D243" s="2">
        <v>0.72916666666666663</v>
      </c>
      <c r="E243" s="2">
        <v>0.8125</v>
      </c>
      <c r="F243" t="s">
        <v>1061</v>
      </c>
      <c r="H243" t="s">
        <v>1056</v>
      </c>
      <c r="I243" s="3">
        <v>43278.504861111112</v>
      </c>
      <c r="J243" t="s">
        <v>1056</v>
      </c>
      <c r="K243" s="3">
        <v>43278.504861111112</v>
      </c>
    </row>
    <row r="244" spans="1:11" x14ac:dyDescent="0.25">
      <c r="A244" t="s">
        <v>1307</v>
      </c>
      <c r="B244" t="s">
        <v>6961</v>
      </c>
      <c r="C244" t="s">
        <v>7739</v>
      </c>
      <c r="D244" s="2">
        <v>0.77083333333333337</v>
      </c>
      <c r="E244" s="2">
        <v>0.8125</v>
      </c>
      <c r="F244" t="s">
        <v>1055</v>
      </c>
      <c r="H244" t="s">
        <v>1056</v>
      </c>
      <c r="I244" s="3">
        <v>43278.509027777778</v>
      </c>
      <c r="J244" t="s">
        <v>1056</v>
      </c>
      <c r="K244" s="3">
        <v>43278.509027777778</v>
      </c>
    </row>
    <row r="245" spans="1:11" x14ac:dyDescent="0.25">
      <c r="A245" t="s">
        <v>1308</v>
      </c>
      <c r="B245" t="s">
        <v>6961</v>
      </c>
      <c r="C245" t="s">
        <v>7739</v>
      </c>
      <c r="D245" s="2">
        <v>0.77083333333333337</v>
      </c>
      <c r="E245" s="2">
        <v>0.8125</v>
      </c>
      <c r="F245" t="s">
        <v>1057</v>
      </c>
      <c r="H245" t="s">
        <v>1056</v>
      </c>
      <c r="I245" s="3">
        <v>43278.509027777778</v>
      </c>
      <c r="J245" t="s">
        <v>1056</v>
      </c>
      <c r="K245" s="3">
        <v>43278.509027777778</v>
      </c>
    </row>
    <row r="246" spans="1:11" x14ac:dyDescent="0.25">
      <c r="A246" t="s">
        <v>1309</v>
      </c>
      <c r="B246" t="s">
        <v>6961</v>
      </c>
      <c r="C246" t="s">
        <v>7739</v>
      </c>
      <c r="D246" s="2">
        <v>0.77083333333333337</v>
      </c>
      <c r="E246" s="2">
        <v>0.8125</v>
      </c>
      <c r="F246" t="s">
        <v>1061</v>
      </c>
      <c r="H246" t="s">
        <v>1056</v>
      </c>
      <c r="I246" s="3">
        <v>43278.509027777778</v>
      </c>
      <c r="J246" t="s">
        <v>1056</v>
      </c>
      <c r="K246" s="3">
        <v>43278.509027777778</v>
      </c>
    </row>
    <row r="247" spans="1:11" x14ac:dyDescent="0.25">
      <c r="A247" t="s">
        <v>1310</v>
      </c>
      <c r="B247" t="s">
        <v>7113</v>
      </c>
      <c r="C247" t="s">
        <v>7697</v>
      </c>
      <c r="D247" s="2">
        <v>0.41666666666666669</v>
      </c>
      <c r="E247" s="2">
        <v>0.54166666666666663</v>
      </c>
      <c r="F247" t="s">
        <v>1055</v>
      </c>
      <c r="H247" t="s">
        <v>1056</v>
      </c>
      <c r="I247" s="3">
        <v>43278.513194444444</v>
      </c>
      <c r="J247" t="s">
        <v>1056</v>
      </c>
      <c r="K247" s="3">
        <v>43278.513194444444</v>
      </c>
    </row>
    <row r="248" spans="1:11" x14ac:dyDescent="0.25">
      <c r="A248" t="s">
        <v>1311</v>
      </c>
      <c r="B248" t="s">
        <v>7113</v>
      </c>
      <c r="C248" t="s">
        <v>7697</v>
      </c>
      <c r="D248" s="2">
        <v>0.41666666666666669</v>
      </c>
      <c r="E248" s="2">
        <v>0.54166666666666663</v>
      </c>
      <c r="F248" t="s">
        <v>1058</v>
      </c>
      <c r="H248" t="s">
        <v>1056</v>
      </c>
      <c r="I248" s="3">
        <v>43278.513194444444</v>
      </c>
      <c r="J248" t="s">
        <v>1056</v>
      </c>
      <c r="K248" s="3">
        <v>43278.513194444444</v>
      </c>
    </row>
    <row r="249" spans="1:11" x14ac:dyDescent="0.25">
      <c r="A249" t="s">
        <v>1312</v>
      </c>
      <c r="B249" t="s">
        <v>7113</v>
      </c>
      <c r="C249" t="s">
        <v>7697</v>
      </c>
      <c r="D249" s="2">
        <v>0.41666666666666669</v>
      </c>
      <c r="E249" s="2">
        <v>0.54166666666666663</v>
      </c>
      <c r="F249" t="s">
        <v>1060</v>
      </c>
      <c r="H249" t="s">
        <v>1056</v>
      </c>
      <c r="I249" s="3">
        <v>43278.513194444444</v>
      </c>
      <c r="J249" t="s">
        <v>1056</v>
      </c>
      <c r="K249" s="3">
        <v>43278.513194444444</v>
      </c>
    </row>
    <row r="250" spans="1:11" x14ac:dyDescent="0.25">
      <c r="A250" t="s">
        <v>1313</v>
      </c>
      <c r="B250" t="s">
        <v>7103</v>
      </c>
      <c r="C250" t="s">
        <v>7697</v>
      </c>
      <c r="D250" s="2">
        <v>0.45833333333333331</v>
      </c>
      <c r="E250" s="2">
        <v>0.75</v>
      </c>
      <c r="F250" t="s">
        <v>1057</v>
      </c>
      <c r="H250" t="s">
        <v>1056</v>
      </c>
      <c r="I250" s="3">
        <v>43278.520138888889</v>
      </c>
      <c r="J250" t="s">
        <v>1056</v>
      </c>
      <c r="K250" s="3">
        <v>43278.520138888889</v>
      </c>
    </row>
    <row r="251" spans="1:11" x14ac:dyDescent="0.25">
      <c r="A251" t="s">
        <v>1314</v>
      </c>
      <c r="B251" t="s">
        <v>7103</v>
      </c>
      <c r="C251" t="s">
        <v>7697</v>
      </c>
      <c r="D251" s="2">
        <v>0.45833333333333331</v>
      </c>
      <c r="E251" s="2">
        <v>0.75</v>
      </c>
      <c r="F251" t="s">
        <v>1059</v>
      </c>
      <c r="H251" t="s">
        <v>1056</v>
      </c>
      <c r="I251" s="3">
        <v>43278.520138888889</v>
      </c>
      <c r="J251" t="s">
        <v>1056</v>
      </c>
      <c r="K251" s="3">
        <v>43278.520138888889</v>
      </c>
    </row>
    <row r="252" spans="1:11" x14ac:dyDescent="0.25">
      <c r="A252" t="s">
        <v>1315</v>
      </c>
      <c r="B252" t="s">
        <v>6750</v>
      </c>
      <c r="C252" t="s">
        <v>7714</v>
      </c>
      <c r="D252" s="2">
        <v>0.375</v>
      </c>
      <c r="E252" s="2">
        <v>0.45833333333333331</v>
      </c>
      <c r="F252" t="s">
        <v>1061</v>
      </c>
      <c r="H252" t="s">
        <v>1056</v>
      </c>
      <c r="I252" s="3">
        <v>43278.533333333333</v>
      </c>
      <c r="J252" t="s">
        <v>1056</v>
      </c>
      <c r="K252" s="3">
        <v>43278.533333333333</v>
      </c>
    </row>
    <row r="253" spans="1:11" x14ac:dyDescent="0.25">
      <c r="A253" t="s">
        <v>1316</v>
      </c>
      <c r="B253" t="s">
        <v>7371</v>
      </c>
      <c r="C253" t="s">
        <v>7769</v>
      </c>
      <c r="D253" s="2">
        <v>0.77083333333333337</v>
      </c>
      <c r="E253" s="2">
        <v>0.85416666666666663</v>
      </c>
      <c r="F253" t="s">
        <v>1055</v>
      </c>
      <c r="H253" t="s">
        <v>1056</v>
      </c>
      <c r="I253" s="3">
        <v>43278.568055555559</v>
      </c>
      <c r="J253" t="s">
        <v>1056</v>
      </c>
      <c r="K253" s="3">
        <v>43278.568055555559</v>
      </c>
    </row>
    <row r="254" spans="1:11" x14ac:dyDescent="0.25">
      <c r="A254" t="s">
        <v>1317</v>
      </c>
      <c r="B254" t="s">
        <v>7371</v>
      </c>
      <c r="C254" t="s">
        <v>7769</v>
      </c>
      <c r="D254" s="2">
        <v>0.77083333333333337</v>
      </c>
      <c r="E254" s="2">
        <v>0.85416666666666663</v>
      </c>
      <c r="F254" t="s">
        <v>1057</v>
      </c>
      <c r="H254" t="s">
        <v>1056</v>
      </c>
      <c r="I254" s="3">
        <v>43278.568055555559</v>
      </c>
      <c r="J254" t="s">
        <v>1056</v>
      </c>
      <c r="K254" s="3">
        <v>43278.568055555559</v>
      </c>
    </row>
    <row r="255" spans="1:11" x14ac:dyDescent="0.25">
      <c r="A255" t="s">
        <v>1318</v>
      </c>
      <c r="B255" t="s">
        <v>7371</v>
      </c>
      <c r="C255" t="s">
        <v>7769</v>
      </c>
      <c r="D255" s="2">
        <v>0.77083333333333337</v>
      </c>
      <c r="E255" s="2">
        <v>0.85416666666666663</v>
      </c>
      <c r="F255" t="s">
        <v>1058</v>
      </c>
      <c r="H255" t="s">
        <v>1056</v>
      </c>
      <c r="I255" s="3">
        <v>43278.568055555559</v>
      </c>
      <c r="J255" t="s">
        <v>1056</v>
      </c>
      <c r="K255" s="3">
        <v>43278.568055555559</v>
      </c>
    </row>
    <row r="256" spans="1:11" x14ac:dyDescent="0.25">
      <c r="A256" t="s">
        <v>1319</v>
      </c>
      <c r="B256" t="s">
        <v>7371</v>
      </c>
      <c r="C256" t="s">
        <v>7769</v>
      </c>
      <c r="D256" s="2">
        <v>0.77083333333333337</v>
      </c>
      <c r="E256" s="2">
        <v>0.85416666666666663</v>
      </c>
      <c r="F256" t="s">
        <v>1059</v>
      </c>
      <c r="H256" t="s">
        <v>1056</v>
      </c>
      <c r="I256" s="3">
        <v>43278.568055555559</v>
      </c>
      <c r="J256" t="s">
        <v>1056</v>
      </c>
      <c r="K256" s="3">
        <v>43278.568055555559</v>
      </c>
    </row>
    <row r="257" spans="1:11" x14ac:dyDescent="0.25">
      <c r="A257" t="s">
        <v>1320</v>
      </c>
      <c r="B257" t="s">
        <v>7371</v>
      </c>
      <c r="C257" t="s">
        <v>7769</v>
      </c>
      <c r="D257" s="2">
        <v>0.77083333333333337</v>
      </c>
      <c r="E257" s="2">
        <v>0.85416666666666663</v>
      </c>
      <c r="F257" t="s">
        <v>1060</v>
      </c>
      <c r="H257" t="s">
        <v>1056</v>
      </c>
      <c r="I257" s="3">
        <v>43278.568055555559</v>
      </c>
      <c r="J257" t="s">
        <v>1056</v>
      </c>
      <c r="K257" s="3">
        <v>43278.568055555559</v>
      </c>
    </row>
    <row r="258" spans="1:11" x14ac:dyDescent="0.25">
      <c r="A258" t="s">
        <v>1321</v>
      </c>
      <c r="B258" t="s">
        <v>7302</v>
      </c>
      <c r="C258" t="s">
        <v>7766</v>
      </c>
      <c r="D258" s="2">
        <v>0.60416666666666663</v>
      </c>
      <c r="E258" s="2">
        <v>0.72916666666666663</v>
      </c>
      <c r="F258" t="s">
        <v>1055</v>
      </c>
      <c r="H258" t="s">
        <v>1056</v>
      </c>
      <c r="I258" s="3">
        <v>43278.584027777775</v>
      </c>
      <c r="J258" t="s">
        <v>1056</v>
      </c>
      <c r="K258" s="3">
        <v>43278.584027777775</v>
      </c>
    </row>
    <row r="259" spans="1:11" x14ac:dyDescent="0.25">
      <c r="A259" t="s">
        <v>1322</v>
      </c>
      <c r="B259" t="s">
        <v>7302</v>
      </c>
      <c r="C259" t="s">
        <v>7766</v>
      </c>
      <c r="D259" s="2">
        <v>0.60416666666666663</v>
      </c>
      <c r="E259" s="2">
        <v>0.72916666666666663</v>
      </c>
      <c r="F259" t="s">
        <v>1057</v>
      </c>
      <c r="H259" t="s">
        <v>1056</v>
      </c>
      <c r="I259" s="3">
        <v>43278.584027777775</v>
      </c>
      <c r="J259" t="s">
        <v>1056</v>
      </c>
      <c r="K259" s="3">
        <v>43278.584027777775</v>
      </c>
    </row>
    <row r="260" spans="1:11" x14ac:dyDescent="0.25">
      <c r="A260" t="s">
        <v>1323</v>
      </c>
      <c r="B260" t="s">
        <v>7302</v>
      </c>
      <c r="C260" t="s">
        <v>7766</v>
      </c>
      <c r="D260" s="2">
        <v>0.60416666666666663</v>
      </c>
      <c r="E260" s="2">
        <v>0.72916666666666663</v>
      </c>
      <c r="F260" t="s">
        <v>1059</v>
      </c>
      <c r="H260" t="s">
        <v>1056</v>
      </c>
      <c r="I260" s="3">
        <v>43278.584027777775</v>
      </c>
      <c r="J260" t="s">
        <v>1056</v>
      </c>
      <c r="K260" s="3">
        <v>43278.584027777775</v>
      </c>
    </row>
    <row r="261" spans="1:11" x14ac:dyDescent="0.25">
      <c r="A261" t="s">
        <v>1324</v>
      </c>
      <c r="B261" t="s">
        <v>7302</v>
      </c>
      <c r="C261" t="s">
        <v>7766</v>
      </c>
      <c r="D261" s="2">
        <v>0.60416666666666663</v>
      </c>
      <c r="E261" s="2">
        <v>0.72916666666666663</v>
      </c>
      <c r="F261" t="s">
        <v>1060</v>
      </c>
      <c r="H261" t="s">
        <v>1056</v>
      </c>
      <c r="I261" s="3">
        <v>43278.584027777775</v>
      </c>
      <c r="J261" t="s">
        <v>1056</v>
      </c>
      <c r="K261" s="3">
        <v>43278.584027777775</v>
      </c>
    </row>
    <row r="262" spans="1:11" x14ac:dyDescent="0.25">
      <c r="A262" t="s">
        <v>1325</v>
      </c>
      <c r="B262" t="s">
        <v>6604</v>
      </c>
      <c r="C262" t="s">
        <v>7786</v>
      </c>
      <c r="D262" s="2">
        <v>0.72916666666666663</v>
      </c>
      <c r="E262" s="2">
        <v>0.89583333333333337</v>
      </c>
      <c r="F262" t="s">
        <v>1059</v>
      </c>
      <c r="H262" t="s">
        <v>1056</v>
      </c>
      <c r="I262" s="3">
        <v>43278.597916666666</v>
      </c>
      <c r="J262" t="s">
        <v>1056</v>
      </c>
      <c r="K262" s="3">
        <v>43278.597916666666</v>
      </c>
    </row>
    <row r="263" spans="1:11" x14ac:dyDescent="0.25">
      <c r="A263" t="s">
        <v>1326</v>
      </c>
      <c r="B263" t="s">
        <v>6604</v>
      </c>
      <c r="C263" t="s">
        <v>7786</v>
      </c>
      <c r="D263" s="2">
        <v>0.72916666666666663</v>
      </c>
      <c r="E263" s="2">
        <v>0.89583333333333337</v>
      </c>
      <c r="F263" t="s">
        <v>1060</v>
      </c>
      <c r="H263" t="s">
        <v>1056</v>
      </c>
      <c r="I263" s="3">
        <v>43278.597916666666</v>
      </c>
      <c r="J263" t="s">
        <v>1056</v>
      </c>
      <c r="K263" s="3">
        <v>43278.597916666666</v>
      </c>
    </row>
    <row r="264" spans="1:11" x14ac:dyDescent="0.25">
      <c r="A264" t="s">
        <v>1327</v>
      </c>
      <c r="B264" t="s">
        <v>7448</v>
      </c>
      <c r="C264" t="s">
        <v>7776</v>
      </c>
      <c r="D264" s="2">
        <v>0.70833333333333337</v>
      </c>
      <c r="E264" s="2">
        <v>0.79166666666666663</v>
      </c>
      <c r="F264" t="s">
        <v>1055</v>
      </c>
      <c r="H264" t="s">
        <v>1056</v>
      </c>
      <c r="I264" s="3">
        <v>43278.603472222225</v>
      </c>
      <c r="J264" t="s">
        <v>1056</v>
      </c>
      <c r="K264" s="3">
        <v>43278.603472222225</v>
      </c>
    </row>
    <row r="265" spans="1:11" x14ac:dyDescent="0.25">
      <c r="A265" t="s">
        <v>1328</v>
      </c>
      <c r="B265" t="s">
        <v>7448</v>
      </c>
      <c r="C265" t="s">
        <v>7776</v>
      </c>
      <c r="D265" s="2">
        <v>0.70833333333333337</v>
      </c>
      <c r="E265" s="2">
        <v>0.79166666666666663</v>
      </c>
      <c r="F265" t="s">
        <v>1057</v>
      </c>
      <c r="H265" t="s">
        <v>1056</v>
      </c>
      <c r="I265" s="3">
        <v>43278.603472222225</v>
      </c>
      <c r="J265" t="s">
        <v>1056</v>
      </c>
      <c r="K265" s="3">
        <v>43278.603472222225</v>
      </c>
    </row>
    <row r="266" spans="1:11" x14ac:dyDescent="0.25">
      <c r="A266" t="s">
        <v>1329</v>
      </c>
      <c r="B266" t="s">
        <v>7448</v>
      </c>
      <c r="C266" t="s">
        <v>7776</v>
      </c>
      <c r="D266" s="2">
        <v>0.70833333333333337</v>
      </c>
      <c r="E266" s="2">
        <v>0.79166666666666663</v>
      </c>
      <c r="F266" t="s">
        <v>1058</v>
      </c>
      <c r="H266" t="s">
        <v>1056</v>
      </c>
      <c r="I266" s="3">
        <v>43278.603472222225</v>
      </c>
      <c r="J266" t="s">
        <v>1056</v>
      </c>
      <c r="K266" s="3">
        <v>43278.603472222225</v>
      </c>
    </row>
    <row r="267" spans="1:11" x14ac:dyDescent="0.25">
      <c r="A267" t="s">
        <v>1330</v>
      </c>
      <c r="B267" t="s">
        <v>7448</v>
      </c>
      <c r="C267" t="s">
        <v>7776</v>
      </c>
      <c r="D267" s="2">
        <v>0.70833333333333337</v>
      </c>
      <c r="E267" s="2">
        <v>0.79166666666666663</v>
      </c>
      <c r="F267" t="s">
        <v>1059</v>
      </c>
      <c r="H267" t="s">
        <v>1056</v>
      </c>
      <c r="I267" s="3">
        <v>43278.603472222225</v>
      </c>
      <c r="J267" t="s">
        <v>1056</v>
      </c>
      <c r="K267" s="3">
        <v>43278.603472222225</v>
      </c>
    </row>
    <row r="268" spans="1:11" x14ac:dyDescent="0.25">
      <c r="A268" t="s">
        <v>1331</v>
      </c>
      <c r="B268" t="s">
        <v>7448</v>
      </c>
      <c r="C268" t="s">
        <v>7776</v>
      </c>
      <c r="D268" s="2">
        <v>0.70833333333333337</v>
      </c>
      <c r="E268" s="2">
        <v>0.79166666666666663</v>
      </c>
      <c r="F268" t="s">
        <v>1060</v>
      </c>
      <c r="H268" t="s">
        <v>1056</v>
      </c>
      <c r="I268" s="3">
        <v>43278.603472222225</v>
      </c>
      <c r="J268" t="s">
        <v>1056</v>
      </c>
      <c r="K268" s="3">
        <v>43278.603472222225</v>
      </c>
    </row>
    <row r="269" spans="1:11" x14ac:dyDescent="0.25">
      <c r="A269" t="s">
        <v>1332</v>
      </c>
      <c r="B269" t="s">
        <v>7448</v>
      </c>
      <c r="C269" t="s">
        <v>7776</v>
      </c>
      <c r="D269" s="2">
        <v>0.70833333333333337</v>
      </c>
      <c r="E269" s="2">
        <v>0.79166666666666663</v>
      </c>
      <c r="F269" t="s">
        <v>1061</v>
      </c>
      <c r="H269" t="s">
        <v>1056</v>
      </c>
      <c r="I269" s="3">
        <v>43278.603472222225</v>
      </c>
      <c r="J269" t="s">
        <v>1056</v>
      </c>
      <c r="K269" s="3">
        <v>43278.603472222225</v>
      </c>
    </row>
    <row r="270" spans="1:11" x14ac:dyDescent="0.25">
      <c r="A270" t="s">
        <v>1333</v>
      </c>
      <c r="B270" t="s">
        <v>7544</v>
      </c>
      <c r="C270" t="s">
        <v>7680</v>
      </c>
      <c r="D270" s="2">
        <v>0.70833333333333337</v>
      </c>
      <c r="E270" s="2">
        <v>0.75</v>
      </c>
      <c r="F270" t="s">
        <v>1055</v>
      </c>
      <c r="H270" t="s">
        <v>1056</v>
      </c>
      <c r="I270" s="3">
        <v>43278.604861111111</v>
      </c>
      <c r="J270" t="s">
        <v>1056</v>
      </c>
      <c r="K270" s="3">
        <v>43278.604861111111</v>
      </c>
    </row>
    <row r="271" spans="1:11" x14ac:dyDescent="0.25">
      <c r="A271" t="s">
        <v>1334</v>
      </c>
      <c r="B271" t="s">
        <v>7544</v>
      </c>
      <c r="C271" t="s">
        <v>7680</v>
      </c>
      <c r="D271" s="2">
        <v>0.70833333333333337</v>
      </c>
      <c r="E271" s="2">
        <v>0.75</v>
      </c>
      <c r="F271" t="s">
        <v>1060</v>
      </c>
      <c r="H271" t="s">
        <v>1056</v>
      </c>
      <c r="I271" s="3">
        <v>43278.604861111111</v>
      </c>
      <c r="J271" t="s">
        <v>1056</v>
      </c>
      <c r="K271" s="3">
        <v>43278.604861111111</v>
      </c>
    </row>
    <row r="272" spans="1:11" x14ac:dyDescent="0.25">
      <c r="A272" t="s">
        <v>1335</v>
      </c>
      <c r="B272" t="s">
        <v>6684</v>
      </c>
      <c r="C272" t="s">
        <v>7695</v>
      </c>
      <c r="D272" s="2">
        <v>0.66666666666666663</v>
      </c>
      <c r="E272" s="2">
        <v>0.75</v>
      </c>
      <c r="F272" t="s">
        <v>1055</v>
      </c>
      <c r="H272" t="s">
        <v>1056</v>
      </c>
      <c r="I272" s="3">
        <v>43280.21597222222</v>
      </c>
      <c r="J272" t="s">
        <v>1056</v>
      </c>
      <c r="K272" s="3">
        <v>43280.21597222222</v>
      </c>
    </row>
    <row r="273" spans="1:11" x14ac:dyDescent="0.25">
      <c r="A273" t="s">
        <v>1336</v>
      </c>
      <c r="B273" t="s">
        <v>6684</v>
      </c>
      <c r="C273" t="s">
        <v>7695</v>
      </c>
      <c r="D273" s="2">
        <v>0.66666666666666663</v>
      </c>
      <c r="E273" s="2">
        <v>0.75</v>
      </c>
      <c r="F273" t="s">
        <v>1057</v>
      </c>
      <c r="H273" t="s">
        <v>1056</v>
      </c>
      <c r="I273" s="3">
        <v>43280.21597222222</v>
      </c>
      <c r="J273" t="s">
        <v>1056</v>
      </c>
      <c r="K273" s="3">
        <v>43280.21597222222</v>
      </c>
    </row>
    <row r="274" spans="1:11" x14ac:dyDescent="0.25">
      <c r="A274" t="s">
        <v>1337</v>
      </c>
      <c r="B274" t="s">
        <v>6684</v>
      </c>
      <c r="C274" t="s">
        <v>7695</v>
      </c>
      <c r="D274" s="2">
        <v>0.66666666666666663</v>
      </c>
      <c r="E274" s="2">
        <v>0.75</v>
      </c>
      <c r="F274" t="s">
        <v>1058</v>
      </c>
      <c r="H274" t="s">
        <v>1056</v>
      </c>
      <c r="I274" s="3">
        <v>43280.21597222222</v>
      </c>
      <c r="J274" t="s">
        <v>1056</v>
      </c>
      <c r="K274" s="3">
        <v>43280.21597222222</v>
      </c>
    </row>
    <row r="275" spans="1:11" x14ac:dyDescent="0.25">
      <c r="A275" t="s">
        <v>1338</v>
      </c>
      <c r="B275" t="s">
        <v>6684</v>
      </c>
      <c r="C275" t="s">
        <v>7695</v>
      </c>
      <c r="D275" s="2">
        <v>0.66666666666666663</v>
      </c>
      <c r="E275" s="2">
        <v>0.75</v>
      </c>
      <c r="F275" t="s">
        <v>1059</v>
      </c>
      <c r="H275" t="s">
        <v>1056</v>
      </c>
      <c r="I275" s="3">
        <v>43280.21597222222</v>
      </c>
      <c r="J275" t="s">
        <v>1056</v>
      </c>
      <c r="K275" s="3">
        <v>43280.21597222222</v>
      </c>
    </row>
    <row r="276" spans="1:11" x14ac:dyDescent="0.25">
      <c r="A276" t="s">
        <v>1339</v>
      </c>
      <c r="B276" t="s">
        <v>6684</v>
      </c>
      <c r="C276" t="s">
        <v>7695</v>
      </c>
      <c r="D276" s="2">
        <v>0.66666666666666663</v>
      </c>
      <c r="E276" s="2">
        <v>0.75</v>
      </c>
      <c r="F276" t="s">
        <v>1060</v>
      </c>
      <c r="H276" t="s">
        <v>1056</v>
      </c>
      <c r="I276" s="3">
        <v>43280.21597222222</v>
      </c>
      <c r="J276" t="s">
        <v>1056</v>
      </c>
      <c r="K276" s="3">
        <v>43280.21597222222</v>
      </c>
    </row>
    <row r="277" spans="1:11" x14ac:dyDescent="0.25">
      <c r="A277" t="s">
        <v>1340</v>
      </c>
      <c r="B277" t="s">
        <v>6684</v>
      </c>
      <c r="C277" t="s">
        <v>7695</v>
      </c>
      <c r="D277" s="2">
        <v>0.66666666666666663</v>
      </c>
      <c r="E277" s="2">
        <v>0.75</v>
      </c>
      <c r="F277" t="s">
        <v>1061</v>
      </c>
      <c r="H277" t="s">
        <v>1056</v>
      </c>
      <c r="I277" s="3">
        <v>43280.21597222222</v>
      </c>
      <c r="J277" t="s">
        <v>1056</v>
      </c>
      <c r="K277" s="3">
        <v>43280.21597222222</v>
      </c>
    </row>
    <row r="278" spans="1:11" x14ac:dyDescent="0.25">
      <c r="A278" t="s">
        <v>1341</v>
      </c>
      <c r="B278" t="s">
        <v>7603</v>
      </c>
      <c r="C278" t="s">
        <v>7781</v>
      </c>
      <c r="D278" s="2">
        <v>0.70833333333333337</v>
      </c>
      <c r="E278" s="2">
        <v>0.77083333333333337</v>
      </c>
      <c r="F278" t="s">
        <v>1057</v>
      </c>
      <c r="H278" t="s">
        <v>1056</v>
      </c>
      <c r="I278" s="3">
        <v>43280.21875</v>
      </c>
      <c r="J278" t="s">
        <v>1056</v>
      </c>
      <c r="K278" s="3">
        <v>43280.21875</v>
      </c>
    </row>
    <row r="279" spans="1:11" x14ac:dyDescent="0.25">
      <c r="A279" t="s">
        <v>1342</v>
      </c>
      <c r="B279" t="s">
        <v>7603</v>
      </c>
      <c r="C279" t="s">
        <v>7781</v>
      </c>
      <c r="D279" s="2">
        <v>0.70833333333333337</v>
      </c>
      <c r="E279" s="2">
        <v>0.77083333333333337</v>
      </c>
      <c r="F279" t="s">
        <v>1060</v>
      </c>
      <c r="H279" t="s">
        <v>1056</v>
      </c>
      <c r="I279" s="3">
        <v>43280.21875</v>
      </c>
      <c r="J279" t="s">
        <v>1056</v>
      </c>
      <c r="K279" s="3">
        <v>43280.21875</v>
      </c>
    </row>
    <row r="280" spans="1:11" x14ac:dyDescent="0.25">
      <c r="A280" t="s">
        <v>1343</v>
      </c>
      <c r="B280" t="s">
        <v>7603</v>
      </c>
      <c r="C280" t="s">
        <v>7656</v>
      </c>
      <c r="D280" s="2">
        <v>0.875</v>
      </c>
      <c r="E280" s="2">
        <v>0.9375</v>
      </c>
      <c r="F280" t="s">
        <v>1057</v>
      </c>
      <c r="H280" t="s">
        <v>1056</v>
      </c>
      <c r="I280" s="3">
        <v>43280.220138888886</v>
      </c>
      <c r="J280" t="s">
        <v>1056</v>
      </c>
      <c r="K280" s="3">
        <v>43280.220138888886</v>
      </c>
    </row>
    <row r="281" spans="1:11" x14ac:dyDescent="0.25">
      <c r="A281" t="s">
        <v>1344</v>
      </c>
      <c r="B281" t="s">
        <v>7603</v>
      </c>
      <c r="C281" t="s">
        <v>7656</v>
      </c>
      <c r="D281" s="2">
        <v>0.875</v>
      </c>
      <c r="E281" s="2">
        <v>0.9375</v>
      </c>
      <c r="F281" t="s">
        <v>1059</v>
      </c>
      <c r="H281" t="s">
        <v>1056</v>
      </c>
      <c r="I281" s="3">
        <v>43280.220138888886</v>
      </c>
      <c r="J281" t="s">
        <v>1056</v>
      </c>
      <c r="K281" s="3">
        <v>43280.220138888886</v>
      </c>
    </row>
    <row r="282" spans="1:11" x14ac:dyDescent="0.25">
      <c r="A282" t="s">
        <v>1345</v>
      </c>
      <c r="B282" t="s">
        <v>7603</v>
      </c>
      <c r="C282" t="s">
        <v>7656</v>
      </c>
      <c r="D282" s="2">
        <v>0.875</v>
      </c>
      <c r="E282" s="2">
        <v>0.9375</v>
      </c>
      <c r="F282" t="s">
        <v>1060</v>
      </c>
      <c r="H282" t="s">
        <v>1056</v>
      </c>
      <c r="I282" s="3">
        <v>43280.220138888886</v>
      </c>
      <c r="J282" t="s">
        <v>1056</v>
      </c>
      <c r="K282" s="3">
        <v>43280.220138888886</v>
      </c>
    </row>
    <row r="283" spans="1:11" x14ac:dyDescent="0.25">
      <c r="A283" t="s">
        <v>1346</v>
      </c>
      <c r="B283" t="s">
        <v>7270</v>
      </c>
      <c r="C283" t="s">
        <v>7764</v>
      </c>
      <c r="D283" s="2">
        <v>0.60416666666666663</v>
      </c>
      <c r="E283" s="2">
        <v>0.64583333333333337</v>
      </c>
      <c r="F283" t="s">
        <v>1055</v>
      </c>
      <c r="H283" t="s">
        <v>1056</v>
      </c>
      <c r="I283" s="3">
        <v>43280.228472222225</v>
      </c>
      <c r="J283" t="s">
        <v>1056</v>
      </c>
      <c r="K283" s="3">
        <v>43280.228472222225</v>
      </c>
    </row>
    <row r="284" spans="1:11" x14ac:dyDescent="0.25">
      <c r="A284" t="s">
        <v>1347</v>
      </c>
      <c r="B284" t="s">
        <v>7270</v>
      </c>
      <c r="C284" t="s">
        <v>7764</v>
      </c>
      <c r="D284" s="2">
        <v>0.60416666666666663</v>
      </c>
      <c r="E284" s="2">
        <v>0.64583333333333337</v>
      </c>
      <c r="F284" t="s">
        <v>1059</v>
      </c>
      <c r="H284" t="s">
        <v>1056</v>
      </c>
      <c r="I284" s="3">
        <v>43280.228472222225</v>
      </c>
      <c r="J284" t="s">
        <v>1056</v>
      </c>
      <c r="K284" s="3">
        <v>43280.228472222225</v>
      </c>
    </row>
    <row r="285" spans="1:11" x14ac:dyDescent="0.25">
      <c r="A285" t="s">
        <v>1348</v>
      </c>
      <c r="B285" t="s">
        <v>6845</v>
      </c>
      <c r="C285" t="s">
        <v>7688</v>
      </c>
      <c r="D285" s="2">
        <v>0.75</v>
      </c>
      <c r="E285" s="2">
        <v>0.875</v>
      </c>
      <c r="F285" t="s">
        <v>1055</v>
      </c>
      <c r="H285" t="s">
        <v>1056</v>
      </c>
      <c r="I285" s="3">
        <v>43280.238194444442</v>
      </c>
      <c r="J285" t="s">
        <v>1056</v>
      </c>
      <c r="K285" s="3">
        <v>43280.238194444442</v>
      </c>
    </row>
    <row r="286" spans="1:11" x14ac:dyDescent="0.25">
      <c r="A286" t="s">
        <v>1349</v>
      </c>
      <c r="B286" t="s">
        <v>6845</v>
      </c>
      <c r="C286" t="s">
        <v>7688</v>
      </c>
      <c r="D286" s="2">
        <v>0.75</v>
      </c>
      <c r="E286" s="2">
        <v>0.875</v>
      </c>
      <c r="F286" t="s">
        <v>1058</v>
      </c>
      <c r="H286" t="s">
        <v>1056</v>
      </c>
      <c r="I286" s="3">
        <v>43280.238194444442</v>
      </c>
      <c r="J286" t="s">
        <v>1056</v>
      </c>
      <c r="K286" s="3">
        <v>43280.238194444442</v>
      </c>
    </row>
    <row r="287" spans="1:11" x14ac:dyDescent="0.25">
      <c r="A287" t="s">
        <v>1350</v>
      </c>
      <c r="B287" t="s">
        <v>6845</v>
      </c>
      <c r="C287" t="s">
        <v>7688</v>
      </c>
      <c r="D287" s="2">
        <v>0.75</v>
      </c>
      <c r="E287" s="2">
        <v>0.875</v>
      </c>
      <c r="F287" t="s">
        <v>1059</v>
      </c>
      <c r="H287" t="s">
        <v>1056</v>
      </c>
      <c r="I287" s="3">
        <v>43280.238194444442</v>
      </c>
      <c r="J287" t="s">
        <v>1056</v>
      </c>
      <c r="K287" s="3">
        <v>43280.238194444442</v>
      </c>
    </row>
    <row r="288" spans="1:11" x14ac:dyDescent="0.25">
      <c r="A288" t="s">
        <v>1351</v>
      </c>
      <c r="B288" t="s">
        <v>6845</v>
      </c>
      <c r="C288" t="s">
        <v>7688</v>
      </c>
      <c r="D288" s="2">
        <v>0.75</v>
      </c>
      <c r="E288" s="2">
        <v>0.875</v>
      </c>
      <c r="F288" t="s">
        <v>1060</v>
      </c>
      <c r="H288" t="s">
        <v>1056</v>
      </c>
      <c r="I288" s="3">
        <v>43280.238194444442</v>
      </c>
      <c r="J288" t="s">
        <v>1056</v>
      </c>
      <c r="K288" s="3">
        <v>43280.238194444442</v>
      </c>
    </row>
    <row r="289" spans="1:11" x14ac:dyDescent="0.25">
      <c r="A289" t="s">
        <v>1352</v>
      </c>
      <c r="B289" t="s">
        <v>6845</v>
      </c>
      <c r="C289" t="s">
        <v>7683</v>
      </c>
      <c r="D289" s="2">
        <v>0.75</v>
      </c>
      <c r="E289" s="2">
        <v>0.875</v>
      </c>
      <c r="F289" t="s">
        <v>1057</v>
      </c>
      <c r="H289" t="s">
        <v>1056</v>
      </c>
      <c r="I289" s="3">
        <v>43280.238888888889</v>
      </c>
      <c r="J289" t="s">
        <v>1056</v>
      </c>
      <c r="K289" s="3">
        <v>43280.238888888889</v>
      </c>
    </row>
    <row r="290" spans="1:11" x14ac:dyDescent="0.25">
      <c r="A290" t="s">
        <v>1353</v>
      </c>
      <c r="B290" t="s">
        <v>6845</v>
      </c>
      <c r="C290" t="s">
        <v>7683</v>
      </c>
      <c r="D290" s="2">
        <v>0.75</v>
      </c>
      <c r="E290" s="2">
        <v>0.875</v>
      </c>
      <c r="F290" t="s">
        <v>1059</v>
      </c>
      <c r="H290" t="s">
        <v>1056</v>
      </c>
      <c r="I290" s="3">
        <v>43280.238888888889</v>
      </c>
      <c r="J290" t="s">
        <v>1056</v>
      </c>
      <c r="K290" s="3">
        <v>43280.238888888889</v>
      </c>
    </row>
    <row r="291" spans="1:11" x14ac:dyDescent="0.25">
      <c r="A291" t="s">
        <v>1354</v>
      </c>
      <c r="B291" t="s">
        <v>6778</v>
      </c>
      <c r="C291" t="s">
        <v>7691</v>
      </c>
      <c r="D291" s="2">
        <v>0.85416666666666663</v>
      </c>
      <c r="E291" s="2">
        <v>0.89583333333333337</v>
      </c>
      <c r="F291" t="s">
        <v>1055</v>
      </c>
      <c r="H291" t="s">
        <v>1056</v>
      </c>
      <c r="I291" s="3">
        <v>43280.243750000001</v>
      </c>
      <c r="J291" t="s">
        <v>1056</v>
      </c>
      <c r="K291" s="3">
        <v>43280.243750000001</v>
      </c>
    </row>
    <row r="292" spans="1:11" x14ac:dyDescent="0.25">
      <c r="A292" t="s">
        <v>1355</v>
      </c>
      <c r="B292" t="s">
        <v>6778</v>
      </c>
      <c r="C292" t="s">
        <v>7691</v>
      </c>
      <c r="D292" s="2">
        <v>0.85416666666666663</v>
      </c>
      <c r="E292" s="2">
        <v>0.89583333333333337</v>
      </c>
      <c r="F292" t="s">
        <v>1057</v>
      </c>
      <c r="H292" t="s">
        <v>1056</v>
      </c>
      <c r="I292" s="3">
        <v>43280.243750000001</v>
      </c>
      <c r="J292" t="s">
        <v>1056</v>
      </c>
      <c r="K292" s="3">
        <v>43280.243750000001</v>
      </c>
    </row>
    <row r="293" spans="1:11" x14ac:dyDescent="0.25">
      <c r="A293" t="s">
        <v>1356</v>
      </c>
      <c r="B293" t="s">
        <v>6778</v>
      </c>
      <c r="C293" t="s">
        <v>7691</v>
      </c>
      <c r="D293" s="2">
        <v>0.85416666666666663</v>
      </c>
      <c r="E293" s="2">
        <v>0.89583333333333337</v>
      </c>
      <c r="F293" t="s">
        <v>1058</v>
      </c>
      <c r="H293" t="s">
        <v>1056</v>
      </c>
      <c r="I293" s="3">
        <v>43280.243750000001</v>
      </c>
      <c r="J293" t="s">
        <v>1056</v>
      </c>
      <c r="K293" s="3">
        <v>43280.243750000001</v>
      </c>
    </row>
    <row r="294" spans="1:11" x14ac:dyDescent="0.25">
      <c r="A294" t="s">
        <v>1357</v>
      </c>
      <c r="B294" t="s">
        <v>6778</v>
      </c>
      <c r="C294" t="s">
        <v>7691</v>
      </c>
      <c r="D294" s="2">
        <v>0.85416666666666663</v>
      </c>
      <c r="E294" s="2">
        <v>0.89583333333333337</v>
      </c>
      <c r="F294" t="s">
        <v>1059</v>
      </c>
      <c r="H294" t="s">
        <v>1056</v>
      </c>
      <c r="I294" s="3">
        <v>43280.243750000001</v>
      </c>
      <c r="J294" t="s">
        <v>1056</v>
      </c>
      <c r="K294" s="3">
        <v>43280.243750000001</v>
      </c>
    </row>
    <row r="295" spans="1:11" x14ac:dyDescent="0.25">
      <c r="A295" t="s">
        <v>1358</v>
      </c>
      <c r="B295" t="s">
        <v>6778</v>
      </c>
      <c r="C295" t="s">
        <v>7691</v>
      </c>
      <c r="D295" s="2">
        <v>0.85416666666666663</v>
      </c>
      <c r="E295" s="2">
        <v>0.89583333333333337</v>
      </c>
      <c r="F295" t="s">
        <v>1060</v>
      </c>
      <c r="H295" t="s">
        <v>1056</v>
      </c>
      <c r="I295" s="3">
        <v>43280.243750000001</v>
      </c>
      <c r="J295" t="s">
        <v>1056</v>
      </c>
      <c r="K295" s="3">
        <v>43280.243750000001</v>
      </c>
    </row>
    <row r="296" spans="1:11" x14ac:dyDescent="0.25">
      <c r="A296" t="s">
        <v>1359</v>
      </c>
      <c r="B296" t="s">
        <v>6778</v>
      </c>
      <c r="C296" t="s">
        <v>7697</v>
      </c>
      <c r="D296" s="2">
        <v>0.54166666666666663</v>
      </c>
      <c r="E296" s="2">
        <v>0.625</v>
      </c>
      <c r="F296" t="s">
        <v>1055</v>
      </c>
      <c r="H296" t="s">
        <v>1056</v>
      </c>
      <c r="I296" s="3">
        <v>43280.245138888888</v>
      </c>
      <c r="J296" t="s">
        <v>1056</v>
      </c>
      <c r="K296" s="3">
        <v>43280.245138888888</v>
      </c>
    </row>
    <row r="297" spans="1:11" x14ac:dyDescent="0.25">
      <c r="A297" t="s">
        <v>1360</v>
      </c>
      <c r="B297" t="s">
        <v>6778</v>
      </c>
      <c r="C297" t="s">
        <v>7697</v>
      </c>
      <c r="D297" s="2">
        <v>0.54166666666666663</v>
      </c>
      <c r="E297" s="2">
        <v>0.625</v>
      </c>
      <c r="F297" t="s">
        <v>1058</v>
      </c>
      <c r="H297" t="s">
        <v>1056</v>
      </c>
      <c r="I297" s="3">
        <v>43280.245138888888</v>
      </c>
      <c r="J297" t="s">
        <v>1056</v>
      </c>
      <c r="K297" s="3">
        <v>43280.245138888888</v>
      </c>
    </row>
    <row r="298" spans="1:11" x14ac:dyDescent="0.25">
      <c r="A298" t="s">
        <v>1361</v>
      </c>
      <c r="B298" t="s">
        <v>6778</v>
      </c>
      <c r="C298" t="s">
        <v>7697</v>
      </c>
      <c r="D298" s="2">
        <v>0.54166666666666663</v>
      </c>
      <c r="E298" s="2">
        <v>0.625</v>
      </c>
      <c r="F298" t="s">
        <v>1059</v>
      </c>
      <c r="H298" t="s">
        <v>1056</v>
      </c>
      <c r="I298" s="3">
        <v>43280.245138888888</v>
      </c>
      <c r="J298" t="s">
        <v>1056</v>
      </c>
      <c r="K298" s="3">
        <v>43280.245138888888</v>
      </c>
    </row>
    <row r="299" spans="1:11" x14ac:dyDescent="0.25">
      <c r="A299" t="s">
        <v>1362</v>
      </c>
      <c r="B299" t="s">
        <v>6778</v>
      </c>
      <c r="C299" t="s">
        <v>7697</v>
      </c>
      <c r="D299" s="2">
        <v>0.54166666666666663</v>
      </c>
      <c r="E299" s="2">
        <v>0.625</v>
      </c>
      <c r="F299" t="s">
        <v>1060</v>
      </c>
      <c r="H299" t="s">
        <v>1056</v>
      </c>
      <c r="I299" s="3">
        <v>43280.245138888888</v>
      </c>
      <c r="J299" t="s">
        <v>1056</v>
      </c>
      <c r="K299" s="3">
        <v>43280.245138888888</v>
      </c>
    </row>
    <row r="300" spans="1:11" x14ac:dyDescent="0.25">
      <c r="A300" t="s">
        <v>1363</v>
      </c>
      <c r="B300" t="s">
        <v>6778</v>
      </c>
      <c r="C300" t="s">
        <v>7698</v>
      </c>
      <c r="D300" s="2">
        <v>0.45833333333333331</v>
      </c>
      <c r="E300" s="2">
        <v>0.54166666666666663</v>
      </c>
      <c r="F300" t="s">
        <v>1057</v>
      </c>
      <c r="H300" t="s">
        <v>1056</v>
      </c>
      <c r="I300" s="3">
        <v>43280.245138888888</v>
      </c>
      <c r="J300" t="s">
        <v>1056</v>
      </c>
      <c r="K300" s="3">
        <v>43280.245138888888</v>
      </c>
    </row>
    <row r="301" spans="1:11" x14ac:dyDescent="0.25">
      <c r="A301" t="s">
        <v>1364</v>
      </c>
      <c r="B301" t="s">
        <v>6778</v>
      </c>
      <c r="C301" t="s">
        <v>7698</v>
      </c>
      <c r="D301" s="2">
        <v>0.45833333333333331</v>
      </c>
      <c r="E301" s="2">
        <v>0.54166666666666663</v>
      </c>
      <c r="F301" t="s">
        <v>1059</v>
      </c>
      <c r="H301" t="s">
        <v>1056</v>
      </c>
      <c r="I301" s="3">
        <v>43280.245138888888</v>
      </c>
      <c r="J301" t="s">
        <v>1056</v>
      </c>
      <c r="K301" s="3">
        <v>43280.245138888888</v>
      </c>
    </row>
    <row r="302" spans="1:11" x14ac:dyDescent="0.25">
      <c r="A302" t="s">
        <v>1365</v>
      </c>
      <c r="B302" t="s">
        <v>7384</v>
      </c>
      <c r="C302" t="s">
        <v>7769</v>
      </c>
      <c r="D302" s="2">
        <v>0.625</v>
      </c>
      <c r="E302" s="2">
        <v>0.70833333333333337</v>
      </c>
      <c r="F302" t="s">
        <v>1055</v>
      </c>
      <c r="H302" t="s">
        <v>1056</v>
      </c>
      <c r="I302" s="3">
        <v>43280.252083333333</v>
      </c>
      <c r="J302" t="s">
        <v>1056</v>
      </c>
      <c r="K302" s="3">
        <v>43280.252083333333</v>
      </c>
    </row>
    <row r="303" spans="1:11" x14ac:dyDescent="0.25">
      <c r="A303" t="s">
        <v>1366</v>
      </c>
      <c r="B303" t="s">
        <v>7384</v>
      </c>
      <c r="C303" t="s">
        <v>7769</v>
      </c>
      <c r="D303" s="2">
        <v>0.625</v>
      </c>
      <c r="E303" s="2">
        <v>0.70833333333333337</v>
      </c>
      <c r="F303" t="s">
        <v>1058</v>
      </c>
      <c r="H303" t="s">
        <v>1056</v>
      </c>
      <c r="I303" s="3">
        <v>43280.252083333333</v>
      </c>
      <c r="J303" t="s">
        <v>1056</v>
      </c>
      <c r="K303" s="3">
        <v>43280.252083333333</v>
      </c>
    </row>
    <row r="304" spans="1:11" x14ac:dyDescent="0.25">
      <c r="A304" t="s">
        <v>1367</v>
      </c>
      <c r="B304" t="s">
        <v>7384</v>
      </c>
      <c r="C304" t="s">
        <v>7769</v>
      </c>
      <c r="D304" s="2">
        <v>0.625</v>
      </c>
      <c r="E304" s="2">
        <v>0.70833333333333337</v>
      </c>
      <c r="F304" t="s">
        <v>1059</v>
      </c>
      <c r="H304" t="s">
        <v>1056</v>
      </c>
      <c r="I304" s="3">
        <v>43280.252083333333</v>
      </c>
      <c r="J304" t="s">
        <v>1056</v>
      </c>
      <c r="K304" s="3">
        <v>43280.252083333333</v>
      </c>
    </row>
    <row r="305" spans="1:11" x14ac:dyDescent="0.25">
      <c r="A305" t="s">
        <v>1368</v>
      </c>
      <c r="B305" t="s">
        <v>6862</v>
      </c>
      <c r="C305" t="s">
        <v>7683</v>
      </c>
      <c r="D305" s="2">
        <v>0.625</v>
      </c>
      <c r="E305" s="2">
        <v>0.91666666666666663</v>
      </c>
      <c r="F305" t="s">
        <v>1055</v>
      </c>
      <c r="H305" t="s">
        <v>1056</v>
      </c>
      <c r="I305" s="3">
        <v>43280.254166666666</v>
      </c>
      <c r="J305" t="s">
        <v>1056</v>
      </c>
      <c r="K305" s="3">
        <v>43280.254166666666</v>
      </c>
    </row>
    <row r="306" spans="1:11" x14ac:dyDescent="0.25">
      <c r="A306" t="s">
        <v>1369</v>
      </c>
      <c r="B306" t="s">
        <v>6862</v>
      </c>
      <c r="C306" t="s">
        <v>7683</v>
      </c>
      <c r="D306" s="2">
        <v>0.625</v>
      </c>
      <c r="E306" s="2">
        <v>0.91666666666666663</v>
      </c>
      <c r="F306" t="s">
        <v>1059</v>
      </c>
      <c r="H306" t="s">
        <v>1056</v>
      </c>
      <c r="I306" s="3">
        <v>43280.254166666666</v>
      </c>
      <c r="J306" t="s">
        <v>1056</v>
      </c>
      <c r="K306" s="3">
        <v>43280.254166666666</v>
      </c>
    </row>
    <row r="307" spans="1:11" x14ac:dyDescent="0.25">
      <c r="A307" t="s">
        <v>1370</v>
      </c>
      <c r="B307" t="s">
        <v>6862</v>
      </c>
      <c r="C307" t="s">
        <v>7683</v>
      </c>
      <c r="D307" s="2">
        <v>0.41666666666666669</v>
      </c>
      <c r="E307" s="2">
        <v>0.625</v>
      </c>
      <c r="F307" t="s">
        <v>1057</v>
      </c>
      <c r="H307" t="s">
        <v>1056</v>
      </c>
      <c r="I307" s="3">
        <v>43280.254861111112</v>
      </c>
      <c r="J307" t="s">
        <v>1056</v>
      </c>
      <c r="K307" s="3">
        <v>43280.254861111112</v>
      </c>
    </row>
    <row r="308" spans="1:11" x14ac:dyDescent="0.25">
      <c r="A308" t="s">
        <v>1371</v>
      </c>
      <c r="B308" t="s">
        <v>6862</v>
      </c>
      <c r="C308" t="s">
        <v>7683</v>
      </c>
      <c r="D308" s="2">
        <v>0.41666666666666669</v>
      </c>
      <c r="E308" s="2">
        <v>0.625</v>
      </c>
      <c r="F308" t="s">
        <v>1060</v>
      </c>
      <c r="H308" t="s">
        <v>1056</v>
      </c>
      <c r="I308" s="3">
        <v>43280.254861111112</v>
      </c>
      <c r="J308" t="s">
        <v>1056</v>
      </c>
      <c r="K308" s="3">
        <v>43280.254861111112</v>
      </c>
    </row>
    <row r="309" spans="1:11" x14ac:dyDescent="0.25">
      <c r="A309" t="s">
        <v>1372</v>
      </c>
      <c r="B309" t="s">
        <v>6862</v>
      </c>
      <c r="C309" t="s">
        <v>7683</v>
      </c>
      <c r="D309" s="2">
        <v>0.41666666666666669</v>
      </c>
      <c r="E309" s="2">
        <v>0.625</v>
      </c>
      <c r="F309" t="s">
        <v>1061</v>
      </c>
      <c r="H309" t="s">
        <v>1056</v>
      </c>
      <c r="I309" s="3">
        <v>43280.254861111112</v>
      </c>
      <c r="J309" t="s">
        <v>1056</v>
      </c>
      <c r="K309" s="3">
        <v>43280.254861111112</v>
      </c>
    </row>
    <row r="310" spans="1:11" x14ac:dyDescent="0.25">
      <c r="A310" t="s">
        <v>1373</v>
      </c>
      <c r="B310" t="s">
        <v>6847</v>
      </c>
      <c r="C310" t="s">
        <v>7688</v>
      </c>
      <c r="D310" s="2">
        <v>0.70833333333333337</v>
      </c>
      <c r="E310" s="2">
        <v>0.79166666666666663</v>
      </c>
      <c r="F310" t="s">
        <v>1055</v>
      </c>
      <c r="H310" t="s">
        <v>1056</v>
      </c>
      <c r="I310" s="3">
        <v>43280.259722222225</v>
      </c>
      <c r="J310" t="s">
        <v>1056</v>
      </c>
      <c r="K310" s="3">
        <v>43280.259722222225</v>
      </c>
    </row>
    <row r="311" spans="1:11" x14ac:dyDescent="0.25">
      <c r="A311" t="s">
        <v>1374</v>
      </c>
      <c r="B311" t="s">
        <v>6847</v>
      </c>
      <c r="C311" t="s">
        <v>7688</v>
      </c>
      <c r="D311" s="2">
        <v>0.70833333333333337</v>
      </c>
      <c r="E311" s="2">
        <v>0.79166666666666663</v>
      </c>
      <c r="F311" t="s">
        <v>1057</v>
      </c>
      <c r="H311" t="s">
        <v>1056</v>
      </c>
      <c r="I311" s="3">
        <v>43280.259722222225</v>
      </c>
      <c r="J311" t="s">
        <v>1056</v>
      </c>
      <c r="K311" s="3">
        <v>43280.259722222225</v>
      </c>
    </row>
    <row r="312" spans="1:11" x14ac:dyDescent="0.25">
      <c r="A312" t="s">
        <v>1375</v>
      </c>
      <c r="B312" t="s">
        <v>6847</v>
      </c>
      <c r="C312" t="s">
        <v>7688</v>
      </c>
      <c r="D312" s="2">
        <v>0.70833333333333337</v>
      </c>
      <c r="E312" s="2">
        <v>0.79166666666666663</v>
      </c>
      <c r="F312" t="s">
        <v>1058</v>
      </c>
      <c r="H312" t="s">
        <v>1056</v>
      </c>
      <c r="I312" s="3">
        <v>43280.259722222225</v>
      </c>
      <c r="J312" t="s">
        <v>1056</v>
      </c>
      <c r="K312" s="3">
        <v>43280.259722222225</v>
      </c>
    </row>
    <row r="313" spans="1:11" x14ac:dyDescent="0.25">
      <c r="A313" t="s">
        <v>1376</v>
      </c>
      <c r="B313" t="s">
        <v>6847</v>
      </c>
      <c r="C313" t="s">
        <v>7688</v>
      </c>
      <c r="D313" s="2">
        <v>0.70833333333333337</v>
      </c>
      <c r="E313" s="2">
        <v>0.79166666666666663</v>
      </c>
      <c r="F313" t="s">
        <v>1059</v>
      </c>
      <c r="H313" t="s">
        <v>1056</v>
      </c>
      <c r="I313" s="3">
        <v>43280.259722222225</v>
      </c>
      <c r="J313" t="s">
        <v>1056</v>
      </c>
      <c r="K313" s="3">
        <v>43280.259722222225</v>
      </c>
    </row>
    <row r="314" spans="1:11" x14ac:dyDescent="0.25">
      <c r="A314" t="s">
        <v>1377</v>
      </c>
      <c r="B314" t="s">
        <v>6847</v>
      </c>
      <c r="C314" t="s">
        <v>7688</v>
      </c>
      <c r="D314" s="2">
        <v>0.70833333333333337</v>
      </c>
      <c r="E314" s="2">
        <v>0.79166666666666663</v>
      </c>
      <c r="F314" t="s">
        <v>1060</v>
      </c>
      <c r="H314" t="s">
        <v>1056</v>
      </c>
      <c r="I314" s="3">
        <v>43280.259722222225</v>
      </c>
      <c r="J314" t="s">
        <v>1056</v>
      </c>
      <c r="K314" s="3">
        <v>43280.259722222225</v>
      </c>
    </row>
    <row r="315" spans="1:11" x14ac:dyDescent="0.25">
      <c r="A315" t="s">
        <v>1378</v>
      </c>
      <c r="B315" t="s">
        <v>6893</v>
      </c>
      <c r="C315" t="s">
        <v>7716</v>
      </c>
      <c r="D315" s="2">
        <v>0.83333333333333337</v>
      </c>
      <c r="E315" s="2">
        <v>0.625</v>
      </c>
      <c r="F315" t="s">
        <v>1055</v>
      </c>
      <c r="H315" t="s">
        <v>1056</v>
      </c>
      <c r="I315" s="3">
        <v>43280.263194444444</v>
      </c>
      <c r="J315" t="s">
        <v>1056</v>
      </c>
      <c r="K315" s="3">
        <v>43280.263194444444</v>
      </c>
    </row>
    <row r="316" spans="1:11" x14ac:dyDescent="0.25">
      <c r="A316" t="s">
        <v>1379</v>
      </c>
      <c r="B316" t="s">
        <v>6893</v>
      </c>
      <c r="C316" t="s">
        <v>7716</v>
      </c>
      <c r="D316" s="2">
        <v>0.83333333333333337</v>
      </c>
      <c r="E316" s="2">
        <v>0.625</v>
      </c>
      <c r="F316" t="s">
        <v>1057</v>
      </c>
      <c r="H316" t="s">
        <v>1056</v>
      </c>
      <c r="I316" s="3">
        <v>43280.263194444444</v>
      </c>
      <c r="J316" t="s">
        <v>1056</v>
      </c>
      <c r="K316" s="3">
        <v>43280.263194444444</v>
      </c>
    </row>
    <row r="317" spans="1:11" x14ac:dyDescent="0.25">
      <c r="A317" t="s">
        <v>1380</v>
      </c>
      <c r="B317" t="s">
        <v>6893</v>
      </c>
      <c r="C317" t="s">
        <v>7716</v>
      </c>
      <c r="D317" s="2">
        <v>0.83333333333333337</v>
      </c>
      <c r="E317" s="2">
        <v>0.625</v>
      </c>
      <c r="F317" t="s">
        <v>1058</v>
      </c>
      <c r="H317" t="s">
        <v>1056</v>
      </c>
      <c r="I317" s="3">
        <v>43280.263194444444</v>
      </c>
      <c r="J317" t="s">
        <v>1056</v>
      </c>
      <c r="K317" s="3">
        <v>43280.263194444444</v>
      </c>
    </row>
    <row r="318" spans="1:11" x14ac:dyDescent="0.25">
      <c r="A318" t="s">
        <v>1381</v>
      </c>
      <c r="B318" t="s">
        <v>6893</v>
      </c>
      <c r="C318" t="s">
        <v>7716</v>
      </c>
      <c r="D318" s="2">
        <v>0.83333333333333337</v>
      </c>
      <c r="E318" s="2">
        <v>0.625</v>
      </c>
      <c r="F318" t="s">
        <v>1059</v>
      </c>
      <c r="H318" t="s">
        <v>1056</v>
      </c>
      <c r="I318" s="3">
        <v>43280.263194444444</v>
      </c>
      <c r="J318" t="s">
        <v>1056</v>
      </c>
      <c r="K318" s="3">
        <v>43280.263194444444</v>
      </c>
    </row>
    <row r="319" spans="1:11" x14ac:dyDescent="0.25">
      <c r="A319" t="s">
        <v>1382</v>
      </c>
      <c r="B319" t="s">
        <v>6893</v>
      </c>
      <c r="C319" t="s">
        <v>7716</v>
      </c>
      <c r="D319" s="2">
        <v>0.83333333333333337</v>
      </c>
      <c r="E319" s="2">
        <v>0.625</v>
      </c>
      <c r="F319" t="s">
        <v>1060</v>
      </c>
      <c r="H319" t="s">
        <v>1056</v>
      </c>
      <c r="I319" s="3">
        <v>43280.263194444444</v>
      </c>
      <c r="J319" t="s">
        <v>1056</v>
      </c>
      <c r="K319" s="3">
        <v>43280.263194444444</v>
      </c>
    </row>
    <row r="320" spans="1:11" x14ac:dyDescent="0.25">
      <c r="A320" t="s">
        <v>1383</v>
      </c>
      <c r="B320" t="s">
        <v>6893</v>
      </c>
      <c r="C320" t="s">
        <v>7716</v>
      </c>
      <c r="D320" s="2">
        <v>0.83333333333333337</v>
      </c>
      <c r="E320" s="2">
        <v>0.625</v>
      </c>
      <c r="F320" t="s">
        <v>1061</v>
      </c>
      <c r="H320" t="s">
        <v>1056</v>
      </c>
      <c r="I320" s="3">
        <v>43280.263194444444</v>
      </c>
      <c r="J320" t="s">
        <v>1056</v>
      </c>
      <c r="K320" s="3">
        <v>43280.263194444444</v>
      </c>
    </row>
    <row r="321" spans="1:11" x14ac:dyDescent="0.25">
      <c r="A321" t="s">
        <v>1384</v>
      </c>
      <c r="B321" t="s">
        <v>7556</v>
      </c>
      <c r="C321" t="s">
        <v>7766</v>
      </c>
      <c r="D321" s="2">
        <v>0.54166666666666663</v>
      </c>
      <c r="E321" s="2">
        <v>0.58333333333333337</v>
      </c>
      <c r="F321" t="s">
        <v>1055</v>
      </c>
      <c r="H321" t="s">
        <v>1056</v>
      </c>
      <c r="I321" s="3">
        <v>43280.272916666669</v>
      </c>
      <c r="J321" t="s">
        <v>1056</v>
      </c>
      <c r="K321" s="3">
        <v>43280.272916666669</v>
      </c>
    </row>
    <row r="322" spans="1:11" x14ac:dyDescent="0.25">
      <c r="A322" t="s">
        <v>1385</v>
      </c>
      <c r="B322" t="s">
        <v>7556</v>
      </c>
      <c r="C322" t="s">
        <v>7766</v>
      </c>
      <c r="D322" s="2">
        <v>0.54166666666666663</v>
      </c>
      <c r="E322" s="2">
        <v>0.58333333333333337</v>
      </c>
      <c r="F322" t="s">
        <v>1057</v>
      </c>
      <c r="H322" t="s">
        <v>1056</v>
      </c>
      <c r="I322" s="3">
        <v>43280.272916666669</v>
      </c>
      <c r="J322" t="s">
        <v>1056</v>
      </c>
      <c r="K322" s="3">
        <v>43280.272916666669</v>
      </c>
    </row>
    <row r="323" spans="1:11" x14ac:dyDescent="0.25">
      <c r="A323" t="s">
        <v>1386</v>
      </c>
      <c r="B323" t="s">
        <v>7556</v>
      </c>
      <c r="C323" t="s">
        <v>7766</v>
      </c>
      <c r="D323" s="2">
        <v>0.54166666666666663</v>
      </c>
      <c r="E323" s="2">
        <v>0.58333333333333337</v>
      </c>
      <c r="F323" t="s">
        <v>1058</v>
      </c>
      <c r="H323" t="s">
        <v>1056</v>
      </c>
      <c r="I323" s="3">
        <v>43280.272916666669</v>
      </c>
      <c r="J323" t="s">
        <v>1056</v>
      </c>
      <c r="K323" s="3">
        <v>43280.272916666669</v>
      </c>
    </row>
    <row r="324" spans="1:11" x14ac:dyDescent="0.25">
      <c r="A324" t="s">
        <v>1387</v>
      </c>
      <c r="B324" t="s">
        <v>7556</v>
      </c>
      <c r="C324" t="s">
        <v>7766</v>
      </c>
      <c r="D324" s="2">
        <v>0.54166666666666663</v>
      </c>
      <c r="E324" s="2">
        <v>0.58333333333333337</v>
      </c>
      <c r="F324" t="s">
        <v>1059</v>
      </c>
      <c r="H324" t="s">
        <v>1056</v>
      </c>
      <c r="I324" s="3">
        <v>43280.272916666669</v>
      </c>
      <c r="J324" t="s">
        <v>1056</v>
      </c>
      <c r="K324" s="3">
        <v>43280.272916666669</v>
      </c>
    </row>
    <row r="325" spans="1:11" x14ac:dyDescent="0.25">
      <c r="A325" t="s">
        <v>1388</v>
      </c>
      <c r="B325" t="s">
        <v>7556</v>
      </c>
      <c r="C325" t="s">
        <v>7766</v>
      </c>
      <c r="D325" s="2">
        <v>0.54166666666666663</v>
      </c>
      <c r="E325" s="2">
        <v>0.58333333333333337</v>
      </c>
      <c r="F325" t="s">
        <v>1060</v>
      </c>
      <c r="H325" t="s">
        <v>1056</v>
      </c>
      <c r="I325" s="3">
        <v>43280.272916666669</v>
      </c>
      <c r="J325" t="s">
        <v>1056</v>
      </c>
      <c r="K325" s="3">
        <v>43280.272916666669</v>
      </c>
    </row>
    <row r="326" spans="1:11" x14ac:dyDescent="0.25">
      <c r="A326" t="s">
        <v>1389</v>
      </c>
      <c r="B326" t="s">
        <v>7556</v>
      </c>
      <c r="C326" t="s">
        <v>7766</v>
      </c>
      <c r="D326" s="2">
        <v>0.54166666666666663</v>
      </c>
      <c r="E326" s="2">
        <v>0.58333333333333337</v>
      </c>
      <c r="F326" t="s">
        <v>1061</v>
      </c>
      <c r="H326" t="s">
        <v>1056</v>
      </c>
      <c r="I326" s="3">
        <v>43280.272916666669</v>
      </c>
      <c r="J326" t="s">
        <v>1056</v>
      </c>
      <c r="K326" s="3">
        <v>43280.272916666669</v>
      </c>
    </row>
    <row r="327" spans="1:11" x14ac:dyDescent="0.25">
      <c r="A327" t="s">
        <v>1390</v>
      </c>
      <c r="B327" t="s">
        <v>7423</v>
      </c>
      <c r="C327" t="s">
        <v>7772</v>
      </c>
      <c r="D327" s="2">
        <v>0.33333333333333331</v>
      </c>
      <c r="E327" s="2">
        <v>0.625</v>
      </c>
      <c r="F327" t="s">
        <v>1055</v>
      </c>
      <c r="H327" t="s">
        <v>1056</v>
      </c>
      <c r="I327" s="3">
        <v>43280.279166666667</v>
      </c>
      <c r="J327" t="s">
        <v>1056</v>
      </c>
      <c r="K327" s="3">
        <v>43280.279166666667</v>
      </c>
    </row>
    <row r="328" spans="1:11" x14ac:dyDescent="0.25">
      <c r="A328" t="s">
        <v>1391</v>
      </c>
      <c r="B328" t="s">
        <v>7423</v>
      </c>
      <c r="C328" t="s">
        <v>7772</v>
      </c>
      <c r="D328" s="2">
        <v>0.33333333333333331</v>
      </c>
      <c r="E328" s="2">
        <v>0.625</v>
      </c>
      <c r="F328" t="s">
        <v>1057</v>
      </c>
      <c r="H328" t="s">
        <v>1056</v>
      </c>
      <c r="I328" s="3">
        <v>43280.279166666667</v>
      </c>
      <c r="J328" t="s">
        <v>1056</v>
      </c>
      <c r="K328" s="3">
        <v>43280.279166666667</v>
      </c>
    </row>
    <row r="329" spans="1:11" x14ac:dyDescent="0.25">
      <c r="A329" t="s">
        <v>1392</v>
      </c>
      <c r="B329" t="s">
        <v>7423</v>
      </c>
      <c r="C329" t="s">
        <v>7772</v>
      </c>
      <c r="D329" s="2">
        <v>0.33333333333333331</v>
      </c>
      <c r="E329" s="2">
        <v>0.625</v>
      </c>
      <c r="F329" t="s">
        <v>1058</v>
      </c>
      <c r="H329" t="s">
        <v>1056</v>
      </c>
      <c r="I329" s="3">
        <v>43280.279166666667</v>
      </c>
      <c r="J329" t="s">
        <v>1056</v>
      </c>
      <c r="K329" s="3">
        <v>43280.279166666667</v>
      </c>
    </row>
    <row r="330" spans="1:11" x14ac:dyDescent="0.25">
      <c r="A330" t="s">
        <v>1393</v>
      </c>
      <c r="B330" t="s">
        <v>7423</v>
      </c>
      <c r="C330" t="s">
        <v>7772</v>
      </c>
      <c r="D330" s="2">
        <v>0.33333333333333331</v>
      </c>
      <c r="E330" s="2">
        <v>0.625</v>
      </c>
      <c r="F330" t="s">
        <v>1059</v>
      </c>
      <c r="H330" t="s">
        <v>1056</v>
      </c>
      <c r="I330" s="3">
        <v>43280.279166666667</v>
      </c>
      <c r="J330" t="s">
        <v>1056</v>
      </c>
      <c r="K330" s="3">
        <v>43280.279166666667</v>
      </c>
    </row>
    <row r="331" spans="1:11" x14ac:dyDescent="0.25">
      <c r="A331" t="s">
        <v>1394</v>
      </c>
      <c r="B331" t="s">
        <v>7423</v>
      </c>
      <c r="C331" t="s">
        <v>7772</v>
      </c>
      <c r="D331" s="2">
        <v>0.33333333333333331</v>
      </c>
      <c r="E331" s="2">
        <v>0.625</v>
      </c>
      <c r="F331" t="s">
        <v>1060</v>
      </c>
      <c r="H331" t="s">
        <v>1056</v>
      </c>
      <c r="I331" s="3">
        <v>43280.279166666667</v>
      </c>
      <c r="J331" t="s">
        <v>1056</v>
      </c>
      <c r="K331" s="3">
        <v>43280.279166666667</v>
      </c>
    </row>
    <row r="332" spans="1:11" x14ac:dyDescent="0.25">
      <c r="A332" t="s">
        <v>1395</v>
      </c>
      <c r="B332" t="s">
        <v>7423</v>
      </c>
      <c r="C332" t="s">
        <v>7772</v>
      </c>
      <c r="D332" s="2">
        <v>0.33333333333333331</v>
      </c>
      <c r="E332" s="2">
        <v>0.625</v>
      </c>
      <c r="F332" t="s">
        <v>1061</v>
      </c>
      <c r="H332" t="s">
        <v>1056</v>
      </c>
      <c r="I332" s="3">
        <v>43280.279166666667</v>
      </c>
      <c r="J332" t="s">
        <v>1056</v>
      </c>
      <c r="K332" s="3">
        <v>43280.279166666667</v>
      </c>
    </row>
    <row r="333" spans="1:11" x14ac:dyDescent="0.25">
      <c r="A333" t="s">
        <v>1396</v>
      </c>
      <c r="B333" t="s">
        <v>6822</v>
      </c>
      <c r="C333" t="s">
        <v>7720</v>
      </c>
      <c r="D333" s="2">
        <v>0.45833333333333331</v>
      </c>
      <c r="E333" s="2">
        <v>0.54166666666666663</v>
      </c>
      <c r="F333" t="s">
        <v>1055</v>
      </c>
      <c r="H333" t="s">
        <v>1056</v>
      </c>
      <c r="I333" s="3">
        <v>43280.281944444447</v>
      </c>
      <c r="J333" t="s">
        <v>1056</v>
      </c>
      <c r="K333" s="3">
        <v>43280.281944444447</v>
      </c>
    </row>
    <row r="334" spans="1:11" x14ac:dyDescent="0.25">
      <c r="A334" t="s">
        <v>1397</v>
      </c>
      <c r="B334" t="s">
        <v>6822</v>
      </c>
      <c r="C334" t="s">
        <v>7720</v>
      </c>
      <c r="D334" s="2">
        <v>0.45833333333333331</v>
      </c>
      <c r="E334" s="2">
        <v>0.54166666666666663</v>
      </c>
      <c r="F334" t="s">
        <v>1057</v>
      </c>
      <c r="H334" t="s">
        <v>1056</v>
      </c>
      <c r="I334" s="3">
        <v>43280.281944444447</v>
      </c>
      <c r="J334" t="s">
        <v>1056</v>
      </c>
      <c r="K334" s="3">
        <v>43280.281944444447</v>
      </c>
    </row>
    <row r="335" spans="1:11" x14ac:dyDescent="0.25">
      <c r="A335" t="s">
        <v>1398</v>
      </c>
      <c r="B335" t="s">
        <v>6582</v>
      </c>
      <c r="C335" t="s">
        <v>7779</v>
      </c>
      <c r="D335" s="2">
        <v>0.77083333333333337</v>
      </c>
      <c r="E335" s="2">
        <v>0.8125</v>
      </c>
      <c r="F335" t="s">
        <v>1055</v>
      </c>
      <c r="H335" t="s">
        <v>1056</v>
      </c>
      <c r="I335" s="3">
        <v>43280.287499999999</v>
      </c>
      <c r="J335" t="s">
        <v>1056</v>
      </c>
      <c r="K335" s="3">
        <v>43280.287499999999</v>
      </c>
    </row>
    <row r="336" spans="1:11" x14ac:dyDescent="0.25">
      <c r="A336" t="s">
        <v>1399</v>
      </c>
      <c r="B336" t="s">
        <v>6582</v>
      </c>
      <c r="C336" t="s">
        <v>7779</v>
      </c>
      <c r="D336" s="2">
        <v>0.77083333333333337</v>
      </c>
      <c r="E336" s="2">
        <v>0.8125</v>
      </c>
      <c r="F336" t="s">
        <v>1059</v>
      </c>
      <c r="H336" t="s">
        <v>1056</v>
      </c>
      <c r="I336" s="3">
        <v>43280.287499999999</v>
      </c>
      <c r="J336" t="s">
        <v>1056</v>
      </c>
      <c r="K336" s="3">
        <v>43280.287499999999</v>
      </c>
    </row>
    <row r="337" spans="1:11" x14ac:dyDescent="0.25">
      <c r="A337" t="s">
        <v>1400</v>
      </c>
      <c r="B337" t="s">
        <v>7347</v>
      </c>
      <c r="C337" t="s">
        <v>7634</v>
      </c>
      <c r="D337" s="2">
        <v>0.5625</v>
      </c>
      <c r="E337" s="2">
        <v>0.625</v>
      </c>
      <c r="F337" t="s">
        <v>1058</v>
      </c>
      <c r="H337" t="s">
        <v>1056</v>
      </c>
      <c r="I337" s="3">
        <v>43280.291666666664</v>
      </c>
      <c r="J337" t="s">
        <v>1056</v>
      </c>
      <c r="K337" s="3">
        <v>43280.291666666664</v>
      </c>
    </row>
    <row r="338" spans="1:11" x14ac:dyDescent="0.25">
      <c r="A338" t="s">
        <v>1401</v>
      </c>
      <c r="B338" t="s">
        <v>7082</v>
      </c>
      <c r="C338" t="s">
        <v>7754</v>
      </c>
      <c r="D338" s="2">
        <v>0.8125</v>
      </c>
      <c r="E338" s="2">
        <v>0.875</v>
      </c>
      <c r="F338" t="s">
        <v>1057</v>
      </c>
      <c r="H338" t="s">
        <v>1056</v>
      </c>
      <c r="I338" s="3">
        <v>43280.293749999997</v>
      </c>
      <c r="J338" t="s">
        <v>1056</v>
      </c>
      <c r="K338" s="3">
        <v>43280.293749999997</v>
      </c>
    </row>
    <row r="339" spans="1:11" x14ac:dyDescent="0.25">
      <c r="A339" t="s">
        <v>1402</v>
      </c>
      <c r="B339" t="s">
        <v>7082</v>
      </c>
      <c r="C339" t="s">
        <v>7754</v>
      </c>
      <c r="D339" s="2">
        <v>0.8125</v>
      </c>
      <c r="E339" s="2">
        <v>0.875</v>
      </c>
      <c r="F339" t="s">
        <v>1059</v>
      </c>
      <c r="H339" t="s">
        <v>1056</v>
      </c>
      <c r="I339" s="3">
        <v>43280.293749999997</v>
      </c>
      <c r="J339" t="s">
        <v>1056</v>
      </c>
      <c r="K339" s="3">
        <v>43280.293749999997</v>
      </c>
    </row>
    <row r="340" spans="1:11" x14ac:dyDescent="0.25">
      <c r="A340" t="s">
        <v>1403</v>
      </c>
      <c r="B340" t="s">
        <v>7082</v>
      </c>
      <c r="C340" t="s">
        <v>7754</v>
      </c>
      <c r="D340" s="2">
        <v>0.8125</v>
      </c>
      <c r="E340" s="2">
        <v>0.875</v>
      </c>
      <c r="F340" t="s">
        <v>1061</v>
      </c>
      <c r="H340" t="s">
        <v>1056</v>
      </c>
      <c r="I340" s="3">
        <v>43280.293749999997</v>
      </c>
      <c r="J340" t="s">
        <v>1056</v>
      </c>
      <c r="K340" s="3">
        <v>43280.293749999997</v>
      </c>
    </row>
    <row r="341" spans="1:11" x14ac:dyDescent="0.25">
      <c r="A341" t="s">
        <v>1404</v>
      </c>
      <c r="B341" t="s">
        <v>7624</v>
      </c>
      <c r="C341" t="s">
        <v>7694</v>
      </c>
      <c r="D341" s="2">
        <v>0.60416666666666663</v>
      </c>
      <c r="E341" s="2">
        <v>0.64583333333333337</v>
      </c>
      <c r="F341" t="s">
        <v>1055</v>
      </c>
      <c r="H341" t="s">
        <v>1056</v>
      </c>
      <c r="I341" s="3">
        <v>43280.298611111109</v>
      </c>
      <c r="J341" t="s">
        <v>1056</v>
      </c>
      <c r="K341" s="3">
        <v>43280.298611111109</v>
      </c>
    </row>
    <row r="342" spans="1:11" x14ac:dyDescent="0.25">
      <c r="A342" t="s">
        <v>1405</v>
      </c>
      <c r="B342" t="s">
        <v>7624</v>
      </c>
      <c r="C342" t="s">
        <v>7694</v>
      </c>
      <c r="D342" s="2">
        <v>0.60416666666666663</v>
      </c>
      <c r="E342" s="2">
        <v>0.64583333333333337</v>
      </c>
      <c r="F342" t="s">
        <v>1058</v>
      </c>
      <c r="H342" t="s">
        <v>1056</v>
      </c>
      <c r="I342" s="3">
        <v>43280.298611111109</v>
      </c>
      <c r="J342" t="s">
        <v>1056</v>
      </c>
      <c r="K342" s="3">
        <v>43280.298611111109</v>
      </c>
    </row>
    <row r="343" spans="1:11" x14ac:dyDescent="0.25">
      <c r="A343" t="s">
        <v>1406</v>
      </c>
      <c r="B343" t="s">
        <v>7624</v>
      </c>
      <c r="C343" t="s">
        <v>7694</v>
      </c>
      <c r="D343" s="2">
        <v>0.60416666666666663</v>
      </c>
      <c r="E343" s="2">
        <v>0.64583333333333337</v>
      </c>
      <c r="F343" t="s">
        <v>1060</v>
      </c>
      <c r="H343" t="s">
        <v>1056</v>
      </c>
      <c r="I343" s="3">
        <v>43280.298611111109</v>
      </c>
      <c r="J343" t="s">
        <v>1056</v>
      </c>
      <c r="K343" s="3">
        <v>43280.298611111109</v>
      </c>
    </row>
    <row r="344" spans="1:11" x14ac:dyDescent="0.25">
      <c r="A344" t="s">
        <v>1407</v>
      </c>
      <c r="B344" t="s">
        <v>6577</v>
      </c>
      <c r="C344" t="s">
        <v>7656</v>
      </c>
      <c r="D344" s="2">
        <v>0.60416666666666663</v>
      </c>
      <c r="E344" s="2">
        <v>0.66666666666666663</v>
      </c>
      <c r="F344" t="s">
        <v>1055</v>
      </c>
      <c r="H344" t="s">
        <v>1056</v>
      </c>
      <c r="I344" s="3">
        <v>43280.300694444442</v>
      </c>
      <c r="J344" t="s">
        <v>1056</v>
      </c>
      <c r="K344" s="3">
        <v>43280.300694444442</v>
      </c>
    </row>
    <row r="345" spans="1:11" x14ac:dyDescent="0.25">
      <c r="A345" t="s">
        <v>1408</v>
      </c>
      <c r="B345" t="s">
        <v>6577</v>
      </c>
      <c r="C345" t="s">
        <v>7656</v>
      </c>
      <c r="D345" s="2">
        <v>0.60416666666666663</v>
      </c>
      <c r="E345" s="2">
        <v>0.66666666666666663</v>
      </c>
      <c r="F345" t="s">
        <v>1058</v>
      </c>
      <c r="H345" t="s">
        <v>1056</v>
      </c>
      <c r="I345" s="3">
        <v>43280.300694444442</v>
      </c>
      <c r="J345" t="s">
        <v>1056</v>
      </c>
      <c r="K345" s="3">
        <v>43280.300694444442</v>
      </c>
    </row>
    <row r="346" spans="1:11" x14ac:dyDescent="0.25">
      <c r="A346" t="s">
        <v>1409</v>
      </c>
      <c r="B346" t="s">
        <v>6577</v>
      </c>
      <c r="C346" t="s">
        <v>7656</v>
      </c>
      <c r="D346" s="2">
        <v>0.60416666666666663</v>
      </c>
      <c r="E346" s="2">
        <v>0.66666666666666663</v>
      </c>
      <c r="F346" t="s">
        <v>1060</v>
      </c>
      <c r="H346" t="s">
        <v>1056</v>
      </c>
      <c r="I346" s="3">
        <v>43280.300694444442</v>
      </c>
      <c r="J346" t="s">
        <v>1056</v>
      </c>
      <c r="K346" s="3">
        <v>43280.300694444442</v>
      </c>
    </row>
    <row r="347" spans="1:11" x14ac:dyDescent="0.25">
      <c r="A347" t="s">
        <v>1410</v>
      </c>
      <c r="B347" t="s">
        <v>7163</v>
      </c>
      <c r="C347" t="s">
        <v>7696</v>
      </c>
      <c r="D347" s="2">
        <v>0.375</v>
      </c>
      <c r="E347" s="2">
        <v>0.54166666666666663</v>
      </c>
      <c r="F347" t="s">
        <v>1055</v>
      </c>
      <c r="H347" t="s">
        <v>1056</v>
      </c>
      <c r="I347" s="3">
        <v>43280.305555555555</v>
      </c>
      <c r="J347" t="s">
        <v>1056</v>
      </c>
      <c r="K347" s="3">
        <v>43280.305555555555</v>
      </c>
    </row>
    <row r="348" spans="1:11" x14ac:dyDescent="0.25">
      <c r="A348" t="s">
        <v>1411</v>
      </c>
      <c r="B348" t="s">
        <v>7163</v>
      </c>
      <c r="C348" t="s">
        <v>7696</v>
      </c>
      <c r="D348" s="2">
        <v>0.375</v>
      </c>
      <c r="E348" s="2">
        <v>0.54166666666666663</v>
      </c>
      <c r="F348" t="s">
        <v>1057</v>
      </c>
      <c r="H348" t="s">
        <v>1056</v>
      </c>
      <c r="I348" s="3">
        <v>43280.305555555555</v>
      </c>
      <c r="J348" t="s">
        <v>1056</v>
      </c>
      <c r="K348" s="3">
        <v>43280.305555555555</v>
      </c>
    </row>
    <row r="349" spans="1:11" x14ac:dyDescent="0.25">
      <c r="A349" t="s">
        <v>1412</v>
      </c>
      <c r="B349" t="s">
        <v>7163</v>
      </c>
      <c r="C349" t="s">
        <v>7696</v>
      </c>
      <c r="D349" s="2">
        <v>0.375</v>
      </c>
      <c r="E349" s="2">
        <v>0.54166666666666663</v>
      </c>
      <c r="F349" t="s">
        <v>1058</v>
      </c>
      <c r="H349" t="s">
        <v>1056</v>
      </c>
      <c r="I349" s="3">
        <v>43280.305555555555</v>
      </c>
      <c r="J349" t="s">
        <v>1056</v>
      </c>
      <c r="K349" s="3">
        <v>43280.305555555555</v>
      </c>
    </row>
    <row r="350" spans="1:11" x14ac:dyDescent="0.25">
      <c r="A350" t="s">
        <v>1413</v>
      </c>
      <c r="B350" t="s">
        <v>7163</v>
      </c>
      <c r="C350" t="s">
        <v>7696</v>
      </c>
      <c r="D350" s="2">
        <v>0.375</v>
      </c>
      <c r="E350" s="2">
        <v>0.54166666666666663</v>
      </c>
      <c r="F350" t="s">
        <v>1059</v>
      </c>
      <c r="H350" t="s">
        <v>1056</v>
      </c>
      <c r="I350" s="3">
        <v>43280.305555555555</v>
      </c>
      <c r="J350" t="s">
        <v>1056</v>
      </c>
      <c r="K350" s="3">
        <v>43280.305555555555</v>
      </c>
    </row>
    <row r="351" spans="1:11" x14ac:dyDescent="0.25">
      <c r="A351" t="s">
        <v>1414</v>
      </c>
      <c r="B351" t="s">
        <v>7163</v>
      </c>
      <c r="C351" t="s">
        <v>7696</v>
      </c>
      <c r="D351" s="2">
        <v>0.375</v>
      </c>
      <c r="E351" s="2">
        <v>0.54166666666666663</v>
      </c>
      <c r="F351" t="s">
        <v>1060</v>
      </c>
      <c r="H351" t="s">
        <v>1056</v>
      </c>
      <c r="I351" s="3">
        <v>43280.305555555555</v>
      </c>
      <c r="J351" t="s">
        <v>1056</v>
      </c>
      <c r="K351" s="3">
        <v>43280.305555555555</v>
      </c>
    </row>
    <row r="352" spans="1:11" x14ac:dyDescent="0.25">
      <c r="A352" t="s">
        <v>1415</v>
      </c>
      <c r="B352" t="s">
        <v>7163</v>
      </c>
      <c r="C352" t="s">
        <v>7696</v>
      </c>
      <c r="D352" s="2">
        <v>0.375</v>
      </c>
      <c r="E352" s="2">
        <v>0.54166666666666663</v>
      </c>
      <c r="F352" t="s">
        <v>1061</v>
      </c>
      <c r="H352" t="s">
        <v>1056</v>
      </c>
      <c r="I352" s="3">
        <v>43280.305555555555</v>
      </c>
      <c r="J352" t="s">
        <v>1056</v>
      </c>
      <c r="K352" s="3">
        <v>43280.305555555555</v>
      </c>
    </row>
    <row r="353" spans="1:11" x14ac:dyDescent="0.25">
      <c r="A353" t="s">
        <v>1416</v>
      </c>
      <c r="B353" t="s">
        <v>7131</v>
      </c>
      <c r="C353" t="s">
        <v>7696</v>
      </c>
      <c r="D353" s="2">
        <v>0.45833333333333331</v>
      </c>
      <c r="E353" s="2">
        <v>0.54166666666666663</v>
      </c>
      <c r="F353" t="s">
        <v>1055</v>
      </c>
      <c r="H353" t="s">
        <v>1056</v>
      </c>
      <c r="I353" s="3">
        <v>43280.313888888886</v>
      </c>
      <c r="J353" t="s">
        <v>1056</v>
      </c>
      <c r="K353" s="3">
        <v>43280.313888888886</v>
      </c>
    </row>
    <row r="354" spans="1:11" x14ac:dyDescent="0.25">
      <c r="A354" t="s">
        <v>1417</v>
      </c>
      <c r="B354" t="s">
        <v>7131</v>
      </c>
      <c r="C354" t="s">
        <v>7696</v>
      </c>
      <c r="D354" s="2">
        <v>0.45833333333333331</v>
      </c>
      <c r="E354" s="2">
        <v>0.54166666666666663</v>
      </c>
      <c r="F354" t="s">
        <v>1057</v>
      </c>
      <c r="H354" t="s">
        <v>1056</v>
      </c>
      <c r="I354" s="3">
        <v>43280.313888888886</v>
      </c>
      <c r="J354" t="s">
        <v>1056</v>
      </c>
      <c r="K354" s="3">
        <v>43280.313888888886</v>
      </c>
    </row>
    <row r="355" spans="1:11" x14ac:dyDescent="0.25">
      <c r="A355" t="s">
        <v>1418</v>
      </c>
      <c r="B355" t="s">
        <v>7131</v>
      </c>
      <c r="C355" t="s">
        <v>7696</v>
      </c>
      <c r="D355" s="2">
        <v>0.45833333333333331</v>
      </c>
      <c r="E355" s="2">
        <v>0.54166666666666663</v>
      </c>
      <c r="F355" t="s">
        <v>1058</v>
      </c>
      <c r="H355" t="s">
        <v>1056</v>
      </c>
      <c r="I355" s="3">
        <v>43280.313888888886</v>
      </c>
      <c r="J355" t="s">
        <v>1056</v>
      </c>
      <c r="K355" s="3">
        <v>43280.313888888886</v>
      </c>
    </row>
    <row r="356" spans="1:11" x14ac:dyDescent="0.25">
      <c r="A356" t="s">
        <v>1419</v>
      </c>
      <c r="B356" t="s">
        <v>7131</v>
      </c>
      <c r="C356" t="s">
        <v>7696</v>
      </c>
      <c r="D356" s="2">
        <v>0.45833333333333331</v>
      </c>
      <c r="E356" s="2">
        <v>0.54166666666666663</v>
      </c>
      <c r="F356" t="s">
        <v>1059</v>
      </c>
      <c r="H356" t="s">
        <v>1056</v>
      </c>
      <c r="I356" s="3">
        <v>43280.313888888886</v>
      </c>
      <c r="J356" t="s">
        <v>1056</v>
      </c>
      <c r="K356" s="3">
        <v>43280.313888888886</v>
      </c>
    </row>
    <row r="357" spans="1:11" x14ac:dyDescent="0.25">
      <c r="A357" t="s">
        <v>1420</v>
      </c>
      <c r="B357" t="s">
        <v>7131</v>
      </c>
      <c r="C357" t="s">
        <v>7696</v>
      </c>
      <c r="D357" s="2">
        <v>0.45833333333333331</v>
      </c>
      <c r="E357" s="2">
        <v>0.54166666666666663</v>
      </c>
      <c r="F357" t="s">
        <v>1060</v>
      </c>
      <c r="H357" t="s">
        <v>1056</v>
      </c>
      <c r="I357" s="3">
        <v>43280.313888888886</v>
      </c>
      <c r="J357" t="s">
        <v>1056</v>
      </c>
      <c r="K357" s="3">
        <v>43280.313888888886</v>
      </c>
    </row>
    <row r="358" spans="1:11" x14ac:dyDescent="0.25">
      <c r="A358" t="s">
        <v>1421</v>
      </c>
      <c r="B358" t="s">
        <v>7131</v>
      </c>
      <c r="C358" t="s">
        <v>7696</v>
      </c>
      <c r="D358" s="2">
        <v>0.72916666666666663</v>
      </c>
      <c r="E358" s="2">
        <v>0.79166666666666663</v>
      </c>
      <c r="F358" t="s">
        <v>1061</v>
      </c>
      <c r="H358" t="s">
        <v>1056</v>
      </c>
      <c r="I358" s="3">
        <v>43280.314583333333</v>
      </c>
      <c r="J358" t="s">
        <v>1056</v>
      </c>
      <c r="K358" s="3">
        <v>43280.314583333333</v>
      </c>
    </row>
    <row r="359" spans="1:11" x14ac:dyDescent="0.25">
      <c r="A359" t="s">
        <v>1422</v>
      </c>
      <c r="B359" t="s">
        <v>7558</v>
      </c>
      <c r="C359" t="s">
        <v>7779</v>
      </c>
      <c r="D359" s="2">
        <v>0.41666666666666669</v>
      </c>
      <c r="E359" s="2">
        <v>0.58333333333333337</v>
      </c>
      <c r="F359" t="s">
        <v>1055</v>
      </c>
      <c r="H359" t="s">
        <v>1056</v>
      </c>
      <c r="I359" s="3">
        <v>43280.318055555559</v>
      </c>
      <c r="J359" t="s">
        <v>1056</v>
      </c>
      <c r="K359" s="3">
        <v>43280.318055555559</v>
      </c>
    </row>
    <row r="360" spans="1:11" x14ac:dyDescent="0.25">
      <c r="A360" t="s">
        <v>1423</v>
      </c>
      <c r="B360" t="s">
        <v>7558</v>
      </c>
      <c r="C360" t="s">
        <v>7779</v>
      </c>
      <c r="D360" s="2">
        <v>0.41666666666666669</v>
      </c>
      <c r="E360" s="2">
        <v>0.58333333333333337</v>
      </c>
      <c r="F360" t="s">
        <v>1057</v>
      </c>
      <c r="H360" t="s">
        <v>1056</v>
      </c>
      <c r="I360" s="3">
        <v>43280.318055555559</v>
      </c>
      <c r="J360" t="s">
        <v>1056</v>
      </c>
      <c r="K360" s="3">
        <v>43280.318055555559</v>
      </c>
    </row>
    <row r="361" spans="1:11" x14ac:dyDescent="0.25">
      <c r="A361" t="s">
        <v>1424</v>
      </c>
      <c r="B361" t="s">
        <v>7558</v>
      </c>
      <c r="C361" t="s">
        <v>7779</v>
      </c>
      <c r="D361" s="2">
        <v>0.41666666666666669</v>
      </c>
      <c r="E361" s="2">
        <v>0.58333333333333337</v>
      </c>
      <c r="F361" t="s">
        <v>1058</v>
      </c>
      <c r="H361" t="s">
        <v>1056</v>
      </c>
      <c r="I361" s="3">
        <v>43280.318055555559</v>
      </c>
      <c r="J361" t="s">
        <v>1056</v>
      </c>
      <c r="K361" s="3">
        <v>43280.318055555559</v>
      </c>
    </row>
    <row r="362" spans="1:11" x14ac:dyDescent="0.25">
      <c r="A362" t="s">
        <v>1425</v>
      </c>
      <c r="B362" t="s">
        <v>7558</v>
      </c>
      <c r="C362" t="s">
        <v>7779</v>
      </c>
      <c r="D362" s="2">
        <v>0.41666666666666669</v>
      </c>
      <c r="E362" s="2">
        <v>0.58333333333333337</v>
      </c>
      <c r="F362" t="s">
        <v>1059</v>
      </c>
      <c r="H362" t="s">
        <v>1056</v>
      </c>
      <c r="I362" s="3">
        <v>43280.318055555559</v>
      </c>
      <c r="J362" t="s">
        <v>1056</v>
      </c>
      <c r="K362" s="3">
        <v>43280.318055555559</v>
      </c>
    </row>
    <row r="363" spans="1:11" x14ac:dyDescent="0.25">
      <c r="A363" t="s">
        <v>1426</v>
      </c>
      <c r="B363" t="s">
        <v>7558</v>
      </c>
      <c r="C363" t="s">
        <v>7779</v>
      </c>
      <c r="D363" s="2">
        <v>0.41666666666666669</v>
      </c>
      <c r="E363" s="2">
        <v>0.58333333333333337</v>
      </c>
      <c r="F363" t="s">
        <v>1060</v>
      </c>
      <c r="H363" t="s">
        <v>1056</v>
      </c>
      <c r="I363" s="3">
        <v>43280.318055555559</v>
      </c>
      <c r="J363" t="s">
        <v>1056</v>
      </c>
      <c r="K363" s="3">
        <v>43280.318055555559</v>
      </c>
    </row>
    <row r="364" spans="1:11" x14ac:dyDescent="0.25">
      <c r="A364" t="s">
        <v>1427</v>
      </c>
      <c r="B364" t="s">
        <v>7558</v>
      </c>
      <c r="C364" t="s">
        <v>7779</v>
      </c>
      <c r="D364" s="2">
        <v>0.41666666666666669</v>
      </c>
      <c r="E364" s="2">
        <v>0.58333333333333337</v>
      </c>
      <c r="F364" t="s">
        <v>1061</v>
      </c>
      <c r="H364" t="s">
        <v>1056</v>
      </c>
      <c r="I364" s="3">
        <v>43280.318055555559</v>
      </c>
      <c r="J364" t="s">
        <v>1056</v>
      </c>
      <c r="K364" s="3">
        <v>43280.318055555559</v>
      </c>
    </row>
    <row r="365" spans="1:11" x14ac:dyDescent="0.25">
      <c r="A365" t="s">
        <v>1428</v>
      </c>
      <c r="B365" t="s">
        <v>7201</v>
      </c>
      <c r="C365" t="s">
        <v>7759</v>
      </c>
      <c r="D365" s="2">
        <v>0.70833333333333337</v>
      </c>
      <c r="E365" s="2">
        <v>0.75</v>
      </c>
      <c r="F365" t="s">
        <v>1055</v>
      </c>
      <c r="H365" t="s">
        <v>1056</v>
      </c>
      <c r="I365" s="3">
        <v>43280.322222222225</v>
      </c>
      <c r="J365" t="s">
        <v>1056</v>
      </c>
      <c r="K365" s="3">
        <v>43280.322222222225</v>
      </c>
    </row>
    <row r="366" spans="1:11" x14ac:dyDescent="0.25">
      <c r="A366" t="s">
        <v>1429</v>
      </c>
      <c r="B366" t="s">
        <v>7201</v>
      </c>
      <c r="C366" t="s">
        <v>7759</v>
      </c>
      <c r="D366" s="2">
        <v>0.70833333333333337</v>
      </c>
      <c r="E366" s="2">
        <v>0.75</v>
      </c>
      <c r="F366" t="s">
        <v>1057</v>
      </c>
      <c r="H366" t="s">
        <v>1056</v>
      </c>
      <c r="I366" s="3">
        <v>43280.322222222225</v>
      </c>
      <c r="J366" t="s">
        <v>1056</v>
      </c>
      <c r="K366" s="3">
        <v>43280.322222222225</v>
      </c>
    </row>
    <row r="367" spans="1:11" x14ac:dyDescent="0.25">
      <c r="A367" t="s">
        <v>1430</v>
      </c>
      <c r="B367" t="s">
        <v>7201</v>
      </c>
      <c r="C367" t="s">
        <v>7759</v>
      </c>
      <c r="D367" s="2">
        <v>0.70833333333333337</v>
      </c>
      <c r="E367" s="2">
        <v>0.75</v>
      </c>
      <c r="F367" t="s">
        <v>1058</v>
      </c>
      <c r="H367" t="s">
        <v>1056</v>
      </c>
      <c r="I367" s="3">
        <v>43280.322222222225</v>
      </c>
      <c r="J367" t="s">
        <v>1056</v>
      </c>
      <c r="K367" s="3">
        <v>43280.322222222225</v>
      </c>
    </row>
    <row r="368" spans="1:11" x14ac:dyDescent="0.25">
      <c r="A368" t="s">
        <v>1431</v>
      </c>
      <c r="B368" t="s">
        <v>7201</v>
      </c>
      <c r="C368" t="s">
        <v>7759</v>
      </c>
      <c r="D368" s="2">
        <v>0.70833333333333337</v>
      </c>
      <c r="E368" s="2">
        <v>0.75</v>
      </c>
      <c r="F368" t="s">
        <v>1060</v>
      </c>
      <c r="H368" t="s">
        <v>1056</v>
      </c>
      <c r="I368" s="3">
        <v>43280.322222222225</v>
      </c>
      <c r="J368" t="s">
        <v>1056</v>
      </c>
      <c r="K368" s="3">
        <v>43280.322222222225</v>
      </c>
    </row>
    <row r="369" spans="1:11" x14ac:dyDescent="0.25">
      <c r="A369" t="s">
        <v>1432</v>
      </c>
      <c r="B369" t="s">
        <v>7625</v>
      </c>
      <c r="C369" t="s">
        <v>7694</v>
      </c>
      <c r="D369" s="2">
        <v>0.70833333333333337</v>
      </c>
      <c r="E369" s="2">
        <v>0.75</v>
      </c>
      <c r="F369" t="s">
        <v>1055</v>
      </c>
      <c r="H369" t="s">
        <v>1056</v>
      </c>
      <c r="I369" s="3">
        <v>43280.327777777777</v>
      </c>
      <c r="J369" t="s">
        <v>1056</v>
      </c>
      <c r="K369" s="3">
        <v>43280.327777777777</v>
      </c>
    </row>
    <row r="370" spans="1:11" x14ac:dyDescent="0.25">
      <c r="A370" t="s">
        <v>1433</v>
      </c>
      <c r="B370" t="s">
        <v>7625</v>
      </c>
      <c r="C370" t="s">
        <v>7694</v>
      </c>
      <c r="D370" s="2">
        <v>0.70833333333333337</v>
      </c>
      <c r="E370" s="2">
        <v>0.75</v>
      </c>
      <c r="F370" t="s">
        <v>1058</v>
      </c>
      <c r="H370" t="s">
        <v>1056</v>
      </c>
      <c r="I370" s="3">
        <v>43280.327777777777</v>
      </c>
      <c r="J370" t="s">
        <v>1056</v>
      </c>
      <c r="K370" s="3">
        <v>43280.327777777777</v>
      </c>
    </row>
    <row r="371" spans="1:11" x14ac:dyDescent="0.25">
      <c r="A371" t="s">
        <v>1434</v>
      </c>
      <c r="B371" t="s">
        <v>7193</v>
      </c>
      <c r="C371" t="s">
        <v>7758</v>
      </c>
      <c r="D371" s="2">
        <v>0.70833333333333337</v>
      </c>
      <c r="E371" s="2">
        <v>0.75</v>
      </c>
      <c r="F371" t="s">
        <v>1055</v>
      </c>
      <c r="H371" t="s">
        <v>1056</v>
      </c>
      <c r="I371" s="3">
        <v>43280.331944444442</v>
      </c>
      <c r="J371" t="s">
        <v>1056</v>
      </c>
      <c r="K371" s="3">
        <v>43280.331944444442</v>
      </c>
    </row>
    <row r="372" spans="1:11" x14ac:dyDescent="0.25">
      <c r="A372" t="s">
        <v>1435</v>
      </c>
      <c r="B372" t="s">
        <v>7193</v>
      </c>
      <c r="C372" t="s">
        <v>7758</v>
      </c>
      <c r="D372" s="2">
        <v>0.70833333333333337</v>
      </c>
      <c r="E372" s="2">
        <v>0.75</v>
      </c>
      <c r="F372" t="s">
        <v>1057</v>
      </c>
      <c r="H372" t="s">
        <v>1056</v>
      </c>
      <c r="I372" s="3">
        <v>43280.331944444442</v>
      </c>
      <c r="J372" t="s">
        <v>1056</v>
      </c>
      <c r="K372" s="3">
        <v>43280.331944444442</v>
      </c>
    </row>
    <row r="373" spans="1:11" x14ac:dyDescent="0.25">
      <c r="A373" t="s">
        <v>1436</v>
      </c>
      <c r="B373" t="s">
        <v>7193</v>
      </c>
      <c r="C373" t="s">
        <v>7758</v>
      </c>
      <c r="D373" s="2">
        <v>0.70833333333333337</v>
      </c>
      <c r="E373" s="2">
        <v>0.75</v>
      </c>
      <c r="F373" t="s">
        <v>1058</v>
      </c>
      <c r="H373" t="s">
        <v>1056</v>
      </c>
      <c r="I373" s="3">
        <v>43280.331944444442</v>
      </c>
      <c r="J373" t="s">
        <v>1056</v>
      </c>
      <c r="K373" s="3">
        <v>43280.331944444442</v>
      </c>
    </row>
    <row r="374" spans="1:11" x14ac:dyDescent="0.25">
      <c r="A374" t="s">
        <v>1437</v>
      </c>
      <c r="B374" t="s">
        <v>7193</v>
      </c>
      <c r="C374" t="s">
        <v>7758</v>
      </c>
      <c r="D374" s="2">
        <v>0.70833333333333337</v>
      </c>
      <c r="E374" s="2">
        <v>0.75</v>
      </c>
      <c r="F374" t="s">
        <v>1059</v>
      </c>
      <c r="H374" t="s">
        <v>1056</v>
      </c>
      <c r="I374" s="3">
        <v>43280.331944444442</v>
      </c>
      <c r="J374" t="s">
        <v>1056</v>
      </c>
      <c r="K374" s="3">
        <v>43280.331944444442</v>
      </c>
    </row>
    <row r="375" spans="1:11" x14ac:dyDescent="0.25">
      <c r="A375" t="s">
        <v>1438</v>
      </c>
      <c r="B375" t="s">
        <v>6877</v>
      </c>
      <c r="C375" t="s">
        <v>7697</v>
      </c>
      <c r="D375" s="2">
        <v>0.79166666666666663</v>
      </c>
      <c r="E375" s="2">
        <v>0.875</v>
      </c>
      <c r="F375" t="s">
        <v>1055</v>
      </c>
      <c r="H375" t="s">
        <v>1056</v>
      </c>
      <c r="I375" s="3">
        <v>43280.336805555555</v>
      </c>
      <c r="J375" t="s">
        <v>1056</v>
      </c>
      <c r="K375" s="3">
        <v>43280.336805555555</v>
      </c>
    </row>
    <row r="376" spans="1:11" x14ac:dyDescent="0.25">
      <c r="A376" t="s">
        <v>1439</v>
      </c>
      <c r="B376" t="s">
        <v>6877</v>
      </c>
      <c r="C376" t="s">
        <v>7697</v>
      </c>
      <c r="D376" s="2">
        <v>0.79166666666666663</v>
      </c>
      <c r="E376" s="2">
        <v>0.875</v>
      </c>
      <c r="F376" t="s">
        <v>1060</v>
      </c>
      <c r="H376" t="s">
        <v>1056</v>
      </c>
      <c r="I376" s="3">
        <v>43280.336805555555</v>
      </c>
      <c r="J376" t="s">
        <v>1056</v>
      </c>
      <c r="K376" s="3">
        <v>43280.336805555555</v>
      </c>
    </row>
    <row r="377" spans="1:11" x14ac:dyDescent="0.25">
      <c r="A377" t="s">
        <v>1440</v>
      </c>
      <c r="B377" t="s">
        <v>6877</v>
      </c>
      <c r="C377" t="s">
        <v>7738</v>
      </c>
      <c r="D377" s="2">
        <v>0.83333333333333337</v>
      </c>
      <c r="E377" s="2">
        <v>0.875</v>
      </c>
      <c r="F377" t="s">
        <v>1055</v>
      </c>
      <c r="H377" t="s">
        <v>1056</v>
      </c>
      <c r="I377" s="3">
        <v>43280.338194444441</v>
      </c>
      <c r="J377" t="s">
        <v>1056</v>
      </c>
      <c r="K377" s="3">
        <v>43280.338194444441</v>
      </c>
    </row>
    <row r="378" spans="1:11" x14ac:dyDescent="0.25">
      <c r="A378" t="s">
        <v>1441</v>
      </c>
      <c r="B378" t="s">
        <v>6877</v>
      </c>
      <c r="C378" t="s">
        <v>7738</v>
      </c>
      <c r="D378" s="2">
        <v>0.83333333333333337</v>
      </c>
      <c r="E378" s="2">
        <v>0.875</v>
      </c>
      <c r="F378" t="s">
        <v>1058</v>
      </c>
      <c r="H378" t="s">
        <v>1056</v>
      </c>
      <c r="I378" s="3">
        <v>43280.338194444441</v>
      </c>
      <c r="J378" t="s">
        <v>1056</v>
      </c>
      <c r="K378" s="3">
        <v>43280.338194444441</v>
      </c>
    </row>
    <row r="379" spans="1:11" x14ac:dyDescent="0.25">
      <c r="A379" t="s">
        <v>1442</v>
      </c>
      <c r="B379" t="s">
        <v>6877</v>
      </c>
      <c r="C379" t="s">
        <v>7738</v>
      </c>
      <c r="D379" s="2">
        <v>0.83333333333333337</v>
      </c>
      <c r="E379" s="2">
        <v>0.875</v>
      </c>
      <c r="F379" t="s">
        <v>1061</v>
      </c>
      <c r="H379" t="s">
        <v>1056</v>
      </c>
      <c r="I379" s="3">
        <v>43280.338194444441</v>
      </c>
      <c r="J379" t="s">
        <v>1056</v>
      </c>
      <c r="K379" s="3">
        <v>43280.338194444441</v>
      </c>
    </row>
    <row r="380" spans="1:11" x14ac:dyDescent="0.25">
      <c r="A380" t="s">
        <v>1443</v>
      </c>
      <c r="B380" t="s">
        <v>6988</v>
      </c>
      <c r="C380" t="s">
        <v>7637</v>
      </c>
      <c r="D380" s="2">
        <v>0.79166666666666663</v>
      </c>
      <c r="E380" s="2">
        <v>0.83333333333333337</v>
      </c>
      <c r="F380" t="s">
        <v>1057</v>
      </c>
      <c r="H380" t="s">
        <v>1056</v>
      </c>
      <c r="I380" s="3">
        <v>43283.509722222225</v>
      </c>
      <c r="J380" t="s">
        <v>1056</v>
      </c>
      <c r="K380" s="3">
        <v>43283.509722222225</v>
      </c>
    </row>
    <row r="381" spans="1:11" x14ac:dyDescent="0.25">
      <c r="A381" t="s">
        <v>1444</v>
      </c>
      <c r="B381" t="s">
        <v>6988</v>
      </c>
      <c r="C381" t="s">
        <v>7637</v>
      </c>
      <c r="D381" s="2">
        <v>0.79166666666666663</v>
      </c>
      <c r="E381" s="2">
        <v>0.83333333333333337</v>
      </c>
      <c r="F381" t="s">
        <v>1059</v>
      </c>
      <c r="H381" t="s">
        <v>1056</v>
      </c>
      <c r="I381" s="3">
        <v>43283.509722222225</v>
      </c>
      <c r="J381" t="s">
        <v>1056</v>
      </c>
      <c r="K381" s="3">
        <v>43283.509722222225</v>
      </c>
    </row>
    <row r="382" spans="1:11" x14ac:dyDescent="0.25">
      <c r="A382" t="s">
        <v>1445</v>
      </c>
      <c r="B382" t="s">
        <v>6988</v>
      </c>
      <c r="C382" t="s">
        <v>7637</v>
      </c>
      <c r="D382" s="2">
        <v>0.79166666666666663</v>
      </c>
      <c r="E382" s="2">
        <v>0.83333333333333337</v>
      </c>
      <c r="F382" t="s">
        <v>1060</v>
      </c>
      <c r="H382" t="s">
        <v>1056</v>
      </c>
      <c r="I382" s="3">
        <v>43283.509722222225</v>
      </c>
      <c r="J382" t="s">
        <v>1056</v>
      </c>
      <c r="K382" s="3">
        <v>43283.509722222225</v>
      </c>
    </row>
    <row r="383" spans="1:11" x14ac:dyDescent="0.25">
      <c r="A383" t="s">
        <v>1446</v>
      </c>
      <c r="B383" t="s">
        <v>6826</v>
      </c>
      <c r="C383" t="s">
        <v>7720</v>
      </c>
      <c r="D383" s="2">
        <v>0.75</v>
      </c>
      <c r="E383" s="2">
        <v>0.79166666666666663</v>
      </c>
      <c r="F383" t="s">
        <v>1055</v>
      </c>
      <c r="H383" t="s">
        <v>1056</v>
      </c>
      <c r="I383" s="3">
        <v>43283.512499999997</v>
      </c>
      <c r="J383" t="s">
        <v>1056</v>
      </c>
      <c r="K383" s="3">
        <v>43283.512499999997</v>
      </c>
    </row>
    <row r="384" spans="1:11" x14ac:dyDescent="0.25">
      <c r="A384" t="s">
        <v>1447</v>
      </c>
      <c r="B384" t="s">
        <v>6826</v>
      </c>
      <c r="C384" t="s">
        <v>7720</v>
      </c>
      <c r="D384" s="2">
        <v>0.75</v>
      </c>
      <c r="E384" s="2">
        <v>0.79166666666666663</v>
      </c>
      <c r="F384" t="s">
        <v>1058</v>
      </c>
      <c r="H384" t="s">
        <v>1056</v>
      </c>
      <c r="I384" s="3">
        <v>43283.512499999997</v>
      </c>
      <c r="J384" t="s">
        <v>1056</v>
      </c>
      <c r="K384" s="3">
        <v>43283.512499999997</v>
      </c>
    </row>
    <row r="385" spans="1:11" x14ac:dyDescent="0.25">
      <c r="A385" t="s">
        <v>1448</v>
      </c>
      <c r="B385" t="s">
        <v>6826</v>
      </c>
      <c r="C385" t="s">
        <v>7720</v>
      </c>
      <c r="D385" s="2">
        <v>0.75</v>
      </c>
      <c r="E385" s="2">
        <v>0.79166666666666663</v>
      </c>
      <c r="F385" t="s">
        <v>1060</v>
      </c>
      <c r="H385" t="s">
        <v>1056</v>
      </c>
      <c r="I385" s="3">
        <v>43283.512499999997</v>
      </c>
      <c r="J385" t="s">
        <v>1056</v>
      </c>
      <c r="K385" s="3">
        <v>43283.512499999997</v>
      </c>
    </row>
    <row r="386" spans="1:11" x14ac:dyDescent="0.25">
      <c r="A386" t="s">
        <v>1449</v>
      </c>
      <c r="B386" t="s">
        <v>7608</v>
      </c>
      <c r="C386" t="s">
        <v>7781</v>
      </c>
      <c r="D386" s="2">
        <v>0.58333333333333337</v>
      </c>
      <c r="E386" s="2">
        <v>0.64583333333333337</v>
      </c>
      <c r="F386" t="s">
        <v>1057</v>
      </c>
      <c r="H386" t="s">
        <v>1056</v>
      </c>
      <c r="I386" s="3">
        <v>43283.522222222222</v>
      </c>
      <c r="J386" t="s">
        <v>1056</v>
      </c>
      <c r="K386" s="3">
        <v>43283.522222222222</v>
      </c>
    </row>
    <row r="387" spans="1:11" x14ac:dyDescent="0.25">
      <c r="A387" t="s">
        <v>1450</v>
      </c>
      <c r="B387" t="s">
        <v>7608</v>
      </c>
      <c r="C387" t="s">
        <v>7781</v>
      </c>
      <c r="D387" s="2">
        <v>0.58333333333333337</v>
      </c>
      <c r="E387" s="2">
        <v>0.64583333333333337</v>
      </c>
      <c r="F387" t="s">
        <v>1059</v>
      </c>
      <c r="H387" t="s">
        <v>1056</v>
      </c>
      <c r="I387" s="3">
        <v>43283.522222222222</v>
      </c>
      <c r="J387" t="s">
        <v>1056</v>
      </c>
      <c r="K387" s="3">
        <v>43283.522222222222</v>
      </c>
    </row>
    <row r="388" spans="1:11" x14ac:dyDescent="0.25">
      <c r="A388" t="s">
        <v>1451</v>
      </c>
      <c r="B388" t="s">
        <v>7004</v>
      </c>
      <c r="C388" t="s">
        <v>7637</v>
      </c>
      <c r="D388" s="2">
        <v>0.375</v>
      </c>
      <c r="E388" s="2">
        <v>0.64583333333333337</v>
      </c>
      <c r="F388" t="s">
        <v>1055</v>
      </c>
      <c r="H388" t="s">
        <v>1056</v>
      </c>
      <c r="I388" s="3">
        <v>43283.527777777781</v>
      </c>
      <c r="J388" t="s">
        <v>1056</v>
      </c>
      <c r="K388" s="3">
        <v>43283.527777777781</v>
      </c>
    </row>
    <row r="389" spans="1:11" x14ac:dyDescent="0.25">
      <c r="A389" t="s">
        <v>1452</v>
      </c>
      <c r="B389" t="s">
        <v>7004</v>
      </c>
      <c r="C389" t="s">
        <v>7637</v>
      </c>
      <c r="D389" s="2">
        <v>0.375</v>
      </c>
      <c r="E389" s="2">
        <v>0.64583333333333337</v>
      </c>
      <c r="F389" t="s">
        <v>1057</v>
      </c>
      <c r="H389" t="s">
        <v>1056</v>
      </c>
      <c r="I389" s="3">
        <v>43283.527777777781</v>
      </c>
      <c r="J389" t="s">
        <v>1056</v>
      </c>
      <c r="K389" s="3">
        <v>43283.527777777781</v>
      </c>
    </row>
    <row r="390" spans="1:11" x14ac:dyDescent="0.25">
      <c r="A390" t="s">
        <v>1453</v>
      </c>
      <c r="B390" t="s">
        <v>7004</v>
      </c>
      <c r="C390" t="s">
        <v>7637</v>
      </c>
      <c r="D390" s="2">
        <v>0.375</v>
      </c>
      <c r="E390" s="2">
        <v>0.64583333333333337</v>
      </c>
      <c r="F390" t="s">
        <v>1058</v>
      </c>
      <c r="H390" t="s">
        <v>1056</v>
      </c>
      <c r="I390" s="3">
        <v>43283.527777777781</v>
      </c>
      <c r="J390" t="s">
        <v>1056</v>
      </c>
      <c r="K390" s="3">
        <v>43283.527777777781</v>
      </c>
    </row>
    <row r="391" spans="1:11" x14ac:dyDescent="0.25">
      <c r="A391" t="s">
        <v>1454</v>
      </c>
      <c r="B391" t="s">
        <v>7004</v>
      </c>
      <c r="C391" t="s">
        <v>7637</v>
      </c>
      <c r="D391" s="2">
        <v>0.375</v>
      </c>
      <c r="E391" s="2">
        <v>0.64583333333333337</v>
      </c>
      <c r="F391" t="s">
        <v>1059</v>
      </c>
      <c r="H391" t="s">
        <v>1056</v>
      </c>
      <c r="I391" s="3">
        <v>43283.527777777781</v>
      </c>
      <c r="J391" t="s">
        <v>1056</v>
      </c>
      <c r="K391" s="3">
        <v>43283.527777777781</v>
      </c>
    </row>
    <row r="392" spans="1:11" x14ac:dyDescent="0.25">
      <c r="A392" t="s">
        <v>1455</v>
      </c>
      <c r="B392" t="s">
        <v>7004</v>
      </c>
      <c r="C392" t="s">
        <v>7637</v>
      </c>
      <c r="D392" s="2">
        <v>0.375</v>
      </c>
      <c r="E392" s="2">
        <v>0.64583333333333337</v>
      </c>
      <c r="F392" t="s">
        <v>1060</v>
      </c>
      <c r="H392" t="s">
        <v>1056</v>
      </c>
      <c r="I392" s="3">
        <v>43283.527777777781</v>
      </c>
      <c r="J392" t="s">
        <v>1056</v>
      </c>
      <c r="K392" s="3">
        <v>43283.527777777781</v>
      </c>
    </row>
    <row r="393" spans="1:11" x14ac:dyDescent="0.25">
      <c r="A393" t="s">
        <v>1456</v>
      </c>
      <c r="B393" t="s">
        <v>7004</v>
      </c>
      <c r="C393" t="s">
        <v>7637</v>
      </c>
      <c r="D393" s="2">
        <v>0.375</v>
      </c>
      <c r="E393" s="2">
        <v>0.64583333333333337</v>
      </c>
      <c r="F393" t="s">
        <v>1061</v>
      </c>
      <c r="H393" t="s">
        <v>1056</v>
      </c>
      <c r="I393" s="3">
        <v>43283.527777777781</v>
      </c>
      <c r="J393" t="s">
        <v>1056</v>
      </c>
      <c r="K393" s="3">
        <v>43283.527777777781</v>
      </c>
    </row>
    <row r="394" spans="1:11" x14ac:dyDescent="0.25">
      <c r="A394" t="s">
        <v>1457</v>
      </c>
      <c r="B394" t="s">
        <v>7234</v>
      </c>
      <c r="C394" t="s">
        <v>7718</v>
      </c>
      <c r="D394" s="2">
        <v>0.45833333333333331</v>
      </c>
      <c r="E394" s="2">
        <v>0.54166666666666663</v>
      </c>
      <c r="F394" t="s">
        <v>1055</v>
      </c>
      <c r="H394" t="s">
        <v>1056</v>
      </c>
      <c r="I394" s="3">
        <v>43283.52847222222</v>
      </c>
      <c r="J394" t="s">
        <v>1056</v>
      </c>
      <c r="K394" s="3">
        <v>43283.52847222222</v>
      </c>
    </row>
    <row r="395" spans="1:11" x14ac:dyDescent="0.25">
      <c r="A395" t="s">
        <v>1458</v>
      </c>
      <c r="B395" t="s">
        <v>7234</v>
      </c>
      <c r="C395" t="s">
        <v>7718</v>
      </c>
      <c r="D395" s="2">
        <v>0.45833333333333331</v>
      </c>
      <c r="E395" s="2">
        <v>0.54166666666666663</v>
      </c>
      <c r="F395" t="s">
        <v>1057</v>
      </c>
      <c r="H395" t="s">
        <v>1056</v>
      </c>
      <c r="I395" s="3">
        <v>43283.52847222222</v>
      </c>
      <c r="J395" t="s">
        <v>1056</v>
      </c>
      <c r="K395" s="3">
        <v>43283.52847222222</v>
      </c>
    </row>
    <row r="396" spans="1:11" x14ac:dyDescent="0.25">
      <c r="A396" t="s">
        <v>1459</v>
      </c>
      <c r="B396" t="s">
        <v>7234</v>
      </c>
      <c r="C396" t="s">
        <v>7718</v>
      </c>
      <c r="D396" s="2">
        <v>0.45833333333333331</v>
      </c>
      <c r="E396" s="2">
        <v>0.54166666666666663</v>
      </c>
      <c r="F396" t="s">
        <v>1058</v>
      </c>
      <c r="H396" t="s">
        <v>1056</v>
      </c>
      <c r="I396" s="3">
        <v>43283.52847222222</v>
      </c>
      <c r="J396" t="s">
        <v>1056</v>
      </c>
      <c r="K396" s="3">
        <v>43283.52847222222</v>
      </c>
    </row>
    <row r="397" spans="1:11" x14ac:dyDescent="0.25">
      <c r="A397" t="s">
        <v>1460</v>
      </c>
      <c r="B397" t="s">
        <v>7234</v>
      </c>
      <c r="C397" t="s">
        <v>7718</v>
      </c>
      <c r="D397" s="2">
        <v>0.45833333333333331</v>
      </c>
      <c r="E397" s="2">
        <v>0.54166666666666663</v>
      </c>
      <c r="F397" t="s">
        <v>1059</v>
      </c>
      <c r="H397" t="s">
        <v>1056</v>
      </c>
      <c r="I397" s="3">
        <v>43283.52847222222</v>
      </c>
      <c r="J397" t="s">
        <v>1056</v>
      </c>
      <c r="K397" s="3">
        <v>43283.52847222222</v>
      </c>
    </row>
    <row r="398" spans="1:11" x14ac:dyDescent="0.25">
      <c r="A398" t="s">
        <v>1461</v>
      </c>
      <c r="B398" t="s">
        <v>7234</v>
      </c>
      <c r="C398" t="s">
        <v>7718</v>
      </c>
      <c r="D398" s="2">
        <v>0.45833333333333331</v>
      </c>
      <c r="E398" s="2">
        <v>0.54166666666666663</v>
      </c>
      <c r="F398" t="s">
        <v>1060</v>
      </c>
      <c r="H398" t="s">
        <v>1056</v>
      </c>
      <c r="I398" s="3">
        <v>43283.52847222222</v>
      </c>
      <c r="J398" t="s">
        <v>1056</v>
      </c>
      <c r="K398" s="3">
        <v>43283.52847222222</v>
      </c>
    </row>
    <row r="399" spans="1:11" x14ac:dyDescent="0.25">
      <c r="A399" t="s">
        <v>1462</v>
      </c>
      <c r="B399" t="s">
        <v>7234</v>
      </c>
      <c r="C399" t="s">
        <v>7718</v>
      </c>
      <c r="D399" s="2">
        <v>0.45833333333333331</v>
      </c>
      <c r="E399" s="2">
        <v>0.54166666666666663</v>
      </c>
      <c r="F399" t="s">
        <v>1061</v>
      </c>
      <c r="H399" t="s">
        <v>1056</v>
      </c>
      <c r="I399" s="3">
        <v>43283.52847222222</v>
      </c>
      <c r="J399" t="s">
        <v>1056</v>
      </c>
      <c r="K399" s="3">
        <v>43283.52847222222</v>
      </c>
    </row>
    <row r="400" spans="1:11" x14ac:dyDescent="0.25">
      <c r="A400" t="s">
        <v>1463</v>
      </c>
      <c r="B400" t="s">
        <v>6719</v>
      </c>
      <c r="C400" t="s">
        <v>7705</v>
      </c>
      <c r="D400" s="2">
        <v>0.58333333333333337</v>
      </c>
      <c r="E400" s="2">
        <v>0.625</v>
      </c>
      <c r="F400" t="s">
        <v>1055</v>
      </c>
      <c r="H400" t="s">
        <v>1056</v>
      </c>
      <c r="I400" s="3">
        <v>43283.533333333333</v>
      </c>
      <c r="J400" t="s">
        <v>1056</v>
      </c>
      <c r="K400" s="3">
        <v>43283.533333333333</v>
      </c>
    </row>
    <row r="401" spans="1:11" x14ac:dyDescent="0.25">
      <c r="A401" t="s">
        <v>1464</v>
      </c>
      <c r="B401" t="s">
        <v>6719</v>
      </c>
      <c r="C401" t="s">
        <v>7705</v>
      </c>
      <c r="D401" s="2">
        <v>0.58333333333333337</v>
      </c>
      <c r="E401" s="2">
        <v>0.625</v>
      </c>
      <c r="F401" t="s">
        <v>1058</v>
      </c>
      <c r="H401" t="s">
        <v>1056</v>
      </c>
      <c r="I401" s="3">
        <v>43283.533333333333</v>
      </c>
      <c r="J401" t="s">
        <v>1056</v>
      </c>
      <c r="K401" s="3">
        <v>43283.533333333333</v>
      </c>
    </row>
    <row r="402" spans="1:11" x14ac:dyDescent="0.25">
      <c r="A402" t="s">
        <v>1465</v>
      </c>
      <c r="B402" t="s">
        <v>6719</v>
      </c>
      <c r="C402" t="s">
        <v>7705</v>
      </c>
      <c r="D402" s="2">
        <v>0.58333333333333337</v>
      </c>
      <c r="E402" s="2">
        <v>0.625</v>
      </c>
      <c r="F402" t="s">
        <v>1060</v>
      </c>
      <c r="H402" t="s">
        <v>1056</v>
      </c>
      <c r="I402" s="3">
        <v>43283.533333333333</v>
      </c>
      <c r="J402" t="s">
        <v>1056</v>
      </c>
      <c r="K402" s="3">
        <v>43283.533333333333</v>
      </c>
    </row>
    <row r="403" spans="1:11" x14ac:dyDescent="0.25">
      <c r="A403" t="s">
        <v>1466</v>
      </c>
      <c r="B403" t="s">
        <v>7400</v>
      </c>
      <c r="C403" t="s">
        <v>7771</v>
      </c>
      <c r="D403" s="2">
        <v>0.77083333333333337</v>
      </c>
      <c r="E403" s="2">
        <v>0.8125</v>
      </c>
      <c r="F403" t="s">
        <v>1055</v>
      </c>
      <c r="H403" t="s">
        <v>1056</v>
      </c>
      <c r="I403" s="3">
        <v>43283.535416666666</v>
      </c>
      <c r="J403" t="s">
        <v>1056</v>
      </c>
      <c r="K403" s="3">
        <v>43283.535416666666</v>
      </c>
    </row>
    <row r="404" spans="1:11" x14ac:dyDescent="0.25">
      <c r="A404" t="s">
        <v>1467</v>
      </c>
      <c r="B404" t="s">
        <v>7400</v>
      </c>
      <c r="C404" t="s">
        <v>7771</v>
      </c>
      <c r="D404" s="2">
        <v>0.77083333333333337</v>
      </c>
      <c r="E404" s="2">
        <v>0.8125</v>
      </c>
      <c r="F404" t="s">
        <v>1058</v>
      </c>
      <c r="H404" t="s">
        <v>1056</v>
      </c>
      <c r="I404" s="3">
        <v>43283.535416666666</v>
      </c>
      <c r="J404" t="s">
        <v>1056</v>
      </c>
      <c r="K404" s="3">
        <v>43283.535416666666</v>
      </c>
    </row>
    <row r="405" spans="1:11" x14ac:dyDescent="0.25">
      <c r="A405" t="s">
        <v>1468</v>
      </c>
      <c r="B405" t="s">
        <v>6979</v>
      </c>
      <c r="C405" t="s">
        <v>7667</v>
      </c>
      <c r="D405" s="2">
        <v>0.8125</v>
      </c>
      <c r="E405" s="2">
        <v>0.875</v>
      </c>
      <c r="F405" t="s">
        <v>1055</v>
      </c>
      <c r="H405" t="s">
        <v>1056</v>
      </c>
      <c r="I405" s="3">
        <v>43283.561111111114</v>
      </c>
      <c r="J405" t="s">
        <v>1056</v>
      </c>
      <c r="K405" s="3">
        <v>43283.561111111114</v>
      </c>
    </row>
    <row r="406" spans="1:11" x14ac:dyDescent="0.25">
      <c r="A406" t="s">
        <v>1469</v>
      </c>
      <c r="B406" t="s">
        <v>6979</v>
      </c>
      <c r="C406" t="s">
        <v>7667</v>
      </c>
      <c r="D406" s="2">
        <v>0.8125</v>
      </c>
      <c r="E406" s="2">
        <v>0.875</v>
      </c>
      <c r="F406" t="s">
        <v>1057</v>
      </c>
      <c r="H406" t="s">
        <v>1056</v>
      </c>
      <c r="I406" s="3">
        <v>43283.561111111114</v>
      </c>
      <c r="J406" t="s">
        <v>1056</v>
      </c>
      <c r="K406" s="3">
        <v>43283.561111111114</v>
      </c>
    </row>
    <row r="407" spans="1:11" x14ac:dyDescent="0.25">
      <c r="A407" t="s">
        <v>1470</v>
      </c>
      <c r="B407" t="s">
        <v>6979</v>
      </c>
      <c r="C407" t="s">
        <v>7667</v>
      </c>
      <c r="D407" s="2">
        <v>0.8125</v>
      </c>
      <c r="E407" s="2">
        <v>0.875</v>
      </c>
      <c r="F407" t="s">
        <v>1058</v>
      </c>
      <c r="H407" t="s">
        <v>1056</v>
      </c>
      <c r="I407" s="3">
        <v>43283.561111111114</v>
      </c>
      <c r="J407" t="s">
        <v>1056</v>
      </c>
      <c r="K407" s="3">
        <v>43283.561111111114</v>
      </c>
    </row>
    <row r="408" spans="1:11" x14ac:dyDescent="0.25">
      <c r="A408" t="s">
        <v>1471</v>
      </c>
      <c r="B408" t="s">
        <v>6979</v>
      </c>
      <c r="C408" t="s">
        <v>7667</v>
      </c>
      <c r="D408" s="2">
        <v>0.8125</v>
      </c>
      <c r="E408" s="2">
        <v>0.875</v>
      </c>
      <c r="F408" t="s">
        <v>1059</v>
      </c>
      <c r="H408" t="s">
        <v>1056</v>
      </c>
      <c r="I408" s="3">
        <v>43283.561111111114</v>
      </c>
      <c r="J408" t="s">
        <v>1056</v>
      </c>
      <c r="K408" s="3">
        <v>43283.561111111114</v>
      </c>
    </row>
    <row r="409" spans="1:11" x14ac:dyDescent="0.25">
      <c r="A409" t="s">
        <v>1472</v>
      </c>
      <c r="B409" t="s">
        <v>6979</v>
      </c>
      <c r="C409" t="s">
        <v>7667</v>
      </c>
      <c r="D409" s="2">
        <v>0.8125</v>
      </c>
      <c r="E409" s="2">
        <v>0.875</v>
      </c>
      <c r="F409" t="s">
        <v>1060</v>
      </c>
      <c r="H409" t="s">
        <v>1056</v>
      </c>
      <c r="I409" s="3">
        <v>43283.561111111114</v>
      </c>
      <c r="J409" t="s">
        <v>1056</v>
      </c>
      <c r="K409" s="3">
        <v>43283.561111111114</v>
      </c>
    </row>
    <row r="410" spans="1:11" x14ac:dyDescent="0.25">
      <c r="A410" t="s">
        <v>1473</v>
      </c>
      <c r="B410" t="s">
        <v>6979</v>
      </c>
      <c r="C410" t="s">
        <v>7667</v>
      </c>
      <c r="D410" s="2">
        <v>0.8125</v>
      </c>
      <c r="E410" s="2">
        <v>0.875</v>
      </c>
      <c r="F410" t="s">
        <v>1061</v>
      </c>
      <c r="H410" t="s">
        <v>1056</v>
      </c>
      <c r="I410" s="3">
        <v>43283.561111111114</v>
      </c>
      <c r="J410" t="s">
        <v>1056</v>
      </c>
      <c r="K410" s="3">
        <v>43283.561111111114</v>
      </c>
    </row>
    <row r="411" spans="1:11" x14ac:dyDescent="0.25">
      <c r="A411" t="s">
        <v>1474</v>
      </c>
      <c r="B411" t="s">
        <v>7478</v>
      </c>
      <c r="C411" t="s">
        <v>7719</v>
      </c>
      <c r="D411" s="2">
        <v>0.75</v>
      </c>
      <c r="E411" s="2">
        <v>0.85416666666666663</v>
      </c>
      <c r="F411" t="s">
        <v>1055</v>
      </c>
      <c r="H411" t="s">
        <v>1056</v>
      </c>
      <c r="I411" s="3">
        <v>43283.568055555559</v>
      </c>
      <c r="J411" t="s">
        <v>1056</v>
      </c>
      <c r="K411" s="3">
        <v>43283.568055555559</v>
      </c>
    </row>
    <row r="412" spans="1:11" x14ac:dyDescent="0.25">
      <c r="A412" t="s">
        <v>1475</v>
      </c>
      <c r="B412" t="s">
        <v>6924</v>
      </c>
      <c r="C412" t="s">
        <v>7677</v>
      </c>
      <c r="D412" s="2">
        <v>0.625</v>
      </c>
      <c r="E412" s="2">
        <v>0.6875</v>
      </c>
      <c r="F412" t="s">
        <v>1057</v>
      </c>
      <c r="H412" t="s">
        <v>1056</v>
      </c>
      <c r="I412" s="3">
        <v>43283.570138888892</v>
      </c>
      <c r="J412" t="s">
        <v>1056</v>
      </c>
      <c r="K412" s="3">
        <v>43283.570138888892</v>
      </c>
    </row>
    <row r="413" spans="1:11" x14ac:dyDescent="0.25">
      <c r="A413" t="s">
        <v>1476</v>
      </c>
      <c r="B413" t="s">
        <v>6924</v>
      </c>
      <c r="C413" t="s">
        <v>7677</v>
      </c>
      <c r="D413" s="2">
        <v>0.625</v>
      </c>
      <c r="E413" s="2">
        <v>0.6875</v>
      </c>
      <c r="F413" t="s">
        <v>1059</v>
      </c>
      <c r="H413" t="s">
        <v>1056</v>
      </c>
      <c r="I413" s="3">
        <v>43283.570138888892</v>
      </c>
      <c r="J413" t="s">
        <v>1056</v>
      </c>
      <c r="K413" s="3">
        <v>43283.570138888892</v>
      </c>
    </row>
    <row r="414" spans="1:11" x14ac:dyDescent="0.25">
      <c r="A414" t="s">
        <v>1477</v>
      </c>
      <c r="B414" t="s">
        <v>7075</v>
      </c>
      <c r="C414" t="s">
        <v>7751</v>
      </c>
      <c r="D414" s="2">
        <v>0.875</v>
      </c>
      <c r="E414" s="2">
        <v>0.9375</v>
      </c>
      <c r="F414" t="s">
        <v>1055</v>
      </c>
      <c r="H414" t="s">
        <v>1056</v>
      </c>
      <c r="I414" s="3">
        <v>43283.571527777778</v>
      </c>
      <c r="J414" t="s">
        <v>1056</v>
      </c>
      <c r="K414" s="3">
        <v>43283.571527777778</v>
      </c>
    </row>
    <row r="415" spans="1:11" x14ac:dyDescent="0.25">
      <c r="A415" t="s">
        <v>1478</v>
      </c>
      <c r="B415" t="s">
        <v>7075</v>
      </c>
      <c r="C415" t="s">
        <v>7751</v>
      </c>
      <c r="D415" s="2">
        <v>0.875</v>
      </c>
      <c r="E415" s="2">
        <v>0.9375</v>
      </c>
      <c r="F415" t="s">
        <v>1058</v>
      </c>
      <c r="H415" t="s">
        <v>1056</v>
      </c>
      <c r="I415" s="3">
        <v>43283.571527777778</v>
      </c>
      <c r="J415" t="s">
        <v>1056</v>
      </c>
      <c r="K415" s="3">
        <v>43283.571527777778</v>
      </c>
    </row>
    <row r="416" spans="1:11" x14ac:dyDescent="0.25">
      <c r="A416" t="s">
        <v>1479</v>
      </c>
      <c r="B416" t="s">
        <v>7075</v>
      </c>
      <c r="C416" t="s">
        <v>7751</v>
      </c>
      <c r="D416" s="2">
        <v>0.875</v>
      </c>
      <c r="E416" s="2">
        <v>0.9375</v>
      </c>
      <c r="F416" t="s">
        <v>1060</v>
      </c>
      <c r="H416" t="s">
        <v>1056</v>
      </c>
      <c r="I416" s="3">
        <v>43283.571527777778</v>
      </c>
      <c r="J416" t="s">
        <v>1056</v>
      </c>
      <c r="K416" s="3">
        <v>43283.571527777778</v>
      </c>
    </row>
    <row r="417" spans="1:11" x14ac:dyDescent="0.25">
      <c r="A417" t="s">
        <v>1480</v>
      </c>
      <c r="B417" t="s">
        <v>6791</v>
      </c>
      <c r="C417" t="s">
        <v>7717</v>
      </c>
      <c r="D417" s="2">
        <v>0.58333333333333337</v>
      </c>
      <c r="E417" s="2">
        <v>0.79166666666666663</v>
      </c>
      <c r="F417" t="s">
        <v>1055</v>
      </c>
      <c r="H417" t="s">
        <v>1056</v>
      </c>
      <c r="I417" s="3">
        <v>43283.572916666664</v>
      </c>
      <c r="J417" t="s">
        <v>1056</v>
      </c>
      <c r="K417" s="3">
        <v>43283.572916666664</v>
      </c>
    </row>
    <row r="418" spans="1:11" x14ac:dyDescent="0.25">
      <c r="A418" t="s">
        <v>1481</v>
      </c>
      <c r="B418" t="s">
        <v>6791</v>
      </c>
      <c r="C418" t="s">
        <v>7717</v>
      </c>
      <c r="D418" s="2">
        <v>0.58333333333333337</v>
      </c>
      <c r="E418" s="2">
        <v>0.79166666666666663</v>
      </c>
      <c r="F418" t="s">
        <v>1058</v>
      </c>
      <c r="H418" t="s">
        <v>1056</v>
      </c>
      <c r="I418" s="3">
        <v>43283.572916666664</v>
      </c>
      <c r="J418" t="s">
        <v>1056</v>
      </c>
      <c r="K418" s="3">
        <v>43283.572916666664</v>
      </c>
    </row>
    <row r="419" spans="1:11" x14ac:dyDescent="0.25">
      <c r="A419" t="s">
        <v>1482</v>
      </c>
      <c r="B419" t="s">
        <v>6791</v>
      </c>
      <c r="C419" t="s">
        <v>7717</v>
      </c>
      <c r="D419" s="2">
        <v>0.58333333333333337</v>
      </c>
      <c r="E419" s="2">
        <v>0.79166666666666663</v>
      </c>
      <c r="F419" t="s">
        <v>1060</v>
      </c>
      <c r="H419" t="s">
        <v>1056</v>
      </c>
      <c r="I419" s="3">
        <v>43283.572916666664</v>
      </c>
      <c r="J419" t="s">
        <v>1056</v>
      </c>
      <c r="K419" s="3">
        <v>43283.572916666664</v>
      </c>
    </row>
    <row r="420" spans="1:11" x14ac:dyDescent="0.25">
      <c r="A420" t="s">
        <v>1483</v>
      </c>
      <c r="B420" t="s">
        <v>6791</v>
      </c>
      <c r="C420" t="s">
        <v>7717</v>
      </c>
      <c r="D420" s="2">
        <v>0.70833333333333337</v>
      </c>
      <c r="E420" s="2">
        <v>0.83333333333333337</v>
      </c>
      <c r="F420" t="s">
        <v>1057</v>
      </c>
      <c r="H420" t="s">
        <v>1056</v>
      </c>
      <c r="I420" s="3">
        <v>43283.573611111111</v>
      </c>
      <c r="J420" t="s">
        <v>1056</v>
      </c>
      <c r="K420" s="3">
        <v>43283.573611111111</v>
      </c>
    </row>
    <row r="421" spans="1:11" x14ac:dyDescent="0.25">
      <c r="A421" t="s">
        <v>1484</v>
      </c>
      <c r="B421" t="s">
        <v>6791</v>
      </c>
      <c r="C421" t="s">
        <v>7717</v>
      </c>
      <c r="D421" s="2">
        <v>0.70833333333333337</v>
      </c>
      <c r="E421" s="2">
        <v>0.83333333333333337</v>
      </c>
      <c r="F421" t="s">
        <v>1059</v>
      </c>
      <c r="H421" t="s">
        <v>1056</v>
      </c>
      <c r="I421" s="3">
        <v>43283.573611111111</v>
      </c>
      <c r="J421" t="s">
        <v>1056</v>
      </c>
      <c r="K421" s="3">
        <v>43283.573611111111</v>
      </c>
    </row>
    <row r="422" spans="1:11" x14ac:dyDescent="0.25">
      <c r="A422" t="s">
        <v>1485</v>
      </c>
      <c r="B422" t="s">
        <v>7085</v>
      </c>
      <c r="C422" t="s">
        <v>7754</v>
      </c>
      <c r="D422" s="2">
        <v>0.8125</v>
      </c>
      <c r="E422" s="2">
        <v>0.89583333333333337</v>
      </c>
      <c r="F422" t="s">
        <v>1055</v>
      </c>
      <c r="H422" t="s">
        <v>1056</v>
      </c>
      <c r="I422" s="3">
        <v>43283.574999999997</v>
      </c>
      <c r="J422" t="s">
        <v>1056</v>
      </c>
      <c r="K422" s="3">
        <v>43283.574999999997</v>
      </c>
    </row>
    <row r="423" spans="1:11" x14ac:dyDescent="0.25">
      <c r="A423" t="s">
        <v>1486</v>
      </c>
      <c r="B423" t="s">
        <v>7085</v>
      </c>
      <c r="C423" t="s">
        <v>7754</v>
      </c>
      <c r="D423" s="2">
        <v>0.8125</v>
      </c>
      <c r="E423" s="2">
        <v>0.89583333333333337</v>
      </c>
      <c r="F423" t="s">
        <v>1057</v>
      </c>
      <c r="H423" t="s">
        <v>1056</v>
      </c>
      <c r="I423" s="3">
        <v>43283.574999999997</v>
      </c>
      <c r="J423" t="s">
        <v>1056</v>
      </c>
      <c r="K423" s="3">
        <v>43283.574999999997</v>
      </c>
    </row>
    <row r="424" spans="1:11" x14ac:dyDescent="0.25">
      <c r="A424" t="s">
        <v>1487</v>
      </c>
      <c r="B424" t="s">
        <v>7085</v>
      </c>
      <c r="C424" t="s">
        <v>7754</v>
      </c>
      <c r="D424" s="2">
        <v>0.8125</v>
      </c>
      <c r="E424" s="2">
        <v>0.89583333333333337</v>
      </c>
      <c r="F424" t="s">
        <v>1058</v>
      </c>
      <c r="H424" t="s">
        <v>1056</v>
      </c>
      <c r="I424" s="3">
        <v>43283.574999999997</v>
      </c>
      <c r="J424" t="s">
        <v>1056</v>
      </c>
      <c r="K424" s="3">
        <v>43283.574999999997</v>
      </c>
    </row>
    <row r="425" spans="1:11" x14ac:dyDescent="0.25">
      <c r="A425" t="s">
        <v>1488</v>
      </c>
      <c r="B425" t="s">
        <v>7085</v>
      </c>
      <c r="C425" t="s">
        <v>7754</v>
      </c>
      <c r="D425" s="2">
        <v>0.8125</v>
      </c>
      <c r="E425" s="2">
        <v>0.89583333333333337</v>
      </c>
      <c r="F425" t="s">
        <v>1059</v>
      </c>
      <c r="H425" t="s">
        <v>1056</v>
      </c>
      <c r="I425" s="3">
        <v>43283.574999999997</v>
      </c>
      <c r="J425" t="s">
        <v>1056</v>
      </c>
      <c r="K425" s="3">
        <v>43283.574999999997</v>
      </c>
    </row>
    <row r="426" spans="1:11" x14ac:dyDescent="0.25">
      <c r="A426" t="s">
        <v>1489</v>
      </c>
      <c r="B426" t="s">
        <v>7085</v>
      </c>
      <c r="C426" t="s">
        <v>7754</v>
      </c>
      <c r="D426" s="2">
        <v>0.8125</v>
      </c>
      <c r="E426" s="2">
        <v>0.89583333333333337</v>
      </c>
      <c r="F426" t="s">
        <v>1060</v>
      </c>
      <c r="H426" t="s">
        <v>1056</v>
      </c>
      <c r="I426" s="3">
        <v>43283.574999999997</v>
      </c>
      <c r="J426" t="s">
        <v>1056</v>
      </c>
      <c r="K426" s="3">
        <v>43283.574999999997</v>
      </c>
    </row>
    <row r="427" spans="1:11" x14ac:dyDescent="0.25">
      <c r="A427" t="s">
        <v>1490</v>
      </c>
      <c r="B427" t="s">
        <v>7546</v>
      </c>
      <c r="C427" t="s">
        <v>7680</v>
      </c>
      <c r="D427" s="2">
        <v>0.79166666666666663</v>
      </c>
      <c r="E427" s="2">
        <v>0.83333333333333337</v>
      </c>
      <c r="F427" t="s">
        <v>1055</v>
      </c>
      <c r="H427" t="s">
        <v>1056</v>
      </c>
      <c r="I427" s="3">
        <v>43283.57916666667</v>
      </c>
      <c r="J427" t="s">
        <v>1056</v>
      </c>
      <c r="K427" s="3">
        <v>43283.57916666667</v>
      </c>
    </row>
    <row r="428" spans="1:11" x14ac:dyDescent="0.25">
      <c r="A428" t="s">
        <v>1491</v>
      </c>
      <c r="B428" t="s">
        <v>7546</v>
      </c>
      <c r="C428" t="s">
        <v>7680</v>
      </c>
      <c r="D428" s="2">
        <v>0.79166666666666663</v>
      </c>
      <c r="E428" s="2">
        <v>0.83333333333333337</v>
      </c>
      <c r="F428" t="s">
        <v>1057</v>
      </c>
      <c r="H428" t="s">
        <v>1056</v>
      </c>
      <c r="I428" s="3">
        <v>43283.57916666667</v>
      </c>
      <c r="J428" t="s">
        <v>1056</v>
      </c>
      <c r="K428" s="3">
        <v>43283.57916666667</v>
      </c>
    </row>
    <row r="429" spans="1:11" x14ac:dyDescent="0.25">
      <c r="A429" t="s">
        <v>1492</v>
      </c>
      <c r="B429" t="s">
        <v>7546</v>
      </c>
      <c r="C429" t="s">
        <v>7680</v>
      </c>
      <c r="D429" s="2">
        <v>0.79166666666666663</v>
      </c>
      <c r="E429" s="2">
        <v>0.83333333333333337</v>
      </c>
      <c r="F429" t="s">
        <v>1058</v>
      </c>
      <c r="H429" t="s">
        <v>1056</v>
      </c>
      <c r="I429" s="3">
        <v>43283.57916666667</v>
      </c>
      <c r="J429" t="s">
        <v>1056</v>
      </c>
      <c r="K429" s="3">
        <v>43283.57916666667</v>
      </c>
    </row>
    <row r="430" spans="1:11" x14ac:dyDescent="0.25">
      <c r="A430" t="s">
        <v>1493</v>
      </c>
      <c r="B430" t="s">
        <v>7546</v>
      </c>
      <c r="C430" t="s">
        <v>7680</v>
      </c>
      <c r="D430" s="2">
        <v>0.79166666666666663</v>
      </c>
      <c r="E430" s="2">
        <v>0.83333333333333337</v>
      </c>
      <c r="F430" t="s">
        <v>1059</v>
      </c>
      <c r="H430" t="s">
        <v>1056</v>
      </c>
      <c r="I430" s="3">
        <v>43283.57916666667</v>
      </c>
      <c r="J430" t="s">
        <v>1056</v>
      </c>
      <c r="K430" s="3">
        <v>43283.57916666667</v>
      </c>
    </row>
    <row r="431" spans="1:11" x14ac:dyDescent="0.25">
      <c r="A431" t="s">
        <v>1494</v>
      </c>
      <c r="B431" t="s">
        <v>7546</v>
      </c>
      <c r="C431" t="s">
        <v>7680</v>
      </c>
      <c r="D431" s="2">
        <v>0.79166666666666663</v>
      </c>
      <c r="E431" s="2">
        <v>0.83333333333333337</v>
      </c>
      <c r="F431" t="s">
        <v>1060</v>
      </c>
      <c r="H431" t="s">
        <v>1056</v>
      </c>
      <c r="I431" s="3">
        <v>43283.57916666667</v>
      </c>
      <c r="J431" t="s">
        <v>1056</v>
      </c>
      <c r="K431" s="3">
        <v>43283.57916666667</v>
      </c>
    </row>
    <row r="432" spans="1:11" x14ac:dyDescent="0.25">
      <c r="A432" t="s">
        <v>1495</v>
      </c>
      <c r="B432" t="s">
        <v>7546</v>
      </c>
      <c r="C432" t="s">
        <v>7680</v>
      </c>
      <c r="D432" s="2">
        <v>0.79166666666666663</v>
      </c>
      <c r="E432" s="2">
        <v>0.83333333333333337</v>
      </c>
      <c r="F432" t="s">
        <v>1061</v>
      </c>
      <c r="H432" t="s">
        <v>1056</v>
      </c>
      <c r="I432" s="3">
        <v>43283.57916666667</v>
      </c>
      <c r="J432" t="s">
        <v>1056</v>
      </c>
      <c r="K432" s="3">
        <v>43283.57916666667</v>
      </c>
    </row>
    <row r="433" spans="1:11" x14ac:dyDescent="0.25">
      <c r="A433" t="s">
        <v>1496</v>
      </c>
      <c r="B433" t="s">
        <v>7206</v>
      </c>
      <c r="C433" t="s">
        <v>7760</v>
      </c>
      <c r="D433" s="2">
        <v>0.75</v>
      </c>
      <c r="E433" s="2">
        <v>0.83333333333333337</v>
      </c>
      <c r="F433" t="s">
        <v>1061</v>
      </c>
      <c r="H433" t="s">
        <v>1056</v>
      </c>
      <c r="I433" s="3">
        <v>43283.580555555556</v>
      </c>
      <c r="J433" t="s">
        <v>1056</v>
      </c>
      <c r="K433" s="3">
        <v>43283.580555555556</v>
      </c>
    </row>
    <row r="434" spans="1:11" x14ac:dyDescent="0.25">
      <c r="A434" t="s">
        <v>1497</v>
      </c>
      <c r="B434" t="s">
        <v>6879</v>
      </c>
      <c r="C434" t="s">
        <v>7688</v>
      </c>
      <c r="D434" s="2">
        <v>0.8125</v>
      </c>
      <c r="E434" s="2">
        <v>0.89583333333333337</v>
      </c>
      <c r="F434" t="s">
        <v>1055</v>
      </c>
      <c r="H434" t="s">
        <v>1056</v>
      </c>
      <c r="I434" s="3">
        <v>43283.581944444442</v>
      </c>
      <c r="J434" t="s">
        <v>1056</v>
      </c>
      <c r="K434" s="3">
        <v>43283.581944444442</v>
      </c>
    </row>
    <row r="435" spans="1:11" x14ac:dyDescent="0.25">
      <c r="A435" t="s">
        <v>1498</v>
      </c>
      <c r="B435" t="s">
        <v>6879</v>
      </c>
      <c r="C435" t="s">
        <v>7688</v>
      </c>
      <c r="D435" s="2">
        <v>0.8125</v>
      </c>
      <c r="E435" s="2">
        <v>0.89583333333333337</v>
      </c>
      <c r="F435" t="s">
        <v>1057</v>
      </c>
      <c r="H435" t="s">
        <v>1056</v>
      </c>
      <c r="I435" s="3">
        <v>43283.581944444442</v>
      </c>
      <c r="J435" t="s">
        <v>1056</v>
      </c>
      <c r="K435" s="3">
        <v>43283.581944444442</v>
      </c>
    </row>
    <row r="436" spans="1:11" x14ac:dyDescent="0.25">
      <c r="A436" t="s">
        <v>1499</v>
      </c>
      <c r="B436" t="s">
        <v>6879</v>
      </c>
      <c r="C436" t="s">
        <v>7688</v>
      </c>
      <c r="D436" s="2">
        <v>0.8125</v>
      </c>
      <c r="E436" s="2">
        <v>0.89583333333333337</v>
      </c>
      <c r="F436" t="s">
        <v>1058</v>
      </c>
      <c r="H436" t="s">
        <v>1056</v>
      </c>
      <c r="I436" s="3">
        <v>43283.581944444442</v>
      </c>
      <c r="J436" t="s">
        <v>1056</v>
      </c>
      <c r="K436" s="3">
        <v>43283.581944444442</v>
      </c>
    </row>
    <row r="437" spans="1:11" x14ac:dyDescent="0.25">
      <c r="A437" t="s">
        <v>1500</v>
      </c>
      <c r="B437" t="s">
        <v>6879</v>
      </c>
      <c r="C437" t="s">
        <v>7688</v>
      </c>
      <c r="D437" s="2">
        <v>0.8125</v>
      </c>
      <c r="E437" s="2">
        <v>0.89583333333333337</v>
      </c>
      <c r="F437" t="s">
        <v>1059</v>
      </c>
      <c r="H437" t="s">
        <v>1056</v>
      </c>
      <c r="I437" s="3">
        <v>43283.581944444442</v>
      </c>
      <c r="J437" t="s">
        <v>1056</v>
      </c>
      <c r="K437" s="3">
        <v>43283.581944444442</v>
      </c>
    </row>
    <row r="438" spans="1:11" x14ac:dyDescent="0.25">
      <c r="A438" t="s">
        <v>1501</v>
      </c>
      <c r="B438" t="s">
        <v>6879</v>
      </c>
      <c r="C438" t="s">
        <v>7688</v>
      </c>
      <c r="D438" s="2">
        <v>0.8125</v>
      </c>
      <c r="E438" s="2">
        <v>0.89583333333333337</v>
      </c>
      <c r="F438" t="s">
        <v>1060</v>
      </c>
      <c r="H438" t="s">
        <v>1056</v>
      </c>
      <c r="I438" s="3">
        <v>43283.581944444442</v>
      </c>
      <c r="J438" t="s">
        <v>1056</v>
      </c>
      <c r="K438" s="3">
        <v>43283.581944444442</v>
      </c>
    </row>
    <row r="439" spans="1:11" x14ac:dyDescent="0.25">
      <c r="A439" t="s">
        <v>1502</v>
      </c>
      <c r="B439" t="s">
        <v>6984</v>
      </c>
      <c r="C439" t="s">
        <v>7637</v>
      </c>
      <c r="D439" s="2">
        <v>0.8125</v>
      </c>
      <c r="E439" s="2">
        <v>0.875</v>
      </c>
      <c r="F439" t="s">
        <v>1057</v>
      </c>
      <c r="H439" t="s">
        <v>1056</v>
      </c>
      <c r="I439" s="3">
        <v>43283.584027777775</v>
      </c>
      <c r="J439" t="s">
        <v>1056</v>
      </c>
      <c r="K439" s="3">
        <v>43283.584027777775</v>
      </c>
    </row>
    <row r="440" spans="1:11" x14ac:dyDescent="0.25">
      <c r="A440" t="s">
        <v>1503</v>
      </c>
      <c r="B440" t="s">
        <v>6984</v>
      </c>
      <c r="C440" t="s">
        <v>7637</v>
      </c>
      <c r="D440" s="2">
        <v>0.8125</v>
      </c>
      <c r="E440" s="2">
        <v>0.875</v>
      </c>
      <c r="F440" t="s">
        <v>1059</v>
      </c>
      <c r="H440" t="s">
        <v>1056</v>
      </c>
      <c r="I440" s="3">
        <v>43283.584027777775</v>
      </c>
      <c r="J440" t="s">
        <v>1056</v>
      </c>
      <c r="K440" s="3">
        <v>43283.584027777775</v>
      </c>
    </row>
    <row r="441" spans="1:11" x14ac:dyDescent="0.25">
      <c r="A441" t="s">
        <v>1504</v>
      </c>
      <c r="B441" t="s">
        <v>6984</v>
      </c>
      <c r="C441" t="s">
        <v>7637</v>
      </c>
      <c r="D441" s="2">
        <v>0.8125</v>
      </c>
      <c r="E441" s="2">
        <v>0.875</v>
      </c>
      <c r="F441" t="s">
        <v>1060</v>
      </c>
      <c r="H441" t="s">
        <v>1056</v>
      </c>
      <c r="I441" s="3">
        <v>43283.584027777775</v>
      </c>
      <c r="J441" t="s">
        <v>1056</v>
      </c>
      <c r="K441" s="3">
        <v>43283.584027777775</v>
      </c>
    </row>
    <row r="442" spans="1:11" x14ac:dyDescent="0.25">
      <c r="A442" t="s">
        <v>1505</v>
      </c>
      <c r="B442" t="s">
        <v>7223</v>
      </c>
      <c r="C442" t="s">
        <v>7718</v>
      </c>
      <c r="D442" s="2">
        <v>0.8125</v>
      </c>
      <c r="E442" s="2">
        <v>0.85416666666666663</v>
      </c>
      <c r="F442" t="s">
        <v>1057</v>
      </c>
      <c r="H442" t="s">
        <v>1056</v>
      </c>
      <c r="I442" s="3">
        <v>43283.586111111108</v>
      </c>
      <c r="J442" t="s">
        <v>1056</v>
      </c>
      <c r="K442" s="3">
        <v>43283.586111111108</v>
      </c>
    </row>
    <row r="443" spans="1:11" x14ac:dyDescent="0.25">
      <c r="A443" t="s">
        <v>1506</v>
      </c>
      <c r="B443" t="s">
        <v>7223</v>
      </c>
      <c r="C443" t="s">
        <v>7718</v>
      </c>
      <c r="D443" s="2">
        <v>0.8125</v>
      </c>
      <c r="E443" s="2">
        <v>0.85416666666666663</v>
      </c>
      <c r="F443" t="s">
        <v>1059</v>
      </c>
      <c r="H443" t="s">
        <v>1056</v>
      </c>
      <c r="I443" s="3">
        <v>43283.586111111108</v>
      </c>
      <c r="J443" t="s">
        <v>1056</v>
      </c>
      <c r="K443" s="3">
        <v>43283.586111111108</v>
      </c>
    </row>
    <row r="444" spans="1:11" x14ac:dyDescent="0.25">
      <c r="A444" t="s">
        <v>1507</v>
      </c>
      <c r="B444" t="s">
        <v>7223</v>
      </c>
      <c r="C444" t="s">
        <v>7718</v>
      </c>
      <c r="D444" s="2">
        <v>0.8125</v>
      </c>
      <c r="E444" s="2">
        <v>0.85416666666666663</v>
      </c>
      <c r="F444" t="s">
        <v>1061</v>
      </c>
      <c r="H444" t="s">
        <v>1056</v>
      </c>
      <c r="I444" s="3">
        <v>43283.586111111108</v>
      </c>
      <c r="J444" t="s">
        <v>1056</v>
      </c>
      <c r="K444" s="3">
        <v>43283.586111111108</v>
      </c>
    </row>
    <row r="445" spans="1:11" x14ac:dyDescent="0.25">
      <c r="A445" t="s">
        <v>1508</v>
      </c>
      <c r="B445" t="s">
        <v>7057</v>
      </c>
      <c r="C445" t="s">
        <v>7750</v>
      </c>
      <c r="D445" s="2">
        <v>0.8125</v>
      </c>
      <c r="E445" s="2">
        <v>0.89583333333333337</v>
      </c>
      <c r="F445" t="s">
        <v>1060</v>
      </c>
      <c r="H445" t="s">
        <v>1056</v>
      </c>
      <c r="I445" s="3">
        <v>43283.586805555555</v>
      </c>
      <c r="J445" t="s">
        <v>1056</v>
      </c>
      <c r="K445" s="3">
        <v>43283.586805555555</v>
      </c>
    </row>
    <row r="446" spans="1:11" x14ac:dyDescent="0.25">
      <c r="A446" t="s">
        <v>1509</v>
      </c>
      <c r="B446" t="s">
        <v>6933</v>
      </c>
      <c r="C446" t="s">
        <v>7739</v>
      </c>
      <c r="D446" s="2">
        <v>0.91666666666666663</v>
      </c>
      <c r="E446" s="2">
        <v>0.95833333333333337</v>
      </c>
      <c r="F446" t="s">
        <v>1055</v>
      </c>
      <c r="H446" t="s">
        <v>1056</v>
      </c>
      <c r="I446" s="3">
        <v>43283.588888888888</v>
      </c>
      <c r="J446" t="s">
        <v>1056</v>
      </c>
      <c r="K446" s="3">
        <v>43283.588888888888</v>
      </c>
    </row>
    <row r="447" spans="1:11" x14ac:dyDescent="0.25">
      <c r="A447" t="s">
        <v>1510</v>
      </c>
      <c r="B447" t="s">
        <v>6933</v>
      </c>
      <c r="C447" t="s">
        <v>7739</v>
      </c>
      <c r="D447" s="2">
        <v>0.91666666666666663</v>
      </c>
      <c r="E447" s="2">
        <v>0.95833333333333337</v>
      </c>
      <c r="F447" t="s">
        <v>1057</v>
      </c>
      <c r="H447" t="s">
        <v>1056</v>
      </c>
      <c r="I447" s="3">
        <v>43283.588888888888</v>
      </c>
      <c r="J447" t="s">
        <v>1056</v>
      </c>
      <c r="K447" s="3">
        <v>43283.588888888888</v>
      </c>
    </row>
    <row r="448" spans="1:11" x14ac:dyDescent="0.25">
      <c r="A448" t="s">
        <v>1511</v>
      </c>
      <c r="B448" t="s">
        <v>6933</v>
      </c>
      <c r="C448" t="s">
        <v>7739</v>
      </c>
      <c r="D448" s="2">
        <v>0.91666666666666663</v>
      </c>
      <c r="E448" s="2">
        <v>0.95833333333333337</v>
      </c>
      <c r="F448" t="s">
        <v>1058</v>
      </c>
      <c r="H448" t="s">
        <v>1056</v>
      </c>
      <c r="I448" s="3">
        <v>43283.588888888888</v>
      </c>
      <c r="J448" t="s">
        <v>1056</v>
      </c>
      <c r="K448" s="3">
        <v>43283.588888888888</v>
      </c>
    </row>
    <row r="449" spans="1:11" x14ac:dyDescent="0.25">
      <c r="A449" t="s">
        <v>1512</v>
      </c>
      <c r="B449" t="s">
        <v>6933</v>
      </c>
      <c r="C449" t="s">
        <v>7739</v>
      </c>
      <c r="D449" s="2">
        <v>0.91666666666666663</v>
      </c>
      <c r="E449" s="2">
        <v>0.95833333333333337</v>
      </c>
      <c r="F449" t="s">
        <v>1059</v>
      </c>
      <c r="H449" t="s">
        <v>1056</v>
      </c>
      <c r="I449" s="3">
        <v>43283.588888888888</v>
      </c>
      <c r="J449" t="s">
        <v>1056</v>
      </c>
      <c r="K449" s="3">
        <v>43283.588888888888</v>
      </c>
    </row>
    <row r="450" spans="1:11" x14ac:dyDescent="0.25">
      <c r="A450" t="s">
        <v>1513</v>
      </c>
      <c r="B450" t="s">
        <v>6933</v>
      </c>
      <c r="C450" t="s">
        <v>7739</v>
      </c>
      <c r="D450" s="2">
        <v>0.91666666666666663</v>
      </c>
      <c r="E450" s="2">
        <v>0.95833333333333337</v>
      </c>
      <c r="F450" t="s">
        <v>1060</v>
      </c>
      <c r="H450" t="s">
        <v>1056</v>
      </c>
      <c r="I450" s="3">
        <v>43283.588888888888</v>
      </c>
      <c r="J450" t="s">
        <v>1056</v>
      </c>
      <c r="K450" s="3">
        <v>43283.588888888888</v>
      </c>
    </row>
    <row r="451" spans="1:11" x14ac:dyDescent="0.25">
      <c r="A451" t="s">
        <v>1514</v>
      </c>
      <c r="B451" t="s">
        <v>6933</v>
      </c>
      <c r="C451" t="s">
        <v>7739</v>
      </c>
      <c r="D451" s="2">
        <v>0.91666666666666663</v>
      </c>
      <c r="E451" s="2">
        <v>0.95833333333333337</v>
      </c>
      <c r="F451" t="s">
        <v>1061</v>
      </c>
      <c r="H451" t="s">
        <v>1056</v>
      </c>
      <c r="I451" s="3">
        <v>43283.588888888888</v>
      </c>
      <c r="J451" t="s">
        <v>1056</v>
      </c>
      <c r="K451" s="3">
        <v>43283.588888888888</v>
      </c>
    </row>
    <row r="452" spans="1:11" x14ac:dyDescent="0.25">
      <c r="A452" t="s">
        <v>1515</v>
      </c>
      <c r="B452" t="s">
        <v>6762</v>
      </c>
      <c r="C452" t="s">
        <v>7691</v>
      </c>
      <c r="D452" s="2">
        <v>0.66666666666666663</v>
      </c>
      <c r="E452" s="2">
        <v>0.75</v>
      </c>
      <c r="F452" t="s">
        <v>1055</v>
      </c>
      <c r="H452" t="s">
        <v>1056</v>
      </c>
      <c r="I452" s="3">
        <v>43283.590277777781</v>
      </c>
      <c r="J452" t="s">
        <v>1056</v>
      </c>
      <c r="K452" s="3">
        <v>43283.590277777781</v>
      </c>
    </row>
    <row r="453" spans="1:11" x14ac:dyDescent="0.25">
      <c r="A453" t="s">
        <v>1516</v>
      </c>
      <c r="B453" t="s">
        <v>6762</v>
      </c>
      <c r="C453" t="s">
        <v>7691</v>
      </c>
      <c r="D453" s="2">
        <v>0.66666666666666663</v>
      </c>
      <c r="E453" s="2">
        <v>0.75</v>
      </c>
      <c r="F453" t="s">
        <v>1057</v>
      </c>
      <c r="H453" t="s">
        <v>1056</v>
      </c>
      <c r="I453" s="3">
        <v>43283.590277777781</v>
      </c>
      <c r="J453" t="s">
        <v>1056</v>
      </c>
      <c r="K453" s="3">
        <v>43283.590277777781</v>
      </c>
    </row>
    <row r="454" spans="1:11" x14ac:dyDescent="0.25">
      <c r="A454" t="s">
        <v>1517</v>
      </c>
      <c r="B454" t="s">
        <v>6762</v>
      </c>
      <c r="C454" t="s">
        <v>7691</v>
      </c>
      <c r="D454" s="2">
        <v>0.66666666666666663</v>
      </c>
      <c r="E454" s="2">
        <v>0.75</v>
      </c>
      <c r="F454" t="s">
        <v>1058</v>
      </c>
      <c r="H454" t="s">
        <v>1056</v>
      </c>
      <c r="I454" s="3">
        <v>43283.590277777781</v>
      </c>
      <c r="J454" t="s">
        <v>1056</v>
      </c>
      <c r="K454" s="3">
        <v>43283.590277777781</v>
      </c>
    </row>
    <row r="455" spans="1:11" x14ac:dyDescent="0.25">
      <c r="A455" t="s">
        <v>1518</v>
      </c>
      <c r="B455" t="s">
        <v>6762</v>
      </c>
      <c r="C455" t="s">
        <v>7691</v>
      </c>
      <c r="D455" s="2">
        <v>0.66666666666666663</v>
      </c>
      <c r="E455" s="2">
        <v>0.75</v>
      </c>
      <c r="F455" t="s">
        <v>1059</v>
      </c>
      <c r="H455" t="s">
        <v>1056</v>
      </c>
      <c r="I455" s="3">
        <v>43283.590277777781</v>
      </c>
      <c r="J455" t="s">
        <v>1056</v>
      </c>
      <c r="K455" s="3">
        <v>43283.590277777781</v>
      </c>
    </row>
    <row r="456" spans="1:11" x14ac:dyDescent="0.25">
      <c r="A456" t="s">
        <v>1519</v>
      </c>
      <c r="B456" t="s">
        <v>6762</v>
      </c>
      <c r="C456" t="s">
        <v>7691</v>
      </c>
      <c r="D456" s="2">
        <v>0.66666666666666663</v>
      </c>
      <c r="E456" s="2">
        <v>0.75</v>
      </c>
      <c r="F456" t="s">
        <v>1060</v>
      </c>
      <c r="H456" t="s">
        <v>1056</v>
      </c>
      <c r="I456" s="3">
        <v>43283.590277777781</v>
      </c>
      <c r="J456" t="s">
        <v>1056</v>
      </c>
      <c r="K456" s="3">
        <v>43283.590277777781</v>
      </c>
    </row>
    <row r="457" spans="1:11" x14ac:dyDescent="0.25">
      <c r="A457" t="s">
        <v>1520</v>
      </c>
      <c r="B457" t="s">
        <v>7626</v>
      </c>
      <c r="C457" t="s">
        <v>7694</v>
      </c>
      <c r="D457" s="2">
        <v>0.77083333333333337</v>
      </c>
      <c r="E457" s="2">
        <v>0.8125</v>
      </c>
      <c r="F457" t="s">
        <v>1060</v>
      </c>
      <c r="H457" t="s">
        <v>1056</v>
      </c>
      <c r="I457" s="3">
        <v>43283.591666666667</v>
      </c>
      <c r="J457" t="s">
        <v>1056</v>
      </c>
      <c r="K457" s="3">
        <v>43283.591666666667</v>
      </c>
    </row>
    <row r="458" spans="1:11" x14ac:dyDescent="0.25">
      <c r="A458" t="s">
        <v>1521</v>
      </c>
      <c r="B458" t="s">
        <v>7315</v>
      </c>
      <c r="C458" t="s">
        <v>7767</v>
      </c>
      <c r="D458" s="2">
        <v>0.79166666666666663</v>
      </c>
      <c r="E458" s="2">
        <v>0.875</v>
      </c>
      <c r="F458" t="s">
        <v>1055</v>
      </c>
      <c r="H458" t="s">
        <v>1056</v>
      </c>
      <c r="I458" s="3">
        <v>43283.59652777778</v>
      </c>
      <c r="J458" t="s">
        <v>1056</v>
      </c>
      <c r="K458" s="3">
        <v>43283.59652777778</v>
      </c>
    </row>
    <row r="459" spans="1:11" x14ac:dyDescent="0.25">
      <c r="A459" t="s">
        <v>1522</v>
      </c>
      <c r="B459" t="s">
        <v>7315</v>
      </c>
      <c r="C459" t="s">
        <v>7767</v>
      </c>
      <c r="D459" s="2">
        <v>0.79166666666666663</v>
      </c>
      <c r="E459" s="2">
        <v>0.875</v>
      </c>
      <c r="F459" t="s">
        <v>1058</v>
      </c>
      <c r="H459" t="s">
        <v>1056</v>
      </c>
      <c r="I459" s="3">
        <v>43283.59652777778</v>
      </c>
      <c r="J459" t="s">
        <v>1056</v>
      </c>
      <c r="K459" s="3">
        <v>43283.59652777778</v>
      </c>
    </row>
    <row r="460" spans="1:11" x14ac:dyDescent="0.25">
      <c r="A460" t="s">
        <v>1523</v>
      </c>
      <c r="B460" t="s">
        <v>7315</v>
      </c>
      <c r="C460" t="s">
        <v>7767</v>
      </c>
      <c r="D460" s="2">
        <v>0.79166666666666663</v>
      </c>
      <c r="E460" s="2">
        <v>0.875</v>
      </c>
      <c r="F460" t="s">
        <v>1060</v>
      </c>
      <c r="H460" t="s">
        <v>1056</v>
      </c>
      <c r="I460" s="3">
        <v>43283.59652777778</v>
      </c>
      <c r="J460" t="s">
        <v>1056</v>
      </c>
      <c r="K460" s="3">
        <v>43283.59652777778</v>
      </c>
    </row>
    <row r="461" spans="1:11" x14ac:dyDescent="0.25">
      <c r="A461" t="s">
        <v>1524</v>
      </c>
      <c r="B461" t="s">
        <v>7315</v>
      </c>
      <c r="C461" t="s">
        <v>7777</v>
      </c>
      <c r="D461" s="2">
        <v>0.8125</v>
      </c>
      <c r="E461" s="2">
        <v>0.89583333333333337</v>
      </c>
      <c r="F461" t="s">
        <v>1055</v>
      </c>
      <c r="H461" t="s">
        <v>1056</v>
      </c>
      <c r="I461" s="3">
        <v>43283.598611111112</v>
      </c>
      <c r="J461" t="s">
        <v>1056</v>
      </c>
      <c r="K461" s="3">
        <v>43283.598611111112</v>
      </c>
    </row>
    <row r="462" spans="1:11" x14ac:dyDescent="0.25">
      <c r="A462" t="s">
        <v>1525</v>
      </c>
      <c r="B462" t="s">
        <v>7315</v>
      </c>
      <c r="C462" t="s">
        <v>7777</v>
      </c>
      <c r="D462" s="2">
        <v>0.8125</v>
      </c>
      <c r="E462" s="2">
        <v>0.89583333333333337</v>
      </c>
      <c r="F462" t="s">
        <v>1057</v>
      </c>
      <c r="H462" t="s">
        <v>1056</v>
      </c>
      <c r="I462" s="3">
        <v>43283.598611111112</v>
      </c>
      <c r="J462" t="s">
        <v>1056</v>
      </c>
      <c r="K462" s="3">
        <v>43283.598611111112</v>
      </c>
    </row>
    <row r="463" spans="1:11" x14ac:dyDescent="0.25">
      <c r="A463" t="s">
        <v>1526</v>
      </c>
      <c r="B463" t="s">
        <v>7315</v>
      </c>
      <c r="C463" t="s">
        <v>7777</v>
      </c>
      <c r="D463" s="2">
        <v>0.8125</v>
      </c>
      <c r="E463" s="2">
        <v>0.89583333333333337</v>
      </c>
      <c r="F463" t="s">
        <v>1058</v>
      </c>
      <c r="H463" t="s">
        <v>1056</v>
      </c>
      <c r="I463" s="3">
        <v>43283.598611111112</v>
      </c>
      <c r="J463" t="s">
        <v>1056</v>
      </c>
      <c r="K463" s="3">
        <v>43283.598611111112</v>
      </c>
    </row>
    <row r="464" spans="1:11" x14ac:dyDescent="0.25">
      <c r="A464" t="s">
        <v>1527</v>
      </c>
      <c r="B464" t="s">
        <v>7315</v>
      </c>
      <c r="C464" t="s">
        <v>7777</v>
      </c>
      <c r="D464" s="2">
        <v>0.8125</v>
      </c>
      <c r="E464" s="2">
        <v>0.89583333333333337</v>
      </c>
      <c r="F464" t="s">
        <v>1059</v>
      </c>
      <c r="H464" t="s">
        <v>1056</v>
      </c>
      <c r="I464" s="3">
        <v>43283.598611111112</v>
      </c>
      <c r="J464" t="s">
        <v>1056</v>
      </c>
      <c r="K464" s="3">
        <v>43283.598611111112</v>
      </c>
    </row>
    <row r="465" spans="1:11" x14ac:dyDescent="0.25">
      <c r="A465" t="s">
        <v>1528</v>
      </c>
      <c r="B465" t="s">
        <v>7315</v>
      </c>
      <c r="C465" t="s">
        <v>7777</v>
      </c>
      <c r="D465" s="2">
        <v>0.8125</v>
      </c>
      <c r="E465" s="2">
        <v>0.89583333333333337</v>
      </c>
      <c r="F465" t="s">
        <v>1060</v>
      </c>
      <c r="H465" t="s">
        <v>1056</v>
      </c>
      <c r="I465" s="3">
        <v>43283.598611111112</v>
      </c>
      <c r="J465" t="s">
        <v>1056</v>
      </c>
      <c r="K465" s="3">
        <v>43283.598611111112</v>
      </c>
    </row>
    <row r="466" spans="1:11" x14ac:dyDescent="0.25">
      <c r="A466" t="s">
        <v>1529</v>
      </c>
      <c r="B466" t="s">
        <v>7315</v>
      </c>
      <c r="C466" t="s">
        <v>7777</v>
      </c>
      <c r="D466" s="2">
        <v>0.8125</v>
      </c>
      <c r="E466" s="2">
        <v>0.89583333333333337</v>
      </c>
      <c r="F466" t="s">
        <v>1061</v>
      </c>
      <c r="H466" t="s">
        <v>1056</v>
      </c>
      <c r="I466" s="3">
        <v>43283.598611111112</v>
      </c>
      <c r="J466" t="s">
        <v>1056</v>
      </c>
      <c r="K466" s="3">
        <v>43283.598611111112</v>
      </c>
    </row>
    <row r="467" spans="1:11" x14ac:dyDescent="0.25">
      <c r="A467" t="s">
        <v>1530</v>
      </c>
      <c r="B467" t="s">
        <v>6967</v>
      </c>
      <c r="C467" t="s">
        <v>7740</v>
      </c>
      <c r="F467" t="s">
        <v>1062</v>
      </c>
      <c r="G467" t="s">
        <v>1062</v>
      </c>
      <c r="H467" t="s">
        <v>1056</v>
      </c>
      <c r="I467" s="3">
        <v>43283.603472222225</v>
      </c>
      <c r="J467" t="s">
        <v>1056</v>
      </c>
      <c r="K467" s="3">
        <v>43283.603472222225</v>
      </c>
    </row>
    <row r="468" spans="1:11" x14ac:dyDescent="0.25">
      <c r="A468" t="s">
        <v>1531</v>
      </c>
      <c r="B468" t="s">
        <v>7202</v>
      </c>
      <c r="C468" t="s">
        <v>7759</v>
      </c>
      <c r="D468" s="2">
        <v>0.70833333333333337</v>
      </c>
      <c r="E468" s="2">
        <v>0.75</v>
      </c>
      <c r="F468" t="s">
        <v>1060</v>
      </c>
      <c r="H468" t="s">
        <v>1056</v>
      </c>
      <c r="I468" s="3">
        <v>43283.613888888889</v>
      </c>
      <c r="J468" t="s">
        <v>1056</v>
      </c>
      <c r="K468" s="3">
        <v>43283.613888888889</v>
      </c>
    </row>
    <row r="469" spans="1:11" x14ac:dyDescent="0.25">
      <c r="A469" t="s">
        <v>1532</v>
      </c>
      <c r="B469" t="s">
        <v>7202</v>
      </c>
      <c r="C469" t="s">
        <v>7760</v>
      </c>
      <c r="D469" s="2">
        <v>0.45833333333333331</v>
      </c>
      <c r="E469" s="2">
        <v>0.58333333333333337</v>
      </c>
      <c r="F469" t="s">
        <v>1055</v>
      </c>
      <c r="H469" t="s">
        <v>1056</v>
      </c>
      <c r="I469" s="3">
        <v>43283.615277777775</v>
      </c>
      <c r="J469" t="s">
        <v>1056</v>
      </c>
      <c r="K469" s="3">
        <v>43283.615277777775</v>
      </c>
    </row>
    <row r="470" spans="1:11" x14ac:dyDescent="0.25">
      <c r="A470" t="s">
        <v>1533</v>
      </c>
      <c r="B470" t="s">
        <v>7202</v>
      </c>
      <c r="C470" t="s">
        <v>7760</v>
      </c>
      <c r="D470" s="2">
        <v>0.45833333333333331</v>
      </c>
      <c r="E470" s="2">
        <v>0.58333333333333337</v>
      </c>
      <c r="F470" t="s">
        <v>1057</v>
      </c>
      <c r="H470" t="s">
        <v>1056</v>
      </c>
      <c r="I470" s="3">
        <v>43283.615277777775</v>
      </c>
      <c r="J470" t="s">
        <v>1056</v>
      </c>
      <c r="K470" s="3">
        <v>43283.615277777775</v>
      </c>
    </row>
    <row r="471" spans="1:11" x14ac:dyDescent="0.25">
      <c r="A471" t="s">
        <v>1534</v>
      </c>
      <c r="B471" t="s">
        <v>7202</v>
      </c>
      <c r="C471" t="s">
        <v>7760</v>
      </c>
      <c r="D471" s="2">
        <v>0.45833333333333331</v>
      </c>
      <c r="E471" s="2">
        <v>0.58333333333333337</v>
      </c>
      <c r="F471" t="s">
        <v>1058</v>
      </c>
      <c r="H471" t="s">
        <v>1056</v>
      </c>
      <c r="I471" s="3">
        <v>43283.615277777775</v>
      </c>
      <c r="J471" t="s">
        <v>1056</v>
      </c>
      <c r="K471" s="3">
        <v>43283.615277777775</v>
      </c>
    </row>
    <row r="472" spans="1:11" x14ac:dyDescent="0.25">
      <c r="A472" t="s">
        <v>1535</v>
      </c>
      <c r="B472" t="s">
        <v>7202</v>
      </c>
      <c r="C472" t="s">
        <v>7760</v>
      </c>
      <c r="D472" s="2">
        <v>0.45833333333333331</v>
      </c>
      <c r="E472" s="2">
        <v>0.58333333333333337</v>
      </c>
      <c r="F472" t="s">
        <v>1059</v>
      </c>
      <c r="H472" t="s">
        <v>1056</v>
      </c>
      <c r="I472" s="3">
        <v>43283.615277777775</v>
      </c>
      <c r="J472" t="s">
        <v>1056</v>
      </c>
      <c r="K472" s="3">
        <v>43283.615277777775</v>
      </c>
    </row>
    <row r="473" spans="1:11" x14ac:dyDescent="0.25">
      <c r="A473" t="s">
        <v>1536</v>
      </c>
      <c r="B473" t="s">
        <v>7202</v>
      </c>
      <c r="C473" t="s">
        <v>7760</v>
      </c>
      <c r="D473" s="2">
        <v>0.45833333333333331</v>
      </c>
      <c r="E473" s="2">
        <v>0.58333333333333337</v>
      </c>
      <c r="F473" t="s">
        <v>1060</v>
      </c>
      <c r="H473" t="s">
        <v>1056</v>
      </c>
      <c r="I473" s="3">
        <v>43283.615277777775</v>
      </c>
      <c r="J473" t="s">
        <v>1056</v>
      </c>
      <c r="K473" s="3">
        <v>43283.615277777775</v>
      </c>
    </row>
    <row r="474" spans="1:11" x14ac:dyDescent="0.25">
      <c r="A474" t="s">
        <v>1537</v>
      </c>
      <c r="B474" t="s">
        <v>7202</v>
      </c>
      <c r="C474" t="s">
        <v>7760</v>
      </c>
      <c r="D474" s="2">
        <v>0.45833333333333331</v>
      </c>
      <c r="E474" s="2">
        <v>0.58333333333333337</v>
      </c>
      <c r="F474" t="s">
        <v>1061</v>
      </c>
      <c r="H474" t="s">
        <v>1056</v>
      </c>
      <c r="I474" s="3">
        <v>43283.615277777775</v>
      </c>
      <c r="J474" t="s">
        <v>1056</v>
      </c>
      <c r="K474" s="3">
        <v>43283.615277777775</v>
      </c>
    </row>
    <row r="475" spans="1:11" x14ac:dyDescent="0.25">
      <c r="A475" t="s">
        <v>1538</v>
      </c>
      <c r="B475" t="s">
        <v>7162</v>
      </c>
      <c r="C475" t="s">
        <v>7696</v>
      </c>
      <c r="D475" s="2">
        <v>0.70833333333333337</v>
      </c>
      <c r="E475" s="2">
        <v>0.91666666666666663</v>
      </c>
      <c r="F475" t="s">
        <v>1055</v>
      </c>
      <c r="H475" t="s">
        <v>1056</v>
      </c>
      <c r="I475" s="3">
        <v>43283.617361111108</v>
      </c>
      <c r="J475" t="s">
        <v>1056</v>
      </c>
      <c r="K475" s="3">
        <v>43283.617361111108</v>
      </c>
    </row>
    <row r="476" spans="1:11" x14ac:dyDescent="0.25">
      <c r="A476" t="s">
        <v>1539</v>
      </c>
      <c r="B476" t="s">
        <v>7162</v>
      </c>
      <c r="C476" t="s">
        <v>7696</v>
      </c>
      <c r="D476" s="2">
        <v>0.70833333333333337</v>
      </c>
      <c r="E476" s="2">
        <v>0.91666666666666663</v>
      </c>
      <c r="F476" t="s">
        <v>1057</v>
      </c>
      <c r="H476" t="s">
        <v>1056</v>
      </c>
      <c r="I476" s="3">
        <v>43283.617361111108</v>
      </c>
      <c r="J476" t="s">
        <v>1056</v>
      </c>
      <c r="K476" s="3">
        <v>43283.617361111108</v>
      </c>
    </row>
    <row r="477" spans="1:11" x14ac:dyDescent="0.25">
      <c r="A477" t="s">
        <v>1540</v>
      </c>
      <c r="B477" t="s">
        <v>7162</v>
      </c>
      <c r="C477" t="s">
        <v>7696</v>
      </c>
      <c r="D477" s="2">
        <v>0.70833333333333337</v>
      </c>
      <c r="E477" s="2">
        <v>0.91666666666666663</v>
      </c>
      <c r="F477" t="s">
        <v>1058</v>
      </c>
      <c r="H477" t="s">
        <v>1056</v>
      </c>
      <c r="I477" s="3">
        <v>43283.617361111108</v>
      </c>
      <c r="J477" t="s">
        <v>1056</v>
      </c>
      <c r="K477" s="3">
        <v>43283.617361111108</v>
      </c>
    </row>
    <row r="478" spans="1:11" x14ac:dyDescent="0.25">
      <c r="A478" t="s">
        <v>1541</v>
      </c>
      <c r="B478" t="s">
        <v>7162</v>
      </c>
      <c r="C478" t="s">
        <v>7696</v>
      </c>
      <c r="D478" s="2">
        <v>0.70833333333333337</v>
      </c>
      <c r="E478" s="2">
        <v>0.91666666666666663</v>
      </c>
      <c r="F478" t="s">
        <v>1059</v>
      </c>
      <c r="H478" t="s">
        <v>1056</v>
      </c>
      <c r="I478" s="3">
        <v>43283.617361111108</v>
      </c>
      <c r="J478" t="s">
        <v>1056</v>
      </c>
      <c r="K478" s="3">
        <v>43283.617361111108</v>
      </c>
    </row>
    <row r="479" spans="1:11" x14ac:dyDescent="0.25">
      <c r="A479" t="s">
        <v>1542</v>
      </c>
      <c r="B479" t="s">
        <v>7162</v>
      </c>
      <c r="C479" t="s">
        <v>7696</v>
      </c>
      <c r="D479" s="2">
        <v>0.70833333333333337</v>
      </c>
      <c r="E479" s="2">
        <v>0.91666666666666663</v>
      </c>
      <c r="F479" t="s">
        <v>1060</v>
      </c>
      <c r="H479" t="s">
        <v>1056</v>
      </c>
      <c r="I479" s="3">
        <v>43283.617361111108</v>
      </c>
      <c r="J479" t="s">
        <v>1056</v>
      </c>
      <c r="K479" s="3">
        <v>43283.617361111108</v>
      </c>
    </row>
    <row r="480" spans="1:11" x14ac:dyDescent="0.25">
      <c r="A480" t="s">
        <v>1543</v>
      </c>
      <c r="B480" t="s">
        <v>7162</v>
      </c>
      <c r="C480" t="s">
        <v>7696</v>
      </c>
      <c r="D480" s="2">
        <v>0.70833333333333337</v>
      </c>
      <c r="E480" s="2">
        <v>0.91666666666666663</v>
      </c>
      <c r="F480" t="s">
        <v>1061</v>
      </c>
      <c r="H480" t="s">
        <v>1056</v>
      </c>
      <c r="I480" s="3">
        <v>43283.617361111108</v>
      </c>
      <c r="J480" t="s">
        <v>1056</v>
      </c>
      <c r="K480" s="3">
        <v>43283.617361111108</v>
      </c>
    </row>
    <row r="481" spans="1:11" x14ac:dyDescent="0.25">
      <c r="A481" t="s">
        <v>1544</v>
      </c>
      <c r="B481" t="s">
        <v>7171</v>
      </c>
      <c r="C481" t="s">
        <v>7756</v>
      </c>
      <c r="D481" s="2">
        <v>0.89583333333333337</v>
      </c>
      <c r="E481" s="2">
        <v>0.9375</v>
      </c>
      <c r="F481" t="s">
        <v>1055</v>
      </c>
      <c r="H481" t="s">
        <v>1056</v>
      </c>
      <c r="I481" s="3">
        <v>43283.626388888886</v>
      </c>
      <c r="J481" t="s">
        <v>1056</v>
      </c>
      <c r="K481" s="3">
        <v>43283.626388888886</v>
      </c>
    </row>
    <row r="482" spans="1:11" x14ac:dyDescent="0.25">
      <c r="A482" t="s">
        <v>1545</v>
      </c>
      <c r="B482" t="s">
        <v>7171</v>
      </c>
      <c r="C482" t="s">
        <v>7756</v>
      </c>
      <c r="D482" s="2">
        <v>0.89583333333333337</v>
      </c>
      <c r="E482" s="2">
        <v>0.9375</v>
      </c>
      <c r="F482" t="s">
        <v>1057</v>
      </c>
      <c r="H482" t="s">
        <v>1056</v>
      </c>
      <c r="I482" s="3">
        <v>43283.626388888886</v>
      </c>
      <c r="J482" t="s">
        <v>1056</v>
      </c>
      <c r="K482" s="3">
        <v>43283.626388888886</v>
      </c>
    </row>
    <row r="483" spans="1:11" x14ac:dyDescent="0.25">
      <c r="A483" t="s">
        <v>1546</v>
      </c>
      <c r="B483" t="s">
        <v>7171</v>
      </c>
      <c r="C483" t="s">
        <v>7756</v>
      </c>
      <c r="D483" s="2">
        <v>0.89583333333333337</v>
      </c>
      <c r="E483" s="2">
        <v>0.9375</v>
      </c>
      <c r="F483" t="s">
        <v>1058</v>
      </c>
      <c r="H483" t="s">
        <v>1056</v>
      </c>
      <c r="I483" s="3">
        <v>43283.626388888886</v>
      </c>
      <c r="J483" t="s">
        <v>1056</v>
      </c>
      <c r="K483" s="3">
        <v>43283.626388888886</v>
      </c>
    </row>
    <row r="484" spans="1:11" x14ac:dyDescent="0.25">
      <c r="A484" t="s">
        <v>1547</v>
      </c>
      <c r="B484" t="s">
        <v>7171</v>
      </c>
      <c r="C484" t="s">
        <v>7756</v>
      </c>
      <c r="D484" s="2">
        <v>0.89583333333333337</v>
      </c>
      <c r="E484" s="2">
        <v>0.9375</v>
      </c>
      <c r="F484" t="s">
        <v>1059</v>
      </c>
      <c r="H484" t="s">
        <v>1056</v>
      </c>
      <c r="I484" s="3">
        <v>43283.626388888886</v>
      </c>
      <c r="J484" t="s">
        <v>1056</v>
      </c>
      <c r="K484" s="3">
        <v>43283.626388888886</v>
      </c>
    </row>
    <row r="485" spans="1:11" x14ac:dyDescent="0.25">
      <c r="A485" t="s">
        <v>1548</v>
      </c>
      <c r="B485" t="s">
        <v>7171</v>
      </c>
      <c r="C485" t="s">
        <v>7756</v>
      </c>
      <c r="D485" s="2">
        <v>0.89583333333333337</v>
      </c>
      <c r="E485" s="2">
        <v>0.9375</v>
      </c>
      <c r="F485" t="s">
        <v>1060</v>
      </c>
      <c r="H485" t="s">
        <v>1056</v>
      </c>
      <c r="I485" s="3">
        <v>43283.626388888886</v>
      </c>
      <c r="J485" t="s">
        <v>1056</v>
      </c>
      <c r="K485" s="3">
        <v>43283.626388888886</v>
      </c>
    </row>
    <row r="486" spans="1:11" x14ac:dyDescent="0.25">
      <c r="A486" t="s">
        <v>1549</v>
      </c>
      <c r="B486" t="s">
        <v>7171</v>
      </c>
      <c r="C486" t="s">
        <v>7756</v>
      </c>
      <c r="D486" s="2">
        <v>0.89583333333333337</v>
      </c>
      <c r="E486" s="2">
        <v>0.9375</v>
      </c>
      <c r="F486" t="s">
        <v>1061</v>
      </c>
      <c r="H486" t="s">
        <v>1056</v>
      </c>
      <c r="I486" s="3">
        <v>43283.626388888886</v>
      </c>
      <c r="J486" t="s">
        <v>1056</v>
      </c>
      <c r="K486" s="3">
        <v>43283.626388888886</v>
      </c>
    </row>
    <row r="487" spans="1:11" x14ac:dyDescent="0.25">
      <c r="A487" t="s">
        <v>1550</v>
      </c>
      <c r="B487" t="s">
        <v>7065</v>
      </c>
      <c r="C487" t="s">
        <v>7751</v>
      </c>
      <c r="D487" s="2">
        <v>0.8125</v>
      </c>
      <c r="E487" s="2">
        <v>0.9375</v>
      </c>
      <c r="F487" t="s">
        <v>1055</v>
      </c>
      <c r="H487" t="s">
        <v>1056</v>
      </c>
      <c r="I487" s="3">
        <v>43283.633333333331</v>
      </c>
      <c r="J487" t="s">
        <v>1056</v>
      </c>
      <c r="K487" s="3">
        <v>43283.633333333331</v>
      </c>
    </row>
    <row r="488" spans="1:11" x14ac:dyDescent="0.25">
      <c r="A488" t="s">
        <v>1551</v>
      </c>
      <c r="B488" t="s">
        <v>7065</v>
      </c>
      <c r="C488" t="s">
        <v>7751</v>
      </c>
      <c r="D488" s="2">
        <v>0.8125</v>
      </c>
      <c r="E488" s="2">
        <v>0.9375</v>
      </c>
      <c r="F488" t="s">
        <v>1057</v>
      </c>
      <c r="H488" t="s">
        <v>1056</v>
      </c>
      <c r="I488" s="3">
        <v>43283.633333333331</v>
      </c>
      <c r="J488" t="s">
        <v>1056</v>
      </c>
      <c r="K488" s="3">
        <v>43283.633333333331</v>
      </c>
    </row>
    <row r="489" spans="1:11" x14ac:dyDescent="0.25">
      <c r="A489" t="s">
        <v>1552</v>
      </c>
      <c r="B489" t="s">
        <v>7065</v>
      </c>
      <c r="C489" t="s">
        <v>7751</v>
      </c>
      <c r="D489" s="2">
        <v>0.8125</v>
      </c>
      <c r="E489" s="2">
        <v>0.9375</v>
      </c>
      <c r="F489" t="s">
        <v>1058</v>
      </c>
      <c r="H489" t="s">
        <v>1056</v>
      </c>
      <c r="I489" s="3">
        <v>43283.633333333331</v>
      </c>
      <c r="J489" t="s">
        <v>1056</v>
      </c>
      <c r="K489" s="3">
        <v>43283.633333333331</v>
      </c>
    </row>
    <row r="490" spans="1:11" x14ac:dyDescent="0.25">
      <c r="A490" t="s">
        <v>1553</v>
      </c>
      <c r="B490" t="s">
        <v>7065</v>
      </c>
      <c r="C490" t="s">
        <v>7751</v>
      </c>
      <c r="D490" s="2">
        <v>0.8125</v>
      </c>
      <c r="E490" s="2">
        <v>0.9375</v>
      </c>
      <c r="F490" t="s">
        <v>1059</v>
      </c>
      <c r="H490" t="s">
        <v>1056</v>
      </c>
      <c r="I490" s="3">
        <v>43283.633333333331</v>
      </c>
      <c r="J490" t="s">
        <v>1056</v>
      </c>
      <c r="K490" s="3">
        <v>43283.633333333331</v>
      </c>
    </row>
    <row r="491" spans="1:11" x14ac:dyDescent="0.25">
      <c r="A491" t="s">
        <v>1554</v>
      </c>
      <c r="B491" t="s">
        <v>7065</v>
      </c>
      <c r="C491" t="s">
        <v>7751</v>
      </c>
      <c r="D491" s="2">
        <v>0.8125</v>
      </c>
      <c r="E491" s="2">
        <v>0.9375</v>
      </c>
      <c r="F491" t="s">
        <v>1060</v>
      </c>
      <c r="H491" t="s">
        <v>1056</v>
      </c>
      <c r="I491" s="3">
        <v>43283.633333333331</v>
      </c>
      <c r="J491" t="s">
        <v>1056</v>
      </c>
      <c r="K491" s="3">
        <v>43283.633333333331</v>
      </c>
    </row>
    <row r="492" spans="1:11" x14ac:dyDescent="0.25">
      <c r="A492" t="s">
        <v>1555</v>
      </c>
      <c r="B492" t="s">
        <v>7065</v>
      </c>
      <c r="C492" t="s">
        <v>7751</v>
      </c>
      <c r="D492" s="2">
        <v>0.8125</v>
      </c>
      <c r="E492" s="2">
        <v>0.9375</v>
      </c>
      <c r="F492" t="s">
        <v>1061</v>
      </c>
      <c r="H492" t="s">
        <v>1056</v>
      </c>
      <c r="I492" s="3">
        <v>43283.633333333331</v>
      </c>
      <c r="J492" t="s">
        <v>1056</v>
      </c>
      <c r="K492" s="3">
        <v>43283.633333333331</v>
      </c>
    </row>
    <row r="493" spans="1:11" x14ac:dyDescent="0.25">
      <c r="A493" t="s">
        <v>1556</v>
      </c>
      <c r="B493" t="s">
        <v>7024</v>
      </c>
      <c r="C493" t="s">
        <v>7749</v>
      </c>
      <c r="D493" s="2">
        <v>0.77083333333333337</v>
      </c>
      <c r="E493" s="2">
        <v>0.85416666666666663</v>
      </c>
      <c r="F493" t="s">
        <v>1055</v>
      </c>
      <c r="H493" t="s">
        <v>1056</v>
      </c>
      <c r="I493" s="3">
        <v>43283.636111111111</v>
      </c>
      <c r="J493" t="s">
        <v>1056</v>
      </c>
      <c r="K493" s="3">
        <v>43283.636111111111</v>
      </c>
    </row>
    <row r="494" spans="1:11" x14ac:dyDescent="0.25">
      <c r="A494" t="s">
        <v>1557</v>
      </c>
      <c r="B494" t="s">
        <v>7024</v>
      </c>
      <c r="C494" t="s">
        <v>7749</v>
      </c>
      <c r="D494" s="2">
        <v>0.77083333333333337</v>
      </c>
      <c r="E494" s="2">
        <v>0.85416666666666663</v>
      </c>
      <c r="F494" t="s">
        <v>1057</v>
      </c>
      <c r="H494" t="s">
        <v>1056</v>
      </c>
      <c r="I494" s="3">
        <v>43283.636111111111</v>
      </c>
      <c r="J494" t="s">
        <v>1056</v>
      </c>
      <c r="K494" s="3">
        <v>43283.636111111111</v>
      </c>
    </row>
    <row r="495" spans="1:11" x14ac:dyDescent="0.25">
      <c r="A495" t="s">
        <v>1558</v>
      </c>
      <c r="B495" t="s">
        <v>7024</v>
      </c>
      <c r="C495" t="s">
        <v>7749</v>
      </c>
      <c r="D495" s="2">
        <v>0.77083333333333337</v>
      </c>
      <c r="E495" s="2">
        <v>0.85416666666666663</v>
      </c>
      <c r="F495" t="s">
        <v>1058</v>
      </c>
      <c r="H495" t="s">
        <v>1056</v>
      </c>
      <c r="I495" s="3">
        <v>43283.636111111111</v>
      </c>
      <c r="J495" t="s">
        <v>1056</v>
      </c>
      <c r="K495" s="3">
        <v>43283.636111111111</v>
      </c>
    </row>
    <row r="496" spans="1:11" x14ac:dyDescent="0.25">
      <c r="A496" t="s">
        <v>1559</v>
      </c>
      <c r="B496" t="s">
        <v>7024</v>
      </c>
      <c r="C496" t="s">
        <v>7749</v>
      </c>
      <c r="D496" s="2">
        <v>0.77083333333333337</v>
      </c>
      <c r="E496" s="2">
        <v>0.85416666666666663</v>
      </c>
      <c r="F496" t="s">
        <v>1059</v>
      </c>
      <c r="H496" t="s">
        <v>1056</v>
      </c>
      <c r="I496" s="3">
        <v>43283.636111111111</v>
      </c>
      <c r="J496" t="s">
        <v>1056</v>
      </c>
      <c r="K496" s="3">
        <v>43283.636111111111</v>
      </c>
    </row>
    <row r="497" spans="1:11" x14ac:dyDescent="0.25">
      <c r="A497" t="s">
        <v>1560</v>
      </c>
      <c r="B497" t="s">
        <v>7024</v>
      </c>
      <c r="C497" t="s">
        <v>7749</v>
      </c>
      <c r="D497" s="2">
        <v>0.77083333333333337</v>
      </c>
      <c r="E497" s="2">
        <v>0.85416666666666663</v>
      </c>
      <c r="F497" t="s">
        <v>1060</v>
      </c>
      <c r="H497" t="s">
        <v>1056</v>
      </c>
      <c r="I497" s="3">
        <v>43283.636111111111</v>
      </c>
      <c r="J497" t="s">
        <v>1056</v>
      </c>
      <c r="K497" s="3">
        <v>43283.636111111111</v>
      </c>
    </row>
    <row r="498" spans="1:11" x14ac:dyDescent="0.25">
      <c r="A498" t="s">
        <v>1561</v>
      </c>
      <c r="B498" t="s">
        <v>7024</v>
      </c>
      <c r="C498" t="s">
        <v>7749</v>
      </c>
      <c r="D498" s="2">
        <v>0.77083333333333337</v>
      </c>
      <c r="E498" s="2">
        <v>0.85416666666666663</v>
      </c>
      <c r="F498" t="s">
        <v>1061</v>
      </c>
      <c r="H498" t="s">
        <v>1056</v>
      </c>
      <c r="I498" s="3">
        <v>43283.636111111111</v>
      </c>
      <c r="J498" t="s">
        <v>1056</v>
      </c>
      <c r="K498" s="3">
        <v>43283.636111111111</v>
      </c>
    </row>
    <row r="499" spans="1:11" x14ac:dyDescent="0.25">
      <c r="A499" t="s">
        <v>1562</v>
      </c>
      <c r="B499" t="s">
        <v>7553</v>
      </c>
      <c r="C499" t="s">
        <v>7687</v>
      </c>
      <c r="D499" s="2">
        <v>0.66666666666666663</v>
      </c>
      <c r="E499" s="2">
        <v>0.70833333333333337</v>
      </c>
      <c r="F499" t="s">
        <v>1055</v>
      </c>
      <c r="H499" t="s">
        <v>1056</v>
      </c>
      <c r="I499" s="3">
        <v>43283.638194444444</v>
      </c>
      <c r="J499" t="s">
        <v>1056</v>
      </c>
      <c r="K499" s="3">
        <v>43283.638194444444</v>
      </c>
    </row>
    <row r="500" spans="1:11" x14ac:dyDescent="0.25">
      <c r="A500" t="s">
        <v>1563</v>
      </c>
      <c r="B500" t="s">
        <v>7630</v>
      </c>
      <c r="C500" t="s">
        <v>7698</v>
      </c>
      <c r="D500" s="2">
        <v>0.66666666666666663</v>
      </c>
      <c r="E500" s="2">
        <v>0.70833333333333337</v>
      </c>
      <c r="F500" t="s">
        <v>1055</v>
      </c>
      <c r="H500" t="s">
        <v>1056</v>
      </c>
      <c r="I500" s="3">
        <v>43284.269444444442</v>
      </c>
      <c r="J500" t="s">
        <v>1056</v>
      </c>
      <c r="K500" s="3">
        <v>43284.269444444442</v>
      </c>
    </row>
    <row r="501" spans="1:11" x14ac:dyDescent="0.25">
      <c r="A501" t="s">
        <v>1564</v>
      </c>
      <c r="B501" t="s">
        <v>7630</v>
      </c>
      <c r="C501" t="s">
        <v>7698</v>
      </c>
      <c r="D501" s="2">
        <v>0.66666666666666663</v>
      </c>
      <c r="E501" s="2">
        <v>0.70833333333333337</v>
      </c>
      <c r="F501" t="s">
        <v>1057</v>
      </c>
      <c r="H501" t="s">
        <v>1056</v>
      </c>
      <c r="I501" s="3">
        <v>43284.269444444442</v>
      </c>
      <c r="J501" t="s">
        <v>1056</v>
      </c>
      <c r="K501" s="3">
        <v>43284.269444444442</v>
      </c>
    </row>
    <row r="502" spans="1:11" x14ac:dyDescent="0.25">
      <c r="A502" t="s">
        <v>1565</v>
      </c>
      <c r="B502" t="s">
        <v>7630</v>
      </c>
      <c r="C502" t="s">
        <v>7698</v>
      </c>
      <c r="D502" s="2">
        <v>0.66666666666666663</v>
      </c>
      <c r="E502" s="2">
        <v>0.70833333333333337</v>
      </c>
      <c r="F502" t="s">
        <v>1058</v>
      </c>
      <c r="H502" t="s">
        <v>1056</v>
      </c>
      <c r="I502" s="3">
        <v>43284.269444444442</v>
      </c>
      <c r="J502" t="s">
        <v>1056</v>
      </c>
      <c r="K502" s="3">
        <v>43284.269444444442</v>
      </c>
    </row>
    <row r="503" spans="1:11" x14ac:dyDescent="0.25">
      <c r="A503" t="s">
        <v>1566</v>
      </c>
      <c r="B503" t="s">
        <v>7630</v>
      </c>
      <c r="C503" t="s">
        <v>7698</v>
      </c>
      <c r="D503" s="2">
        <v>0.66666666666666663</v>
      </c>
      <c r="E503" s="2">
        <v>0.70833333333333337</v>
      </c>
      <c r="F503" t="s">
        <v>1059</v>
      </c>
      <c r="H503" t="s">
        <v>1056</v>
      </c>
      <c r="I503" s="3">
        <v>43284.269444444442</v>
      </c>
      <c r="J503" t="s">
        <v>1056</v>
      </c>
      <c r="K503" s="3">
        <v>43284.269444444442</v>
      </c>
    </row>
    <row r="504" spans="1:11" x14ac:dyDescent="0.25">
      <c r="A504" t="s">
        <v>1567</v>
      </c>
      <c r="B504" t="s">
        <v>7630</v>
      </c>
      <c r="C504" t="s">
        <v>7698</v>
      </c>
      <c r="D504" s="2">
        <v>0.66666666666666663</v>
      </c>
      <c r="E504" s="2">
        <v>0.70833333333333337</v>
      </c>
      <c r="F504" t="s">
        <v>1060</v>
      </c>
      <c r="H504" t="s">
        <v>1056</v>
      </c>
      <c r="I504" s="3">
        <v>43284.269444444442</v>
      </c>
      <c r="J504" t="s">
        <v>1056</v>
      </c>
      <c r="K504" s="3">
        <v>43284.269444444442</v>
      </c>
    </row>
    <row r="505" spans="1:11" x14ac:dyDescent="0.25">
      <c r="A505" t="s">
        <v>1568</v>
      </c>
      <c r="B505" t="s">
        <v>7630</v>
      </c>
      <c r="C505" t="s">
        <v>7698</v>
      </c>
      <c r="D505" s="2">
        <v>0.66666666666666663</v>
      </c>
      <c r="E505" s="2">
        <v>0.70833333333333337</v>
      </c>
      <c r="F505" t="s">
        <v>1061</v>
      </c>
      <c r="H505" t="s">
        <v>1056</v>
      </c>
      <c r="I505" s="3">
        <v>43284.269444444442</v>
      </c>
      <c r="J505" t="s">
        <v>1056</v>
      </c>
      <c r="K505" s="3">
        <v>43284.269444444442</v>
      </c>
    </row>
    <row r="506" spans="1:11" x14ac:dyDescent="0.25">
      <c r="A506" t="s">
        <v>1569</v>
      </c>
      <c r="B506" t="s">
        <v>7630</v>
      </c>
      <c r="C506" t="s">
        <v>7692</v>
      </c>
      <c r="D506" s="2">
        <v>0.72916666666666663</v>
      </c>
      <c r="E506" s="2">
        <v>0.79166666666666663</v>
      </c>
      <c r="F506" t="s">
        <v>1057</v>
      </c>
      <c r="H506" t="s">
        <v>1056</v>
      </c>
      <c r="I506" s="3">
        <v>43284.271527777775</v>
      </c>
      <c r="J506" t="s">
        <v>1056</v>
      </c>
      <c r="K506" s="3">
        <v>43284.271527777775</v>
      </c>
    </row>
    <row r="507" spans="1:11" x14ac:dyDescent="0.25">
      <c r="A507" t="s">
        <v>1570</v>
      </c>
      <c r="B507" t="s">
        <v>7630</v>
      </c>
      <c r="C507" t="s">
        <v>7692</v>
      </c>
      <c r="D507" s="2">
        <v>0.72916666666666663</v>
      </c>
      <c r="E507" s="2">
        <v>0.79166666666666663</v>
      </c>
      <c r="F507" t="s">
        <v>1059</v>
      </c>
      <c r="H507" t="s">
        <v>1056</v>
      </c>
      <c r="I507" s="3">
        <v>43284.271527777775</v>
      </c>
      <c r="J507" t="s">
        <v>1056</v>
      </c>
      <c r="K507" s="3">
        <v>43284.271527777775</v>
      </c>
    </row>
    <row r="508" spans="1:11" x14ac:dyDescent="0.25">
      <c r="A508" t="s">
        <v>1571</v>
      </c>
      <c r="B508" t="s">
        <v>7630</v>
      </c>
      <c r="C508" t="s">
        <v>7692</v>
      </c>
      <c r="D508" s="2">
        <v>0.72916666666666663</v>
      </c>
      <c r="E508" s="2">
        <v>0.79166666666666663</v>
      </c>
      <c r="F508" t="s">
        <v>1060</v>
      </c>
      <c r="H508" t="s">
        <v>1056</v>
      </c>
      <c r="I508" s="3">
        <v>43284.271527777775</v>
      </c>
      <c r="J508" t="s">
        <v>1056</v>
      </c>
      <c r="K508" s="3">
        <v>43284.271527777775</v>
      </c>
    </row>
    <row r="509" spans="1:11" x14ac:dyDescent="0.25">
      <c r="A509" t="s">
        <v>1572</v>
      </c>
      <c r="B509" t="s">
        <v>7200</v>
      </c>
      <c r="C509" t="s">
        <v>7759</v>
      </c>
      <c r="D509" s="2">
        <v>0.8125</v>
      </c>
      <c r="E509" s="2">
        <v>0.85416666666666663</v>
      </c>
      <c r="F509" t="s">
        <v>1057</v>
      </c>
      <c r="H509" t="s">
        <v>1056</v>
      </c>
      <c r="I509" s="3">
        <v>43284.275000000001</v>
      </c>
      <c r="J509" t="s">
        <v>1056</v>
      </c>
      <c r="K509" s="3">
        <v>43284.275000000001</v>
      </c>
    </row>
    <row r="510" spans="1:11" x14ac:dyDescent="0.25">
      <c r="A510" t="s">
        <v>1573</v>
      </c>
      <c r="B510" t="s">
        <v>7200</v>
      </c>
      <c r="C510" t="s">
        <v>7759</v>
      </c>
      <c r="F510" t="s">
        <v>1062</v>
      </c>
      <c r="G510" t="s">
        <v>1062</v>
      </c>
      <c r="H510" t="s">
        <v>1056</v>
      </c>
      <c r="I510" s="3">
        <v>43284.275000000001</v>
      </c>
      <c r="J510" t="s">
        <v>1056</v>
      </c>
      <c r="K510" s="3">
        <v>43284.275000000001</v>
      </c>
    </row>
    <row r="511" spans="1:11" x14ac:dyDescent="0.25">
      <c r="A511" t="s">
        <v>1574</v>
      </c>
      <c r="B511" t="s">
        <v>7451</v>
      </c>
      <c r="C511" t="s">
        <v>7776</v>
      </c>
      <c r="D511" s="2">
        <v>0.66666666666666663</v>
      </c>
      <c r="E511" s="2">
        <v>0.75</v>
      </c>
      <c r="F511" t="s">
        <v>1057</v>
      </c>
      <c r="H511" t="s">
        <v>1056</v>
      </c>
      <c r="I511" s="3">
        <v>43284.276388888888</v>
      </c>
      <c r="J511" t="s">
        <v>1056</v>
      </c>
      <c r="K511" s="3">
        <v>43284.276388888888</v>
      </c>
    </row>
    <row r="512" spans="1:11" x14ac:dyDescent="0.25">
      <c r="A512" t="s">
        <v>1575</v>
      </c>
      <c r="B512" t="s">
        <v>7451</v>
      </c>
      <c r="C512" t="s">
        <v>7776</v>
      </c>
      <c r="D512" s="2">
        <v>0.66666666666666663</v>
      </c>
      <c r="E512" s="2">
        <v>0.75</v>
      </c>
      <c r="F512" t="s">
        <v>1060</v>
      </c>
      <c r="H512" t="s">
        <v>1056</v>
      </c>
      <c r="I512" s="3">
        <v>43284.276388888888</v>
      </c>
      <c r="J512" t="s">
        <v>1056</v>
      </c>
      <c r="K512" s="3">
        <v>43284.276388888888</v>
      </c>
    </row>
    <row r="513" spans="1:11" x14ac:dyDescent="0.25">
      <c r="A513" t="s">
        <v>1576</v>
      </c>
      <c r="B513" t="s">
        <v>7256</v>
      </c>
      <c r="C513" t="s">
        <v>7763</v>
      </c>
      <c r="D513" s="2">
        <v>0.75</v>
      </c>
      <c r="E513" s="2">
        <v>0.79166666666666663</v>
      </c>
      <c r="F513" t="s">
        <v>1059</v>
      </c>
      <c r="H513" t="s">
        <v>1056</v>
      </c>
      <c r="I513" s="3">
        <v>43284.27847222222</v>
      </c>
      <c r="J513" t="s">
        <v>1056</v>
      </c>
      <c r="K513" s="3">
        <v>43284.27847222222</v>
      </c>
    </row>
    <row r="514" spans="1:11" x14ac:dyDescent="0.25">
      <c r="A514" t="s">
        <v>1577</v>
      </c>
      <c r="B514" t="s">
        <v>7256</v>
      </c>
      <c r="C514" t="s">
        <v>7763</v>
      </c>
      <c r="D514" s="2">
        <v>0.75</v>
      </c>
      <c r="E514" s="2">
        <v>0.79166666666666663</v>
      </c>
      <c r="F514" t="s">
        <v>1060</v>
      </c>
      <c r="H514" t="s">
        <v>1056</v>
      </c>
      <c r="I514" s="3">
        <v>43284.27847222222</v>
      </c>
      <c r="J514" t="s">
        <v>1056</v>
      </c>
      <c r="K514" s="3">
        <v>43284.27847222222</v>
      </c>
    </row>
    <row r="515" spans="1:11" x14ac:dyDescent="0.25">
      <c r="A515" t="s">
        <v>1578</v>
      </c>
      <c r="B515" t="e">
        <v>#N/A</v>
      </c>
      <c r="C515" t="s">
        <v>7696</v>
      </c>
      <c r="D515" s="2">
        <v>0.8125</v>
      </c>
      <c r="E515" s="2">
        <v>0.85416666666666663</v>
      </c>
      <c r="F515" t="s">
        <v>1055</v>
      </c>
      <c r="H515" t="s">
        <v>1056</v>
      </c>
      <c r="I515" s="3">
        <v>43284.279861111114</v>
      </c>
      <c r="J515" t="s">
        <v>1056</v>
      </c>
      <c r="K515" s="3">
        <v>43284.279861111114</v>
      </c>
    </row>
    <row r="516" spans="1:11" x14ac:dyDescent="0.25">
      <c r="A516" t="s">
        <v>1579</v>
      </c>
      <c r="B516" t="e">
        <v>#N/A</v>
      </c>
      <c r="C516" t="s">
        <v>7696</v>
      </c>
      <c r="D516" s="2">
        <v>0.8125</v>
      </c>
      <c r="E516" s="2">
        <v>0.85416666666666663</v>
      </c>
      <c r="F516" t="s">
        <v>1057</v>
      </c>
      <c r="H516" t="s">
        <v>1056</v>
      </c>
      <c r="I516" s="3">
        <v>43284.279861111114</v>
      </c>
      <c r="J516" t="s">
        <v>1056</v>
      </c>
      <c r="K516" s="3">
        <v>43284.279861111114</v>
      </c>
    </row>
    <row r="517" spans="1:11" x14ac:dyDescent="0.25">
      <c r="A517" t="s">
        <v>1580</v>
      </c>
      <c r="B517" t="e">
        <v>#N/A</v>
      </c>
      <c r="C517" t="s">
        <v>7696</v>
      </c>
      <c r="D517" s="2">
        <v>0.8125</v>
      </c>
      <c r="E517" s="2">
        <v>0.85416666666666663</v>
      </c>
      <c r="F517" t="s">
        <v>1058</v>
      </c>
      <c r="H517" t="s">
        <v>1056</v>
      </c>
      <c r="I517" s="3">
        <v>43284.279861111114</v>
      </c>
      <c r="J517" t="s">
        <v>1056</v>
      </c>
      <c r="K517" s="3">
        <v>43284.279861111114</v>
      </c>
    </row>
    <row r="518" spans="1:11" x14ac:dyDescent="0.25">
      <c r="A518" t="s">
        <v>1581</v>
      </c>
      <c r="B518" t="e">
        <v>#N/A</v>
      </c>
      <c r="C518" t="s">
        <v>7696</v>
      </c>
      <c r="D518" s="2">
        <v>0.8125</v>
      </c>
      <c r="E518" s="2">
        <v>0.85416666666666663</v>
      </c>
      <c r="F518" t="s">
        <v>1059</v>
      </c>
      <c r="H518" t="s">
        <v>1056</v>
      </c>
      <c r="I518" s="3">
        <v>43284.279861111114</v>
      </c>
      <c r="J518" t="s">
        <v>1056</v>
      </c>
      <c r="K518" s="3">
        <v>43284.279861111114</v>
      </c>
    </row>
    <row r="519" spans="1:11" x14ac:dyDescent="0.25">
      <c r="A519" t="s">
        <v>1582</v>
      </c>
      <c r="B519" t="e">
        <v>#N/A</v>
      </c>
      <c r="C519" t="s">
        <v>7696</v>
      </c>
      <c r="D519" s="2">
        <v>0.8125</v>
      </c>
      <c r="E519" s="2">
        <v>0.85416666666666663</v>
      </c>
      <c r="F519" t="s">
        <v>1060</v>
      </c>
      <c r="H519" t="s">
        <v>1056</v>
      </c>
      <c r="I519" s="3">
        <v>43284.279861111114</v>
      </c>
      <c r="J519" t="s">
        <v>1056</v>
      </c>
      <c r="K519" s="3">
        <v>43284.279861111114</v>
      </c>
    </row>
    <row r="520" spans="1:11" x14ac:dyDescent="0.25">
      <c r="A520" t="s">
        <v>1583</v>
      </c>
      <c r="B520" t="e">
        <v>#N/A</v>
      </c>
      <c r="C520" t="s">
        <v>7696</v>
      </c>
      <c r="D520" s="2">
        <v>0.8125</v>
      </c>
      <c r="E520" s="2">
        <v>0.85416666666666663</v>
      </c>
      <c r="F520" t="s">
        <v>1061</v>
      </c>
      <c r="H520" t="s">
        <v>1056</v>
      </c>
      <c r="I520" s="3">
        <v>43284.279861111114</v>
      </c>
      <c r="J520" t="s">
        <v>1056</v>
      </c>
      <c r="K520" s="3">
        <v>43284.279861111114</v>
      </c>
    </row>
    <row r="521" spans="1:11" x14ac:dyDescent="0.25">
      <c r="A521" t="s">
        <v>1584</v>
      </c>
      <c r="B521" t="s">
        <v>7140</v>
      </c>
      <c r="C521" t="s">
        <v>7702</v>
      </c>
      <c r="D521" s="2">
        <v>0.70833333333333337</v>
      </c>
      <c r="E521" s="2">
        <v>0.75</v>
      </c>
      <c r="F521" t="s">
        <v>1055</v>
      </c>
      <c r="H521" t="s">
        <v>1056</v>
      </c>
      <c r="I521" s="3">
        <v>43284.282638888886</v>
      </c>
      <c r="J521" t="s">
        <v>1056</v>
      </c>
      <c r="K521" s="3">
        <v>43284.282638888886</v>
      </c>
    </row>
    <row r="522" spans="1:11" x14ac:dyDescent="0.25">
      <c r="A522" t="s">
        <v>1585</v>
      </c>
      <c r="B522" t="s">
        <v>7140</v>
      </c>
      <c r="C522" t="s">
        <v>7702</v>
      </c>
      <c r="D522" s="2">
        <v>0.70833333333333337</v>
      </c>
      <c r="E522" s="2">
        <v>0.75</v>
      </c>
      <c r="F522" t="s">
        <v>1057</v>
      </c>
      <c r="H522" t="s">
        <v>1056</v>
      </c>
      <c r="I522" s="3">
        <v>43284.282638888886</v>
      </c>
      <c r="J522" t="s">
        <v>1056</v>
      </c>
      <c r="K522" s="3">
        <v>43284.282638888886</v>
      </c>
    </row>
    <row r="523" spans="1:11" x14ac:dyDescent="0.25">
      <c r="A523" t="s">
        <v>1586</v>
      </c>
      <c r="B523" t="s">
        <v>7140</v>
      </c>
      <c r="C523" t="s">
        <v>7702</v>
      </c>
      <c r="D523" s="2">
        <v>0.70833333333333337</v>
      </c>
      <c r="E523" s="2">
        <v>0.75</v>
      </c>
      <c r="F523" t="s">
        <v>1058</v>
      </c>
      <c r="H523" t="s">
        <v>1056</v>
      </c>
      <c r="I523" s="3">
        <v>43284.282638888886</v>
      </c>
      <c r="J523" t="s">
        <v>1056</v>
      </c>
      <c r="K523" s="3">
        <v>43284.282638888886</v>
      </c>
    </row>
    <row r="524" spans="1:11" x14ac:dyDescent="0.25">
      <c r="A524" t="s">
        <v>1587</v>
      </c>
      <c r="B524" t="s">
        <v>7140</v>
      </c>
      <c r="C524" t="s">
        <v>7702</v>
      </c>
      <c r="D524" s="2">
        <v>0.70833333333333337</v>
      </c>
      <c r="E524" s="2">
        <v>0.75</v>
      </c>
      <c r="F524" t="s">
        <v>1059</v>
      </c>
      <c r="H524" t="s">
        <v>1056</v>
      </c>
      <c r="I524" s="3">
        <v>43284.282638888886</v>
      </c>
      <c r="J524" t="s">
        <v>1056</v>
      </c>
      <c r="K524" s="3">
        <v>43284.282638888886</v>
      </c>
    </row>
    <row r="525" spans="1:11" x14ac:dyDescent="0.25">
      <c r="A525" t="s">
        <v>1588</v>
      </c>
      <c r="B525" t="s">
        <v>7140</v>
      </c>
      <c r="C525" t="s">
        <v>7702</v>
      </c>
      <c r="D525" s="2">
        <v>0.70833333333333337</v>
      </c>
      <c r="E525" s="2">
        <v>0.75</v>
      </c>
      <c r="F525" t="s">
        <v>1060</v>
      </c>
      <c r="H525" t="s">
        <v>1056</v>
      </c>
      <c r="I525" s="3">
        <v>43284.282638888886</v>
      </c>
      <c r="J525" t="s">
        <v>1056</v>
      </c>
      <c r="K525" s="3">
        <v>43284.282638888886</v>
      </c>
    </row>
    <row r="526" spans="1:11" x14ac:dyDescent="0.25">
      <c r="A526" t="s">
        <v>1589</v>
      </c>
      <c r="B526" t="s">
        <v>7140</v>
      </c>
      <c r="C526" t="s">
        <v>7702</v>
      </c>
      <c r="D526" s="2">
        <v>0.70833333333333337</v>
      </c>
      <c r="E526" s="2">
        <v>0.75</v>
      </c>
      <c r="F526" t="s">
        <v>1061</v>
      </c>
      <c r="H526" t="s">
        <v>1056</v>
      </c>
      <c r="I526" s="3">
        <v>43284.282638888886</v>
      </c>
      <c r="J526" t="s">
        <v>1056</v>
      </c>
      <c r="K526" s="3">
        <v>43284.282638888886</v>
      </c>
    </row>
    <row r="527" spans="1:11" x14ac:dyDescent="0.25">
      <c r="A527" t="s">
        <v>1590</v>
      </c>
      <c r="B527" t="s">
        <v>7140</v>
      </c>
      <c r="C527" t="s">
        <v>7696</v>
      </c>
      <c r="D527" s="2">
        <v>0.8125</v>
      </c>
      <c r="E527" s="2">
        <v>0.85416666666666663</v>
      </c>
      <c r="F527" t="s">
        <v>1055</v>
      </c>
      <c r="H527" t="s">
        <v>1056</v>
      </c>
      <c r="I527" s="3">
        <v>43284.28402777778</v>
      </c>
      <c r="J527" t="s">
        <v>1056</v>
      </c>
      <c r="K527" s="3">
        <v>43284.28402777778</v>
      </c>
    </row>
    <row r="528" spans="1:11" x14ac:dyDescent="0.25">
      <c r="A528" t="s">
        <v>1591</v>
      </c>
      <c r="B528" t="s">
        <v>7140</v>
      </c>
      <c r="C528" t="s">
        <v>7696</v>
      </c>
      <c r="D528" s="2">
        <v>0.8125</v>
      </c>
      <c r="E528" s="2">
        <v>0.85416666666666663</v>
      </c>
      <c r="F528" t="s">
        <v>1057</v>
      </c>
      <c r="H528" t="s">
        <v>1056</v>
      </c>
      <c r="I528" s="3">
        <v>43284.28402777778</v>
      </c>
      <c r="J528" t="s">
        <v>1056</v>
      </c>
      <c r="K528" s="3">
        <v>43284.28402777778</v>
      </c>
    </row>
    <row r="529" spans="1:11" x14ac:dyDescent="0.25">
      <c r="A529" t="s">
        <v>1592</v>
      </c>
      <c r="B529" t="s">
        <v>7140</v>
      </c>
      <c r="C529" t="s">
        <v>7696</v>
      </c>
      <c r="D529" s="2">
        <v>0.8125</v>
      </c>
      <c r="E529" s="2">
        <v>0.85416666666666663</v>
      </c>
      <c r="F529" t="s">
        <v>1058</v>
      </c>
      <c r="H529" t="s">
        <v>1056</v>
      </c>
      <c r="I529" s="3">
        <v>43284.28402777778</v>
      </c>
      <c r="J529" t="s">
        <v>1056</v>
      </c>
      <c r="K529" s="3">
        <v>43284.28402777778</v>
      </c>
    </row>
    <row r="530" spans="1:11" x14ac:dyDescent="0.25">
      <c r="A530" t="s">
        <v>1593</v>
      </c>
      <c r="B530" t="s">
        <v>7140</v>
      </c>
      <c r="C530" t="s">
        <v>7696</v>
      </c>
      <c r="D530" s="2">
        <v>0.8125</v>
      </c>
      <c r="E530" s="2">
        <v>0.85416666666666663</v>
      </c>
      <c r="F530" t="s">
        <v>1059</v>
      </c>
      <c r="H530" t="s">
        <v>1056</v>
      </c>
      <c r="I530" s="3">
        <v>43284.28402777778</v>
      </c>
      <c r="J530" t="s">
        <v>1056</v>
      </c>
      <c r="K530" s="3">
        <v>43284.28402777778</v>
      </c>
    </row>
    <row r="531" spans="1:11" x14ac:dyDescent="0.25">
      <c r="A531" t="s">
        <v>1594</v>
      </c>
      <c r="B531" t="s">
        <v>7140</v>
      </c>
      <c r="C531" t="s">
        <v>7696</v>
      </c>
      <c r="D531" s="2">
        <v>0.8125</v>
      </c>
      <c r="E531" s="2">
        <v>0.85416666666666663</v>
      </c>
      <c r="F531" t="s">
        <v>1060</v>
      </c>
      <c r="H531" t="s">
        <v>1056</v>
      </c>
      <c r="I531" s="3">
        <v>43284.28402777778</v>
      </c>
      <c r="J531" t="s">
        <v>1056</v>
      </c>
      <c r="K531" s="3">
        <v>43284.28402777778</v>
      </c>
    </row>
    <row r="532" spans="1:11" x14ac:dyDescent="0.25">
      <c r="A532" t="s">
        <v>1595</v>
      </c>
      <c r="B532" t="s">
        <v>7140</v>
      </c>
      <c r="C532" t="s">
        <v>7696</v>
      </c>
      <c r="D532" s="2">
        <v>0.8125</v>
      </c>
      <c r="E532" s="2">
        <v>0.85416666666666663</v>
      </c>
      <c r="F532" t="s">
        <v>1061</v>
      </c>
      <c r="H532" t="s">
        <v>1056</v>
      </c>
      <c r="I532" s="3">
        <v>43284.28402777778</v>
      </c>
      <c r="J532" t="s">
        <v>1056</v>
      </c>
      <c r="K532" s="3">
        <v>43284.28402777778</v>
      </c>
    </row>
    <row r="533" spans="1:11" x14ac:dyDescent="0.25">
      <c r="A533" t="s">
        <v>1596</v>
      </c>
      <c r="B533" t="s">
        <v>6835</v>
      </c>
      <c r="C533" t="s">
        <v>7688</v>
      </c>
      <c r="D533" s="2">
        <v>0.625</v>
      </c>
      <c r="E533" s="2">
        <v>0.70833333333333337</v>
      </c>
      <c r="F533" t="s">
        <v>1057</v>
      </c>
      <c r="H533" t="s">
        <v>1056</v>
      </c>
      <c r="I533" s="3">
        <v>43284.285416666666</v>
      </c>
      <c r="J533" t="s">
        <v>1056</v>
      </c>
      <c r="K533" s="3">
        <v>43284.285416666666</v>
      </c>
    </row>
    <row r="534" spans="1:11" x14ac:dyDescent="0.25">
      <c r="A534" t="s">
        <v>1597</v>
      </c>
      <c r="B534" t="s">
        <v>6835</v>
      </c>
      <c r="C534" t="s">
        <v>7688</v>
      </c>
      <c r="D534" s="2">
        <v>0.625</v>
      </c>
      <c r="E534" s="2">
        <v>0.70833333333333337</v>
      </c>
      <c r="F534" t="s">
        <v>1061</v>
      </c>
      <c r="H534" t="s">
        <v>1056</v>
      </c>
      <c r="I534" s="3">
        <v>43284.285416666666</v>
      </c>
      <c r="J534" t="s">
        <v>1056</v>
      </c>
      <c r="K534" s="3">
        <v>43284.285416666666</v>
      </c>
    </row>
    <row r="535" spans="1:11" x14ac:dyDescent="0.25">
      <c r="A535" t="s">
        <v>1598</v>
      </c>
      <c r="B535" t="s">
        <v>7296</v>
      </c>
      <c r="C535" t="s">
        <v>7766</v>
      </c>
      <c r="D535" s="2">
        <v>0.58333333333333337</v>
      </c>
      <c r="E535" s="2">
        <v>0.70833333333333337</v>
      </c>
      <c r="F535" t="s">
        <v>1055</v>
      </c>
      <c r="H535" t="s">
        <v>1056</v>
      </c>
      <c r="I535" s="3">
        <v>43284.288194444445</v>
      </c>
      <c r="J535" t="s">
        <v>1056</v>
      </c>
      <c r="K535" s="3">
        <v>43284.288194444445</v>
      </c>
    </row>
    <row r="536" spans="1:11" x14ac:dyDescent="0.25">
      <c r="A536" t="s">
        <v>1599</v>
      </c>
      <c r="B536" t="s">
        <v>7296</v>
      </c>
      <c r="C536" t="s">
        <v>7766</v>
      </c>
      <c r="D536" s="2">
        <v>0.58333333333333337</v>
      </c>
      <c r="E536" s="2">
        <v>0.70833333333333337</v>
      </c>
      <c r="F536" t="s">
        <v>1058</v>
      </c>
      <c r="H536" t="s">
        <v>1056</v>
      </c>
      <c r="I536" s="3">
        <v>43284.288194444445</v>
      </c>
      <c r="J536" t="s">
        <v>1056</v>
      </c>
      <c r="K536" s="3">
        <v>43284.288194444445</v>
      </c>
    </row>
    <row r="537" spans="1:11" x14ac:dyDescent="0.25">
      <c r="A537" t="s">
        <v>1600</v>
      </c>
      <c r="B537" t="s">
        <v>7296</v>
      </c>
      <c r="C537" t="s">
        <v>7766</v>
      </c>
      <c r="D537" s="2">
        <v>0.625</v>
      </c>
      <c r="E537" s="2">
        <v>0.75</v>
      </c>
      <c r="F537" t="s">
        <v>1060</v>
      </c>
      <c r="H537" t="s">
        <v>1056</v>
      </c>
      <c r="I537" s="3">
        <v>43284.288888888892</v>
      </c>
      <c r="J537" t="s">
        <v>1056</v>
      </c>
      <c r="K537" s="3">
        <v>43284.288888888892</v>
      </c>
    </row>
    <row r="538" spans="1:11" x14ac:dyDescent="0.25">
      <c r="A538" t="s">
        <v>1601</v>
      </c>
      <c r="B538" t="s">
        <v>7408</v>
      </c>
      <c r="C538" t="s">
        <v>7771</v>
      </c>
      <c r="D538" s="2">
        <v>0.83333333333333337</v>
      </c>
      <c r="E538" s="2">
        <v>0.875</v>
      </c>
      <c r="F538" t="s">
        <v>1055</v>
      </c>
      <c r="H538" t="s">
        <v>1056</v>
      </c>
      <c r="I538" s="3">
        <v>43284.295138888891</v>
      </c>
      <c r="J538" t="s">
        <v>1056</v>
      </c>
      <c r="K538" s="3">
        <v>43284.295138888891</v>
      </c>
    </row>
    <row r="539" spans="1:11" x14ac:dyDescent="0.25">
      <c r="A539" t="s">
        <v>1602</v>
      </c>
      <c r="B539" t="s">
        <v>7408</v>
      </c>
      <c r="C539" t="s">
        <v>7771</v>
      </c>
      <c r="D539" s="2">
        <v>0.83333333333333337</v>
      </c>
      <c r="E539" s="2">
        <v>0.875</v>
      </c>
      <c r="F539" t="s">
        <v>1058</v>
      </c>
      <c r="H539" t="s">
        <v>1056</v>
      </c>
      <c r="I539" s="3">
        <v>43284.295138888891</v>
      </c>
      <c r="J539" t="s">
        <v>1056</v>
      </c>
      <c r="K539" s="3">
        <v>43284.295138888891</v>
      </c>
    </row>
    <row r="540" spans="1:11" x14ac:dyDescent="0.25">
      <c r="A540" t="s">
        <v>1603</v>
      </c>
      <c r="B540" t="s">
        <v>7408</v>
      </c>
      <c r="C540" t="s">
        <v>7771</v>
      </c>
      <c r="D540" s="2">
        <v>0.83333333333333337</v>
      </c>
      <c r="E540" s="2">
        <v>0.875</v>
      </c>
      <c r="F540" t="s">
        <v>1060</v>
      </c>
      <c r="H540" t="s">
        <v>1056</v>
      </c>
      <c r="I540" s="3">
        <v>43284.295138888891</v>
      </c>
      <c r="J540" t="s">
        <v>1056</v>
      </c>
      <c r="K540" s="3">
        <v>43284.295138888891</v>
      </c>
    </row>
    <row r="541" spans="1:11" x14ac:dyDescent="0.25">
      <c r="A541" t="s">
        <v>1604</v>
      </c>
      <c r="B541" t="s">
        <v>6829</v>
      </c>
      <c r="C541" t="s">
        <v>7688</v>
      </c>
      <c r="D541" s="2">
        <v>0.625</v>
      </c>
      <c r="E541" s="2">
        <v>0.875</v>
      </c>
      <c r="F541" t="s">
        <v>1057</v>
      </c>
      <c r="H541" t="s">
        <v>1056</v>
      </c>
      <c r="I541" s="3">
        <v>43284.298611111109</v>
      </c>
      <c r="J541" t="s">
        <v>1056</v>
      </c>
      <c r="K541" s="3">
        <v>43284.298611111109</v>
      </c>
    </row>
    <row r="542" spans="1:11" x14ac:dyDescent="0.25">
      <c r="A542" t="s">
        <v>1605</v>
      </c>
      <c r="B542" t="s">
        <v>6829</v>
      </c>
      <c r="C542" t="s">
        <v>7688</v>
      </c>
      <c r="D542" s="2">
        <v>0.625</v>
      </c>
      <c r="E542" s="2">
        <v>0.875</v>
      </c>
      <c r="F542" t="s">
        <v>1059</v>
      </c>
      <c r="H542" t="s">
        <v>1056</v>
      </c>
      <c r="I542" s="3">
        <v>43284.298611111109</v>
      </c>
      <c r="J542" t="s">
        <v>1056</v>
      </c>
      <c r="K542" s="3">
        <v>43284.298611111109</v>
      </c>
    </row>
    <row r="543" spans="1:11" x14ac:dyDescent="0.25">
      <c r="A543" t="s">
        <v>1606</v>
      </c>
      <c r="B543" t="s">
        <v>6716</v>
      </c>
      <c r="C543" t="s">
        <v>7705</v>
      </c>
      <c r="D543" s="2">
        <v>0.79166666666666663</v>
      </c>
      <c r="E543" s="2">
        <v>0.875</v>
      </c>
      <c r="F543" t="s">
        <v>1055</v>
      </c>
      <c r="H543" t="s">
        <v>1056</v>
      </c>
      <c r="I543" s="3">
        <v>43284.299305555556</v>
      </c>
      <c r="J543" t="s">
        <v>1056</v>
      </c>
      <c r="K543" s="3">
        <v>43284.299305555556</v>
      </c>
    </row>
    <row r="544" spans="1:11" x14ac:dyDescent="0.25">
      <c r="A544" t="s">
        <v>1607</v>
      </c>
      <c r="B544" t="s">
        <v>6716</v>
      </c>
      <c r="C544" t="s">
        <v>7705</v>
      </c>
      <c r="D544" s="2">
        <v>0.79166666666666663</v>
      </c>
      <c r="E544" s="2">
        <v>0.875</v>
      </c>
      <c r="F544" t="s">
        <v>1057</v>
      </c>
      <c r="H544" t="s">
        <v>1056</v>
      </c>
      <c r="I544" s="3">
        <v>43284.299305555556</v>
      </c>
      <c r="J544" t="s">
        <v>1056</v>
      </c>
      <c r="K544" s="3">
        <v>43284.299305555556</v>
      </c>
    </row>
    <row r="545" spans="1:11" x14ac:dyDescent="0.25">
      <c r="A545" t="s">
        <v>1608</v>
      </c>
      <c r="B545" t="s">
        <v>6716</v>
      </c>
      <c r="C545" t="s">
        <v>7705</v>
      </c>
      <c r="D545" s="2">
        <v>0.79166666666666663</v>
      </c>
      <c r="E545" s="2">
        <v>0.875</v>
      </c>
      <c r="F545" t="s">
        <v>1058</v>
      </c>
      <c r="H545" t="s">
        <v>1056</v>
      </c>
      <c r="I545" s="3">
        <v>43284.299305555556</v>
      </c>
      <c r="J545" t="s">
        <v>1056</v>
      </c>
      <c r="K545" s="3">
        <v>43284.299305555556</v>
      </c>
    </row>
    <row r="546" spans="1:11" x14ac:dyDescent="0.25">
      <c r="A546" t="s">
        <v>1609</v>
      </c>
      <c r="B546" t="s">
        <v>6716</v>
      </c>
      <c r="C546" t="s">
        <v>7705</v>
      </c>
      <c r="D546" s="2">
        <v>0.79166666666666663</v>
      </c>
      <c r="E546" s="2">
        <v>0.875</v>
      </c>
      <c r="F546" t="s">
        <v>1059</v>
      </c>
      <c r="H546" t="s">
        <v>1056</v>
      </c>
      <c r="I546" s="3">
        <v>43284.299305555556</v>
      </c>
      <c r="J546" t="s">
        <v>1056</v>
      </c>
      <c r="K546" s="3">
        <v>43284.299305555556</v>
      </c>
    </row>
    <row r="547" spans="1:11" x14ac:dyDescent="0.25">
      <c r="A547" t="s">
        <v>1610</v>
      </c>
      <c r="B547" t="s">
        <v>6716</v>
      </c>
      <c r="C547" t="s">
        <v>7705</v>
      </c>
      <c r="D547" s="2">
        <v>0.79166666666666663</v>
      </c>
      <c r="E547" s="2">
        <v>0.875</v>
      </c>
      <c r="F547" t="s">
        <v>1060</v>
      </c>
      <c r="H547" t="s">
        <v>1056</v>
      </c>
      <c r="I547" s="3">
        <v>43284.299305555556</v>
      </c>
      <c r="J547" t="s">
        <v>1056</v>
      </c>
      <c r="K547" s="3">
        <v>43284.299305555556</v>
      </c>
    </row>
    <row r="548" spans="1:11" x14ac:dyDescent="0.25">
      <c r="A548" t="s">
        <v>1611</v>
      </c>
      <c r="B548" t="s">
        <v>6716</v>
      </c>
      <c r="C548" t="s">
        <v>7705</v>
      </c>
      <c r="D548" s="2">
        <v>0.79166666666666663</v>
      </c>
      <c r="E548" s="2">
        <v>0.875</v>
      </c>
      <c r="F548" t="s">
        <v>1061</v>
      </c>
      <c r="H548" t="s">
        <v>1056</v>
      </c>
      <c r="I548" s="3">
        <v>43284.299305555556</v>
      </c>
      <c r="J548" t="s">
        <v>1056</v>
      </c>
      <c r="K548" s="3">
        <v>43284.299305555556</v>
      </c>
    </row>
    <row r="549" spans="1:11" x14ac:dyDescent="0.25">
      <c r="A549" t="s">
        <v>1612</v>
      </c>
      <c r="B549" t="s">
        <v>7530</v>
      </c>
      <c r="C549" t="s">
        <v>7680</v>
      </c>
      <c r="D549" s="2">
        <v>0.66666666666666663</v>
      </c>
      <c r="E549" s="2">
        <v>0.70833333333333337</v>
      </c>
      <c r="F549" t="s">
        <v>1055</v>
      </c>
      <c r="H549" t="s">
        <v>1056</v>
      </c>
      <c r="I549" s="3">
        <v>43284.301388888889</v>
      </c>
      <c r="J549" t="s">
        <v>1056</v>
      </c>
      <c r="K549" s="3">
        <v>43284.301388888889</v>
      </c>
    </row>
    <row r="550" spans="1:11" x14ac:dyDescent="0.25">
      <c r="A550" t="s">
        <v>1613</v>
      </c>
      <c r="B550" t="s">
        <v>7530</v>
      </c>
      <c r="C550" t="s">
        <v>7680</v>
      </c>
      <c r="D550" s="2">
        <v>0.66666666666666663</v>
      </c>
      <c r="E550" s="2">
        <v>0.70833333333333337</v>
      </c>
      <c r="F550" t="s">
        <v>1059</v>
      </c>
      <c r="H550" t="s">
        <v>1056</v>
      </c>
      <c r="I550" s="3">
        <v>43284.301388888889</v>
      </c>
      <c r="J550" t="s">
        <v>1056</v>
      </c>
      <c r="K550" s="3">
        <v>43284.301388888889</v>
      </c>
    </row>
    <row r="551" spans="1:11" x14ac:dyDescent="0.25">
      <c r="A551" t="s">
        <v>1614</v>
      </c>
      <c r="B551" t="s">
        <v>7080</v>
      </c>
      <c r="C551" t="s">
        <v>7754</v>
      </c>
      <c r="D551" s="2">
        <v>0.79166666666666663</v>
      </c>
      <c r="E551" s="2">
        <v>0.83333333333333337</v>
      </c>
      <c r="F551" t="s">
        <v>1055</v>
      </c>
      <c r="H551" t="s">
        <v>1056</v>
      </c>
      <c r="I551" s="3">
        <v>43284.302083333336</v>
      </c>
      <c r="J551" t="s">
        <v>1056</v>
      </c>
      <c r="K551" s="3">
        <v>43284.302083333336</v>
      </c>
    </row>
    <row r="552" spans="1:11" x14ac:dyDescent="0.25">
      <c r="A552" t="s">
        <v>1615</v>
      </c>
      <c r="B552" t="s">
        <v>7080</v>
      </c>
      <c r="C552" t="s">
        <v>7754</v>
      </c>
      <c r="D552" s="2">
        <v>0.79166666666666663</v>
      </c>
      <c r="E552" s="2">
        <v>0.83333333333333337</v>
      </c>
      <c r="F552" t="s">
        <v>1057</v>
      </c>
      <c r="H552" t="s">
        <v>1056</v>
      </c>
      <c r="I552" s="3">
        <v>43284.302083333336</v>
      </c>
      <c r="J552" t="s">
        <v>1056</v>
      </c>
      <c r="K552" s="3">
        <v>43284.302083333336</v>
      </c>
    </row>
    <row r="553" spans="1:11" x14ac:dyDescent="0.25">
      <c r="A553" t="s">
        <v>1616</v>
      </c>
      <c r="B553" t="s">
        <v>7080</v>
      </c>
      <c r="C553" t="s">
        <v>7754</v>
      </c>
      <c r="D553" s="2">
        <v>0.79166666666666663</v>
      </c>
      <c r="E553" s="2">
        <v>0.83333333333333337</v>
      </c>
      <c r="F553" t="s">
        <v>1058</v>
      </c>
      <c r="H553" t="s">
        <v>1056</v>
      </c>
      <c r="I553" s="3">
        <v>43284.302083333336</v>
      </c>
      <c r="J553" t="s">
        <v>1056</v>
      </c>
      <c r="K553" s="3">
        <v>43284.302083333336</v>
      </c>
    </row>
    <row r="554" spans="1:11" x14ac:dyDescent="0.25">
      <c r="A554" t="s">
        <v>1617</v>
      </c>
      <c r="B554" t="s">
        <v>7080</v>
      </c>
      <c r="C554" t="s">
        <v>7754</v>
      </c>
      <c r="D554" s="2">
        <v>0.79166666666666663</v>
      </c>
      <c r="E554" s="2">
        <v>0.83333333333333337</v>
      </c>
      <c r="F554" t="s">
        <v>1059</v>
      </c>
      <c r="H554" t="s">
        <v>1056</v>
      </c>
      <c r="I554" s="3">
        <v>43284.302083333336</v>
      </c>
      <c r="J554" t="s">
        <v>1056</v>
      </c>
      <c r="K554" s="3">
        <v>43284.302083333336</v>
      </c>
    </row>
    <row r="555" spans="1:11" x14ac:dyDescent="0.25">
      <c r="A555" t="s">
        <v>1618</v>
      </c>
      <c r="B555" t="s">
        <v>7080</v>
      </c>
      <c r="C555" t="s">
        <v>7754</v>
      </c>
      <c r="D555" s="2">
        <v>0.79166666666666663</v>
      </c>
      <c r="E555" s="2">
        <v>0.83333333333333337</v>
      </c>
      <c r="F555" t="s">
        <v>1060</v>
      </c>
      <c r="H555" t="s">
        <v>1056</v>
      </c>
      <c r="I555" s="3">
        <v>43284.302083333336</v>
      </c>
      <c r="J555" t="s">
        <v>1056</v>
      </c>
      <c r="K555" s="3">
        <v>43284.302083333336</v>
      </c>
    </row>
    <row r="556" spans="1:11" x14ac:dyDescent="0.25">
      <c r="A556" t="s">
        <v>1619</v>
      </c>
      <c r="B556" t="s">
        <v>7080</v>
      </c>
      <c r="C556" t="s">
        <v>7754</v>
      </c>
      <c r="D556" s="2">
        <v>0.79166666666666663</v>
      </c>
      <c r="E556" s="2">
        <v>0.83333333333333337</v>
      </c>
      <c r="F556" t="s">
        <v>1061</v>
      </c>
      <c r="H556" t="s">
        <v>1056</v>
      </c>
      <c r="I556" s="3">
        <v>43284.302083333336</v>
      </c>
      <c r="J556" t="s">
        <v>1056</v>
      </c>
      <c r="K556" s="3">
        <v>43284.302083333336</v>
      </c>
    </row>
    <row r="557" spans="1:11" x14ac:dyDescent="0.25">
      <c r="A557" t="s">
        <v>1620</v>
      </c>
      <c r="B557" t="s">
        <v>7080</v>
      </c>
      <c r="C557" t="s">
        <v>7697</v>
      </c>
      <c r="D557" s="2">
        <v>0.85416666666666663</v>
      </c>
      <c r="E557" s="2">
        <v>0.89583333333333337</v>
      </c>
      <c r="F557" t="s">
        <v>1055</v>
      </c>
      <c r="H557" t="s">
        <v>1056</v>
      </c>
      <c r="I557" s="3">
        <v>43284.302777777775</v>
      </c>
      <c r="J557" t="s">
        <v>1056</v>
      </c>
      <c r="K557" s="3">
        <v>43284.302777777775</v>
      </c>
    </row>
    <row r="558" spans="1:11" x14ac:dyDescent="0.25">
      <c r="A558" t="s">
        <v>1621</v>
      </c>
      <c r="B558" t="s">
        <v>7080</v>
      </c>
      <c r="C558" t="s">
        <v>7697</v>
      </c>
      <c r="D558" s="2">
        <v>0.85416666666666663</v>
      </c>
      <c r="E558" s="2">
        <v>0.89583333333333337</v>
      </c>
      <c r="F558" t="s">
        <v>1057</v>
      </c>
      <c r="H558" t="s">
        <v>1056</v>
      </c>
      <c r="I558" s="3">
        <v>43284.302777777775</v>
      </c>
      <c r="J558" t="s">
        <v>1056</v>
      </c>
      <c r="K558" s="3">
        <v>43284.302777777775</v>
      </c>
    </row>
    <row r="559" spans="1:11" x14ac:dyDescent="0.25">
      <c r="A559" t="s">
        <v>1622</v>
      </c>
      <c r="B559" t="s">
        <v>7080</v>
      </c>
      <c r="C559" t="s">
        <v>7697</v>
      </c>
      <c r="D559" s="2">
        <v>0.85416666666666663</v>
      </c>
      <c r="E559" s="2">
        <v>0.89583333333333337</v>
      </c>
      <c r="F559" t="s">
        <v>1058</v>
      </c>
      <c r="H559" t="s">
        <v>1056</v>
      </c>
      <c r="I559" s="3">
        <v>43284.302777777775</v>
      </c>
      <c r="J559" t="s">
        <v>1056</v>
      </c>
      <c r="K559" s="3">
        <v>43284.302777777775</v>
      </c>
    </row>
    <row r="560" spans="1:11" x14ac:dyDescent="0.25">
      <c r="A560" t="s">
        <v>1623</v>
      </c>
      <c r="B560" t="s">
        <v>7080</v>
      </c>
      <c r="C560" t="s">
        <v>7697</v>
      </c>
      <c r="D560" s="2">
        <v>0.85416666666666663</v>
      </c>
      <c r="E560" s="2">
        <v>0.89583333333333337</v>
      </c>
      <c r="F560" t="s">
        <v>1059</v>
      </c>
      <c r="H560" t="s">
        <v>1056</v>
      </c>
      <c r="I560" s="3">
        <v>43284.302777777775</v>
      </c>
      <c r="J560" t="s">
        <v>1056</v>
      </c>
      <c r="K560" s="3">
        <v>43284.302777777775</v>
      </c>
    </row>
    <row r="561" spans="1:11" x14ac:dyDescent="0.25">
      <c r="A561" t="s">
        <v>1624</v>
      </c>
      <c r="B561" t="s">
        <v>7080</v>
      </c>
      <c r="C561" t="s">
        <v>7697</v>
      </c>
      <c r="D561" s="2">
        <v>0.85416666666666663</v>
      </c>
      <c r="E561" s="2">
        <v>0.89583333333333337</v>
      </c>
      <c r="F561" t="s">
        <v>1060</v>
      </c>
      <c r="H561" t="s">
        <v>1056</v>
      </c>
      <c r="I561" s="3">
        <v>43284.302777777775</v>
      </c>
      <c r="J561" t="s">
        <v>1056</v>
      </c>
      <c r="K561" s="3">
        <v>43284.302777777775</v>
      </c>
    </row>
    <row r="562" spans="1:11" x14ac:dyDescent="0.25">
      <c r="A562" t="s">
        <v>1625</v>
      </c>
      <c r="B562" t="s">
        <v>7080</v>
      </c>
      <c r="C562" t="s">
        <v>7697</v>
      </c>
      <c r="D562" s="2">
        <v>0.85416666666666663</v>
      </c>
      <c r="E562" s="2">
        <v>0.89583333333333337</v>
      </c>
      <c r="F562" t="s">
        <v>1061</v>
      </c>
      <c r="H562" t="s">
        <v>1056</v>
      </c>
      <c r="I562" s="3">
        <v>43284.302777777775</v>
      </c>
      <c r="J562" t="s">
        <v>1056</v>
      </c>
      <c r="K562" s="3">
        <v>43284.302777777775</v>
      </c>
    </row>
    <row r="563" spans="1:11" x14ac:dyDescent="0.25">
      <c r="A563" t="s">
        <v>1626</v>
      </c>
      <c r="B563" t="s">
        <v>7413</v>
      </c>
      <c r="C563" t="s">
        <v>7771</v>
      </c>
      <c r="D563" s="2">
        <v>0.66666666666666663</v>
      </c>
      <c r="E563" s="2">
        <v>0.79166666666666663</v>
      </c>
      <c r="F563" t="s">
        <v>1055</v>
      </c>
      <c r="H563" t="s">
        <v>1056</v>
      </c>
      <c r="I563" s="3">
        <v>43284.304861111108</v>
      </c>
      <c r="J563" t="s">
        <v>1056</v>
      </c>
      <c r="K563" s="3">
        <v>43284.304861111108</v>
      </c>
    </row>
    <row r="564" spans="1:11" x14ac:dyDescent="0.25">
      <c r="A564" t="s">
        <v>1627</v>
      </c>
      <c r="B564" t="s">
        <v>7413</v>
      </c>
      <c r="C564" t="s">
        <v>7771</v>
      </c>
      <c r="D564" s="2">
        <v>0.66666666666666663</v>
      </c>
      <c r="E564" s="2">
        <v>0.79166666666666663</v>
      </c>
      <c r="F564" t="s">
        <v>1057</v>
      </c>
      <c r="H564" t="s">
        <v>1056</v>
      </c>
      <c r="I564" s="3">
        <v>43284.304861111108</v>
      </c>
      <c r="J564" t="s">
        <v>1056</v>
      </c>
      <c r="K564" s="3">
        <v>43284.304861111108</v>
      </c>
    </row>
    <row r="565" spans="1:11" x14ac:dyDescent="0.25">
      <c r="A565" t="s">
        <v>1628</v>
      </c>
      <c r="B565" t="s">
        <v>7413</v>
      </c>
      <c r="C565" t="s">
        <v>7771</v>
      </c>
      <c r="D565" s="2">
        <v>0.66666666666666663</v>
      </c>
      <c r="E565" s="2">
        <v>0.79166666666666663</v>
      </c>
      <c r="F565" t="s">
        <v>1058</v>
      </c>
      <c r="H565" t="s">
        <v>1056</v>
      </c>
      <c r="I565" s="3">
        <v>43284.304861111108</v>
      </c>
      <c r="J565" t="s">
        <v>1056</v>
      </c>
      <c r="K565" s="3">
        <v>43284.304861111108</v>
      </c>
    </row>
    <row r="566" spans="1:11" x14ac:dyDescent="0.25">
      <c r="A566" t="s">
        <v>1629</v>
      </c>
      <c r="B566" t="s">
        <v>7413</v>
      </c>
      <c r="C566" t="s">
        <v>7771</v>
      </c>
      <c r="D566" s="2">
        <v>0.66666666666666663</v>
      </c>
      <c r="E566" s="2">
        <v>0.79166666666666663</v>
      </c>
      <c r="F566" t="s">
        <v>1059</v>
      </c>
      <c r="H566" t="s">
        <v>1056</v>
      </c>
      <c r="I566" s="3">
        <v>43284.304861111108</v>
      </c>
      <c r="J566" t="s">
        <v>1056</v>
      </c>
      <c r="K566" s="3">
        <v>43284.304861111108</v>
      </c>
    </row>
    <row r="567" spans="1:11" x14ac:dyDescent="0.25">
      <c r="A567" t="s">
        <v>1630</v>
      </c>
      <c r="B567" t="s">
        <v>7413</v>
      </c>
      <c r="C567" t="s">
        <v>7771</v>
      </c>
      <c r="D567" s="2">
        <v>0.66666666666666663</v>
      </c>
      <c r="E567" s="2">
        <v>0.79166666666666663</v>
      </c>
      <c r="F567" t="s">
        <v>1060</v>
      </c>
      <c r="H567" t="s">
        <v>1056</v>
      </c>
      <c r="I567" s="3">
        <v>43284.304861111108</v>
      </c>
      <c r="J567" t="s">
        <v>1056</v>
      </c>
      <c r="K567" s="3">
        <v>43284.304861111108</v>
      </c>
    </row>
    <row r="568" spans="1:11" x14ac:dyDescent="0.25">
      <c r="A568" t="s">
        <v>1631</v>
      </c>
      <c r="B568" t="s">
        <v>7413</v>
      </c>
      <c r="C568" t="s">
        <v>7771</v>
      </c>
      <c r="D568" s="2">
        <v>0.66666666666666663</v>
      </c>
      <c r="E568" s="2">
        <v>0.79166666666666663</v>
      </c>
      <c r="F568" t="s">
        <v>1061</v>
      </c>
      <c r="H568" t="s">
        <v>1056</v>
      </c>
      <c r="I568" s="3">
        <v>43284.304861111108</v>
      </c>
      <c r="J568" t="s">
        <v>1056</v>
      </c>
      <c r="K568" s="3">
        <v>43284.304861111108</v>
      </c>
    </row>
    <row r="569" spans="1:11" x14ac:dyDescent="0.25">
      <c r="A569" t="s">
        <v>1632</v>
      </c>
      <c r="B569" t="s">
        <v>7538</v>
      </c>
      <c r="C569" t="s">
        <v>7680</v>
      </c>
      <c r="D569" s="2">
        <v>0.77083333333333337</v>
      </c>
      <c r="E569" s="2">
        <v>0.85416666666666663</v>
      </c>
      <c r="F569" t="s">
        <v>1055</v>
      </c>
      <c r="H569" t="s">
        <v>1056</v>
      </c>
      <c r="I569" s="3">
        <v>43284.305555555555</v>
      </c>
      <c r="J569" t="s">
        <v>1056</v>
      </c>
      <c r="K569" s="3">
        <v>43284.305555555555</v>
      </c>
    </row>
    <row r="570" spans="1:11" x14ac:dyDescent="0.25">
      <c r="A570" t="s">
        <v>1633</v>
      </c>
      <c r="B570" t="s">
        <v>7538</v>
      </c>
      <c r="C570" t="s">
        <v>7680</v>
      </c>
      <c r="D570" s="2">
        <v>0.77083333333333337</v>
      </c>
      <c r="E570" s="2">
        <v>0.85416666666666663</v>
      </c>
      <c r="F570" t="s">
        <v>1057</v>
      </c>
      <c r="H570" t="s">
        <v>1056</v>
      </c>
      <c r="I570" s="3">
        <v>43284.305555555555</v>
      </c>
      <c r="J570" t="s">
        <v>1056</v>
      </c>
      <c r="K570" s="3">
        <v>43284.305555555555</v>
      </c>
    </row>
    <row r="571" spans="1:11" x14ac:dyDescent="0.25">
      <c r="A571" t="s">
        <v>1634</v>
      </c>
      <c r="B571" t="s">
        <v>7538</v>
      </c>
      <c r="C571" t="s">
        <v>7680</v>
      </c>
      <c r="D571" s="2">
        <v>0.77083333333333337</v>
      </c>
      <c r="E571" s="2">
        <v>0.85416666666666663</v>
      </c>
      <c r="F571" t="s">
        <v>1058</v>
      </c>
      <c r="H571" t="s">
        <v>1056</v>
      </c>
      <c r="I571" s="3">
        <v>43284.305555555555</v>
      </c>
      <c r="J571" t="s">
        <v>1056</v>
      </c>
      <c r="K571" s="3">
        <v>43284.305555555555</v>
      </c>
    </row>
    <row r="572" spans="1:11" x14ac:dyDescent="0.25">
      <c r="A572" t="s">
        <v>1635</v>
      </c>
      <c r="B572" t="s">
        <v>7538</v>
      </c>
      <c r="C572" t="s">
        <v>7680</v>
      </c>
      <c r="D572" s="2">
        <v>0.77083333333333337</v>
      </c>
      <c r="E572" s="2">
        <v>0.85416666666666663</v>
      </c>
      <c r="F572" t="s">
        <v>1059</v>
      </c>
      <c r="H572" t="s">
        <v>1056</v>
      </c>
      <c r="I572" s="3">
        <v>43284.305555555555</v>
      </c>
      <c r="J572" t="s">
        <v>1056</v>
      </c>
      <c r="K572" s="3">
        <v>43284.305555555555</v>
      </c>
    </row>
    <row r="573" spans="1:11" x14ac:dyDescent="0.25">
      <c r="A573" t="s">
        <v>1636</v>
      </c>
      <c r="B573" t="s">
        <v>7538</v>
      </c>
      <c r="C573" t="s">
        <v>7680</v>
      </c>
      <c r="D573" s="2">
        <v>0.77083333333333337</v>
      </c>
      <c r="E573" s="2">
        <v>0.85416666666666663</v>
      </c>
      <c r="F573" t="s">
        <v>1060</v>
      </c>
      <c r="H573" t="s">
        <v>1056</v>
      </c>
      <c r="I573" s="3">
        <v>43284.305555555555</v>
      </c>
      <c r="J573" t="s">
        <v>1056</v>
      </c>
      <c r="K573" s="3">
        <v>43284.305555555555</v>
      </c>
    </row>
    <row r="574" spans="1:11" x14ac:dyDescent="0.25">
      <c r="A574" t="s">
        <v>1637</v>
      </c>
      <c r="B574" t="s">
        <v>7538</v>
      </c>
      <c r="C574" t="s">
        <v>7680</v>
      </c>
      <c r="D574" s="2">
        <v>0.77083333333333337</v>
      </c>
      <c r="E574" s="2">
        <v>0.85416666666666663</v>
      </c>
      <c r="F574" t="s">
        <v>1061</v>
      </c>
      <c r="H574" t="s">
        <v>1056</v>
      </c>
      <c r="I574" s="3">
        <v>43284.305555555555</v>
      </c>
      <c r="J574" t="s">
        <v>1056</v>
      </c>
      <c r="K574" s="3">
        <v>43284.305555555555</v>
      </c>
    </row>
    <row r="575" spans="1:11" x14ac:dyDescent="0.25">
      <c r="A575" t="s">
        <v>1638</v>
      </c>
      <c r="B575" t="s">
        <v>7622</v>
      </c>
      <c r="C575" t="s">
        <v>7694</v>
      </c>
      <c r="D575" s="2">
        <v>0.45833333333333331</v>
      </c>
      <c r="E575" s="2">
        <v>0.54166666666666663</v>
      </c>
      <c r="F575" t="s">
        <v>1055</v>
      </c>
      <c r="H575" t="s">
        <v>1056</v>
      </c>
      <c r="I575" s="3">
        <v>43284.311805555553</v>
      </c>
      <c r="J575" t="s">
        <v>1056</v>
      </c>
      <c r="K575" s="3">
        <v>43284.311805555553</v>
      </c>
    </row>
    <row r="576" spans="1:11" x14ac:dyDescent="0.25">
      <c r="A576" t="s">
        <v>1639</v>
      </c>
      <c r="B576" t="s">
        <v>7622</v>
      </c>
      <c r="C576" t="s">
        <v>7694</v>
      </c>
      <c r="D576" s="2">
        <v>0.45833333333333331</v>
      </c>
      <c r="E576" s="2">
        <v>0.54166666666666663</v>
      </c>
      <c r="F576" t="s">
        <v>1057</v>
      </c>
      <c r="H576" t="s">
        <v>1056</v>
      </c>
      <c r="I576" s="3">
        <v>43284.311805555553</v>
      </c>
      <c r="J576" t="s">
        <v>1056</v>
      </c>
      <c r="K576" s="3">
        <v>43284.311805555553</v>
      </c>
    </row>
    <row r="577" spans="1:11" x14ac:dyDescent="0.25">
      <c r="A577" t="s">
        <v>1640</v>
      </c>
      <c r="B577" t="s">
        <v>7622</v>
      </c>
      <c r="C577" t="s">
        <v>7694</v>
      </c>
      <c r="D577" s="2">
        <v>0.45833333333333331</v>
      </c>
      <c r="E577" s="2">
        <v>0.54166666666666663</v>
      </c>
      <c r="F577" t="s">
        <v>1058</v>
      </c>
      <c r="H577" t="s">
        <v>1056</v>
      </c>
      <c r="I577" s="3">
        <v>43284.311805555553</v>
      </c>
      <c r="J577" t="s">
        <v>1056</v>
      </c>
      <c r="K577" s="3">
        <v>43284.311805555553</v>
      </c>
    </row>
    <row r="578" spans="1:11" x14ac:dyDescent="0.25">
      <c r="A578" t="s">
        <v>1641</v>
      </c>
      <c r="B578" t="s">
        <v>7622</v>
      </c>
      <c r="C578" t="s">
        <v>7694</v>
      </c>
      <c r="D578" s="2">
        <v>0.45833333333333331</v>
      </c>
      <c r="E578" s="2">
        <v>0.54166666666666663</v>
      </c>
      <c r="F578" t="s">
        <v>1059</v>
      </c>
      <c r="H578" t="s">
        <v>1056</v>
      </c>
      <c r="I578" s="3">
        <v>43284.311805555553</v>
      </c>
      <c r="J578" t="s">
        <v>1056</v>
      </c>
      <c r="K578" s="3">
        <v>43284.311805555553</v>
      </c>
    </row>
    <row r="579" spans="1:11" x14ac:dyDescent="0.25">
      <c r="A579" t="s">
        <v>1642</v>
      </c>
      <c r="B579" t="s">
        <v>7208</v>
      </c>
      <c r="C579" t="s">
        <v>7760</v>
      </c>
      <c r="D579" s="2">
        <v>0.75</v>
      </c>
      <c r="E579" s="2">
        <v>0.79166666666666663</v>
      </c>
      <c r="F579" t="s">
        <v>1057</v>
      </c>
      <c r="H579" t="s">
        <v>1056</v>
      </c>
      <c r="I579" s="3">
        <v>43284.31527777778</v>
      </c>
      <c r="J579" t="s">
        <v>1056</v>
      </c>
      <c r="K579" s="3">
        <v>43284.31527777778</v>
      </c>
    </row>
    <row r="580" spans="1:11" x14ac:dyDescent="0.25">
      <c r="A580" t="s">
        <v>1643</v>
      </c>
      <c r="B580" t="s">
        <v>7208</v>
      </c>
      <c r="C580" t="s">
        <v>7760</v>
      </c>
      <c r="D580" s="2">
        <v>0.75</v>
      </c>
      <c r="E580" s="2">
        <v>0.79166666666666663</v>
      </c>
      <c r="F580" t="s">
        <v>1059</v>
      </c>
      <c r="H580" t="s">
        <v>1056</v>
      </c>
      <c r="I580" s="3">
        <v>43284.31527777778</v>
      </c>
      <c r="J580" t="s">
        <v>1056</v>
      </c>
      <c r="K580" s="3">
        <v>43284.31527777778</v>
      </c>
    </row>
    <row r="581" spans="1:11" x14ac:dyDescent="0.25">
      <c r="A581" t="s">
        <v>1644</v>
      </c>
      <c r="B581" t="s">
        <v>7178</v>
      </c>
      <c r="C581" t="s">
        <v>7757</v>
      </c>
      <c r="D581" s="2">
        <v>0.75</v>
      </c>
      <c r="E581" s="2">
        <v>0.83333333333333337</v>
      </c>
      <c r="F581" t="s">
        <v>1059</v>
      </c>
      <c r="H581" t="s">
        <v>1056</v>
      </c>
      <c r="I581" s="3">
        <v>43284.316666666666</v>
      </c>
      <c r="J581" t="s">
        <v>1056</v>
      </c>
      <c r="K581" s="3">
        <v>43284.316666666666</v>
      </c>
    </row>
    <row r="582" spans="1:11" x14ac:dyDescent="0.25">
      <c r="A582" t="s">
        <v>1645</v>
      </c>
      <c r="B582" t="s">
        <v>7501</v>
      </c>
      <c r="C582" t="s">
        <v>7777</v>
      </c>
      <c r="D582" s="2">
        <v>0.41666666666666669</v>
      </c>
      <c r="E582" s="2">
        <v>0.47916666666666669</v>
      </c>
      <c r="F582" t="s">
        <v>1055</v>
      </c>
      <c r="H582" t="s">
        <v>1056</v>
      </c>
      <c r="I582" s="3">
        <v>43284.322222222225</v>
      </c>
      <c r="J582" t="s">
        <v>1056</v>
      </c>
      <c r="K582" s="3">
        <v>43284.322222222225</v>
      </c>
    </row>
    <row r="583" spans="1:11" x14ac:dyDescent="0.25">
      <c r="A583" t="s">
        <v>1646</v>
      </c>
      <c r="B583" t="s">
        <v>7501</v>
      </c>
      <c r="C583" t="s">
        <v>7777</v>
      </c>
      <c r="D583" s="2">
        <v>0.41666666666666669</v>
      </c>
      <c r="E583" s="2">
        <v>0.47916666666666669</v>
      </c>
      <c r="F583" t="s">
        <v>1057</v>
      </c>
      <c r="H583" t="s">
        <v>1056</v>
      </c>
      <c r="I583" s="3">
        <v>43284.322222222225</v>
      </c>
      <c r="J583" t="s">
        <v>1056</v>
      </c>
      <c r="K583" s="3">
        <v>43284.322222222225</v>
      </c>
    </row>
    <row r="584" spans="1:11" x14ac:dyDescent="0.25">
      <c r="A584" t="s">
        <v>1647</v>
      </c>
      <c r="B584" t="s">
        <v>7501</v>
      </c>
      <c r="C584" t="s">
        <v>7777</v>
      </c>
      <c r="D584" s="2">
        <v>0.41666666666666669</v>
      </c>
      <c r="E584" s="2">
        <v>0.47916666666666669</v>
      </c>
      <c r="F584" t="s">
        <v>1058</v>
      </c>
      <c r="H584" t="s">
        <v>1056</v>
      </c>
      <c r="I584" s="3">
        <v>43284.322222222225</v>
      </c>
      <c r="J584" t="s">
        <v>1056</v>
      </c>
      <c r="K584" s="3">
        <v>43284.322222222225</v>
      </c>
    </row>
    <row r="585" spans="1:11" x14ac:dyDescent="0.25">
      <c r="A585" t="s">
        <v>1648</v>
      </c>
      <c r="B585" t="s">
        <v>7501</v>
      </c>
      <c r="C585" t="s">
        <v>7777</v>
      </c>
      <c r="D585" s="2">
        <v>0.41666666666666669</v>
      </c>
      <c r="E585" s="2">
        <v>0.47916666666666669</v>
      </c>
      <c r="F585" t="s">
        <v>1059</v>
      </c>
      <c r="H585" t="s">
        <v>1056</v>
      </c>
      <c r="I585" s="3">
        <v>43284.322222222225</v>
      </c>
      <c r="J585" t="s">
        <v>1056</v>
      </c>
      <c r="K585" s="3">
        <v>43284.322222222225</v>
      </c>
    </row>
    <row r="586" spans="1:11" x14ac:dyDescent="0.25">
      <c r="A586" t="s">
        <v>1649</v>
      </c>
      <c r="B586" t="s">
        <v>7501</v>
      </c>
      <c r="C586" t="s">
        <v>7777</v>
      </c>
      <c r="D586" s="2">
        <v>0.41666666666666669</v>
      </c>
      <c r="E586" s="2">
        <v>0.47916666666666669</v>
      </c>
      <c r="F586" t="s">
        <v>1060</v>
      </c>
      <c r="H586" t="s">
        <v>1056</v>
      </c>
      <c r="I586" s="3">
        <v>43284.322222222225</v>
      </c>
      <c r="J586" t="s">
        <v>1056</v>
      </c>
      <c r="K586" s="3">
        <v>43284.322222222225</v>
      </c>
    </row>
    <row r="587" spans="1:11" x14ac:dyDescent="0.25">
      <c r="A587" t="s">
        <v>1650</v>
      </c>
      <c r="B587" t="s">
        <v>7501</v>
      </c>
      <c r="C587" t="s">
        <v>7777</v>
      </c>
      <c r="D587" s="2">
        <v>0.41666666666666669</v>
      </c>
      <c r="E587" s="2">
        <v>0.47916666666666669</v>
      </c>
      <c r="F587" t="s">
        <v>1061</v>
      </c>
      <c r="H587" t="s">
        <v>1056</v>
      </c>
      <c r="I587" s="3">
        <v>43284.322222222225</v>
      </c>
      <c r="J587" t="s">
        <v>1056</v>
      </c>
      <c r="K587" s="3">
        <v>43284.322222222225</v>
      </c>
    </row>
    <row r="588" spans="1:11" x14ac:dyDescent="0.25">
      <c r="A588" t="s">
        <v>1651</v>
      </c>
      <c r="B588" t="s">
        <v>6969</v>
      </c>
      <c r="C588" t="s">
        <v>7646</v>
      </c>
      <c r="D588" s="2">
        <v>0.8125</v>
      </c>
      <c r="E588" s="2">
        <v>0.89583333333333337</v>
      </c>
      <c r="F588" t="s">
        <v>1055</v>
      </c>
      <c r="H588" t="s">
        <v>1056</v>
      </c>
      <c r="I588" s="3">
        <v>43284.324999999997</v>
      </c>
      <c r="J588" t="s">
        <v>1056</v>
      </c>
      <c r="K588" s="3">
        <v>43284.324999999997</v>
      </c>
    </row>
    <row r="589" spans="1:11" x14ac:dyDescent="0.25">
      <c r="A589" t="s">
        <v>1652</v>
      </c>
      <c r="B589" t="s">
        <v>6969</v>
      </c>
      <c r="C589" t="s">
        <v>7646</v>
      </c>
      <c r="D589" s="2">
        <v>0.8125</v>
      </c>
      <c r="E589" s="2">
        <v>0.89583333333333337</v>
      </c>
      <c r="F589" t="s">
        <v>1057</v>
      </c>
      <c r="H589" t="s">
        <v>1056</v>
      </c>
      <c r="I589" s="3">
        <v>43284.324999999997</v>
      </c>
      <c r="J589" t="s">
        <v>1056</v>
      </c>
      <c r="K589" s="3">
        <v>43284.324999999997</v>
      </c>
    </row>
    <row r="590" spans="1:11" x14ac:dyDescent="0.25">
      <c r="A590" t="s">
        <v>1653</v>
      </c>
      <c r="B590" t="s">
        <v>6969</v>
      </c>
      <c r="C590" t="s">
        <v>7646</v>
      </c>
      <c r="D590" s="2">
        <v>0.8125</v>
      </c>
      <c r="E590" s="2">
        <v>0.89583333333333337</v>
      </c>
      <c r="F590" t="s">
        <v>1058</v>
      </c>
      <c r="H590" t="s">
        <v>1056</v>
      </c>
      <c r="I590" s="3">
        <v>43284.324999999997</v>
      </c>
      <c r="J590" t="s">
        <v>1056</v>
      </c>
      <c r="K590" s="3">
        <v>43284.324999999997</v>
      </c>
    </row>
    <row r="591" spans="1:11" x14ac:dyDescent="0.25">
      <c r="A591" t="s">
        <v>1654</v>
      </c>
      <c r="B591" t="s">
        <v>6969</v>
      </c>
      <c r="C591" t="s">
        <v>7646</v>
      </c>
      <c r="D591" s="2">
        <v>0.8125</v>
      </c>
      <c r="E591" s="2">
        <v>0.89583333333333337</v>
      </c>
      <c r="F591" t="s">
        <v>1059</v>
      </c>
      <c r="H591" t="s">
        <v>1056</v>
      </c>
      <c r="I591" s="3">
        <v>43284.324999999997</v>
      </c>
      <c r="J591" t="s">
        <v>1056</v>
      </c>
      <c r="K591" s="3">
        <v>43284.324999999997</v>
      </c>
    </row>
    <row r="592" spans="1:11" x14ac:dyDescent="0.25">
      <c r="A592" t="s">
        <v>1655</v>
      </c>
      <c r="B592" t="s">
        <v>6969</v>
      </c>
      <c r="C592" t="s">
        <v>7646</v>
      </c>
      <c r="D592" s="2">
        <v>0.8125</v>
      </c>
      <c r="E592" s="2">
        <v>0.89583333333333337</v>
      </c>
      <c r="F592" t="s">
        <v>1060</v>
      </c>
      <c r="H592" t="s">
        <v>1056</v>
      </c>
      <c r="I592" s="3">
        <v>43284.324999999997</v>
      </c>
      <c r="J592" t="s">
        <v>1056</v>
      </c>
      <c r="K592" s="3">
        <v>43284.324999999997</v>
      </c>
    </row>
    <row r="593" spans="1:11" x14ac:dyDescent="0.25">
      <c r="A593" t="s">
        <v>1656</v>
      </c>
      <c r="B593" t="s">
        <v>6969</v>
      </c>
      <c r="C593" t="s">
        <v>7646</v>
      </c>
      <c r="D593" s="2">
        <v>0.8125</v>
      </c>
      <c r="E593" s="2">
        <v>0.89583333333333337</v>
      </c>
      <c r="F593" t="s">
        <v>1061</v>
      </c>
      <c r="H593" t="s">
        <v>1056</v>
      </c>
      <c r="I593" s="3">
        <v>43284.324999999997</v>
      </c>
      <c r="J593" t="s">
        <v>1056</v>
      </c>
      <c r="K593" s="3">
        <v>43284.324999999997</v>
      </c>
    </row>
    <row r="594" spans="1:11" x14ac:dyDescent="0.25">
      <c r="A594" t="s">
        <v>1657</v>
      </c>
      <c r="B594" t="s">
        <v>6632</v>
      </c>
      <c r="C594" t="s">
        <v>7702</v>
      </c>
      <c r="D594" s="2">
        <v>0.60416666666666663</v>
      </c>
      <c r="E594" s="2">
        <v>0.77083333333333337</v>
      </c>
      <c r="F594" t="s">
        <v>1055</v>
      </c>
      <c r="H594" t="s">
        <v>1056</v>
      </c>
      <c r="I594" s="3">
        <v>43284.326388888891</v>
      </c>
      <c r="J594" t="s">
        <v>1056</v>
      </c>
      <c r="K594" s="3">
        <v>43284.326388888891</v>
      </c>
    </row>
    <row r="595" spans="1:11" x14ac:dyDescent="0.25">
      <c r="A595" t="s">
        <v>1658</v>
      </c>
      <c r="B595" t="s">
        <v>6632</v>
      </c>
      <c r="C595" t="s">
        <v>7702</v>
      </c>
      <c r="D595" s="2">
        <v>0.60416666666666663</v>
      </c>
      <c r="E595" s="2">
        <v>0.77083333333333337</v>
      </c>
      <c r="F595" t="s">
        <v>1057</v>
      </c>
      <c r="H595" t="s">
        <v>1056</v>
      </c>
      <c r="I595" s="3">
        <v>43284.326388888891</v>
      </c>
      <c r="J595" t="s">
        <v>1056</v>
      </c>
      <c r="K595" s="3">
        <v>43284.326388888891</v>
      </c>
    </row>
    <row r="596" spans="1:11" x14ac:dyDescent="0.25">
      <c r="A596" t="s">
        <v>1659</v>
      </c>
      <c r="B596" t="s">
        <v>6632</v>
      </c>
      <c r="C596" t="s">
        <v>7702</v>
      </c>
      <c r="D596" s="2">
        <v>0.60416666666666663</v>
      </c>
      <c r="E596" s="2">
        <v>0.77083333333333337</v>
      </c>
      <c r="F596" t="s">
        <v>1058</v>
      </c>
      <c r="H596" t="s">
        <v>1056</v>
      </c>
      <c r="I596" s="3">
        <v>43284.326388888891</v>
      </c>
      <c r="J596" t="s">
        <v>1056</v>
      </c>
      <c r="K596" s="3">
        <v>43284.326388888891</v>
      </c>
    </row>
    <row r="597" spans="1:11" x14ac:dyDescent="0.25">
      <c r="A597" t="s">
        <v>1660</v>
      </c>
      <c r="B597" t="s">
        <v>6632</v>
      </c>
      <c r="C597" t="s">
        <v>7702</v>
      </c>
      <c r="D597" s="2">
        <v>0.60416666666666663</v>
      </c>
      <c r="E597" s="2">
        <v>0.77083333333333337</v>
      </c>
      <c r="F597" t="s">
        <v>1059</v>
      </c>
      <c r="H597" t="s">
        <v>1056</v>
      </c>
      <c r="I597" s="3">
        <v>43284.326388888891</v>
      </c>
      <c r="J597" t="s">
        <v>1056</v>
      </c>
      <c r="K597" s="3">
        <v>43284.326388888891</v>
      </c>
    </row>
    <row r="598" spans="1:11" x14ac:dyDescent="0.25">
      <c r="A598" t="s">
        <v>1661</v>
      </c>
      <c r="B598" t="s">
        <v>7374</v>
      </c>
      <c r="C598" t="s">
        <v>7769</v>
      </c>
      <c r="D598" s="2">
        <v>0.625</v>
      </c>
      <c r="E598" s="2">
        <v>0.66666666666666663</v>
      </c>
      <c r="F598" t="s">
        <v>1055</v>
      </c>
      <c r="H598" t="s">
        <v>1056</v>
      </c>
      <c r="I598" s="3">
        <v>43284.327777777777</v>
      </c>
      <c r="J598" t="s">
        <v>1056</v>
      </c>
      <c r="K598" s="3">
        <v>43284.327777777777</v>
      </c>
    </row>
    <row r="599" spans="1:11" x14ac:dyDescent="0.25">
      <c r="A599" t="s">
        <v>1662</v>
      </c>
      <c r="B599" t="s">
        <v>7374</v>
      </c>
      <c r="C599" t="s">
        <v>7769</v>
      </c>
      <c r="D599" s="2">
        <v>0.625</v>
      </c>
      <c r="E599" s="2">
        <v>0.66666666666666663</v>
      </c>
      <c r="F599" t="s">
        <v>1057</v>
      </c>
      <c r="H599" t="s">
        <v>1056</v>
      </c>
      <c r="I599" s="3">
        <v>43284.327777777777</v>
      </c>
      <c r="J599" t="s">
        <v>1056</v>
      </c>
      <c r="K599" s="3">
        <v>43284.327777777777</v>
      </c>
    </row>
    <row r="600" spans="1:11" x14ac:dyDescent="0.25">
      <c r="A600" t="s">
        <v>1663</v>
      </c>
      <c r="B600" t="s">
        <v>7374</v>
      </c>
      <c r="C600" t="s">
        <v>7769</v>
      </c>
      <c r="D600" s="2">
        <v>0.625</v>
      </c>
      <c r="E600" s="2">
        <v>0.66666666666666663</v>
      </c>
      <c r="F600" t="s">
        <v>1058</v>
      </c>
      <c r="H600" t="s">
        <v>1056</v>
      </c>
      <c r="I600" s="3">
        <v>43284.327777777777</v>
      </c>
      <c r="J600" t="s">
        <v>1056</v>
      </c>
      <c r="K600" s="3">
        <v>43284.327777777777</v>
      </c>
    </row>
    <row r="601" spans="1:11" x14ac:dyDescent="0.25">
      <c r="A601" t="s">
        <v>1664</v>
      </c>
      <c r="B601" t="s">
        <v>7374</v>
      </c>
      <c r="C601" t="s">
        <v>7769</v>
      </c>
      <c r="D601" s="2">
        <v>0.625</v>
      </c>
      <c r="E601" s="2">
        <v>0.66666666666666663</v>
      </c>
      <c r="F601" t="s">
        <v>1059</v>
      </c>
      <c r="H601" t="s">
        <v>1056</v>
      </c>
      <c r="I601" s="3">
        <v>43284.327777777777</v>
      </c>
      <c r="J601" t="s">
        <v>1056</v>
      </c>
      <c r="K601" s="3">
        <v>43284.327777777777</v>
      </c>
    </row>
    <row r="602" spans="1:11" x14ac:dyDescent="0.25">
      <c r="A602" t="s">
        <v>1665</v>
      </c>
      <c r="B602" t="s">
        <v>7374</v>
      </c>
      <c r="C602" t="s">
        <v>7769</v>
      </c>
      <c r="D602" s="2">
        <v>0.625</v>
      </c>
      <c r="E602" s="2">
        <v>0.66666666666666663</v>
      </c>
      <c r="F602" t="s">
        <v>1060</v>
      </c>
      <c r="H602" t="s">
        <v>1056</v>
      </c>
      <c r="I602" s="3">
        <v>43284.327777777777</v>
      </c>
      <c r="J602" t="s">
        <v>1056</v>
      </c>
      <c r="K602" s="3">
        <v>43284.327777777777</v>
      </c>
    </row>
    <row r="603" spans="1:11" x14ac:dyDescent="0.25">
      <c r="A603" t="s">
        <v>1666</v>
      </c>
      <c r="B603" t="s">
        <v>7602</v>
      </c>
      <c r="C603" t="s">
        <v>7781</v>
      </c>
      <c r="D603" s="2">
        <v>0.41666666666666669</v>
      </c>
      <c r="E603" s="2">
        <v>0.54166666666666663</v>
      </c>
      <c r="F603" t="s">
        <v>1055</v>
      </c>
      <c r="H603" t="s">
        <v>1056</v>
      </c>
      <c r="I603" s="3">
        <v>43284.328472222223</v>
      </c>
      <c r="J603" t="s">
        <v>1056</v>
      </c>
      <c r="K603" s="3">
        <v>43284.328472222223</v>
      </c>
    </row>
    <row r="604" spans="1:11" x14ac:dyDescent="0.25">
      <c r="A604" t="s">
        <v>1667</v>
      </c>
      <c r="B604" t="s">
        <v>7602</v>
      </c>
      <c r="C604" t="s">
        <v>7781</v>
      </c>
      <c r="D604" s="2">
        <v>0.41666666666666669</v>
      </c>
      <c r="E604" s="2">
        <v>0.54166666666666663</v>
      </c>
      <c r="F604" t="s">
        <v>1057</v>
      </c>
      <c r="H604" t="s">
        <v>1056</v>
      </c>
      <c r="I604" s="3">
        <v>43284.328472222223</v>
      </c>
      <c r="J604" t="s">
        <v>1056</v>
      </c>
      <c r="K604" s="3">
        <v>43284.328472222223</v>
      </c>
    </row>
    <row r="605" spans="1:11" x14ac:dyDescent="0.25">
      <c r="A605" t="s">
        <v>1668</v>
      </c>
      <c r="B605" t="s">
        <v>7602</v>
      </c>
      <c r="C605" t="s">
        <v>7781</v>
      </c>
      <c r="D605" s="2">
        <v>0.41666666666666669</v>
      </c>
      <c r="E605" s="2">
        <v>0.54166666666666663</v>
      </c>
      <c r="F605" t="s">
        <v>1058</v>
      </c>
      <c r="H605" t="s">
        <v>1056</v>
      </c>
      <c r="I605" s="3">
        <v>43284.328472222223</v>
      </c>
      <c r="J605" t="s">
        <v>1056</v>
      </c>
      <c r="K605" s="3">
        <v>43284.328472222223</v>
      </c>
    </row>
    <row r="606" spans="1:11" x14ac:dyDescent="0.25">
      <c r="A606" t="s">
        <v>1669</v>
      </c>
      <c r="B606" t="s">
        <v>7602</v>
      </c>
      <c r="C606" t="s">
        <v>7781</v>
      </c>
      <c r="D606" s="2">
        <v>0.41666666666666669</v>
      </c>
      <c r="E606" s="2">
        <v>0.54166666666666663</v>
      </c>
      <c r="F606" t="s">
        <v>1059</v>
      </c>
      <c r="H606" t="s">
        <v>1056</v>
      </c>
      <c r="I606" s="3">
        <v>43284.328472222223</v>
      </c>
      <c r="J606" t="s">
        <v>1056</v>
      </c>
      <c r="K606" s="3">
        <v>43284.328472222223</v>
      </c>
    </row>
    <row r="607" spans="1:11" x14ac:dyDescent="0.25">
      <c r="A607" t="s">
        <v>1670</v>
      </c>
      <c r="B607" t="s">
        <v>7602</v>
      </c>
      <c r="C607" t="s">
        <v>7781</v>
      </c>
      <c r="D607" s="2">
        <v>0.58333333333333337</v>
      </c>
      <c r="E607" s="2">
        <v>0.66666666666666663</v>
      </c>
      <c r="F607" t="s">
        <v>1059</v>
      </c>
      <c r="H607" t="s">
        <v>1056</v>
      </c>
      <c r="I607" s="3">
        <v>43284.330555555556</v>
      </c>
      <c r="J607" t="s">
        <v>1056</v>
      </c>
      <c r="K607" s="3">
        <v>43284.330555555556</v>
      </c>
    </row>
    <row r="608" spans="1:11" x14ac:dyDescent="0.25">
      <c r="A608" t="s">
        <v>1671</v>
      </c>
      <c r="B608" t="s">
        <v>7602</v>
      </c>
      <c r="C608" t="s">
        <v>7781</v>
      </c>
      <c r="D608" s="2">
        <v>0.58333333333333337</v>
      </c>
      <c r="E608" s="2">
        <v>0.66666666666666663</v>
      </c>
      <c r="F608" t="s">
        <v>1061</v>
      </c>
      <c r="H608" t="s">
        <v>1056</v>
      </c>
      <c r="I608" s="3">
        <v>43284.330555555556</v>
      </c>
      <c r="J608" t="s">
        <v>1056</v>
      </c>
      <c r="K608" s="3">
        <v>43284.330555555556</v>
      </c>
    </row>
    <row r="609" spans="1:11" x14ac:dyDescent="0.25">
      <c r="A609" t="s">
        <v>1672</v>
      </c>
      <c r="B609" t="s">
        <v>7597</v>
      </c>
      <c r="C609" t="s">
        <v>7781</v>
      </c>
      <c r="D609" s="2">
        <v>0.375</v>
      </c>
      <c r="E609" s="2">
        <v>0.45833333333333331</v>
      </c>
      <c r="F609" t="s">
        <v>1055</v>
      </c>
      <c r="H609" t="s">
        <v>1056</v>
      </c>
      <c r="I609" s="3">
        <v>43284.334027777775</v>
      </c>
      <c r="J609" t="s">
        <v>1056</v>
      </c>
      <c r="K609" s="3">
        <v>43284.334027777775</v>
      </c>
    </row>
    <row r="610" spans="1:11" x14ac:dyDescent="0.25">
      <c r="A610" t="s">
        <v>1673</v>
      </c>
      <c r="B610" t="s">
        <v>7597</v>
      </c>
      <c r="C610" t="s">
        <v>7781</v>
      </c>
      <c r="D610" s="2">
        <v>0.375</v>
      </c>
      <c r="E610" s="2">
        <v>0.45833333333333331</v>
      </c>
      <c r="F610" t="s">
        <v>1057</v>
      </c>
      <c r="H610" t="s">
        <v>1056</v>
      </c>
      <c r="I610" s="3">
        <v>43284.334027777775</v>
      </c>
      <c r="J610" t="s">
        <v>1056</v>
      </c>
      <c r="K610" s="3">
        <v>43284.334027777775</v>
      </c>
    </row>
    <row r="611" spans="1:11" x14ac:dyDescent="0.25">
      <c r="A611" t="s">
        <v>1674</v>
      </c>
      <c r="B611" t="s">
        <v>7597</v>
      </c>
      <c r="C611" t="s">
        <v>7781</v>
      </c>
      <c r="D611" s="2">
        <v>0.375</v>
      </c>
      <c r="E611" s="2">
        <v>0.45833333333333331</v>
      </c>
      <c r="F611" t="s">
        <v>1059</v>
      </c>
      <c r="H611" t="s">
        <v>1056</v>
      </c>
      <c r="I611" s="3">
        <v>43284.334027777775</v>
      </c>
      <c r="J611" t="s">
        <v>1056</v>
      </c>
      <c r="K611" s="3">
        <v>43284.334027777775</v>
      </c>
    </row>
    <row r="612" spans="1:11" x14ac:dyDescent="0.25">
      <c r="A612" t="s">
        <v>1675</v>
      </c>
      <c r="B612" t="s">
        <v>7264</v>
      </c>
      <c r="C612" t="s">
        <v>7764</v>
      </c>
      <c r="D612" s="2">
        <v>0.77083333333333337</v>
      </c>
      <c r="E612" s="2">
        <v>0.8125</v>
      </c>
      <c r="F612" t="s">
        <v>1055</v>
      </c>
      <c r="H612" t="s">
        <v>1056</v>
      </c>
      <c r="I612" s="3">
        <v>43284.337500000001</v>
      </c>
      <c r="J612" t="s">
        <v>1056</v>
      </c>
      <c r="K612" s="3">
        <v>43284.337500000001</v>
      </c>
    </row>
    <row r="613" spans="1:11" x14ac:dyDescent="0.25">
      <c r="A613" t="s">
        <v>1676</v>
      </c>
      <c r="B613" t="s">
        <v>7264</v>
      </c>
      <c r="C613" t="s">
        <v>7764</v>
      </c>
      <c r="D613" s="2">
        <v>0.77083333333333337</v>
      </c>
      <c r="E613" s="2">
        <v>0.8125</v>
      </c>
      <c r="F613" t="s">
        <v>1058</v>
      </c>
      <c r="H613" t="s">
        <v>1056</v>
      </c>
      <c r="I613" s="3">
        <v>43284.337500000001</v>
      </c>
      <c r="J613" t="s">
        <v>1056</v>
      </c>
      <c r="K613" s="3">
        <v>43284.337500000001</v>
      </c>
    </row>
    <row r="614" spans="1:11" x14ac:dyDescent="0.25">
      <c r="A614" t="s">
        <v>1677</v>
      </c>
      <c r="B614" t="s">
        <v>7264</v>
      </c>
      <c r="C614" t="s">
        <v>7764</v>
      </c>
      <c r="D614" s="2">
        <v>0.77083333333333337</v>
      </c>
      <c r="E614" s="2">
        <v>0.8125</v>
      </c>
      <c r="F614" t="s">
        <v>1060</v>
      </c>
      <c r="H614" t="s">
        <v>1056</v>
      </c>
      <c r="I614" s="3">
        <v>43284.337500000001</v>
      </c>
      <c r="J614" t="s">
        <v>1056</v>
      </c>
      <c r="K614" s="3">
        <v>43284.337500000001</v>
      </c>
    </row>
    <row r="615" spans="1:11" x14ac:dyDescent="0.25">
      <c r="A615" t="s">
        <v>1678</v>
      </c>
      <c r="B615" t="s">
        <v>7589</v>
      </c>
      <c r="C615" t="s">
        <v>7781</v>
      </c>
      <c r="D615" s="2">
        <v>0.70833333333333337</v>
      </c>
      <c r="E615" s="2">
        <v>0.79166666666666663</v>
      </c>
      <c r="F615" t="s">
        <v>1055</v>
      </c>
      <c r="H615" t="s">
        <v>1056</v>
      </c>
      <c r="I615" s="3">
        <v>43284.34652777778</v>
      </c>
      <c r="J615" t="s">
        <v>1056</v>
      </c>
      <c r="K615" s="3">
        <v>43284.34652777778</v>
      </c>
    </row>
    <row r="616" spans="1:11" x14ac:dyDescent="0.25">
      <c r="A616" t="s">
        <v>1679</v>
      </c>
      <c r="B616" t="s">
        <v>7589</v>
      </c>
      <c r="C616" t="s">
        <v>7781</v>
      </c>
      <c r="D616" s="2">
        <v>0.70833333333333337</v>
      </c>
      <c r="E616" s="2">
        <v>0.79166666666666663</v>
      </c>
      <c r="F616" t="s">
        <v>1060</v>
      </c>
      <c r="H616" t="s">
        <v>1056</v>
      </c>
      <c r="I616" s="3">
        <v>43284.34652777778</v>
      </c>
      <c r="J616" t="s">
        <v>1056</v>
      </c>
      <c r="K616" s="3">
        <v>43284.34652777778</v>
      </c>
    </row>
    <row r="617" spans="1:11" x14ac:dyDescent="0.25">
      <c r="A617" t="s">
        <v>1680</v>
      </c>
      <c r="B617" t="s">
        <v>7589</v>
      </c>
      <c r="C617" t="s">
        <v>7781</v>
      </c>
      <c r="D617" s="2">
        <v>0.70833333333333337</v>
      </c>
      <c r="E617" s="2">
        <v>0.79166666666666663</v>
      </c>
      <c r="F617" t="s">
        <v>1061</v>
      </c>
      <c r="H617" t="s">
        <v>1056</v>
      </c>
      <c r="I617" s="3">
        <v>43284.34652777778</v>
      </c>
      <c r="J617" t="s">
        <v>1056</v>
      </c>
      <c r="K617" s="3">
        <v>43284.34652777778</v>
      </c>
    </row>
    <row r="618" spans="1:11" x14ac:dyDescent="0.25">
      <c r="A618" t="s">
        <v>1681</v>
      </c>
      <c r="B618" t="s">
        <v>7589</v>
      </c>
      <c r="C618" t="s">
        <v>7781</v>
      </c>
      <c r="D618" s="2">
        <v>0.70833333333333337</v>
      </c>
      <c r="E618" s="2">
        <v>0.79166666666666663</v>
      </c>
      <c r="F618" t="s">
        <v>1063</v>
      </c>
      <c r="H618" t="s">
        <v>1056</v>
      </c>
      <c r="I618" s="3">
        <v>43284.34652777778</v>
      </c>
      <c r="J618" t="s">
        <v>1056</v>
      </c>
      <c r="K618" s="3">
        <v>43284.34652777778</v>
      </c>
    </row>
    <row r="619" spans="1:11" x14ac:dyDescent="0.25">
      <c r="A619" t="s">
        <v>1682</v>
      </c>
      <c r="B619" t="s">
        <v>7589</v>
      </c>
      <c r="C619" t="s">
        <v>7781</v>
      </c>
      <c r="D619" s="2">
        <v>0.625</v>
      </c>
      <c r="E619" s="2">
        <v>0.66666666666666663</v>
      </c>
      <c r="F619" t="s">
        <v>1057</v>
      </c>
      <c r="H619" t="s">
        <v>1056</v>
      </c>
      <c r="I619" s="3">
        <v>43284.347222222219</v>
      </c>
      <c r="J619" t="s">
        <v>1056</v>
      </c>
      <c r="K619" s="3">
        <v>43284.347222222219</v>
      </c>
    </row>
    <row r="620" spans="1:11" x14ac:dyDescent="0.25">
      <c r="A620" t="s">
        <v>1683</v>
      </c>
      <c r="B620" t="s">
        <v>7589</v>
      </c>
      <c r="C620" t="s">
        <v>7781</v>
      </c>
      <c r="D620" s="2">
        <v>0.625</v>
      </c>
      <c r="E620" s="2">
        <v>0.66666666666666663</v>
      </c>
      <c r="F620" t="s">
        <v>1059</v>
      </c>
      <c r="H620" t="s">
        <v>1056</v>
      </c>
      <c r="I620" s="3">
        <v>43284.347222222219</v>
      </c>
      <c r="J620" t="s">
        <v>1056</v>
      </c>
      <c r="K620" s="3">
        <v>43284.347222222219</v>
      </c>
    </row>
    <row r="621" spans="1:11" x14ac:dyDescent="0.25">
      <c r="A621" t="s">
        <v>1684</v>
      </c>
      <c r="B621" t="s">
        <v>6650</v>
      </c>
      <c r="C621" t="s">
        <v>7703</v>
      </c>
      <c r="D621" s="2">
        <v>0.375</v>
      </c>
      <c r="E621" s="2">
        <v>0.54166666666666663</v>
      </c>
      <c r="F621" t="s">
        <v>1058</v>
      </c>
      <c r="H621" t="s">
        <v>1056</v>
      </c>
      <c r="I621" s="3">
        <v>43284.350694444445</v>
      </c>
      <c r="J621" t="s">
        <v>1056</v>
      </c>
      <c r="K621" s="3">
        <v>43284.350694444445</v>
      </c>
    </row>
    <row r="622" spans="1:11" x14ac:dyDescent="0.25">
      <c r="A622" t="s">
        <v>1685</v>
      </c>
      <c r="B622" t="s">
        <v>6650</v>
      </c>
      <c r="C622" t="s">
        <v>7703</v>
      </c>
      <c r="D622" s="2">
        <v>0.375</v>
      </c>
      <c r="E622" s="2">
        <v>0.54166666666666663</v>
      </c>
      <c r="F622" t="s">
        <v>1061</v>
      </c>
      <c r="H622" t="s">
        <v>1056</v>
      </c>
      <c r="I622" s="3">
        <v>43284.350694444445</v>
      </c>
      <c r="J622" t="s">
        <v>1056</v>
      </c>
      <c r="K622" s="3">
        <v>43284.350694444445</v>
      </c>
    </row>
    <row r="623" spans="1:11" x14ac:dyDescent="0.25">
      <c r="A623" t="s">
        <v>1686</v>
      </c>
      <c r="B623" t="s">
        <v>6650</v>
      </c>
      <c r="C623" t="s">
        <v>7703</v>
      </c>
      <c r="D623" s="2">
        <v>0.58333333333333337</v>
      </c>
      <c r="E623" s="2">
        <v>0.70833333333333337</v>
      </c>
      <c r="F623" t="s">
        <v>1058</v>
      </c>
      <c r="H623" t="s">
        <v>1056</v>
      </c>
      <c r="I623" s="3">
        <v>43284.351388888892</v>
      </c>
      <c r="J623" t="s">
        <v>1056</v>
      </c>
      <c r="K623" s="3">
        <v>43284.351388888892</v>
      </c>
    </row>
    <row r="624" spans="1:11" x14ac:dyDescent="0.25">
      <c r="A624" t="s">
        <v>1687</v>
      </c>
      <c r="B624" t="s">
        <v>7410</v>
      </c>
      <c r="C624" t="s">
        <v>7771</v>
      </c>
      <c r="D624" s="2">
        <v>0.41666666666666669</v>
      </c>
      <c r="E624" s="2">
        <v>0.47916666666666669</v>
      </c>
      <c r="F624" t="s">
        <v>1055</v>
      </c>
      <c r="H624" t="s">
        <v>1056</v>
      </c>
      <c r="I624" s="3">
        <v>43284.353472222225</v>
      </c>
      <c r="J624" t="s">
        <v>1056</v>
      </c>
      <c r="K624" s="3">
        <v>43284.353472222225</v>
      </c>
    </row>
    <row r="625" spans="1:11" x14ac:dyDescent="0.25">
      <c r="A625" t="s">
        <v>1688</v>
      </c>
      <c r="B625" t="s">
        <v>7410</v>
      </c>
      <c r="C625" t="s">
        <v>7771</v>
      </c>
      <c r="D625" s="2">
        <v>0.41666666666666669</v>
      </c>
      <c r="E625" s="2">
        <v>0.47916666666666669</v>
      </c>
      <c r="F625" t="s">
        <v>1057</v>
      </c>
      <c r="H625" t="s">
        <v>1056</v>
      </c>
      <c r="I625" s="3">
        <v>43284.353472222225</v>
      </c>
      <c r="J625" t="s">
        <v>1056</v>
      </c>
      <c r="K625" s="3">
        <v>43284.353472222225</v>
      </c>
    </row>
    <row r="626" spans="1:11" x14ac:dyDescent="0.25">
      <c r="A626" t="s">
        <v>1689</v>
      </c>
      <c r="B626" t="s">
        <v>7410</v>
      </c>
      <c r="C626" t="s">
        <v>7771</v>
      </c>
      <c r="D626" s="2">
        <v>0.41666666666666669</v>
      </c>
      <c r="E626" s="2">
        <v>0.47916666666666669</v>
      </c>
      <c r="F626" t="s">
        <v>1058</v>
      </c>
      <c r="H626" t="s">
        <v>1056</v>
      </c>
      <c r="I626" s="3">
        <v>43284.353472222225</v>
      </c>
      <c r="J626" t="s">
        <v>1056</v>
      </c>
      <c r="K626" s="3">
        <v>43284.353472222225</v>
      </c>
    </row>
    <row r="627" spans="1:11" x14ac:dyDescent="0.25">
      <c r="A627" t="s">
        <v>1690</v>
      </c>
      <c r="B627" t="s">
        <v>7410</v>
      </c>
      <c r="C627" t="s">
        <v>7771</v>
      </c>
      <c r="D627" s="2">
        <v>0.41666666666666669</v>
      </c>
      <c r="E627" s="2">
        <v>0.47916666666666669</v>
      </c>
      <c r="F627" t="s">
        <v>1059</v>
      </c>
      <c r="H627" t="s">
        <v>1056</v>
      </c>
      <c r="I627" s="3">
        <v>43284.353472222225</v>
      </c>
      <c r="J627" t="s">
        <v>1056</v>
      </c>
      <c r="K627" s="3">
        <v>43284.353472222225</v>
      </c>
    </row>
    <row r="628" spans="1:11" x14ac:dyDescent="0.25">
      <c r="A628" t="s">
        <v>1691</v>
      </c>
      <c r="B628" t="s">
        <v>7410</v>
      </c>
      <c r="C628" t="s">
        <v>7762</v>
      </c>
      <c r="D628" s="2">
        <v>0.83333333333333337</v>
      </c>
      <c r="E628" s="2">
        <v>0.875</v>
      </c>
      <c r="F628" t="s">
        <v>1055</v>
      </c>
      <c r="H628" t="s">
        <v>1056</v>
      </c>
      <c r="I628" s="3">
        <v>43284.353472222225</v>
      </c>
      <c r="J628" t="s">
        <v>1056</v>
      </c>
      <c r="K628" s="3">
        <v>43284.353472222225</v>
      </c>
    </row>
    <row r="629" spans="1:11" x14ac:dyDescent="0.25">
      <c r="A629" t="s">
        <v>1692</v>
      </c>
      <c r="B629" t="s">
        <v>7410</v>
      </c>
      <c r="C629" t="s">
        <v>7762</v>
      </c>
      <c r="D629" s="2">
        <v>0.83333333333333337</v>
      </c>
      <c r="E629" s="2">
        <v>0.875</v>
      </c>
      <c r="F629" t="s">
        <v>1058</v>
      </c>
      <c r="H629" t="s">
        <v>1056</v>
      </c>
      <c r="I629" s="3">
        <v>43284.353472222225</v>
      </c>
      <c r="J629" t="s">
        <v>1056</v>
      </c>
      <c r="K629" s="3">
        <v>43284.353472222225</v>
      </c>
    </row>
    <row r="630" spans="1:11" x14ac:dyDescent="0.25">
      <c r="A630" t="s">
        <v>1693</v>
      </c>
      <c r="B630" t="s">
        <v>7410</v>
      </c>
      <c r="C630" t="s">
        <v>7762</v>
      </c>
      <c r="D630" s="2">
        <v>0.83333333333333337</v>
      </c>
      <c r="E630" s="2">
        <v>0.875</v>
      </c>
      <c r="F630" t="s">
        <v>1060</v>
      </c>
      <c r="H630" t="s">
        <v>1056</v>
      </c>
      <c r="I630" s="3">
        <v>43284.353472222225</v>
      </c>
      <c r="J630" t="s">
        <v>1056</v>
      </c>
      <c r="K630" s="3">
        <v>43284.353472222225</v>
      </c>
    </row>
    <row r="631" spans="1:11" x14ac:dyDescent="0.25">
      <c r="A631" t="s">
        <v>1694</v>
      </c>
      <c r="B631" t="s">
        <v>7396</v>
      </c>
      <c r="C631" t="s">
        <v>7771</v>
      </c>
      <c r="D631" s="2">
        <v>0.66666666666666663</v>
      </c>
      <c r="E631" s="2">
        <v>0.70833333333333337</v>
      </c>
      <c r="F631" t="s">
        <v>1057</v>
      </c>
      <c r="H631" t="s">
        <v>1056</v>
      </c>
      <c r="I631" s="3">
        <v>43284.355555555558</v>
      </c>
      <c r="J631" t="s">
        <v>1056</v>
      </c>
      <c r="K631" s="3">
        <v>43284.355555555558</v>
      </c>
    </row>
    <row r="632" spans="1:11" x14ac:dyDescent="0.25">
      <c r="A632" t="s">
        <v>1695</v>
      </c>
      <c r="B632" t="s">
        <v>7396</v>
      </c>
      <c r="C632" t="s">
        <v>7771</v>
      </c>
      <c r="D632" s="2">
        <v>0.66666666666666663</v>
      </c>
      <c r="E632" s="2">
        <v>0.70833333333333337</v>
      </c>
      <c r="F632" t="s">
        <v>1059</v>
      </c>
      <c r="H632" t="s">
        <v>1056</v>
      </c>
      <c r="I632" s="3">
        <v>43284.355555555558</v>
      </c>
      <c r="J632" t="s">
        <v>1056</v>
      </c>
      <c r="K632" s="3">
        <v>43284.355555555558</v>
      </c>
    </row>
    <row r="633" spans="1:11" x14ac:dyDescent="0.25">
      <c r="A633" t="s">
        <v>1696</v>
      </c>
      <c r="B633" t="s">
        <v>6839</v>
      </c>
      <c r="C633" t="s">
        <v>7688</v>
      </c>
      <c r="D633" s="2">
        <v>0.70833333333333337</v>
      </c>
      <c r="E633" s="2">
        <v>0.8125</v>
      </c>
      <c r="F633" t="s">
        <v>1055</v>
      </c>
      <c r="H633" t="s">
        <v>1056</v>
      </c>
      <c r="I633" s="3">
        <v>43284.359722222223</v>
      </c>
      <c r="J633" t="s">
        <v>1056</v>
      </c>
      <c r="K633" s="3">
        <v>43284.359722222223</v>
      </c>
    </row>
    <row r="634" spans="1:11" x14ac:dyDescent="0.25">
      <c r="A634" t="s">
        <v>1697</v>
      </c>
      <c r="B634" t="s">
        <v>6839</v>
      </c>
      <c r="C634" t="s">
        <v>7688</v>
      </c>
      <c r="D634" s="2">
        <v>0.70833333333333337</v>
      </c>
      <c r="E634" s="2">
        <v>0.8125</v>
      </c>
      <c r="F634" t="s">
        <v>1057</v>
      </c>
      <c r="H634" t="s">
        <v>1056</v>
      </c>
      <c r="I634" s="3">
        <v>43284.359722222223</v>
      </c>
      <c r="J634" t="s">
        <v>1056</v>
      </c>
      <c r="K634" s="3">
        <v>43284.359722222223</v>
      </c>
    </row>
    <row r="635" spans="1:11" x14ac:dyDescent="0.25">
      <c r="A635" t="s">
        <v>1698</v>
      </c>
      <c r="B635" t="s">
        <v>6839</v>
      </c>
      <c r="C635" t="s">
        <v>7688</v>
      </c>
      <c r="D635" s="2">
        <v>0.70833333333333337</v>
      </c>
      <c r="E635" s="2">
        <v>0.8125</v>
      </c>
      <c r="F635" t="s">
        <v>1058</v>
      </c>
      <c r="H635" t="s">
        <v>1056</v>
      </c>
      <c r="I635" s="3">
        <v>43284.359722222223</v>
      </c>
      <c r="J635" t="s">
        <v>1056</v>
      </c>
      <c r="K635" s="3">
        <v>43284.359722222223</v>
      </c>
    </row>
    <row r="636" spans="1:11" x14ac:dyDescent="0.25">
      <c r="A636" t="s">
        <v>1699</v>
      </c>
      <c r="B636" t="s">
        <v>6839</v>
      </c>
      <c r="C636" t="s">
        <v>7688</v>
      </c>
      <c r="D636" s="2">
        <v>0.70833333333333337</v>
      </c>
      <c r="E636" s="2">
        <v>0.8125</v>
      </c>
      <c r="F636" t="s">
        <v>1059</v>
      </c>
      <c r="H636" t="s">
        <v>1056</v>
      </c>
      <c r="I636" s="3">
        <v>43284.359722222223</v>
      </c>
      <c r="J636" t="s">
        <v>1056</v>
      </c>
      <c r="K636" s="3">
        <v>43284.359722222223</v>
      </c>
    </row>
    <row r="637" spans="1:11" x14ac:dyDescent="0.25">
      <c r="A637" t="s">
        <v>1700</v>
      </c>
      <c r="B637" t="s">
        <v>6839</v>
      </c>
      <c r="C637" t="s">
        <v>7688</v>
      </c>
      <c r="D637" s="2">
        <v>0.70833333333333337</v>
      </c>
      <c r="E637" s="2">
        <v>0.8125</v>
      </c>
      <c r="F637" t="s">
        <v>1060</v>
      </c>
      <c r="H637" t="s">
        <v>1056</v>
      </c>
      <c r="I637" s="3">
        <v>43284.359722222223</v>
      </c>
      <c r="J637" t="s">
        <v>1056</v>
      </c>
      <c r="K637" s="3">
        <v>43284.359722222223</v>
      </c>
    </row>
    <row r="638" spans="1:11" x14ac:dyDescent="0.25">
      <c r="A638" t="s">
        <v>1701</v>
      </c>
      <c r="B638" t="s">
        <v>6839</v>
      </c>
      <c r="C638" t="s">
        <v>7710</v>
      </c>
      <c r="D638" s="2">
        <v>0.375</v>
      </c>
      <c r="E638" s="2">
        <v>0.45833333333333331</v>
      </c>
      <c r="F638" t="s">
        <v>1058</v>
      </c>
      <c r="H638" t="s">
        <v>1056</v>
      </c>
      <c r="I638" s="3">
        <v>43284.36041666667</v>
      </c>
      <c r="J638" t="s">
        <v>1056</v>
      </c>
      <c r="K638" s="3">
        <v>43284.36041666667</v>
      </c>
    </row>
    <row r="639" spans="1:11" x14ac:dyDescent="0.25">
      <c r="A639" t="s">
        <v>1702</v>
      </c>
      <c r="B639" t="s">
        <v>6839</v>
      </c>
      <c r="C639" t="s">
        <v>7710</v>
      </c>
      <c r="D639" s="2">
        <v>0.375</v>
      </c>
      <c r="E639" s="2">
        <v>0.45833333333333331</v>
      </c>
      <c r="F639" t="s">
        <v>1061</v>
      </c>
      <c r="H639" t="s">
        <v>1056</v>
      </c>
      <c r="I639" s="3">
        <v>43284.36041666667</v>
      </c>
      <c r="J639" t="s">
        <v>1056</v>
      </c>
      <c r="K639" s="3">
        <v>43284.36041666667</v>
      </c>
    </row>
    <row r="640" spans="1:11" x14ac:dyDescent="0.25">
      <c r="A640" t="s">
        <v>1703</v>
      </c>
      <c r="B640" t="s">
        <v>7381</v>
      </c>
      <c r="C640" t="s">
        <v>7769</v>
      </c>
      <c r="D640" s="2">
        <v>0.58333333333333337</v>
      </c>
      <c r="E640" s="2">
        <v>0.625</v>
      </c>
      <c r="F640" t="s">
        <v>1057</v>
      </c>
      <c r="H640" t="s">
        <v>1056</v>
      </c>
      <c r="I640" s="3">
        <v>43284.363194444442</v>
      </c>
      <c r="J640" t="s">
        <v>1056</v>
      </c>
      <c r="K640" s="3">
        <v>43284.363194444442</v>
      </c>
    </row>
    <row r="641" spans="1:11" x14ac:dyDescent="0.25">
      <c r="A641" t="s">
        <v>1704</v>
      </c>
      <c r="B641" t="s">
        <v>7381</v>
      </c>
      <c r="C641" t="s">
        <v>7769</v>
      </c>
      <c r="D641" s="2">
        <v>0.58333333333333337</v>
      </c>
      <c r="E641" s="2">
        <v>0.625</v>
      </c>
      <c r="F641" t="s">
        <v>1059</v>
      </c>
      <c r="H641" t="s">
        <v>1056</v>
      </c>
      <c r="I641" s="3">
        <v>43284.363194444442</v>
      </c>
      <c r="J641" t="s">
        <v>1056</v>
      </c>
      <c r="K641" s="3">
        <v>43284.363194444442</v>
      </c>
    </row>
    <row r="642" spans="1:11" x14ac:dyDescent="0.25">
      <c r="A642" t="s">
        <v>1705</v>
      </c>
      <c r="B642" t="s">
        <v>6970</v>
      </c>
      <c r="C642" t="s">
        <v>7646</v>
      </c>
      <c r="D642" s="2">
        <v>0.79166666666666663</v>
      </c>
      <c r="E642" s="2">
        <v>0.83333333333333337</v>
      </c>
      <c r="F642" t="s">
        <v>1063</v>
      </c>
      <c r="H642" t="s">
        <v>1056</v>
      </c>
      <c r="I642" s="3">
        <v>43284.556250000001</v>
      </c>
      <c r="J642" t="s">
        <v>1056</v>
      </c>
      <c r="K642" s="3">
        <v>43284.556250000001</v>
      </c>
    </row>
    <row r="643" spans="1:11" x14ac:dyDescent="0.25">
      <c r="A643" t="s">
        <v>1706</v>
      </c>
      <c r="B643" t="s">
        <v>6970</v>
      </c>
      <c r="C643" t="s">
        <v>7750</v>
      </c>
      <c r="F643" t="s">
        <v>1062</v>
      </c>
      <c r="G643" t="s">
        <v>1062</v>
      </c>
      <c r="H643" t="s">
        <v>1056</v>
      </c>
      <c r="I643" s="3">
        <v>43284.556944444441</v>
      </c>
      <c r="J643" t="s">
        <v>1056</v>
      </c>
      <c r="K643" s="3">
        <v>43284.556944444441</v>
      </c>
    </row>
    <row r="644" spans="1:11" x14ac:dyDescent="0.25">
      <c r="A644" t="s">
        <v>1707</v>
      </c>
      <c r="B644" t="s">
        <v>7299</v>
      </c>
      <c r="C644" t="s">
        <v>7766</v>
      </c>
      <c r="D644" s="2">
        <v>0.39583333333333331</v>
      </c>
      <c r="E644" s="2">
        <v>0.70833333333333337</v>
      </c>
      <c r="F644" t="s">
        <v>1058</v>
      </c>
      <c r="H644" t="s">
        <v>1056</v>
      </c>
      <c r="I644" s="3">
        <v>43284.561111111114</v>
      </c>
      <c r="J644" t="s">
        <v>1056</v>
      </c>
      <c r="K644" s="3">
        <v>43284.561111111114</v>
      </c>
    </row>
    <row r="645" spans="1:11" x14ac:dyDescent="0.25">
      <c r="A645" t="s">
        <v>1708</v>
      </c>
      <c r="B645" t="s">
        <v>6970</v>
      </c>
      <c r="C645" t="s">
        <v>7766</v>
      </c>
      <c r="D645" s="2">
        <v>0.60416666666666663</v>
      </c>
      <c r="E645" s="2">
        <v>0.70833333333333337</v>
      </c>
      <c r="F645" t="s">
        <v>1060</v>
      </c>
      <c r="H645" t="s">
        <v>1056</v>
      </c>
      <c r="I645" s="3">
        <v>43284.561805555553</v>
      </c>
      <c r="J645" t="s">
        <v>1056</v>
      </c>
      <c r="K645" s="3">
        <v>43284.561805555553</v>
      </c>
    </row>
    <row r="646" spans="1:11" x14ac:dyDescent="0.25">
      <c r="A646" t="s">
        <v>1709</v>
      </c>
      <c r="B646" t="s">
        <v>6828</v>
      </c>
      <c r="C646" t="s">
        <v>7691</v>
      </c>
      <c r="D646" s="2">
        <v>0.66666666666666663</v>
      </c>
      <c r="E646" s="2">
        <v>0.79166666666666663</v>
      </c>
      <c r="F646" t="s">
        <v>1055</v>
      </c>
      <c r="H646" t="s">
        <v>1056</v>
      </c>
      <c r="I646" s="3">
        <v>43284.56527777778</v>
      </c>
      <c r="J646" t="s">
        <v>1056</v>
      </c>
      <c r="K646" s="3">
        <v>43284.56527777778</v>
      </c>
    </row>
    <row r="647" spans="1:11" x14ac:dyDescent="0.25">
      <c r="A647" t="s">
        <v>1710</v>
      </c>
      <c r="B647" t="s">
        <v>6828</v>
      </c>
      <c r="C647" t="s">
        <v>7691</v>
      </c>
      <c r="D647" s="2">
        <v>0.66666666666666663</v>
      </c>
      <c r="E647" s="2">
        <v>0.79166666666666663</v>
      </c>
      <c r="F647" t="s">
        <v>1059</v>
      </c>
      <c r="H647" t="s">
        <v>1056</v>
      </c>
      <c r="I647" s="3">
        <v>43284.56527777778</v>
      </c>
      <c r="J647" t="s">
        <v>1056</v>
      </c>
      <c r="K647" s="3">
        <v>43284.56527777778</v>
      </c>
    </row>
    <row r="648" spans="1:11" x14ac:dyDescent="0.25">
      <c r="A648" t="s">
        <v>1711</v>
      </c>
      <c r="B648" t="s">
        <v>6828</v>
      </c>
      <c r="C648" t="s">
        <v>7691</v>
      </c>
      <c r="D648" s="2">
        <v>0.66666666666666663</v>
      </c>
      <c r="E648" s="2">
        <v>0.79166666666666663</v>
      </c>
      <c r="F648" t="s">
        <v>1060</v>
      </c>
      <c r="H648" t="s">
        <v>1056</v>
      </c>
      <c r="I648" s="3">
        <v>43284.56527777778</v>
      </c>
      <c r="J648" t="s">
        <v>1056</v>
      </c>
      <c r="K648" s="3">
        <v>43284.56527777778</v>
      </c>
    </row>
    <row r="649" spans="1:11" x14ac:dyDescent="0.25">
      <c r="A649" t="s">
        <v>1712</v>
      </c>
      <c r="B649" t="s">
        <v>7372</v>
      </c>
      <c r="C649" t="s">
        <v>7769</v>
      </c>
      <c r="D649" s="2">
        <v>0.75</v>
      </c>
      <c r="E649" s="2">
        <v>0.83333333333333337</v>
      </c>
      <c r="F649" t="s">
        <v>1061</v>
      </c>
      <c r="H649" t="s">
        <v>1056</v>
      </c>
      <c r="I649" s="3">
        <v>43284.576388888891</v>
      </c>
      <c r="J649" t="s">
        <v>1056</v>
      </c>
      <c r="K649" s="3">
        <v>43284.576388888891</v>
      </c>
    </row>
    <row r="650" spans="1:11" x14ac:dyDescent="0.25">
      <c r="A650" t="s">
        <v>1713</v>
      </c>
      <c r="B650" t="s">
        <v>6848</v>
      </c>
      <c r="C650" t="s">
        <v>7688</v>
      </c>
      <c r="D650" s="2">
        <v>0.45833333333333331</v>
      </c>
      <c r="E650" s="2">
        <v>0.58333333333333337</v>
      </c>
      <c r="F650" t="s">
        <v>1061</v>
      </c>
      <c r="H650" t="s">
        <v>1056</v>
      </c>
      <c r="I650" s="3">
        <v>43284.579861111109</v>
      </c>
      <c r="J650" t="s">
        <v>1056</v>
      </c>
      <c r="K650" s="3">
        <v>43284.579861111109</v>
      </c>
    </row>
    <row r="651" spans="1:11" x14ac:dyDescent="0.25">
      <c r="A651" t="s">
        <v>1714</v>
      </c>
      <c r="B651" t="s">
        <v>7527</v>
      </c>
      <c r="C651" t="s">
        <v>7680</v>
      </c>
      <c r="D651" s="2">
        <v>0.8125</v>
      </c>
      <c r="E651" s="2">
        <v>0.875</v>
      </c>
      <c r="F651" t="s">
        <v>1055</v>
      </c>
      <c r="H651" t="s">
        <v>1056</v>
      </c>
      <c r="I651" s="3">
        <v>43284.581944444442</v>
      </c>
      <c r="J651" t="s">
        <v>1056</v>
      </c>
      <c r="K651" s="3">
        <v>43284.581944444442</v>
      </c>
    </row>
    <row r="652" spans="1:11" x14ac:dyDescent="0.25">
      <c r="A652" t="s">
        <v>1715</v>
      </c>
      <c r="B652" t="s">
        <v>7527</v>
      </c>
      <c r="C652" t="s">
        <v>7680</v>
      </c>
      <c r="D652" s="2">
        <v>0.6875</v>
      </c>
      <c r="E652" s="2">
        <v>0.8125</v>
      </c>
      <c r="F652" t="s">
        <v>1057</v>
      </c>
      <c r="H652" t="s">
        <v>1056</v>
      </c>
      <c r="I652" s="3">
        <v>43284.584027777775</v>
      </c>
      <c r="J652" t="s">
        <v>1056</v>
      </c>
      <c r="K652" s="3">
        <v>43284.584027777775</v>
      </c>
    </row>
    <row r="653" spans="1:11" x14ac:dyDescent="0.25">
      <c r="A653" t="s">
        <v>1716</v>
      </c>
      <c r="B653" t="s">
        <v>7527</v>
      </c>
      <c r="C653" t="s">
        <v>7680</v>
      </c>
      <c r="D653" s="2">
        <v>0.6875</v>
      </c>
      <c r="E653" s="2">
        <v>0.8125</v>
      </c>
      <c r="F653" t="s">
        <v>1059</v>
      </c>
      <c r="H653" t="s">
        <v>1056</v>
      </c>
      <c r="I653" s="3">
        <v>43284.584027777775</v>
      </c>
      <c r="J653" t="s">
        <v>1056</v>
      </c>
      <c r="K653" s="3">
        <v>43284.584027777775</v>
      </c>
    </row>
    <row r="654" spans="1:11" x14ac:dyDescent="0.25">
      <c r="A654" t="s">
        <v>1717</v>
      </c>
      <c r="B654" t="s">
        <v>7527</v>
      </c>
      <c r="C654" t="s">
        <v>7680</v>
      </c>
      <c r="D654" s="2">
        <v>0.6875</v>
      </c>
      <c r="E654" s="2">
        <v>0.8125</v>
      </c>
      <c r="F654" t="s">
        <v>1061</v>
      </c>
      <c r="H654" t="s">
        <v>1056</v>
      </c>
      <c r="I654" s="3">
        <v>43284.584027777775</v>
      </c>
      <c r="J654" t="s">
        <v>1056</v>
      </c>
      <c r="K654" s="3">
        <v>43284.584027777775</v>
      </c>
    </row>
    <row r="655" spans="1:11" x14ac:dyDescent="0.25">
      <c r="A655" t="s">
        <v>1718</v>
      </c>
      <c r="B655" t="s">
        <v>7394</v>
      </c>
      <c r="C655" t="s">
        <v>7771</v>
      </c>
      <c r="D655" s="2">
        <v>0.83333333333333337</v>
      </c>
      <c r="E655" s="2">
        <v>0.875</v>
      </c>
      <c r="F655" t="s">
        <v>1055</v>
      </c>
      <c r="H655" t="s">
        <v>1056</v>
      </c>
      <c r="I655" s="3">
        <v>43284.587500000001</v>
      </c>
      <c r="J655" t="s">
        <v>1056</v>
      </c>
      <c r="K655" s="3">
        <v>43284.587500000001</v>
      </c>
    </row>
    <row r="656" spans="1:11" x14ac:dyDescent="0.25">
      <c r="A656" t="s">
        <v>1719</v>
      </c>
      <c r="B656" t="s">
        <v>7394</v>
      </c>
      <c r="C656" t="s">
        <v>7771</v>
      </c>
      <c r="D656" s="2">
        <v>0.83333333333333337</v>
      </c>
      <c r="E656" s="2">
        <v>0.875</v>
      </c>
      <c r="F656" t="s">
        <v>1057</v>
      </c>
      <c r="H656" t="s">
        <v>1056</v>
      </c>
      <c r="I656" s="3">
        <v>43284.587500000001</v>
      </c>
      <c r="J656" t="s">
        <v>1056</v>
      </c>
      <c r="K656" s="3">
        <v>43284.587500000001</v>
      </c>
    </row>
    <row r="657" spans="1:11" x14ac:dyDescent="0.25">
      <c r="A657" t="s">
        <v>1720</v>
      </c>
      <c r="B657" t="s">
        <v>7394</v>
      </c>
      <c r="C657" t="s">
        <v>7771</v>
      </c>
      <c r="D657" s="2">
        <v>0.83333333333333337</v>
      </c>
      <c r="E657" s="2">
        <v>0.875</v>
      </c>
      <c r="F657" t="s">
        <v>1058</v>
      </c>
      <c r="H657" t="s">
        <v>1056</v>
      </c>
      <c r="I657" s="3">
        <v>43284.587500000001</v>
      </c>
      <c r="J657" t="s">
        <v>1056</v>
      </c>
      <c r="K657" s="3">
        <v>43284.587500000001</v>
      </c>
    </row>
    <row r="658" spans="1:11" x14ac:dyDescent="0.25">
      <c r="A658" t="s">
        <v>1721</v>
      </c>
      <c r="B658" t="s">
        <v>7394</v>
      </c>
      <c r="C658" t="s">
        <v>7771</v>
      </c>
      <c r="D658" s="2">
        <v>0.83333333333333337</v>
      </c>
      <c r="E658" s="2">
        <v>0.875</v>
      </c>
      <c r="F658" t="s">
        <v>1059</v>
      </c>
      <c r="H658" t="s">
        <v>1056</v>
      </c>
      <c r="I658" s="3">
        <v>43284.587500000001</v>
      </c>
      <c r="J658" t="s">
        <v>1056</v>
      </c>
      <c r="K658" s="3">
        <v>43284.587500000001</v>
      </c>
    </row>
    <row r="659" spans="1:11" x14ac:dyDescent="0.25">
      <c r="A659" t="s">
        <v>1722</v>
      </c>
      <c r="B659" t="s">
        <v>6733</v>
      </c>
      <c r="C659" t="s">
        <v>7709</v>
      </c>
      <c r="D659" s="2">
        <v>0.875</v>
      </c>
      <c r="E659" s="2">
        <v>0.91666666666666663</v>
      </c>
      <c r="F659" t="s">
        <v>1055</v>
      </c>
      <c r="H659" t="s">
        <v>1056</v>
      </c>
      <c r="I659" s="3">
        <v>43284.589583333334</v>
      </c>
      <c r="J659" t="s">
        <v>1056</v>
      </c>
      <c r="K659" s="3">
        <v>43284.589583333334</v>
      </c>
    </row>
    <row r="660" spans="1:11" x14ac:dyDescent="0.25">
      <c r="A660" t="s">
        <v>1723</v>
      </c>
      <c r="B660" t="s">
        <v>6733</v>
      </c>
      <c r="C660" t="s">
        <v>7709</v>
      </c>
      <c r="D660" s="2">
        <v>0.875</v>
      </c>
      <c r="E660" s="2">
        <v>0.91666666666666663</v>
      </c>
      <c r="F660" t="s">
        <v>1057</v>
      </c>
      <c r="H660" t="s">
        <v>1056</v>
      </c>
      <c r="I660" s="3">
        <v>43284.589583333334</v>
      </c>
      <c r="J660" t="s">
        <v>1056</v>
      </c>
      <c r="K660" s="3">
        <v>43284.589583333334</v>
      </c>
    </row>
    <row r="661" spans="1:11" x14ac:dyDescent="0.25">
      <c r="A661" t="s">
        <v>1724</v>
      </c>
      <c r="B661" t="s">
        <v>6733</v>
      </c>
      <c r="C661" t="s">
        <v>7709</v>
      </c>
      <c r="D661" s="2">
        <v>0.875</v>
      </c>
      <c r="E661" s="2">
        <v>0.91666666666666663</v>
      </c>
      <c r="F661" t="s">
        <v>1058</v>
      </c>
      <c r="H661" t="s">
        <v>1056</v>
      </c>
      <c r="I661" s="3">
        <v>43284.589583333334</v>
      </c>
      <c r="J661" t="s">
        <v>1056</v>
      </c>
      <c r="K661" s="3">
        <v>43284.589583333334</v>
      </c>
    </row>
    <row r="662" spans="1:11" x14ac:dyDescent="0.25">
      <c r="A662" t="s">
        <v>1725</v>
      </c>
      <c r="B662" t="s">
        <v>6733</v>
      </c>
      <c r="C662" t="s">
        <v>7709</v>
      </c>
      <c r="D662" s="2">
        <v>0.875</v>
      </c>
      <c r="E662" s="2">
        <v>0.91666666666666663</v>
      </c>
      <c r="F662" t="s">
        <v>1059</v>
      </c>
      <c r="H662" t="s">
        <v>1056</v>
      </c>
      <c r="I662" s="3">
        <v>43284.589583333334</v>
      </c>
      <c r="J662" t="s">
        <v>1056</v>
      </c>
      <c r="K662" s="3">
        <v>43284.589583333334</v>
      </c>
    </row>
    <row r="663" spans="1:11" x14ac:dyDescent="0.25">
      <c r="A663" t="s">
        <v>1726</v>
      </c>
      <c r="B663" t="s">
        <v>6733</v>
      </c>
      <c r="C663" t="s">
        <v>7709</v>
      </c>
      <c r="D663" s="2">
        <v>0.875</v>
      </c>
      <c r="E663" s="2">
        <v>0.91666666666666663</v>
      </c>
      <c r="F663" t="s">
        <v>1060</v>
      </c>
      <c r="H663" t="s">
        <v>1056</v>
      </c>
      <c r="I663" s="3">
        <v>43284.589583333334</v>
      </c>
      <c r="J663" t="s">
        <v>1056</v>
      </c>
      <c r="K663" s="3">
        <v>43284.589583333334</v>
      </c>
    </row>
    <row r="664" spans="1:11" x14ac:dyDescent="0.25">
      <c r="A664" t="s">
        <v>1727</v>
      </c>
      <c r="B664" t="s">
        <v>7600</v>
      </c>
      <c r="C664" t="s">
        <v>7781</v>
      </c>
      <c r="D664" s="2">
        <v>0.625</v>
      </c>
      <c r="E664" s="2">
        <v>0.66666666666666663</v>
      </c>
      <c r="F664" t="s">
        <v>1057</v>
      </c>
      <c r="H664" t="s">
        <v>1056</v>
      </c>
      <c r="I664" s="3">
        <v>43284.59652777778</v>
      </c>
      <c r="J664" t="s">
        <v>1056</v>
      </c>
      <c r="K664" s="3">
        <v>43284.59652777778</v>
      </c>
    </row>
    <row r="665" spans="1:11" x14ac:dyDescent="0.25">
      <c r="A665" t="s">
        <v>1728</v>
      </c>
      <c r="B665" t="s">
        <v>6880</v>
      </c>
      <c r="C665" t="s">
        <v>7744</v>
      </c>
      <c r="D665" s="2">
        <v>0.8125</v>
      </c>
      <c r="E665" s="2">
        <v>0.875</v>
      </c>
      <c r="F665" t="s">
        <v>1055</v>
      </c>
      <c r="H665" t="s">
        <v>1056</v>
      </c>
      <c r="I665" s="3">
        <v>43284.602083333331</v>
      </c>
      <c r="J665" t="s">
        <v>1056</v>
      </c>
      <c r="K665" s="3">
        <v>43284.602083333331</v>
      </c>
    </row>
    <row r="666" spans="1:11" x14ac:dyDescent="0.25">
      <c r="A666" t="s">
        <v>1729</v>
      </c>
      <c r="B666" t="s">
        <v>6880</v>
      </c>
      <c r="C666" t="s">
        <v>7744</v>
      </c>
      <c r="D666" s="2">
        <v>0.8125</v>
      </c>
      <c r="E666" s="2">
        <v>0.875</v>
      </c>
      <c r="F666" t="s">
        <v>1057</v>
      </c>
      <c r="H666" t="s">
        <v>1056</v>
      </c>
      <c r="I666" s="3">
        <v>43284.602083333331</v>
      </c>
      <c r="J666" t="s">
        <v>1056</v>
      </c>
      <c r="K666" s="3">
        <v>43284.602083333331</v>
      </c>
    </row>
    <row r="667" spans="1:11" x14ac:dyDescent="0.25">
      <c r="A667" t="s">
        <v>1730</v>
      </c>
      <c r="B667" t="s">
        <v>6880</v>
      </c>
      <c r="C667" t="s">
        <v>7744</v>
      </c>
      <c r="D667" s="2">
        <v>0.8125</v>
      </c>
      <c r="E667" s="2">
        <v>0.875</v>
      </c>
      <c r="F667" t="s">
        <v>1058</v>
      </c>
      <c r="H667" t="s">
        <v>1056</v>
      </c>
      <c r="I667" s="3">
        <v>43284.602083333331</v>
      </c>
      <c r="J667" t="s">
        <v>1056</v>
      </c>
      <c r="K667" s="3">
        <v>43284.602083333331</v>
      </c>
    </row>
    <row r="668" spans="1:11" x14ac:dyDescent="0.25">
      <c r="A668" t="s">
        <v>1731</v>
      </c>
      <c r="B668" t="s">
        <v>6880</v>
      </c>
      <c r="C668" t="s">
        <v>7744</v>
      </c>
      <c r="D668" s="2">
        <v>0.8125</v>
      </c>
      <c r="E668" s="2">
        <v>0.875</v>
      </c>
      <c r="F668" t="s">
        <v>1059</v>
      </c>
      <c r="H668" t="s">
        <v>1056</v>
      </c>
      <c r="I668" s="3">
        <v>43284.602083333331</v>
      </c>
      <c r="J668" t="s">
        <v>1056</v>
      </c>
      <c r="K668" s="3">
        <v>43284.602083333331</v>
      </c>
    </row>
    <row r="669" spans="1:11" x14ac:dyDescent="0.25">
      <c r="A669" t="s">
        <v>1732</v>
      </c>
      <c r="B669" t="s">
        <v>6880</v>
      </c>
      <c r="C669" t="s">
        <v>7744</v>
      </c>
      <c r="D669" s="2">
        <v>0.8125</v>
      </c>
      <c r="E669" s="2">
        <v>0.875</v>
      </c>
      <c r="F669" t="s">
        <v>1060</v>
      </c>
      <c r="H669" t="s">
        <v>1056</v>
      </c>
      <c r="I669" s="3">
        <v>43284.602083333331</v>
      </c>
      <c r="J669" t="s">
        <v>1056</v>
      </c>
      <c r="K669" s="3">
        <v>43284.602083333331</v>
      </c>
    </row>
    <row r="670" spans="1:11" x14ac:dyDescent="0.25">
      <c r="A670" t="s">
        <v>1733</v>
      </c>
      <c r="B670" t="s">
        <v>6880</v>
      </c>
      <c r="C670" t="s">
        <v>7744</v>
      </c>
      <c r="D670" s="2">
        <v>0.8125</v>
      </c>
      <c r="E670" s="2">
        <v>0.875</v>
      </c>
      <c r="F670" t="s">
        <v>1061</v>
      </c>
      <c r="H670" t="s">
        <v>1056</v>
      </c>
      <c r="I670" s="3">
        <v>43284.602083333331</v>
      </c>
      <c r="J670" t="s">
        <v>1056</v>
      </c>
      <c r="K670" s="3">
        <v>43284.602083333331</v>
      </c>
    </row>
    <row r="671" spans="1:11" x14ac:dyDescent="0.25">
      <c r="A671" t="s">
        <v>1734</v>
      </c>
      <c r="B671" t="s">
        <v>6820</v>
      </c>
      <c r="C671" t="s">
        <v>7720</v>
      </c>
      <c r="D671" s="2">
        <v>0.97916666666666663</v>
      </c>
      <c r="E671" s="2">
        <v>0.58333333333333337</v>
      </c>
      <c r="F671" t="s">
        <v>1055</v>
      </c>
      <c r="H671" t="s">
        <v>1056</v>
      </c>
      <c r="I671" s="3">
        <v>43284.615277777775</v>
      </c>
      <c r="J671" t="s">
        <v>1056</v>
      </c>
      <c r="K671" s="3">
        <v>43284.615277777775</v>
      </c>
    </row>
    <row r="672" spans="1:11" x14ac:dyDescent="0.25">
      <c r="A672" t="s">
        <v>1735</v>
      </c>
      <c r="B672" t="s">
        <v>6820</v>
      </c>
      <c r="C672" t="s">
        <v>7720</v>
      </c>
      <c r="D672" s="2">
        <v>0.97916666666666663</v>
      </c>
      <c r="E672" s="2">
        <v>0.58333333333333337</v>
      </c>
      <c r="F672" t="s">
        <v>1057</v>
      </c>
      <c r="H672" t="s">
        <v>1056</v>
      </c>
      <c r="I672" s="3">
        <v>43284.615277777775</v>
      </c>
      <c r="J672" t="s">
        <v>1056</v>
      </c>
      <c r="K672" s="3">
        <v>43284.615277777775</v>
      </c>
    </row>
    <row r="673" spans="1:11" x14ac:dyDescent="0.25">
      <c r="A673" t="s">
        <v>1736</v>
      </c>
      <c r="B673" t="s">
        <v>6820</v>
      </c>
      <c r="C673" t="s">
        <v>7720</v>
      </c>
      <c r="D673" s="2">
        <v>0.97916666666666663</v>
      </c>
      <c r="E673" s="2">
        <v>0.58333333333333337</v>
      </c>
      <c r="F673" t="s">
        <v>1058</v>
      </c>
      <c r="H673" t="s">
        <v>1056</v>
      </c>
      <c r="I673" s="3">
        <v>43284.615277777775</v>
      </c>
      <c r="J673" t="s">
        <v>1056</v>
      </c>
      <c r="K673" s="3">
        <v>43284.615277777775</v>
      </c>
    </row>
    <row r="674" spans="1:11" x14ac:dyDescent="0.25">
      <c r="A674" t="s">
        <v>1737</v>
      </c>
      <c r="B674" t="s">
        <v>6820</v>
      </c>
      <c r="C674" t="s">
        <v>7720</v>
      </c>
      <c r="D674" s="2">
        <v>0.97916666666666663</v>
      </c>
      <c r="E674" s="2">
        <v>0.58333333333333337</v>
      </c>
      <c r="F674" t="s">
        <v>1059</v>
      </c>
      <c r="H674" t="s">
        <v>1056</v>
      </c>
      <c r="I674" s="3">
        <v>43284.615277777775</v>
      </c>
      <c r="J674" t="s">
        <v>1056</v>
      </c>
      <c r="K674" s="3">
        <v>43284.615277777775</v>
      </c>
    </row>
    <row r="675" spans="1:11" x14ac:dyDescent="0.25">
      <c r="A675" t="s">
        <v>1738</v>
      </c>
      <c r="B675" t="s">
        <v>6820</v>
      </c>
      <c r="C675" t="s">
        <v>7720</v>
      </c>
      <c r="D675" s="2">
        <v>0.97916666666666663</v>
      </c>
      <c r="E675" s="2">
        <v>0.58333333333333337</v>
      </c>
      <c r="F675" t="s">
        <v>1060</v>
      </c>
      <c r="H675" t="s">
        <v>1056</v>
      </c>
      <c r="I675" s="3">
        <v>43284.615277777775</v>
      </c>
      <c r="J675" t="s">
        <v>1056</v>
      </c>
      <c r="K675" s="3">
        <v>43284.615277777775</v>
      </c>
    </row>
    <row r="676" spans="1:11" x14ac:dyDescent="0.25">
      <c r="A676" t="s">
        <v>1739</v>
      </c>
      <c r="B676" t="s">
        <v>7259</v>
      </c>
      <c r="C676" t="s">
        <v>7764</v>
      </c>
      <c r="D676" s="2">
        <v>0.75</v>
      </c>
      <c r="E676" s="2">
        <v>0.79166666666666663</v>
      </c>
      <c r="F676" t="s">
        <v>1055</v>
      </c>
      <c r="H676" t="s">
        <v>1056</v>
      </c>
      <c r="I676" s="3">
        <v>43284.619444444441</v>
      </c>
      <c r="J676" t="s">
        <v>1056</v>
      </c>
      <c r="K676" s="3">
        <v>43284.619444444441</v>
      </c>
    </row>
    <row r="677" spans="1:11" x14ac:dyDescent="0.25">
      <c r="A677" t="s">
        <v>1740</v>
      </c>
      <c r="B677" t="s">
        <v>7259</v>
      </c>
      <c r="C677" t="s">
        <v>7764</v>
      </c>
      <c r="D677" s="2">
        <v>0.75</v>
      </c>
      <c r="E677" s="2">
        <v>0.79166666666666663</v>
      </c>
      <c r="F677" t="s">
        <v>1057</v>
      </c>
      <c r="H677" t="s">
        <v>1056</v>
      </c>
      <c r="I677" s="3">
        <v>43284.619444444441</v>
      </c>
      <c r="J677" t="s">
        <v>1056</v>
      </c>
      <c r="K677" s="3">
        <v>43284.619444444441</v>
      </c>
    </row>
    <row r="678" spans="1:11" x14ac:dyDescent="0.25">
      <c r="A678" t="s">
        <v>1741</v>
      </c>
      <c r="B678" t="s">
        <v>7259</v>
      </c>
      <c r="C678" t="s">
        <v>7764</v>
      </c>
      <c r="D678" s="2">
        <v>0.75</v>
      </c>
      <c r="E678" s="2">
        <v>0.79166666666666663</v>
      </c>
      <c r="F678" t="s">
        <v>1058</v>
      </c>
      <c r="H678" t="s">
        <v>1056</v>
      </c>
      <c r="I678" s="3">
        <v>43284.619444444441</v>
      </c>
      <c r="J678" t="s">
        <v>1056</v>
      </c>
      <c r="K678" s="3">
        <v>43284.619444444441</v>
      </c>
    </row>
    <row r="679" spans="1:11" x14ac:dyDescent="0.25">
      <c r="A679" t="s">
        <v>1742</v>
      </c>
      <c r="B679" t="s">
        <v>7259</v>
      </c>
      <c r="C679" t="s">
        <v>7764</v>
      </c>
      <c r="D679" s="2">
        <v>0.75</v>
      </c>
      <c r="E679" s="2">
        <v>0.79166666666666663</v>
      </c>
      <c r="F679" t="s">
        <v>1059</v>
      </c>
      <c r="H679" t="s">
        <v>1056</v>
      </c>
      <c r="I679" s="3">
        <v>43284.619444444441</v>
      </c>
      <c r="J679" t="s">
        <v>1056</v>
      </c>
      <c r="K679" s="3">
        <v>43284.619444444441</v>
      </c>
    </row>
    <row r="680" spans="1:11" x14ac:dyDescent="0.25">
      <c r="A680" t="s">
        <v>1743</v>
      </c>
      <c r="B680" t="s">
        <v>7259</v>
      </c>
      <c r="C680" t="s">
        <v>7764</v>
      </c>
      <c r="D680" s="2">
        <v>0.75</v>
      </c>
      <c r="E680" s="2">
        <v>0.79166666666666663</v>
      </c>
      <c r="F680" t="s">
        <v>1060</v>
      </c>
      <c r="H680" t="s">
        <v>1056</v>
      </c>
      <c r="I680" s="3">
        <v>43284.619444444441</v>
      </c>
      <c r="J680" t="s">
        <v>1056</v>
      </c>
      <c r="K680" s="3">
        <v>43284.619444444441</v>
      </c>
    </row>
    <row r="681" spans="1:11" x14ac:dyDescent="0.25">
      <c r="A681" t="s">
        <v>1744</v>
      </c>
      <c r="B681" t="s">
        <v>7259</v>
      </c>
      <c r="C681" t="s">
        <v>7764</v>
      </c>
      <c r="D681" s="2">
        <v>0.75</v>
      </c>
      <c r="E681" s="2">
        <v>0.79166666666666663</v>
      </c>
      <c r="F681" t="s">
        <v>1061</v>
      </c>
      <c r="H681" t="s">
        <v>1056</v>
      </c>
      <c r="I681" s="3">
        <v>43284.619444444441</v>
      </c>
      <c r="J681" t="s">
        <v>1056</v>
      </c>
      <c r="K681" s="3">
        <v>43284.619444444441</v>
      </c>
    </row>
    <row r="682" spans="1:11" x14ac:dyDescent="0.25">
      <c r="A682" t="s">
        <v>1745</v>
      </c>
      <c r="B682" t="s">
        <v>6728</v>
      </c>
      <c r="C682" t="s">
        <v>7707</v>
      </c>
      <c r="D682" s="2">
        <v>0.375</v>
      </c>
      <c r="E682" s="2">
        <v>0.875</v>
      </c>
      <c r="F682" t="s">
        <v>1055</v>
      </c>
      <c r="H682" t="s">
        <v>1056</v>
      </c>
      <c r="I682" s="3">
        <v>43284.625</v>
      </c>
      <c r="J682" t="s">
        <v>1056</v>
      </c>
      <c r="K682" s="3">
        <v>43284.625</v>
      </c>
    </row>
    <row r="683" spans="1:11" x14ac:dyDescent="0.25">
      <c r="A683" t="s">
        <v>1746</v>
      </c>
      <c r="B683" t="s">
        <v>6728</v>
      </c>
      <c r="C683" t="s">
        <v>7707</v>
      </c>
      <c r="D683" s="2">
        <v>0.375</v>
      </c>
      <c r="E683" s="2">
        <v>0.875</v>
      </c>
      <c r="F683" t="s">
        <v>1057</v>
      </c>
      <c r="H683" t="s">
        <v>1056</v>
      </c>
      <c r="I683" s="3">
        <v>43284.625</v>
      </c>
      <c r="J683" t="s">
        <v>1056</v>
      </c>
      <c r="K683" s="3">
        <v>43284.625</v>
      </c>
    </row>
    <row r="684" spans="1:11" x14ac:dyDescent="0.25">
      <c r="A684" t="s">
        <v>1747</v>
      </c>
      <c r="B684" t="s">
        <v>6728</v>
      </c>
      <c r="C684" t="s">
        <v>7707</v>
      </c>
      <c r="D684" s="2">
        <v>0.375</v>
      </c>
      <c r="E684" s="2">
        <v>0.875</v>
      </c>
      <c r="F684" t="s">
        <v>1058</v>
      </c>
      <c r="H684" t="s">
        <v>1056</v>
      </c>
      <c r="I684" s="3">
        <v>43284.625</v>
      </c>
      <c r="J684" t="s">
        <v>1056</v>
      </c>
      <c r="K684" s="3">
        <v>43284.625</v>
      </c>
    </row>
    <row r="685" spans="1:11" x14ac:dyDescent="0.25">
      <c r="A685" t="s">
        <v>1748</v>
      </c>
      <c r="B685" t="s">
        <v>6728</v>
      </c>
      <c r="C685" t="s">
        <v>7707</v>
      </c>
      <c r="D685" s="2">
        <v>0.375</v>
      </c>
      <c r="E685" s="2">
        <v>0.875</v>
      </c>
      <c r="F685" t="s">
        <v>1059</v>
      </c>
      <c r="H685" t="s">
        <v>1056</v>
      </c>
      <c r="I685" s="3">
        <v>43284.625</v>
      </c>
      <c r="J685" t="s">
        <v>1056</v>
      </c>
      <c r="K685" s="3">
        <v>43284.625</v>
      </c>
    </row>
    <row r="686" spans="1:11" x14ac:dyDescent="0.25">
      <c r="A686" t="s">
        <v>1749</v>
      </c>
      <c r="B686" t="s">
        <v>6728</v>
      </c>
      <c r="C686" t="s">
        <v>7707</v>
      </c>
      <c r="D686" s="2">
        <v>0.375</v>
      </c>
      <c r="E686" s="2">
        <v>0.875</v>
      </c>
      <c r="F686" t="s">
        <v>1060</v>
      </c>
      <c r="H686" t="s">
        <v>1056</v>
      </c>
      <c r="I686" s="3">
        <v>43284.625</v>
      </c>
      <c r="J686" t="s">
        <v>1056</v>
      </c>
      <c r="K686" s="3">
        <v>43284.625</v>
      </c>
    </row>
    <row r="687" spans="1:11" x14ac:dyDescent="0.25">
      <c r="A687" t="s">
        <v>1750</v>
      </c>
      <c r="B687" t="s">
        <v>6728</v>
      </c>
      <c r="C687" t="s">
        <v>7707</v>
      </c>
      <c r="D687" s="2">
        <v>0.375</v>
      </c>
      <c r="E687" s="2">
        <v>0.875</v>
      </c>
      <c r="F687" t="s">
        <v>1061</v>
      </c>
      <c r="H687" t="s">
        <v>1056</v>
      </c>
      <c r="I687" s="3">
        <v>43284.625</v>
      </c>
      <c r="J687" t="s">
        <v>1056</v>
      </c>
      <c r="K687" s="3">
        <v>43284.625</v>
      </c>
    </row>
    <row r="688" spans="1:11" x14ac:dyDescent="0.25">
      <c r="A688" t="s">
        <v>1751</v>
      </c>
      <c r="B688" t="s">
        <v>7466</v>
      </c>
      <c r="C688" t="s">
        <v>7719</v>
      </c>
      <c r="D688" s="2">
        <v>0.625</v>
      </c>
      <c r="E688" s="2">
        <v>0.83333333333333337</v>
      </c>
      <c r="F688" t="s">
        <v>1055</v>
      </c>
      <c r="H688" t="s">
        <v>1056</v>
      </c>
      <c r="I688" s="3">
        <v>43285.563888888886</v>
      </c>
      <c r="J688" t="s">
        <v>1056</v>
      </c>
      <c r="K688" s="3">
        <v>43285.563888888886</v>
      </c>
    </row>
    <row r="689" spans="1:11" x14ac:dyDescent="0.25">
      <c r="A689" t="s">
        <v>1752</v>
      </c>
      <c r="B689" t="s">
        <v>7466</v>
      </c>
      <c r="C689" t="s">
        <v>7719</v>
      </c>
      <c r="D689" s="2">
        <v>0.625</v>
      </c>
      <c r="E689" s="2">
        <v>0.83333333333333337</v>
      </c>
      <c r="F689" t="s">
        <v>1057</v>
      </c>
      <c r="H689" t="s">
        <v>1056</v>
      </c>
      <c r="I689" s="3">
        <v>43285.563888888886</v>
      </c>
      <c r="J689" t="s">
        <v>1056</v>
      </c>
      <c r="K689" s="3">
        <v>43285.563888888886</v>
      </c>
    </row>
    <row r="690" spans="1:11" x14ac:dyDescent="0.25">
      <c r="A690" t="s">
        <v>1753</v>
      </c>
      <c r="B690" t="s">
        <v>7466</v>
      </c>
      <c r="C690" t="s">
        <v>7719</v>
      </c>
      <c r="D690" s="2">
        <v>0.625</v>
      </c>
      <c r="E690" s="2">
        <v>0.83333333333333337</v>
      </c>
      <c r="F690" t="s">
        <v>1058</v>
      </c>
      <c r="H690" t="s">
        <v>1056</v>
      </c>
      <c r="I690" s="3">
        <v>43285.563888888886</v>
      </c>
      <c r="J690" t="s">
        <v>1056</v>
      </c>
      <c r="K690" s="3">
        <v>43285.563888888886</v>
      </c>
    </row>
    <row r="691" spans="1:11" x14ac:dyDescent="0.25">
      <c r="A691" t="s">
        <v>1754</v>
      </c>
      <c r="B691" t="s">
        <v>7466</v>
      </c>
      <c r="C691" t="s">
        <v>7719</v>
      </c>
      <c r="D691" s="2">
        <v>0.625</v>
      </c>
      <c r="E691" s="2">
        <v>0.72916666666666663</v>
      </c>
      <c r="F691" t="s">
        <v>1061</v>
      </c>
      <c r="H691" t="s">
        <v>1056</v>
      </c>
      <c r="I691" s="3">
        <v>43285.564583333333</v>
      </c>
      <c r="J691" t="s">
        <v>1056</v>
      </c>
      <c r="K691" s="3">
        <v>43285.564583333333</v>
      </c>
    </row>
    <row r="692" spans="1:11" x14ac:dyDescent="0.25">
      <c r="A692" t="s">
        <v>1755</v>
      </c>
      <c r="B692" t="s">
        <v>7351</v>
      </c>
      <c r="C692" t="s">
        <v>7634</v>
      </c>
      <c r="D692" s="2">
        <v>0.66666666666666663</v>
      </c>
      <c r="E692" s="2">
        <v>0.70833333333333337</v>
      </c>
      <c r="F692" t="s">
        <v>1057</v>
      </c>
      <c r="H692" t="s">
        <v>1056</v>
      </c>
      <c r="I692" s="3">
        <v>43285.570138888892</v>
      </c>
      <c r="J692" t="s">
        <v>1056</v>
      </c>
      <c r="K692" s="3">
        <v>43285.570138888892</v>
      </c>
    </row>
    <row r="693" spans="1:11" x14ac:dyDescent="0.25">
      <c r="A693" t="s">
        <v>1756</v>
      </c>
      <c r="B693" t="s">
        <v>6744</v>
      </c>
      <c r="C693" t="s">
        <v>7656</v>
      </c>
      <c r="D693" s="2">
        <v>0.375</v>
      </c>
      <c r="E693" s="2">
        <v>0.45833333333333331</v>
      </c>
      <c r="F693" t="s">
        <v>1057</v>
      </c>
      <c r="H693" t="s">
        <v>1056</v>
      </c>
      <c r="I693" s="3">
        <v>43285.577777777777</v>
      </c>
      <c r="J693" t="s">
        <v>1056</v>
      </c>
      <c r="K693" s="3">
        <v>43285.577777777777</v>
      </c>
    </row>
    <row r="694" spans="1:11" x14ac:dyDescent="0.25">
      <c r="A694" t="s">
        <v>1757</v>
      </c>
      <c r="B694" t="s">
        <v>6744</v>
      </c>
      <c r="C694" t="s">
        <v>7656</v>
      </c>
      <c r="D694" s="2">
        <v>0.375</v>
      </c>
      <c r="E694" s="2">
        <v>0.45833333333333331</v>
      </c>
      <c r="F694" t="s">
        <v>1060</v>
      </c>
      <c r="H694" t="s">
        <v>1056</v>
      </c>
      <c r="I694" s="3">
        <v>43285.577777777777</v>
      </c>
      <c r="J694" t="s">
        <v>1056</v>
      </c>
      <c r="K694" s="3">
        <v>43285.577777777777</v>
      </c>
    </row>
    <row r="695" spans="1:11" x14ac:dyDescent="0.25">
      <c r="A695" t="s">
        <v>1758</v>
      </c>
      <c r="B695" t="s">
        <v>7016</v>
      </c>
      <c r="C695" t="s">
        <v>7748</v>
      </c>
      <c r="D695" s="2">
        <v>0.70833333333333337</v>
      </c>
      <c r="E695" s="2">
        <v>0.75</v>
      </c>
      <c r="F695" t="s">
        <v>1055</v>
      </c>
      <c r="H695" t="s">
        <v>1056</v>
      </c>
      <c r="I695" s="3">
        <v>43285.584027777775</v>
      </c>
      <c r="J695" t="s">
        <v>1056</v>
      </c>
      <c r="K695" s="3">
        <v>43285.584027777775</v>
      </c>
    </row>
    <row r="696" spans="1:11" x14ac:dyDescent="0.25">
      <c r="A696" t="s">
        <v>1759</v>
      </c>
      <c r="B696" t="s">
        <v>7016</v>
      </c>
      <c r="C696" t="s">
        <v>7748</v>
      </c>
      <c r="D696" s="2">
        <v>0.70833333333333337</v>
      </c>
      <c r="E696" s="2">
        <v>0.75</v>
      </c>
      <c r="F696" t="s">
        <v>1058</v>
      </c>
      <c r="H696" t="s">
        <v>1056</v>
      </c>
      <c r="I696" s="3">
        <v>43285.584027777775</v>
      </c>
      <c r="J696" t="s">
        <v>1056</v>
      </c>
      <c r="K696" s="3">
        <v>43285.584027777775</v>
      </c>
    </row>
    <row r="697" spans="1:11" x14ac:dyDescent="0.25">
      <c r="A697" t="s">
        <v>1760</v>
      </c>
      <c r="B697" t="s">
        <v>7016</v>
      </c>
      <c r="C697" t="s">
        <v>7748</v>
      </c>
      <c r="D697" s="2">
        <v>0.70833333333333337</v>
      </c>
      <c r="E697" s="2">
        <v>0.75</v>
      </c>
      <c r="F697" t="s">
        <v>1060</v>
      </c>
      <c r="H697" t="s">
        <v>1056</v>
      </c>
      <c r="I697" s="3">
        <v>43285.584027777775</v>
      </c>
      <c r="J697" t="s">
        <v>1056</v>
      </c>
      <c r="K697" s="3">
        <v>43285.584027777775</v>
      </c>
    </row>
    <row r="698" spans="1:11" x14ac:dyDescent="0.25">
      <c r="A698" t="s">
        <v>1761</v>
      </c>
      <c r="B698" t="s">
        <v>7275</v>
      </c>
      <c r="C698" t="s">
        <v>7764</v>
      </c>
      <c r="F698" t="s">
        <v>1055</v>
      </c>
      <c r="G698" t="s">
        <v>1062</v>
      </c>
      <c r="H698" t="s">
        <v>1056</v>
      </c>
      <c r="I698" s="3">
        <v>43285.586111111108</v>
      </c>
      <c r="J698" t="s">
        <v>1056</v>
      </c>
      <c r="K698" s="3">
        <v>43285.586111111108</v>
      </c>
    </row>
    <row r="699" spans="1:11" x14ac:dyDescent="0.25">
      <c r="A699" t="s">
        <v>1762</v>
      </c>
      <c r="B699" t="s">
        <v>7275</v>
      </c>
      <c r="C699" t="s">
        <v>7764</v>
      </c>
      <c r="F699" t="s">
        <v>1057</v>
      </c>
      <c r="G699" t="s">
        <v>1062</v>
      </c>
      <c r="H699" t="s">
        <v>1056</v>
      </c>
      <c r="I699" s="3">
        <v>43285.586111111108</v>
      </c>
      <c r="J699" t="s">
        <v>1056</v>
      </c>
      <c r="K699" s="3">
        <v>43285.586111111108</v>
      </c>
    </row>
    <row r="700" spans="1:11" x14ac:dyDescent="0.25">
      <c r="A700" t="s">
        <v>1763</v>
      </c>
      <c r="B700" t="s">
        <v>7275</v>
      </c>
      <c r="C700" t="s">
        <v>7764</v>
      </c>
      <c r="F700" t="s">
        <v>1058</v>
      </c>
      <c r="G700" t="s">
        <v>1062</v>
      </c>
      <c r="H700" t="s">
        <v>1056</v>
      </c>
      <c r="I700" s="3">
        <v>43285.586111111108</v>
      </c>
      <c r="J700" t="s">
        <v>1056</v>
      </c>
      <c r="K700" s="3">
        <v>43285.586111111108</v>
      </c>
    </row>
    <row r="701" spans="1:11" x14ac:dyDescent="0.25">
      <c r="A701" t="s">
        <v>1764</v>
      </c>
      <c r="B701" t="s">
        <v>7275</v>
      </c>
      <c r="C701" t="s">
        <v>7764</v>
      </c>
      <c r="F701" t="s">
        <v>1059</v>
      </c>
      <c r="G701" t="s">
        <v>1062</v>
      </c>
      <c r="H701" t="s">
        <v>1056</v>
      </c>
      <c r="I701" s="3">
        <v>43285.586111111108</v>
      </c>
      <c r="J701" t="s">
        <v>1056</v>
      </c>
      <c r="K701" s="3">
        <v>43285.586111111108</v>
      </c>
    </row>
    <row r="702" spans="1:11" x14ac:dyDescent="0.25">
      <c r="A702" t="s">
        <v>1765</v>
      </c>
      <c r="B702" t="s">
        <v>7275</v>
      </c>
      <c r="C702" t="s">
        <v>7764</v>
      </c>
      <c r="F702" t="s">
        <v>1060</v>
      </c>
      <c r="G702" t="s">
        <v>1062</v>
      </c>
      <c r="H702" t="s">
        <v>1056</v>
      </c>
      <c r="I702" s="3">
        <v>43285.586111111108</v>
      </c>
      <c r="J702" t="s">
        <v>1056</v>
      </c>
      <c r="K702" s="3">
        <v>43285.586111111108</v>
      </c>
    </row>
    <row r="703" spans="1:11" x14ac:dyDescent="0.25">
      <c r="A703" t="s">
        <v>1766</v>
      </c>
      <c r="B703" t="s">
        <v>7275</v>
      </c>
      <c r="C703" t="s">
        <v>7764</v>
      </c>
      <c r="F703" t="s">
        <v>1061</v>
      </c>
      <c r="G703" t="s">
        <v>1062</v>
      </c>
      <c r="H703" t="s">
        <v>1056</v>
      </c>
      <c r="I703" s="3">
        <v>43285.586111111108</v>
      </c>
      <c r="J703" t="s">
        <v>1056</v>
      </c>
      <c r="K703" s="3">
        <v>43285.586111111108</v>
      </c>
    </row>
    <row r="704" spans="1:11" x14ac:dyDescent="0.25">
      <c r="A704" t="s">
        <v>1767</v>
      </c>
      <c r="B704" t="s">
        <v>7339</v>
      </c>
      <c r="C704" t="s">
        <v>7634</v>
      </c>
      <c r="D704" s="2">
        <v>0.72916666666666663</v>
      </c>
      <c r="E704" s="2">
        <v>0.77083333333333337</v>
      </c>
      <c r="F704" t="s">
        <v>1058</v>
      </c>
      <c r="H704" t="s">
        <v>1056</v>
      </c>
      <c r="I704" s="3">
        <v>43285.588194444441</v>
      </c>
      <c r="J704" t="s">
        <v>1056</v>
      </c>
      <c r="K704" s="3">
        <v>43285.588194444441</v>
      </c>
    </row>
    <row r="705" spans="1:11" x14ac:dyDescent="0.25">
      <c r="A705" t="s">
        <v>1768</v>
      </c>
      <c r="B705" t="s">
        <v>7475</v>
      </c>
      <c r="C705" t="s">
        <v>7719</v>
      </c>
      <c r="D705" s="2">
        <v>0.75</v>
      </c>
      <c r="E705" s="2">
        <v>0.85416666666666663</v>
      </c>
      <c r="F705" t="s">
        <v>1055</v>
      </c>
      <c r="H705" t="s">
        <v>1056</v>
      </c>
      <c r="I705" s="3">
        <v>43285.594444444447</v>
      </c>
      <c r="J705" t="s">
        <v>1056</v>
      </c>
      <c r="K705" s="3">
        <v>43285.594444444447</v>
      </c>
    </row>
    <row r="706" spans="1:11" x14ac:dyDescent="0.25">
      <c r="A706" t="s">
        <v>1769</v>
      </c>
      <c r="B706" t="s">
        <v>7475</v>
      </c>
      <c r="C706" t="s">
        <v>7719</v>
      </c>
      <c r="D706" s="2">
        <v>0.75</v>
      </c>
      <c r="E706" s="2">
        <v>0.85416666666666663</v>
      </c>
      <c r="F706" t="s">
        <v>1057</v>
      </c>
      <c r="H706" t="s">
        <v>1056</v>
      </c>
      <c r="I706" s="3">
        <v>43285.594444444447</v>
      </c>
      <c r="J706" t="s">
        <v>1056</v>
      </c>
      <c r="K706" s="3">
        <v>43285.594444444447</v>
      </c>
    </row>
    <row r="707" spans="1:11" x14ac:dyDescent="0.25">
      <c r="A707" t="s">
        <v>1770</v>
      </c>
      <c r="B707" t="s">
        <v>7475</v>
      </c>
      <c r="C707" t="s">
        <v>7719</v>
      </c>
      <c r="D707" s="2">
        <v>0.75</v>
      </c>
      <c r="E707" s="2">
        <v>0.85416666666666663</v>
      </c>
      <c r="F707" t="s">
        <v>1058</v>
      </c>
      <c r="H707" t="s">
        <v>1056</v>
      </c>
      <c r="I707" s="3">
        <v>43285.594444444447</v>
      </c>
      <c r="J707" t="s">
        <v>1056</v>
      </c>
      <c r="K707" s="3">
        <v>43285.594444444447</v>
      </c>
    </row>
    <row r="708" spans="1:11" x14ac:dyDescent="0.25">
      <c r="A708" t="s">
        <v>1771</v>
      </c>
      <c r="B708" t="s">
        <v>7475</v>
      </c>
      <c r="C708" t="s">
        <v>7719</v>
      </c>
      <c r="D708" s="2">
        <v>0.75</v>
      </c>
      <c r="E708" s="2">
        <v>0.85416666666666663</v>
      </c>
      <c r="F708" t="s">
        <v>1059</v>
      </c>
      <c r="H708" t="s">
        <v>1056</v>
      </c>
      <c r="I708" s="3">
        <v>43285.594444444447</v>
      </c>
      <c r="J708" t="s">
        <v>1056</v>
      </c>
      <c r="K708" s="3">
        <v>43285.594444444447</v>
      </c>
    </row>
    <row r="709" spans="1:11" x14ac:dyDescent="0.25">
      <c r="A709" t="s">
        <v>1772</v>
      </c>
      <c r="B709" t="s">
        <v>7475</v>
      </c>
      <c r="C709" t="s">
        <v>7719</v>
      </c>
      <c r="D709" s="2">
        <v>0.75</v>
      </c>
      <c r="E709" s="2">
        <v>0.85416666666666663</v>
      </c>
      <c r="F709" t="s">
        <v>1060</v>
      </c>
      <c r="H709" t="s">
        <v>1056</v>
      </c>
      <c r="I709" s="3">
        <v>43285.594444444447</v>
      </c>
      <c r="J709" t="s">
        <v>1056</v>
      </c>
      <c r="K709" s="3">
        <v>43285.594444444447</v>
      </c>
    </row>
    <row r="710" spans="1:11" x14ac:dyDescent="0.25">
      <c r="A710" t="s">
        <v>1773</v>
      </c>
      <c r="B710" t="s">
        <v>7339</v>
      </c>
      <c r="C710" t="s">
        <v>7680</v>
      </c>
      <c r="D710" s="2">
        <v>0.66666666666666663</v>
      </c>
      <c r="E710" s="2">
        <v>0.85416666666666663</v>
      </c>
      <c r="F710" t="s">
        <v>1055</v>
      </c>
      <c r="H710" t="s">
        <v>1056</v>
      </c>
      <c r="I710" s="3">
        <v>43285.597916666666</v>
      </c>
      <c r="J710" t="s">
        <v>1056</v>
      </c>
      <c r="K710" s="3">
        <v>43285.597916666666</v>
      </c>
    </row>
    <row r="711" spans="1:11" x14ac:dyDescent="0.25">
      <c r="A711" t="s">
        <v>1774</v>
      </c>
      <c r="B711" t="s">
        <v>7339</v>
      </c>
      <c r="C711" t="s">
        <v>7680</v>
      </c>
      <c r="D711" s="2">
        <v>0.66666666666666663</v>
      </c>
      <c r="E711" s="2">
        <v>0.85416666666666663</v>
      </c>
      <c r="F711" t="s">
        <v>1057</v>
      </c>
      <c r="H711" t="s">
        <v>1056</v>
      </c>
      <c r="I711" s="3">
        <v>43285.597916666666</v>
      </c>
      <c r="J711" t="s">
        <v>1056</v>
      </c>
      <c r="K711" s="3">
        <v>43285.597916666666</v>
      </c>
    </row>
    <row r="712" spans="1:11" x14ac:dyDescent="0.25">
      <c r="A712" t="s">
        <v>1775</v>
      </c>
      <c r="B712" t="s">
        <v>7339</v>
      </c>
      <c r="C712" t="s">
        <v>7680</v>
      </c>
      <c r="D712" s="2">
        <v>0.66666666666666663</v>
      </c>
      <c r="E712" s="2">
        <v>0.85416666666666663</v>
      </c>
      <c r="F712" t="s">
        <v>1058</v>
      </c>
      <c r="H712" t="s">
        <v>1056</v>
      </c>
      <c r="I712" s="3">
        <v>43285.597916666666</v>
      </c>
      <c r="J712" t="s">
        <v>1056</v>
      </c>
      <c r="K712" s="3">
        <v>43285.597916666666</v>
      </c>
    </row>
    <row r="713" spans="1:11" x14ac:dyDescent="0.25">
      <c r="A713" t="s">
        <v>1776</v>
      </c>
      <c r="B713" t="s">
        <v>7339</v>
      </c>
      <c r="C713" t="s">
        <v>7680</v>
      </c>
      <c r="D713" s="2">
        <v>0.66666666666666663</v>
      </c>
      <c r="E713" s="2">
        <v>0.85416666666666663</v>
      </c>
      <c r="F713" t="s">
        <v>1059</v>
      </c>
      <c r="H713" t="s">
        <v>1056</v>
      </c>
      <c r="I713" s="3">
        <v>43285.597916666666</v>
      </c>
      <c r="J713" t="s">
        <v>1056</v>
      </c>
      <c r="K713" s="3">
        <v>43285.597916666666</v>
      </c>
    </row>
    <row r="714" spans="1:11" x14ac:dyDescent="0.25">
      <c r="A714" t="s">
        <v>1777</v>
      </c>
      <c r="B714" t="s">
        <v>7339</v>
      </c>
      <c r="C714" t="s">
        <v>7680</v>
      </c>
      <c r="D714" s="2">
        <v>0.66666666666666663</v>
      </c>
      <c r="E714" s="2">
        <v>0.85416666666666663</v>
      </c>
      <c r="F714" t="s">
        <v>1060</v>
      </c>
      <c r="H714" t="s">
        <v>1056</v>
      </c>
      <c r="I714" s="3">
        <v>43285.597916666666</v>
      </c>
      <c r="J714" t="s">
        <v>1056</v>
      </c>
      <c r="K714" s="3">
        <v>43285.597916666666</v>
      </c>
    </row>
    <row r="715" spans="1:11" x14ac:dyDescent="0.25">
      <c r="A715" t="s">
        <v>1778</v>
      </c>
      <c r="B715" t="s">
        <v>7510</v>
      </c>
      <c r="C715" t="s">
        <v>7680</v>
      </c>
      <c r="D715" s="2">
        <v>0.66666666666666663</v>
      </c>
      <c r="E715" s="2">
        <v>0.85416666666666663</v>
      </c>
      <c r="F715" t="s">
        <v>1055</v>
      </c>
      <c r="H715" t="s">
        <v>1056</v>
      </c>
      <c r="I715" s="3">
        <v>43285.602083333331</v>
      </c>
      <c r="J715" t="s">
        <v>1056</v>
      </c>
      <c r="K715" s="3">
        <v>43285.602083333331</v>
      </c>
    </row>
    <row r="716" spans="1:11" x14ac:dyDescent="0.25">
      <c r="A716" t="s">
        <v>1779</v>
      </c>
      <c r="B716" t="s">
        <v>7510</v>
      </c>
      <c r="C716" t="s">
        <v>7680</v>
      </c>
      <c r="D716" s="2">
        <v>0.66666666666666663</v>
      </c>
      <c r="E716" s="2">
        <v>0.85416666666666663</v>
      </c>
      <c r="F716" t="s">
        <v>1057</v>
      </c>
      <c r="H716" t="s">
        <v>1056</v>
      </c>
      <c r="I716" s="3">
        <v>43285.602083333331</v>
      </c>
      <c r="J716" t="s">
        <v>1056</v>
      </c>
      <c r="K716" s="3">
        <v>43285.602083333331</v>
      </c>
    </row>
    <row r="717" spans="1:11" x14ac:dyDescent="0.25">
      <c r="A717" t="s">
        <v>1780</v>
      </c>
      <c r="B717" t="s">
        <v>7510</v>
      </c>
      <c r="C717" t="s">
        <v>7680</v>
      </c>
      <c r="D717" s="2">
        <v>0.66666666666666663</v>
      </c>
      <c r="E717" s="2">
        <v>0.85416666666666663</v>
      </c>
      <c r="F717" t="s">
        <v>1058</v>
      </c>
      <c r="H717" t="s">
        <v>1056</v>
      </c>
      <c r="I717" s="3">
        <v>43285.602083333331</v>
      </c>
      <c r="J717" t="s">
        <v>1056</v>
      </c>
      <c r="K717" s="3">
        <v>43285.602083333331</v>
      </c>
    </row>
    <row r="718" spans="1:11" x14ac:dyDescent="0.25">
      <c r="A718" t="s">
        <v>1781</v>
      </c>
      <c r="B718" t="s">
        <v>7510</v>
      </c>
      <c r="C718" t="s">
        <v>7680</v>
      </c>
      <c r="D718" s="2">
        <v>0.66666666666666663</v>
      </c>
      <c r="E718" s="2">
        <v>0.85416666666666663</v>
      </c>
      <c r="F718" t="s">
        <v>1059</v>
      </c>
      <c r="H718" t="s">
        <v>1056</v>
      </c>
      <c r="I718" s="3">
        <v>43285.602083333331</v>
      </c>
      <c r="J718" t="s">
        <v>1056</v>
      </c>
      <c r="K718" s="3">
        <v>43285.602083333331</v>
      </c>
    </row>
    <row r="719" spans="1:11" x14ac:dyDescent="0.25">
      <c r="A719" t="s">
        <v>1782</v>
      </c>
      <c r="B719" t="s">
        <v>7510</v>
      </c>
      <c r="C719" t="s">
        <v>7680</v>
      </c>
      <c r="D719" s="2">
        <v>0.66666666666666663</v>
      </c>
      <c r="E719" s="2">
        <v>0.85416666666666663</v>
      </c>
      <c r="F719" t="s">
        <v>1060</v>
      </c>
      <c r="H719" t="s">
        <v>1056</v>
      </c>
      <c r="I719" s="3">
        <v>43285.602083333331</v>
      </c>
      <c r="J719" t="s">
        <v>1056</v>
      </c>
      <c r="K719" s="3">
        <v>43285.602083333331</v>
      </c>
    </row>
    <row r="720" spans="1:11" x14ac:dyDescent="0.25">
      <c r="A720" t="s">
        <v>1783</v>
      </c>
      <c r="B720" t="s">
        <v>6950</v>
      </c>
      <c r="C720" t="s">
        <v>7739</v>
      </c>
      <c r="D720" s="2">
        <v>0.54166666666666663</v>
      </c>
      <c r="E720" s="2">
        <v>0.58333333333333337</v>
      </c>
      <c r="F720" t="s">
        <v>1055</v>
      </c>
      <c r="H720" t="s">
        <v>1056</v>
      </c>
      <c r="I720" s="3">
        <v>43285.602777777778</v>
      </c>
      <c r="J720" t="s">
        <v>1056</v>
      </c>
      <c r="K720" s="3">
        <v>43285.602777777778</v>
      </c>
    </row>
    <row r="721" spans="1:11" x14ac:dyDescent="0.25">
      <c r="A721" t="s">
        <v>1784</v>
      </c>
      <c r="B721" t="s">
        <v>6950</v>
      </c>
      <c r="C721" t="s">
        <v>7739</v>
      </c>
      <c r="D721" s="2">
        <v>0.54166666666666663</v>
      </c>
      <c r="E721" s="2">
        <v>0.58333333333333337</v>
      </c>
      <c r="F721" t="s">
        <v>1057</v>
      </c>
      <c r="H721" t="s">
        <v>1056</v>
      </c>
      <c r="I721" s="3">
        <v>43285.602777777778</v>
      </c>
      <c r="J721" t="s">
        <v>1056</v>
      </c>
      <c r="K721" s="3">
        <v>43285.602777777778</v>
      </c>
    </row>
    <row r="722" spans="1:11" x14ac:dyDescent="0.25">
      <c r="A722" t="s">
        <v>1785</v>
      </c>
      <c r="B722" t="s">
        <v>6950</v>
      </c>
      <c r="C722" t="s">
        <v>7739</v>
      </c>
      <c r="D722" s="2">
        <v>0.54166666666666663</v>
      </c>
      <c r="E722" s="2">
        <v>0.58333333333333337</v>
      </c>
      <c r="F722" t="s">
        <v>1058</v>
      </c>
      <c r="H722" t="s">
        <v>1056</v>
      </c>
      <c r="I722" s="3">
        <v>43285.602777777778</v>
      </c>
      <c r="J722" t="s">
        <v>1056</v>
      </c>
      <c r="K722" s="3">
        <v>43285.602777777778</v>
      </c>
    </row>
    <row r="723" spans="1:11" x14ac:dyDescent="0.25">
      <c r="A723" t="s">
        <v>1786</v>
      </c>
      <c r="B723" t="s">
        <v>6950</v>
      </c>
      <c r="C723" t="s">
        <v>7739</v>
      </c>
      <c r="D723" s="2">
        <v>0.54166666666666663</v>
      </c>
      <c r="E723" s="2">
        <v>0.58333333333333337</v>
      </c>
      <c r="F723" t="s">
        <v>1059</v>
      </c>
      <c r="H723" t="s">
        <v>1056</v>
      </c>
      <c r="I723" s="3">
        <v>43285.602777777778</v>
      </c>
      <c r="J723" t="s">
        <v>1056</v>
      </c>
      <c r="K723" s="3">
        <v>43285.602777777778</v>
      </c>
    </row>
    <row r="724" spans="1:11" x14ac:dyDescent="0.25">
      <c r="A724" t="s">
        <v>1787</v>
      </c>
      <c r="B724" t="s">
        <v>6950</v>
      </c>
      <c r="C724" t="s">
        <v>7739</v>
      </c>
      <c r="D724" s="2">
        <v>0.54166666666666663</v>
      </c>
      <c r="E724" s="2">
        <v>0.58333333333333337</v>
      </c>
      <c r="F724" t="s">
        <v>1061</v>
      </c>
      <c r="H724" t="s">
        <v>1056</v>
      </c>
      <c r="I724" s="3">
        <v>43285.602777777778</v>
      </c>
      <c r="J724" t="s">
        <v>1056</v>
      </c>
      <c r="K724" s="3">
        <v>43285.602777777778</v>
      </c>
    </row>
    <row r="725" spans="1:11" x14ac:dyDescent="0.25">
      <c r="A725" t="s">
        <v>1788</v>
      </c>
      <c r="B725" t="s">
        <v>6721</v>
      </c>
      <c r="C725" t="s">
        <v>7705</v>
      </c>
      <c r="D725" s="2">
        <v>0.41666666666666669</v>
      </c>
      <c r="E725" s="2">
        <v>0.625</v>
      </c>
      <c r="F725" t="s">
        <v>1055</v>
      </c>
      <c r="H725" t="s">
        <v>1056</v>
      </c>
      <c r="I725" s="3">
        <v>43286.270833333336</v>
      </c>
      <c r="J725" t="s">
        <v>1056</v>
      </c>
      <c r="K725" s="3">
        <v>43286.270833333336</v>
      </c>
    </row>
    <row r="726" spans="1:11" x14ac:dyDescent="0.25">
      <c r="A726" t="s">
        <v>1789</v>
      </c>
      <c r="B726" t="s">
        <v>6721</v>
      </c>
      <c r="C726" t="s">
        <v>7705</v>
      </c>
      <c r="D726" s="2">
        <v>0.41666666666666669</v>
      </c>
      <c r="E726" s="2">
        <v>0.625</v>
      </c>
      <c r="F726" t="s">
        <v>1057</v>
      </c>
      <c r="H726" t="s">
        <v>1056</v>
      </c>
      <c r="I726" s="3">
        <v>43286.270833333336</v>
      </c>
      <c r="J726" t="s">
        <v>1056</v>
      </c>
      <c r="K726" s="3">
        <v>43286.270833333336</v>
      </c>
    </row>
    <row r="727" spans="1:11" x14ac:dyDescent="0.25">
      <c r="A727" t="s">
        <v>1790</v>
      </c>
      <c r="B727" t="s">
        <v>6721</v>
      </c>
      <c r="C727" t="s">
        <v>7705</v>
      </c>
      <c r="D727" s="2">
        <v>0.41666666666666669</v>
      </c>
      <c r="E727" s="2">
        <v>0.625</v>
      </c>
      <c r="F727" t="s">
        <v>1058</v>
      </c>
      <c r="H727" t="s">
        <v>1056</v>
      </c>
      <c r="I727" s="3">
        <v>43286.270833333336</v>
      </c>
      <c r="J727" t="s">
        <v>1056</v>
      </c>
      <c r="K727" s="3">
        <v>43286.270833333336</v>
      </c>
    </row>
    <row r="728" spans="1:11" x14ac:dyDescent="0.25">
      <c r="A728" t="s">
        <v>1791</v>
      </c>
      <c r="B728" t="s">
        <v>6721</v>
      </c>
      <c r="C728" t="s">
        <v>7705</v>
      </c>
      <c r="D728" s="2">
        <v>0.41666666666666669</v>
      </c>
      <c r="E728" s="2">
        <v>0.625</v>
      </c>
      <c r="F728" t="s">
        <v>1059</v>
      </c>
      <c r="H728" t="s">
        <v>1056</v>
      </c>
      <c r="I728" s="3">
        <v>43286.270833333336</v>
      </c>
      <c r="J728" t="s">
        <v>1056</v>
      </c>
      <c r="K728" s="3">
        <v>43286.270833333336</v>
      </c>
    </row>
    <row r="729" spans="1:11" x14ac:dyDescent="0.25">
      <c r="A729" t="s">
        <v>1792</v>
      </c>
      <c r="B729" t="s">
        <v>6721</v>
      </c>
      <c r="C729" t="s">
        <v>7705</v>
      </c>
      <c r="D729" s="2">
        <v>0.41666666666666669</v>
      </c>
      <c r="E729" s="2">
        <v>0.625</v>
      </c>
      <c r="F729" t="s">
        <v>1060</v>
      </c>
      <c r="H729" t="s">
        <v>1056</v>
      </c>
      <c r="I729" s="3">
        <v>43286.270833333336</v>
      </c>
      <c r="J729" t="s">
        <v>1056</v>
      </c>
      <c r="K729" s="3">
        <v>43286.270833333336</v>
      </c>
    </row>
    <row r="730" spans="1:11" x14ac:dyDescent="0.25">
      <c r="A730" t="s">
        <v>1793</v>
      </c>
      <c r="B730" t="s">
        <v>6721</v>
      </c>
      <c r="C730" t="s">
        <v>7705</v>
      </c>
      <c r="D730" s="2">
        <v>0.41666666666666669</v>
      </c>
      <c r="E730" s="2">
        <v>0.625</v>
      </c>
      <c r="F730" t="s">
        <v>1061</v>
      </c>
      <c r="H730" t="s">
        <v>1056</v>
      </c>
      <c r="I730" s="3">
        <v>43286.270833333336</v>
      </c>
      <c r="J730" t="s">
        <v>1056</v>
      </c>
      <c r="K730" s="3">
        <v>43286.270833333336</v>
      </c>
    </row>
    <row r="731" spans="1:11" x14ac:dyDescent="0.25">
      <c r="A731" t="s">
        <v>1794</v>
      </c>
      <c r="B731" t="s">
        <v>7276</v>
      </c>
      <c r="C731" t="s">
        <v>7764</v>
      </c>
      <c r="D731" s="2">
        <v>0.70833333333333337</v>
      </c>
      <c r="E731" s="2">
        <v>0.83333333333333337</v>
      </c>
      <c r="F731" t="s">
        <v>1055</v>
      </c>
      <c r="H731" t="s">
        <v>1056</v>
      </c>
      <c r="I731" s="3">
        <v>43286.277083333334</v>
      </c>
      <c r="J731" t="s">
        <v>1056</v>
      </c>
      <c r="K731" s="3">
        <v>43286.277083333334</v>
      </c>
    </row>
    <row r="732" spans="1:11" x14ac:dyDescent="0.25">
      <c r="A732" t="s">
        <v>1795</v>
      </c>
      <c r="B732" t="s">
        <v>7276</v>
      </c>
      <c r="C732" t="s">
        <v>7764</v>
      </c>
      <c r="D732" s="2">
        <v>0.70833333333333337</v>
      </c>
      <c r="E732" s="2">
        <v>0.83333333333333337</v>
      </c>
      <c r="F732" t="s">
        <v>1057</v>
      </c>
      <c r="H732" t="s">
        <v>1056</v>
      </c>
      <c r="I732" s="3">
        <v>43286.277083333334</v>
      </c>
      <c r="J732" t="s">
        <v>1056</v>
      </c>
      <c r="K732" s="3">
        <v>43286.277083333334</v>
      </c>
    </row>
    <row r="733" spans="1:11" x14ac:dyDescent="0.25">
      <c r="A733" t="s">
        <v>1796</v>
      </c>
      <c r="B733" t="s">
        <v>7276</v>
      </c>
      <c r="C733" t="s">
        <v>7764</v>
      </c>
      <c r="D733" s="2">
        <v>0.70833333333333337</v>
      </c>
      <c r="E733" s="2">
        <v>0.83333333333333337</v>
      </c>
      <c r="F733" t="s">
        <v>1058</v>
      </c>
      <c r="H733" t="s">
        <v>1056</v>
      </c>
      <c r="I733" s="3">
        <v>43286.277083333334</v>
      </c>
      <c r="J733" t="s">
        <v>1056</v>
      </c>
      <c r="K733" s="3">
        <v>43286.277083333334</v>
      </c>
    </row>
    <row r="734" spans="1:11" x14ac:dyDescent="0.25">
      <c r="A734" t="s">
        <v>1797</v>
      </c>
      <c r="B734" t="s">
        <v>7276</v>
      </c>
      <c r="C734" t="s">
        <v>7764</v>
      </c>
      <c r="D734" s="2">
        <v>0.70833333333333337</v>
      </c>
      <c r="E734" s="2">
        <v>0.83333333333333337</v>
      </c>
      <c r="F734" t="s">
        <v>1059</v>
      </c>
      <c r="H734" t="s">
        <v>1056</v>
      </c>
      <c r="I734" s="3">
        <v>43286.277083333334</v>
      </c>
      <c r="J734" t="s">
        <v>1056</v>
      </c>
      <c r="K734" s="3">
        <v>43286.277083333334</v>
      </c>
    </row>
    <row r="735" spans="1:11" x14ac:dyDescent="0.25">
      <c r="A735" t="s">
        <v>1798</v>
      </c>
      <c r="B735" t="s">
        <v>7276</v>
      </c>
      <c r="C735" t="s">
        <v>7764</v>
      </c>
      <c r="D735" s="2">
        <v>0.70833333333333337</v>
      </c>
      <c r="E735" s="2">
        <v>0.83333333333333337</v>
      </c>
      <c r="F735" t="s">
        <v>1060</v>
      </c>
      <c r="H735" t="s">
        <v>1056</v>
      </c>
      <c r="I735" s="3">
        <v>43286.277083333334</v>
      </c>
      <c r="J735" t="s">
        <v>1056</v>
      </c>
      <c r="K735" s="3">
        <v>43286.277083333334</v>
      </c>
    </row>
    <row r="736" spans="1:11" x14ac:dyDescent="0.25">
      <c r="A736" t="s">
        <v>1799</v>
      </c>
      <c r="B736" t="s">
        <v>7276</v>
      </c>
      <c r="C736" t="s">
        <v>7764</v>
      </c>
      <c r="D736" s="2">
        <v>0.70833333333333337</v>
      </c>
      <c r="E736" s="2">
        <v>0.83333333333333337</v>
      </c>
      <c r="F736" t="s">
        <v>1061</v>
      </c>
      <c r="H736" t="s">
        <v>1056</v>
      </c>
      <c r="I736" s="3">
        <v>43286.277083333334</v>
      </c>
      <c r="J736" t="s">
        <v>1056</v>
      </c>
      <c r="K736" s="3">
        <v>43286.277083333334</v>
      </c>
    </row>
    <row r="737" spans="1:11" x14ac:dyDescent="0.25">
      <c r="A737" t="s">
        <v>1800</v>
      </c>
      <c r="B737" t="s">
        <v>7276</v>
      </c>
      <c r="C737" t="s">
        <v>7764</v>
      </c>
      <c r="D737" s="2">
        <v>0.45833333333333331</v>
      </c>
      <c r="E737" s="2">
        <v>0.54166666666666663</v>
      </c>
      <c r="F737" t="s">
        <v>1063</v>
      </c>
      <c r="H737" t="s">
        <v>1056</v>
      </c>
      <c r="I737" s="3">
        <v>43286.277083333334</v>
      </c>
      <c r="J737" t="s">
        <v>1056</v>
      </c>
      <c r="K737" s="3">
        <v>43286.277083333334</v>
      </c>
    </row>
    <row r="738" spans="1:11" x14ac:dyDescent="0.25">
      <c r="A738" t="s">
        <v>1801</v>
      </c>
      <c r="B738" t="s">
        <v>6647</v>
      </c>
      <c r="C738" t="s">
        <v>7702</v>
      </c>
      <c r="D738" s="2">
        <v>0.39583333333333331</v>
      </c>
      <c r="E738" s="2">
        <v>0.58333333333333337</v>
      </c>
      <c r="F738" t="s">
        <v>1055</v>
      </c>
      <c r="H738" t="s">
        <v>1056</v>
      </c>
      <c r="I738" s="3">
        <v>43286.279861111114</v>
      </c>
      <c r="J738" t="s">
        <v>1056</v>
      </c>
      <c r="K738" s="3">
        <v>43286.279861111114</v>
      </c>
    </row>
    <row r="739" spans="1:11" x14ac:dyDescent="0.25">
      <c r="A739" t="s">
        <v>1802</v>
      </c>
      <c r="B739" t="s">
        <v>6647</v>
      </c>
      <c r="C739" t="s">
        <v>7702</v>
      </c>
      <c r="D739" s="2">
        <v>0.39583333333333331</v>
      </c>
      <c r="E739" s="2">
        <v>0.58333333333333337</v>
      </c>
      <c r="F739" t="s">
        <v>1058</v>
      </c>
      <c r="H739" t="s">
        <v>1056</v>
      </c>
      <c r="I739" s="3">
        <v>43286.279861111114</v>
      </c>
      <c r="J739" t="s">
        <v>1056</v>
      </c>
      <c r="K739" s="3">
        <v>43286.279861111114</v>
      </c>
    </row>
    <row r="740" spans="1:11" x14ac:dyDescent="0.25">
      <c r="A740" t="s">
        <v>1803</v>
      </c>
      <c r="B740" t="s">
        <v>6647</v>
      </c>
      <c r="C740" t="s">
        <v>7702</v>
      </c>
      <c r="D740" s="2">
        <v>0.39583333333333331</v>
      </c>
      <c r="E740" s="2">
        <v>0.58333333333333337</v>
      </c>
      <c r="F740" t="s">
        <v>1061</v>
      </c>
      <c r="H740" t="s">
        <v>1056</v>
      </c>
      <c r="I740" s="3">
        <v>43286.279861111114</v>
      </c>
      <c r="J740" t="s">
        <v>1056</v>
      </c>
      <c r="K740" s="3">
        <v>43286.279861111114</v>
      </c>
    </row>
    <row r="741" spans="1:11" x14ac:dyDescent="0.25">
      <c r="A741" t="s">
        <v>1804</v>
      </c>
      <c r="B741" t="s">
        <v>7148</v>
      </c>
      <c r="C741" t="s">
        <v>7696</v>
      </c>
      <c r="D741" s="2">
        <v>0.58333333333333337</v>
      </c>
      <c r="E741" s="2">
        <v>0.66666666666666663</v>
      </c>
      <c r="F741" t="s">
        <v>1055</v>
      </c>
      <c r="H741" t="s">
        <v>1056</v>
      </c>
      <c r="I741" s="3">
        <v>43286.281944444447</v>
      </c>
      <c r="J741" t="s">
        <v>1056</v>
      </c>
      <c r="K741" s="3">
        <v>43286.281944444447</v>
      </c>
    </row>
    <row r="742" spans="1:11" x14ac:dyDescent="0.25">
      <c r="A742" t="s">
        <v>1805</v>
      </c>
      <c r="B742" t="s">
        <v>7148</v>
      </c>
      <c r="C742" t="s">
        <v>7696</v>
      </c>
      <c r="D742" s="2">
        <v>0.58333333333333337</v>
      </c>
      <c r="E742" s="2">
        <v>0.66666666666666663</v>
      </c>
      <c r="F742" t="s">
        <v>1057</v>
      </c>
      <c r="H742" t="s">
        <v>1056</v>
      </c>
      <c r="I742" s="3">
        <v>43286.281944444447</v>
      </c>
      <c r="J742" t="s">
        <v>1056</v>
      </c>
      <c r="K742" s="3">
        <v>43286.281944444447</v>
      </c>
    </row>
    <row r="743" spans="1:11" x14ac:dyDescent="0.25">
      <c r="A743" t="s">
        <v>1806</v>
      </c>
      <c r="B743" t="s">
        <v>7148</v>
      </c>
      <c r="C743" t="s">
        <v>7696</v>
      </c>
      <c r="D743" s="2">
        <v>0.58333333333333337</v>
      </c>
      <c r="E743" s="2">
        <v>0.66666666666666663</v>
      </c>
      <c r="F743" t="s">
        <v>1058</v>
      </c>
      <c r="H743" t="s">
        <v>1056</v>
      </c>
      <c r="I743" s="3">
        <v>43286.281944444447</v>
      </c>
      <c r="J743" t="s">
        <v>1056</v>
      </c>
      <c r="K743" s="3">
        <v>43286.281944444447</v>
      </c>
    </row>
    <row r="744" spans="1:11" x14ac:dyDescent="0.25">
      <c r="A744" t="s">
        <v>1807</v>
      </c>
      <c r="B744" t="s">
        <v>7148</v>
      </c>
      <c r="C744" t="s">
        <v>7696</v>
      </c>
      <c r="D744" s="2">
        <v>0.58333333333333337</v>
      </c>
      <c r="E744" s="2">
        <v>0.66666666666666663</v>
      </c>
      <c r="F744" t="s">
        <v>1059</v>
      </c>
      <c r="H744" t="s">
        <v>1056</v>
      </c>
      <c r="I744" s="3">
        <v>43286.281944444447</v>
      </c>
      <c r="J744" t="s">
        <v>1056</v>
      </c>
      <c r="K744" s="3">
        <v>43286.281944444447</v>
      </c>
    </row>
    <row r="745" spans="1:11" x14ac:dyDescent="0.25">
      <c r="A745" t="s">
        <v>1808</v>
      </c>
      <c r="B745" t="s">
        <v>7148</v>
      </c>
      <c r="C745" t="s">
        <v>7696</v>
      </c>
      <c r="D745" s="2">
        <v>0.58333333333333337</v>
      </c>
      <c r="E745" s="2">
        <v>0.66666666666666663</v>
      </c>
      <c r="F745" t="s">
        <v>1060</v>
      </c>
      <c r="H745" t="s">
        <v>1056</v>
      </c>
      <c r="I745" s="3">
        <v>43286.281944444447</v>
      </c>
      <c r="J745" t="s">
        <v>1056</v>
      </c>
      <c r="K745" s="3">
        <v>43286.281944444447</v>
      </c>
    </row>
    <row r="746" spans="1:11" x14ac:dyDescent="0.25">
      <c r="A746" t="s">
        <v>1809</v>
      </c>
      <c r="B746" t="s">
        <v>7148</v>
      </c>
      <c r="C746" t="s">
        <v>7696</v>
      </c>
      <c r="D746" s="2">
        <v>0.58333333333333337</v>
      </c>
      <c r="E746" s="2">
        <v>0.66666666666666663</v>
      </c>
      <c r="F746" t="s">
        <v>1061</v>
      </c>
      <c r="H746" t="s">
        <v>1056</v>
      </c>
      <c r="I746" s="3">
        <v>43286.281944444447</v>
      </c>
      <c r="J746" t="s">
        <v>1056</v>
      </c>
      <c r="K746" s="3">
        <v>43286.281944444447</v>
      </c>
    </row>
    <row r="747" spans="1:11" x14ac:dyDescent="0.25">
      <c r="A747" t="s">
        <v>1810</v>
      </c>
      <c r="B747" t="s">
        <v>6657</v>
      </c>
      <c r="C747" t="s">
        <v>7771</v>
      </c>
      <c r="D747" s="2">
        <v>0.70833333333333337</v>
      </c>
      <c r="E747" s="2">
        <v>0.75</v>
      </c>
      <c r="F747" t="s">
        <v>1055</v>
      </c>
      <c r="H747" t="s">
        <v>1056</v>
      </c>
      <c r="I747" s="3">
        <v>43286.28402777778</v>
      </c>
      <c r="J747" t="s">
        <v>1056</v>
      </c>
      <c r="K747" s="3">
        <v>43286.28402777778</v>
      </c>
    </row>
    <row r="748" spans="1:11" x14ac:dyDescent="0.25">
      <c r="A748" t="s">
        <v>1811</v>
      </c>
      <c r="B748" t="s">
        <v>6657</v>
      </c>
      <c r="C748" t="s">
        <v>7771</v>
      </c>
      <c r="D748" s="2">
        <v>0.70833333333333337</v>
      </c>
      <c r="E748" s="2">
        <v>0.75</v>
      </c>
      <c r="F748" t="s">
        <v>1060</v>
      </c>
      <c r="H748" t="s">
        <v>1056</v>
      </c>
      <c r="I748" s="3">
        <v>43286.28402777778</v>
      </c>
      <c r="J748" t="s">
        <v>1056</v>
      </c>
      <c r="K748" s="3">
        <v>43286.28402777778</v>
      </c>
    </row>
    <row r="749" spans="1:11" x14ac:dyDescent="0.25">
      <c r="A749" t="s">
        <v>1812</v>
      </c>
      <c r="B749" t="s">
        <v>6657</v>
      </c>
      <c r="C749" t="s">
        <v>7771</v>
      </c>
      <c r="D749" s="2">
        <v>0.70833333333333337</v>
      </c>
      <c r="E749" s="2">
        <v>0.75</v>
      </c>
      <c r="F749" t="s">
        <v>1055</v>
      </c>
      <c r="H749" t="s">
        <v>1056</v>
      </c>
      <c r="I749" s="3">
        <v>43286.286111111112</v>
      </c>
      <c r="J749" t="s">
        <v>1056</v>
      </c>
      <c r="K749" s="3">
        <v>43286.286111111112</v>
      </c>
    </row>
    <row r="750" spans="1:11" x14ac:dyDescent="0.25">
      <c r="A750" t="s">
        <v>1813</v>
      </c>
      <c r="B750" t="s">
        <v>6657</v>
      </c>
      <c r="C750" t="s">
        <v>7771</v>
      </c>
      <c r="D750" s="2">
        <v>0.70833333333333337</v>
      </c>
      <c r="E750" s="2">
        <v>0.75</v>
      </c>
      <c r="F750" t="s">
        <v>1060</v>
      </c>
      <c r="H750" t="s">
        <v>1056</v>
      </c>
      <c r="I750" s="3">
        <v>43286.286111111112</v>
      </c>
      <c r="J750" t="s">
        <v>1056</v>
      </c>
      <c r="K750" s="3">
        <v>43286.286111111112</v>
      </c>
    </row>
    <row r="751" spans="1:11" x14ac:dyDescent="0.25">
      <c r="A751" t="s">
        <v>1814</v>
      </c>
      <c r="B751" t="s">
        <v>6929</v>
      </c>
      <c r="C751" t="s">
        <v>7771</v>
      </c>
      <c r="D751" s="2">
        <v>0.70833333333333337</v>
      </c>
      <c r="E751" s="2">
        <v>0.75</v>
      </c>
      <c r="F751" t="s">
        <v>1055</v>
      </c>
      <c r="H751" t="s">
        <v>1056</v>
      </c>
      <c r="I751" s="3">
        <v>43286.287499999999</v>
      </c>
      <c r="J751" t="s">
        <v>1056</v>
      </c>
      <c r="K751" s="3">
        <v>43286.287499999999</v>
      </c>
    </row>
    <row r="752" spans="1:11" x14ac:dyDescent="0.25">
      <c r="A752" t="s">
        <v>1815</v>
      </c>
      <c r="B752" t="s">
        <v>6929</v>
      </c>
      <c r="C752" t="s">
        <v>7771</v>
      </c>
      <c r="D752" s="2">
        <v>0.70833333333333337</v>
      </c>
      <c r="E752" s="2">
        <v>0.75</v>
      </c>
      <c r="F752" t="s">
        <v>1058</v>
      </c>
      <c r="H752" t="s">
        <v>1056</v>
      </c>
      <c r="I752" s="3">
        <v>43286.287499999999</v>
      </c>
      <c r="J752" t="s">
        <v>1056</v>
      </c>
      <c r="K752" s="3">
        <v>43286.287499999999</v>
      </c>
    </row>
    <row r="753" spans="1:11" x14ac:dyDescent="0.25">
      <c r="A753" t="s">
        <v>1816</v>
      </c>
      <c r="B753" t="s">
        <v>6929</v>
      </c>
      <c r="C753" t="s">
        <v>7771</v>
      </c>
      <c r="D753" s="2">
        <v>0.70833333333333337</v>
      </c>
      <c r="E753" s="2">
        <v>0.75</v>
      </c>
      <c r="F753" t="s">
        <v>1060</v>
      </c>
      <c r="H753" t="s">
        <v>1056</v>
      </c>
      <c r="I753" s="3">
        <v>43286.287499999999</v>
      </c>
      <c r="J753" t="s">
        <v>1056</v>
      </c>
      <c r="K753" s="3">
        <v>43286.287499999999</v>
      </c>
    </row>
    <row r="754" spans="1:11" x14ac:dyDescent="0.25">
      <c r="A754" t="s">
        <v>1817</v>
      </c>
      <c r="B754" t="s">
        <v>6929</v>
      </c>
      <c r="C754" t="s">
        <v>7677</v>
      </c>
      <c r="D754" s="2">
        <v>0.75</v>
      </c>
      <c r="E754" s="2">
        <v>0.79166666666666663</v>
      </c>
      <c r="F754" t="s">
        <v>1055</v>
      </c>
      <c r="H754" t="s">
        <v>1056</v>
      </c>
      <c r="I754" s="3">
        <v>43286.288888888892</v>
      </c>
      <c r="J754" t="s">
        <v>1056</v>
      </c>
      <c r="K754" s="3">
        <v>43286.288888888892</v>
      </c>
    </row>
    <row r="755" spans="1:11" x14ac:dyDescent="0.25">
      <c r="A755" t="s">
        <v>1818</v>
      </c>
      <c r="B755" t="s">
        <v>7281</v>
      </c>
      <c r="C755" t="s">
        <v>7765</v>
      </c>
      <c r="F755" t="s">
        <v>1057</v>
      </c>
      <c r="G755" t="s">
        <v>1062</v>
      </c>
      <c r="H755" t="s">
        <v>1056</v>
      </c>
      <c r="I755" s="3">
        <v>43286.292361111111</v>
      </c>
      <c r="J755" t="s">
        <v>1056</v>
      </c>
      <c r="K755" s="3">
        <v>43286.292361111111</v>
      </c>
    </row>
    <row r="756" spans="1:11" x14ac:dyDescent="0.25">
      <c r="A756" t="s">
        <v>1819</v>
      </c>
      <c r="B756" t="s">
        <v>7281</v>
      </c>
      <c r="C756" t="s">
        <v>7765</v>
      </c>
      <c r="F756" t="s">
        <v>1059</v>
      </c>
      <c r="G756" t="s">
        <v>1062</v>
      </c>
      <c r="H756" t="s">
        <v>1056</v>
      </c>
      <c r="I756" s="3">
        <v>43286.292361111111</v>
      </c>
      <c r="J756" t="s">
        <v>1056</v>
      </c>
      <c r="K756" s="3">
        <v>43286.292361111111</v>
      </c>
    </row>
    <row r="757" spans="1:11" x14ac:dyDescent="0.25">
      <c r="A757" t="s">
        <v>1820</v>
      </c>
      <c r="B757" t="s">
        <v>7281</v>
      </c>
      <c r="C757" t="s">
        <v>7765</v>
      </c>
      <c r="F757" t="s">
        <v>1061</v>
      </c>
      <c r="G757" t="s">
        <v>1062</v>
      </c>
      <c r="H757" t="s">
        <v>1056</v>
      </c>
      <c r="I757" s="3">
        <v>43286.292361111111</v>
      </c>
      <c r="J757" t="s">
        <v>1056</v>
      </c>
      <c r="K757" s="3">
        <v>43286.292361111111</v>
      </c>
    </row>
    <row r="758" spans="1:11" x14ac:dyDescent="0.25">
      <c r="A758" t="s">
        <v>1821</v>
      </c>
      <c r="B758" t="s">
        <v>7237</v>
      </c>
      <c r="C758" t="s">
        <v>7718</v>
      </c>
      <c r="D758" s="2">
        <v>0.70833333333333337</v>
      </c>
      <c r="E758" s="2">
        <v>0.77083333333333337</v>
      </c>
      <c r="F758" t="s">
        <v>1055</v>
      </c>
      <c r="H758" t="s">
        <v>1056</v>
      </c>
      <c r="I758" s="3">
        <v>43286.29791666667</v>
      </c>
      <c r="J758" t="s">
        <v>1056</v>
      </c>
      <c r="K758" s="3">
        <v>43286.29791666667</v>
      </c>
    </row>
    <row r="759" spans="1:11" x14ac:dyDescent="0.25">
      <c r="A759" t="s">
        <v>1822</v>
      </c>
      <c r="B759" t="s">
        <v>7237</v>
      </c>
      <c r="C759" t="s">
        <v>7718</v>
      </c>
      <c r="D759" s="2">
        <v>0.70833333333333337</v>
      </c>
      <c r="E759" s="2">
        <v>0.77083333333333337</v>
      </c>
      <c r="F759" t="s">
        <v>1057</v>
      </c>
      <c r="H759" t="s">
        <v>1056</v>
      </c>
      <c r="I759" s="3">
        <v>43286.29791666667</v>
      </c>
      <c r="J759" t="s">
        <v>1056</v>
      </c>
      <c r="K759" s="3">
        <v>43286.29791666667</v>
      </c>
    </row>
    <row r="760" spans="1:11" x14ac:dyDescent="0.25">
      <c r="A760" t="s">
        <v>1823</v>
      </c>
      <c r="B760" t="s">
        <v>7237</v>
      </c>
      <c r="C760" t="s">
        <v>7718</v>
      </c>
      <c r="D760" s="2">
        <v>0.70833333333333337</v>
      </c>
      <c r="E760" s="2">
        <v>0.77083333333333337</v>
      </c>
      <c r="F760" t="s">
        <v>1058</v>
      </c>
      <c r="H760" t="s">
        <v>1056</v>
      </c>
      <c r="I760" s="3">
        <v>43286.29791666667</v>
      </c>
      <c r="J760" t="s">
        <v>1056</v>
      </c>
      <c r="K760" s="3">
        <v>43286.29791666667</v>
      </c>
    </row>
    <row r="761" spans="1:11" x14ac:dyDescent="0.25">
      <c r="A761" t="s">
        <v>1824</v>
      </c>
      <c r="B761" t="s">
        <v>7237</v>
      </c>
      <c r="C761" t="s">
        <v>7718</v>
      </c>
      <c r="D761" s="2">
        <v>0.70833333333333337</v>
      </c>
      <c r="E761" s="2">
        <v>0.77083333333333337</v>
      </c>
      <c r="F761" t="s">
        <v>1059</v>
      </c>
      <c r="H761" t="s">
        <v>1056</v>
      </c>
      <c r="I761" s="3">
        <v>43286.29791666667</v>
      </c>
      <c r="J761" t="s">
        <v>1056</v>
      </c>
      <c r="K761" s="3">
        <v>43286.29791666667</v>
      </c>
    </row>
    <row r="762" spans="1:11" x14ac:dyDescent="0.25">
      <c r="A762" t="s">
        <v>1825</v>
      </c>
      <c r="B762" t="s">
        <v>7237</v>
      </c>
      <c r="C762" t="s">
        <v>7718</v>
      </c>
      <c r="D762" s="2">
        <v>0.70833333333333337</v>
      </c>
      <c r="E762" s="2">
        <v>0.77083333333333337</v>
      </c>
      <c r="F762" t="s">
        <v>1060</v>
      </c>
      <c r="H762" t="s">
        <v>1056</v>
      </c>
      <c r="I762" s="3">
        <v>43286.29791666667</v>
      </c>
      <c r="J762" t="s">
        <v>1056</v>
      </c>
      <c r="K762" s="3">
        <v>43286.29791666667</v>
      </c>
    </row>
    <row r="763" spans="1:11" x14ac:dyDescent="0.25">
      <c r="A763" t="s">
        <v>1826</v>
      </c>
      <c r="B763" t="s">
        <v>7237</v>
      </c>
      <c r="C763" t="s">
        <v>7718</v>
      </c>
      <c r="D763" s="2">
        <v>0.70833333333333337</v>
      </c>
      <c r="E763" s="2">
        <v>0.77083333333333337</v>
      </c>
      <c r="F763" t="s">
        <v>1061</v>
      </c>
      <c r="H763" t="s">
        <v>1056</v>
      </c>
      <c r="I763" s="3">
        <v>43286.29791666667</v>
      </c>
      <c r="J763" t="s">
        <v>1056</v>
      </c>
      <c r="K763" s="3">
        <v>43286.29791666667</v>
      </c>
    </row>
    <row r="764" spans="1:11" x14ac:dyDescent="0.25">
      <c r="A764" t="s">
        <v>1827</v>
      </c>
      <c r="B764" t="s">
        <v>6718</v>
      </c>
      <c r="C764" t="s">
        <v>7705</v>
      </c>
      <c r="D764" s="2">
        <v>0.4375</v>
      </c>
      <c r="E764" s="2">
        <v>0.54166666666666663</v>
      </c>
      <c r="F764" t="s">
        <v>1055</v>
      </c>
      <c r="H764" t="s">
        <v>1056</v>
      </c>
      <c r="I764" s="3">
        <v>43286.3</v>
      </c>
      <c r="J764" t="s">
        <v>1056</v>
      </c>
      <c r="K764" s="3">
        <v>43286.3</v>
      </c>
    </row>
    <row r="765" spans="1:11" x14ac:dyDescent="0.25">
      <c r="A765" t="s">
        <v>1828</v>
      </c>
      <c r="B765" t="s">
        <v>6718</v>
      </c>
      <c r="C765" t="s">
        <v>7705</v>
      </c>
      <c r="D765" s="2">
        <v>0.4375</v>
      </c>
      <c r="E765" s="2">
        <v>0.54166666666666663</v>
      </c>
      <c r="F765" t="s">
        <v>1058</v>
      </c>
      <c r="H765" t="s">
        <v>1056</v>
      </c>
      <c r="I765" s="3">
        <v>43286.3</v>
      </c>
      <c r="J765" t="s">
        <v>1056</v>
      </c>
      <c r="K765" s="3">
        <v>43286.3</v>
      </c>
    </row>
    <row r="766" spans="1:11" x14ac:dyDescent="0.25">
      <c r="A766" t="s">
        <v>1829</v>
      </c>
      <c r="B766" t="s">
        <v>6718</v>
      </c>
      <c r="C766" t="s">
        <v>7705</v>
      </c>
      <c r="D766" s="2">
        <v>0.4375</v>
      </c>
      <c r="E766" s="2">
        <v>0.54166666666666663</v>
      </c>
      <c r="F766" t="s">
        <v>1060</v>
      </c>
      <c r="H766" t="s">
        <v>1056</v>
      </c>
      <c r="I766" s="3">
        <v>43286.3</v>
      </c>
      <c r="J766" t="s">
        <v>1056</v>
      </c>
      <c r="K766" s="3">
        <v>43286.3</v>
      </c>
    </row>
    <row r="767" spans="1:11" x14ac:dyDescent="0.25">
      <c r="A767" t="s">
        <v>1830</v>
      </c>
      <c r="B767" t="s">
        <v>7456</v>
      </c>
      <c r="C767" t="s">
        <v>7776</v>
      </c>
      <c r="D767" s="2">
        <v>0.79166666666666663</v>
      </c>
      <c r="E767" s="2">
        <v>0.8125</v>
      </c>
      <c r="F767" t="s">
        <v>1055</v>
      </c>
      <c r="H767" t="s">
        <v>1056</v>
      </c>
      <c r="I767" s="3">
        <v>43286.302777777775</v>
      </c>
      <c r="J767" t="s">
        <v>1056</v>
      </c>
      <c r="K767" s="3">
        <v>43286.302777777775</v>
      </c>
    </row>
    <row r="768" spans="1:11" x14ac:dyDescent="0.25">
      <c r="A768" t="s">
        <v>1831</v>
      </c>
      <c r="B768" t="s">
        <v>7456</v>
      </c>
      <c r="C768" t="s">
        <v>7776</v>
      </c>
      <c r="D768" s="2">
        <v>0.79166666666666663</v>
      </c>
      <c r="E768" s="2">
        <v>0.8125</v>
      </c>
      <c r="F768" t="s">
        <v>1057</v>
      </c>
      <c r="H768" t="s">
        <v>1056</v>
      </c>
      <c r="I768" s="3">
        <v>43286.302777777775</v>
      </c>
      <c r="J768" t="s">
        <v>1056</v>
      </c>
      <c r="K768" s="3">
        <v>43286.302777777775</v>
      </c>
    </row>
    <row r="769" spans="1:11" x14ac:dyDescent="0.25">
      <c r="A769" t="s">
        <v>1832</v>
      </c>
      <c r="B769" t="s">
        <v>7456</v>
      </c>
      <c r="C769" t="s">
        <v>7776</v>
      </c>
      <c r="D769" s="2">
        <v>0.79166666666666663</v>
      </c>
      <c r="E769" s="2">
        <v>0.8125</v>
      </c>
      <c r="F769" t="s">
        <v>1058</v>
      </c>
      <c r="H769" t="s">
        <v>1056</v>
      </c>
      <c r="I769" s="3">
        <v>43286.302777777775</v>
      </c>
      <c r="J769" t="s">
        <v>1056</v>
      </c>
      <c r="K769" s="3">
        <v>43286.302777777775</v>
      </c>
    </row>
    <row r="770" spans="1:11" x14ac:dyDescent="0.25">
      <c r="A770" t="s">
        <v>1833</v>
      </c>
      <c r="B770" t="s">
        <v>7456</v>
      </c>
      <c r="C770" t="s">
        <v>7776</v>
      </c>
      <c r="D770" s="2">
        <v>0.79166666666666663</v>
      </c>
      <c r="E770" s="2">
        <v>0.8125</v>
      </c>
      <c r="F770" t="s">
        <v>1059</v>
      </c>
      <c r="H770" t="s">
        <v>1056</v>
      </c>
      <c r="I770" s="3">
        <v>43286.302777777775</v>
      </c>
      <c r="J770" t="s">
        <v>1056</v>
      </c>
      <c r="K770" s="3">
        <v>43286.302777777775</v>
      </c>
    </row>
    <row r="771" spans="1:11" x14ac:dyDescent="0.25">
      <c r="A771" t="s">
        <v>1834</v>
      </c>
      <c r="B771" t="s">
        <v>7456</v>
      </c>
      <c r="C771" t="s">
        <v>7776</v>
      </c>
      <c r="D771" s="2">
        <v>0.79166666666666663</v>
      </c>
      <c r="E771" s="2">
        <v>0.8125</v>
      </c>
      <c r="F771" t="s">
        <v>1060</v>
      </c>
      <c r="H771" t="s">
        <v>1056</v>
      </c>
      <c r="I771" s="3">
        <v>43286.302777777775</v>
      </c>
      <c r="J771" t="s">
        <v>1056</v>
      </c>
      <c r="K771" s="3">
        <v>43286.302777777775</v>
      </c>
    </row>
    <row r="772" spans="1:11" x14ac:dyDescent="0.25">
      <c r="A772" t="s">
        <v>1835</v>
      </c>
      <c r="B772" t="s">
        <v>7456</v>
      </c>
      <c r="C772" t="s">
        <v>7776</v>
      </c>
      <c r="D772" s="2">
        <v>0.79166666666666663</v>
      </c>
      <c r="E772" s="2">
        <v>0.8125</v>
      </c>
      <c r="F772" t="s">
        <v>1061</v>
      </c>
      <c r="H772" t="s">
        <v>1056</v>
      </c>
      <c r="I772" s="3">
        <v>43286.302777777775</v>
      </c>
      <c r="J772" t="s">
        <v>1056</v>
      </c>
      <c r="K772" s="3">
        <v>43286.302777777775</v>
      </c>
    </row>
    <row r="773" spans="1:11" x14ac:dyDescent="0.25">
      <c r="A773" t="s">
        <v>1836</v>
      </c>
      <c r="B773" t="s">
        <v>6592</v>
      </c>
      <c r="C773" t="s">
        <v>7680</v>
      </c>
      <c r="D773" s="2">
        <v>0.625</v>
      </c>
      <c r="E773" s="2">
        <v>0.75</v>
      </c>
      <c r="F773" t="s">
        <v>1055</v>
      </c>
      <c r="H773" t="s">
        <v>1056</v>
      </c>
      <c r="I773" s="3">
        <v>43286.304166666669</v>
      </c>
      <c r="J773" t="s">
        <v>1056</v>
      </c>
      <c r="K773" s="3">
        <v>43286.304166666669</v>
      </c>
    </row>
    <row r="774" spans="1:11" x14ac:dyDescent="0.25">
      <c r="A774" t="s">
        <v>1837</v>
      </c>
      <c r="B774" t="s">
        <v>6592</v>
      </c>
      <c r="C774" t="s">
        <v>7680</v>
      </c>
      <c r="D774" s="2">
        <v>0.625</v>
      </c>
      <c r="E774" s="2">
        <v>0.75</v>
      </c>
      <c r="F774" t="s">
        <v>1057</v>
      </c>
      <c r="H774" t="s">
        <v>1056</v>
      </c>
      <c r="I774" s="3">
        <v>43286.304166666669</v>
      </c>
      <c r="J774" t="s">
        <v>1056</v>
      </c>
      <c r="K774" s="3">
        <v>43286.304166666669</v>
      </c>
    </row>
    <row r="775" spans="1:11" x14ac:dyDescent="0.25">
      <c r="A775" t="s">
        <v>1838</v>
      </c>
      <c r="B775" t="s">
        <v>6592</v>
      </c>
      <c r="C775" t="s">
        <v>7680</v>
      </c>
      <c r="D775" s="2">
        <v>0.625</v>
      </c>
      <c r="E775" s="2">
        <v>0.75</v>
      </c>
      <c r="F775" t="s">
        <v>1058</v>
      </c>
      <c r="H775" t="s">
        <v>1056</v>
      </c>
      <c r="I775" s="3">
        <v>43286.304166666669</v>
      </c>
      <c r="J775" t="s">
        <v>1056</v>
      </c>
      <c r="K775" s="3">
        <v>43286.304166666669</v>
      </c>
    </row>
    <row r="776" spans="1:11" x14ac:dyDescent="0.25">
      <c r="A776" t="s">
        <v>1839</v>
      </c>
      <c r="B776" t="s">
        <v>6592</v>
      </c>
      <c r="C776" t="s">
        <v>7680</v>
      </c>
      <c r="D776" s="2">
        <v>0.625</v>
      </c>
      <c r="E776" s="2">
        <v>0.75</v>
      </c>
      <c r="F776" t="s">
        <v>1059</v>
      </c>
      <c r="H776" t="s">
        <v>1056</v>
      </c>
      <c r="I776" s="3">
        <v>43286.304166666669</v>
      </c>
      <c r="J776" t="s">
        <v>1056</v>
      </c>
      <c r="K776" s="3">
        <v>43286.304166666669</v>
      </c>
    </row>
    <row r="777" spans="1:11" x14ac:dyDescent="0.25">
      <c r="A777" t="s">
        <v>1840</v>
      </c>
      <c r="B777" t="s">
        <v>6592</v>
      </c>
      <c r="C777" t="s">
        <v>7680</v>
      </c>
      <c r="D777" s="2">
        <v>0.625</v>
      </c>
      <c r="E777" s="2">
        <v>0.75</v>
      </c>
      <c r="F777" t="s">
        <v>1060</v>
      </c>
      <c r="H777" t="s">
        <v>1056</v>
      </c>
      <c r="I777" s="3">
        <v>43286.304166666669</v>
      </c>
      <c r="J777" t="s">
        <v>1056</v>
      </c>
      <c r="K777" s="3">
        <v>43286.304166666669</v>
      </c>
    </row>
    <row r="778" spans="1:11" x14ac:dyDescent="0.25">
      <c r="A778" t="s">
        <v>1841</v>
      </c>
      <c r="B778" t="s">
        <v>6592</v>
      </c>
      <c r="C778" t="s">
        <v>7680</v>
      </c>
      <c r="D778" s="2">
        <v>0.625</v>
      </c>
      <c r="E778" s="2">
        <v>0.75</v>
      </c>
      <c r="F778" t="s">
        <v>1061</v>
      </c>
      <c r="H778" t="s">
        <v>1056</v>
      </c>
      <c r="I778" s="3">
        <v>43286.304166666669</v>
      </c>
      <c r="J778" t="s">
        <v>1056</v>
      </c>
      <c r="K778" s="3">
        <v>43286.304166666669</v>
      </c>
    </row>
    <row r="779" spans="1:11" x14ac:dyDescent="0.25">
      <c r="A779" t="s">
        <v>1842</v>
      </c>
      <c r="B779" t="s">
        <v>6814</v>
      </c>
      <c r="C779" t="s">
        <v>7720</v>
      </c>
      <c r="D779" s="2">
        <v>0.45833333333333331</v>
      </c>
      <c r="E779" s="2">
        <v>0.54166666666666663</v>
      </c>
      <c r="F779" t="s">
        <v>1057</v>
      </c>
      <c r="H779" t="s">
        <v>1056</v>
      </c>
      <c r="I779" s="3">
        <v>43286.306944444441</v>
      </c>
      <c r="J779" t="s">
        <v>1056</v>
      </c>
      <c r="K779" s="3">
        <v>43286.306944444441</v>
      </c>
    </row>
    <row r="780" spans="1:11" x14ac:dyDescent="0.25">
      <c r="A780" t="s">
        <v>1843</v>
      </c>
      <c r="B780" t="s">
        <v>6814</v>
      </c>
      <c r="C780" t="s">
        <v>7720</v>
      </c>
      <c r="D780" s="2">
        <v>0.45833333333333331</v>
      </c>
      <c r="E780" s="2">
        <v>0.54166666666666663</v>
      </c>
      <c r="F780" t="s">
        <v>1059</v>
      </c>
      <c r="H780" t="s">
        <v>1056</v>
      </c>
      <c r="I780" s="3">
        <v>43286.306944444441</v>
      </c>
      <c r="J780" t="s">
        <v>1056</v>
      </c>
      <c r="K780" s="3">
        <v>43286.306944444441</v>
      </c>
    </row>
    <row r="781" spans="1:11" x14ac:dyDescent="0.25">
      <c r="A781" t="s">
        <v>1844</v>
      </c>
      <c r="B781" t="s">
        <v>6814</v>
      </c>
      <c r="C781" t="s">
        <v>7720</v>
      </c>
      <c r="D781" s="2">
        <v>0.45833333333333331</v>
      </c>
      <c r="E781" s="2">
        <v>0.54166666666666663</v>
      </c>
      <c r="F781" t="s">
        <v>1061</v>
      </c>
      <c r="H781" t="s">
        <v>1056</v>
      </c>
      <c r="I781" s="3">
        <v>43286.306944444441</v>
      </c>
      <c r="J781" t="s">
        <v>1056</v>
      </c>
      <c r="K781" s="3">
        <v>43286.306944444441</v>
      </c>
    </row>
    <row r="782" spans="1:11" x14ac:dyDescent="0.25">
      <c r="A782" t="s">
        <v>1845</v>
      </c>
      <c r="B782" t="s">
        <v>6814</v>
      </c>
      <c r="C782" t="s">
        <v>7720</v>
      </c>
      <c r="D782" s="2">
        <v>0.66666666666666663</v>
      </c>
      <c r="E782" s="2">
        <v>0.70833333333333337</v>
      </c>
      <c r="F782" t="s">
        <v>1055</v>
      </c>
      <c r="H782" t="s">
        <v>1056</v>
      </c>
      <c r="I782" s="3">
        <v>43286.308333333334</v>
      </c>
      <c r="J782" t="s">
        <v>1056</v>
      </c>
      <c r="K782" s="3">
        <v>43286.308333333334</v>
      </c>
    </row>
    <row r="783" spans="1:11" x14ac:dyDescent="0.25">
      <c r="A783" t="s">
        <v>1846</v>
      </c>
      <c r="B783" t="s">
        <v>6814</v>
      </c>
      <c r="C783" t="s">
        <v>7720</v>
      </c>
      <c r="D783" s="2">
        <v>0.66666666666666663</v>
      </c>
      <c r="E783" s="2">
        <v>0.70833333333333337</v>
      </c>
      <c r="F783" t="s">
        <v>1060</v>
      </c>
      <c r="H783" t="s">
        <v>1056</v>
      </c>
      <c r="I783" s="3">
        <v>43286.308333333334</v>
      </c>
      <c r="J783" t="s">
        <v>1056</v>
      </c>
      <c r="K783" s="3">
        <v>43286.308333333334</v>
      </c>
    </row>
    <row r="784" spans="1:11" x14ac:dyDescent="0.25">
      <c r="A784" t="s">
        <v>1847</v>
      </c>
      <c r="B784" t="s">
        <v>6814</v>
      </c>
      <c r="C784" t="s">
        <v>7694</v>
      </c>
      <c r="D784" s="2">
        <v>0.66666666666666663</v>
      </c>
      <c r="E784" s="2">
        <v>0.70833333333333337</v>
      </c>
      <c r="F784" t="s">
        <v>1057</v>
      </c>
      <c r="H784" t="s">
        <v>1056</v>
      </c>
      <c r="I784" s="3">
        <v>43286.309027777781</v>
      </c>
      <c r="J784" t="s">
        <v>1056</v>
      </c>
      <c r="K784" s="3">
        <v>43286.309027777781</v>
      </c>
    </row>
    <row r="785" spans="1:11" x14ac:dyDescent="0.25">
      <c r="A785" t="s">
        <v>1848</v>
      </c>
      <c r="B785" t="s">
        <v>6814</v>
      </c>
      <c r="C785" t="s">
        <v>7694</v>
      </c>
      <c r="D785" s="2">
        <v>0.66666666666666663</v>
      </c>
      <c r="E785" s="2">
        <v>0.70833333333333337</v>
      </c>
      <c r="F785" t="s">
        <v>1059</v>
      </c>
      <c r="H785" t="s">
        <v>1056</v>
      </c>
      <c r="I785" s="3">
        <v>43286.309027777781</v>
      </c>
      <c r="J785" t="s">
        <v>1056</v>
      </c>
      <c r="K785" s="3">
        <v>43286.309027777781</v>
      </c>
    </row>
    <row r="786" spans="1:11" x14ac:dyDescent="0.25">
      <c r="A786" t="s">
        <v>1849</v>
      </c>
      <c r="B786" t="s">
        <v>6814</v>
      </c>
      <c r="C786" t="s">
        <v>7694</v>
      </c>
      <c r="D786" s="2">
        <v>0.66666666666666663</v>
      </c>
      <c r="E786" s="2">
        <v>0.70833333333333337</v>
      </c>
      <c r="F786" t="s">
        <v>1061</v>
      </c>
      <c r="H786" t="s">
        <v>1056</v>
      </c>
      <c r="I786" s="3">
        <v>43286.309027777781</v>
      </c>
      <c r="J786" t="s">
        <v>1056</v>
      </c>
      <c r="K786" s="3">
        <v>43286.309027777781</v>
      </c>
    </row>
    <row r="787" spans="1:11" x14ac:dyDescent="0.25">
      <c r="A787" t="s">
        <v>1850</v>
      </c>
      <c r="B787" t="s">
        <v>7217</v>
      </c>
      <c r="C787" t="s">
        <v>7718</v>
      </c>
      <c r="D787" s="2">
        <v>0.625</v>
      </c>
      <c r="E787" s="2">
        <v>0.6875</v>
      </c>
      <c r="F787" t="s">
        <v>1057</v>
      </c>
      <c r="H787" t="s">
        <v>1056</v>
      </c>
      <c r="I787" s="3">
        <v>43286.313888888886</v>
      </c>
      <c r="J787" t="s">
        <v>1056</v>
      </c>
      <c r="K787" s="3">
        <v>43286.313888888886</v>
      </c>
    </row>
    <row r="788" spans="1:11" x14ac:dyDescent="0.25">
      <c r="A788" t="s">
        <v>1851</v>
      </c>
      <c r="B788" t="s">
        <v>7217</v>
      </c>
      <c r="C788" t="s">
        <v>7718</v>
      </c>
      <c r="D788" s="2">
        <v>0.625</v>
      </c>
      <c r="E788" s="2">
        <v>0.6875</v>
      </c>
      <c r="F788" t="s">
        <v>1059</v>
      </c>
      <c r="H788" t="s">
        <v>1056</v>
      </c>
      <c r="I788" s="3">
        <v>43286.313888888886</v>
      </c>
      <c r="J788" t="s">
        <v>1056</v>
      </c>
      <c r="K788" s="3">
        <v>43286.313888888886</v>
      </c>
    </row>
    <row r="789" spans="1:11" x14ac:dyDescent="0.25">
      <c r="A789" t="s">
        <v>1852</v>
      </c>
      <c r="B789" t="s">
        <v>7217</v>
      </c>
      <c r="C789" t="s">
        <v>7718</v>
      </c>
      <c r="D789" s="2">
        <v>0.625</v>
      </c>
      <c r="E789" s="2">
        <v>0.6875</v>
      </c>
      <c r="F789" t="s">
        <v>1061</v>
      </c>
      <c r="H789" t="s">
        <v>1056</v>
      </c>
      <c r="I789" s="3">
        <v>43286.313888888886</v>
      </c>
      <c r="J789" t="s">
        <v>1056</v>
      </c>
      <c r="K789" s="3">
        <v>43286.313888888886</v>
      </c>
    </row>
    <row r="790" spans="1:11" x14ac:dyDescent="0.25">
      <c r="A790" t="s">
        <v>1853</v>
      </c>
      <c r="B790" t="s">
        <v>7251</v>
      </c>
      <c r="C790" t="s">
        <v>7763</v>
      </c>
      <c r="D790" s="2">
        <v>0.79166666666666663</v>
      </c>
      <c r="E790" s="2">
        <v>0.85416666666666663</v>
      </c>
      <c r="F790" t="s">
        <v>1055</v>
      </c>
      <c r="H790" t="s">
        <v>1056</v>
      </c>
      <c r="I790" s="3">
        <v>43286.320833333331</v>
      </c>
      <c r="J790" t="s">
        <v>1056</v>
      </c>
      <c r="K790" s="3">
        <v>43286.320833333331</v>
      </c>
    </row>
    <row r="791" spans="1:11" x14ac:dyDescent="0.25">
      <c r="A791" t="s">
        <v>1854</v>
      </c>
      <c r="B791" t="s">
        <v>7251</v>
      </c>
      <c r="C791" t="s">
        <v>7763</v>
      </c>
      <c r="D791" s="2">
        <v>0.79166666666666663</v>
      </c>
      <c r="E791" s="2">
        <v>0.85416666666666663</v>
      </c>
      <c r="F791" t="s">
        <v>1058</v>
      </c>
      <c r="H791" t="s">
        <v>1056</v>
      </c>
      <c r="I791" s="3">
        <v>43286.320833333331</v>
      </c>
      <c r="J791" t="s">
        <v>1056</v>
      </c>
      <c r="K791" s="3">
        <v>43286.320833333331</v>
      </c>
    </row>
    <row r="792" spans="1:11" x14ac:dyDescent="0.25">
      <c r="A792" t="s">
        <v>1855</v>
      </c>
      <c r="B792" t="s">
        <v>7251</v>
      </c>
      <c r="C792" t="s">
        <v>7763</v>
      </c>
      <c r="D792" s="2">
        <v>0.79166666666666663</v>
      </c>
      <c r="E792" s="2">
        <v>0.85416666666666663</v>
      </c>
      <c r="F792" t="s">
        <v>1059</v>
      </c>
      <c r="H792" t="s">
        <v>1056</v>
      </c>
      <c r="I792" s="3">
        <v>43286.320833333331</v>
      </c>
      <c r="J792" t="s">
        <v>1056</v>
      </c>
      <c r="K792" s="3">
        <v>43286.320833333331</v>
      </c>
    </row>
    <row r="793" spans="1:11" x14ac:dyDescent="0.25">
      <c r="A793" t="s">
        <v>1856</v>
      </c>
      <c r="B793" t="s">
        <v>7251</v>
      </c>
      <c r="C793" t="s">
        <v>7781</v>
      </c>
      <c r="D793" s="2">
        <v>0.72916666666666663</v>
      </c>
      <c r="E793" s="2">
        <v>0.77083333333333337</v>
      </c>
      <c r="F793" t="s">
        <v>1055</v>
      </c>
      <c r="H793" t="s">
        <v>1056</v>
      </c>
      <c r="I793" s="3">
        <v>43286.321527777778</v>
      </c>
      <c r="J793" t="s">
        <v>1056</v>
      </c>
      <c r="K793" s="3">
        <v>43286.321527777778</v>
      </c>
    </row>
    <row r="794" spans="1:11" x14ac:dyDescent="0.25">
      <c r="A794" t="s">
        <v>1857</v>
      </c>
      <c r="B794" t="s">
        <v>7251</v>
      </c>
      <c r="C794" t="s">
        <v>7781</v>
      </c>
      <c r="D794" s="2">
        <v>0.72916666666666663</v>
      </c>
      <c r="E794" s="2">
        <v>0.77083333333333337</v>
      </c>
      <c r="F794" t="s">
        <v>1057</v>
      </c>
      <c r="H794" t="s">
        <v>1056</v>
      </c>
      <c r="I794" s="3">
        <v>43286.321527777778</v>
      </c>
      <c r="J794" t="s">
        <v>1056</v>
      </c>
      <c r="K794" s="3">
        <v>43286.321527777778</v>
      </c>
    </row>
    <row r="795" spans="1:11" x14ac:dyDescent="0.25">
      <c r="A795" t="s">
        <v>1858</v>
      </c>
      <c r="B795" t="s">
        <v>7251</v>
      </c>
      <c r="C795" t="s">
        <v>7781</v>
      </c>
      <c r="D795" s="2">
        <v>0.72916666666666663</v>
      </c>
      <c r="E795" s="2">
        <v>0.77083333333333337</v>
      </c>
      <c r="F795" t="s">
        <v>1058</v>
      </c>
      <c r="H795" t="s">
        <v>1056</v>
      </c>
      <c r="I795" s="3">
        <v>43286.321527777778</v>
      </c>
      <c r="J795" t="s">
        <v>1056</v>
      </c>
      <c r="K795" s="3">
        <v>43286.321527777778</v>
      </c>
    </row>
    <row r="796" spans="1:11" x14ac:dyDescent="0.25">
      <c r="A796" t="s">
        <v>1859</v>
      </c>
      <c r="B796" t="s">
        <v>7251</v>
      </c>
      <c r="C796" t="s">
        <v>7781</v>
      </c>
      <c r="D796" s="2">
        <v>0.72916666666666663</v>
      </c>
      <c r="E796" s="2">
        <v>0.77083333333333337</v>
      </c>
      <c r="F796" t="s">
        <v>1059</v>
      </c>
      <c r="H796" t="s">
        <v>1056</v>
      </c>
      <c r="I796" s="3">
        <v>43286.321527777778</v>
      </c>
      <c r="J796" t="s">
        <v>1056</v>
      </c>
      <c r="K796" s="3">
        <v>43286.321527777778</v>
      </c>
    </row>
    <row r="797" spans="1:11" x14ac:dyDescent="0.25">
      <c r="A797" t="s">
        <v>1860</v>
      </c>
      <c r="B797" t="s">
        <v>7251</v>
      </c>
      <c r="C797" t="s">
        <v>7781</v>
      </c>
      <c r="D797" s="2">
        <v>0.72916666666666663</v>
      </c>
      <c r="E797" s="2">
        <v>0.77083333333333337</v>
      </c>
      <c r="F797" t="s">
        <v>1060</v>
      </c>
      <c r="H797" t="s">
        <v>1056</v>
      </c>
      <c r="I797" s="3">
        <v>43286.321527777778</v>
      </c>
      <c r="J797" t="s">
        <v>1056</v>
      </c>
      <c r="K797" s="3">
        <v>43286.321527777778</v>
      </c>
    </row>
    <row r="798" spans="1:11" x14ac:dyDescent="0.25">
      <c r="A798" t="s">
        <v>1861</v>
      </c>
      <c r="B798" t="s">
        <v>7251</v>
      </c>
      <c r="C798" t="s">
        <v>7781</v>
      </c>
      <c r="D798" s="2">
        <v>0.72916666666666663</v>
      </c>
      <c r="E798" s="2">
        <v>0.77083333333333337</v>
      </c>
      <c r="F798" t="s">
        <v>1061</v>
      </c>
      <c r="H798" t="s">
        <v>1056</v>
      </c>
      <c r="I798" s="3">
        <v>43286.321527777778</v>
      </c>
      <c r="J798" t="s">
        <v>1056</v>
      </c>
      <c r="K798" s="3">
        <v>43286.321527777778</v>
      </c>
    </row>
    <row r="799" spans="1:11" x14ac:dyDescent="0.25">
      <c r="A799" t="s">
        <v>1862</v>
      </c>
      <c r="B799" t="s">
        <v>6715</v>
      </c>
      <c r="C799" t="s">
        <v>7705</v>
      </c>
      <c r="D799" s="2">
        <v>0.47916666666666669</v>
      </c>
      <c r="E799" s="2">
        <v>0.5625</v>
      </c>
      <c r="F799" t="s">
        <v>1055</v>
      </c>
      <c r="H799" t="s">
        <v>1056</v>
      </c>
      <c r="I799" s="3">
        <v>43286.32708333333</v>
      </c>
      <c r="J799" t="s">
        <v>1056</v>
      </c>
      <c r="K799" s="3">
        <v>43286.32708333333</v>
      </c>
    </row>
    <row r="800" spans="1:11" x14ac:dyDescent="0.25">
      <c r="A800" t="s">
        <v>1863</v>
      </c>
      <c r="B800" t="s">
        <v>6715</v>
      </c>
      <c r="C800" t="s">
        <v>7705</v>
      </c>
      <c r="D800" s="2">
        <v>0.47916666666666669</v>
      </c>
      <c r="E800" s="2">
        <v>0.5625</v>
      </c>
      <c r="F800" t="s">
        <v>1057</v>
      </c>
      <c r="H800" t="s">
        <v>1056</v>
      </c>
      <c r="I800" s="3">
        <v>43286.32708333333</v>
      </c>
      <c r="J800" t="s">
        <v>1056</v>
      </c>
      <c r="K800" s="3">
        <v>43286.32708333333</v>
      </c>
    </row>
    <row r="801" spans="1:11" x14ac:dyDescent="0.25">
      <c r="A801" t="s">
        <v>1864</v>
      </c>
      <c r="B801" t="s">
        <v>6715</v>
      </c>
      <c r="C801" t="s">
        <v>7705</v>
      </c>
      <c r="D801" s="2">
        <v>0.47916666666666669</v>
      </c>
      <c r="E801" s="2">
        <v>0.5625</v>
      </c>
      <c r="F801" t="s">
        <v>1058</v>
      </c>
      <c r="H801" t="s">
        <v>1056</v>
      </c>
      <c r="I801" s="3">
        <v>43286.32708333333</v>
      </c>
      <c r="J801" t="s">
        <v>1056</v>
      </c>
      <c r="K801" s="3">
        <v>43286.32708333333</v>
      </c>
    </row>
    <row r="802" spans="1:11" x14ac:dyDescent="0.25">
      <c r="A802" t="s">
        <v>1865</v>
      </c>
      <c r="B802" t="s">
        <v>6715</v>
      </c>
      <c r="C802" t="s">
        <v>7705</v>
      </c>
      <c r="D802" s="2">
        <v>0.47916666666666669</v>
      </c>
      <c r="E802" s="2">
        <v>0.5625</v>
      </c>
      <c r="F802" t="s">
        <v>1059</v>
      </c>
      <c r="H802" t="s">
        <v>1056</v>
      </c>
      <c r="I802" s="3">
        <v>43286.32708333333</v>
      </c>
      <c r="J802" t="s">
        <v>1056</v>
      </c>
      <c r="K802" s="3">
        <v>43286.32708333333</v>
      </c>
    </row>
    <row r="803" spans="1:11" x14ac:dyDescent="0.25">
      <c r="A803" t="s">
        <v>1866</v>
      </c>
      <c r="B803" t="s">
        <v>6715</v>
      </c>
      <c r="C803" t="s">
        <v>7705</v>
      </c>
      <c r="D803" s="2">
        <v>0.47916666666666669</v>
      </c>
      <c r="E803" s="2">
        <v>0.5625</v>
      </c>
      <c r="F803" t="s">
        <v>1060</v>
      </c>
      <c r="H803" t="s">
        <v>1056</v>
      </c>
      <c r="I803" s="3">
        <v>43286.32708333333</v>
      </c>
      <c r="J803" t="s">
        <v>1056</v>
      </c>
      <c r="K803" s="3">
        <v>43286.32708333333</v>
      </c>
    </row>
    <row r="804" spans="1:11" x14ac:dyDescent="0.25">
      <c r="A804" t="s">
        <v>1867</v>
      </c>
      <c r="B804" t="s">
        <v>6715</v>
      </c>
      <c r="C804" t="s">
        <v>7705</v>
      </c>
      <c r="D804" s="2">
        <v>0.47916666666666669</v>
      </c>
      <c r="E804" s="2">
        <v>0.5625</v>
      </c>
      <c r="F804" t="s">
        <v>1061</v>
      </c>
      <c r="H804" t="s">
        <v>1056</v>
      </c>
      <c r="I804" s="3">
        <v>43286.32708333333</v>
      </c>
      <c r="J804" t="s">
        <v>1056</v>
      </c>
      <c r="K804" s="3">
        <v>43286.32708333333</v>
      </c>
    </row>
    <row r="805" spans="1:11" x14ac:dyDescent="0.25">
      <c r="A805" t="s">
        <v>1868</v>
      </c>
      <c r="B805" t="s">
        <v>6759</v>
      </c>
      <c r="C805" t="s">
        <v>7714</v>
      </c>
      <c r="D805" s="2">
        <v>0.64583333333333337</v>
      </c>
      <c r="E805" s="2">
        <v>0.75</v>
      </c>
      <c r="F805" t="s">
        <v>1055</v>
      </c>
      <c r="H805" t="s">
        <v>1056</v>
      </c>
      <c r="I805" s="3">
        <v>43286.32916666667</v>
      </c>
      <c r="J805" t="s">
        <v>1056</v>
      </c>
      <c r="K805" s="3">
        <v>43286.32916666667</v>
      </c>
    </row>
    <row r="806" spans="1:11" x14ac:dyDescent="0.25">
      <c r="A806" t="s">
        <v>1869</v>
      </c>
      <c r="B806" t="s">
        <v>6759</v>
      </c>
      <c r="C806" t="s">
        <v>7714</v>
      </c>
      <c r="D806" s="2">
        <v>0.64583333333333337</v>
      </c>
      <c r="E806" s="2">
        <v>0.75</v>
      </c>
      <c r="F806" t="s">
        <v>1058</v>
      </c>
      <c r="H806" t="s">
        <v>1056</v>
      </c>
      <c r="I806" s="3">
        <v>43286.32916666667</v>
      </c>
      <c r="J806" t="s">
        <v>1056</v>
      </c>
      <c r="K806" s="3">
        <v>43286.32916666667</v>
      </c>
    </row>
    <row r="807" spans="1:11" x14ac:dyDescent="0.25">
      <c r="A807" t="s">
        <v>1870</v>
      </c>
      <c r="B807" t="s">
        <v>6759</v>
      </c>
      <c r="C807" t="s">
        <v>7714</v>
      </c>
      <c r="D807" s="2">
        <v>0.64583333333333337</v>
      </c>
      <c r="E807" s="2">
        <v>0.75</v>
      </c>
      <c r="F807" t="s">
        <v>1060</v>
      </c>
      <c r="H807" t="s">
        <v>1056</v>
      </c>
      <c r="I807" s="3">
        <v>43286.32916666667</v>
      </c>
      <c r="J807" t="s">
        <v>1056</v>
      </c>
      <c r="K807" s="3">
        <v>43286.32916666667</v>
      </c>
    </row>
    <row r="808" spans="1:11" x14ac:dyDescent="0.25">
      <c r="A808" t="s">
        <v>1871</v>
      </c>
      <c r="B808" t="s">
        <v>6730</v>
      </c>
      <c r="C808" t="s">
        <v>7708</v>
      </c>
      <c r="D808" s="2">
        <v>0.75</v>
      </c>
      <c r="E808" s="2">
        <v>0.83333333333333337</v>
      </c>
      <c r="F808" t="s">
        <v>1055</v>
      </c>
      <c r="H808" t="s">
        <v>1056</v>
      </c>
      <c r="I808" s="3">
        <v>43286.331250000003</v>
      </c>
      <c r="J808" t="s">
        <v>1056</v>
      </c>
      <c r="K808" s="3">
        <v>43286.331250000003</v>
      </c>
    </row>
    <row r="809" spans="1:11" x14ac:dyDescent="0.25">
      <c r="A809" t="s">
        <v>1872</v>
      </c>
      <c r="B809" t="s">
        <v>6730</v>
      </c>
      <c r="C809" t="s">
        <v>7708</v>
      </c>
      <c r="D809" s="2">
        <v>0.75</v>
      </c>
      <c r="E809" s="2">
        <v>0.83333333333333337</v>
      </c>
      <c r="F809" t="s">
        <v>1057</v>
      </c>
      <c r="H809" t="s">
        <v>1056</v>
      </c>
      <c r="I809" s="3">
        <v>43286.331250000003</v>
      </c>
      <c r="J809" t="s">
        <v>1056</v>
      </c>
      <c r="K809" s="3">
        <v>43286.331250000003</v>
      </c>
    </row>
    <row r="810" spans="1:11" x14ac:dyDescent="0.25">
      <c r="A810" t="s">
        <v>1873</v>
      </c>
      <c r="B810" t="s">
        <v>6730</v>
      </c>
      <c r="C810" t="s">
        <v>7708</v>
      </c>
      <c r="D810" s="2">
        <v>0.75</v>
      </c>
      <c r="E810" s="2">
        <v>0.83333333333333337</v>
      </c>
      <c r="F810" t="s">
        <v>1058</v>
      </c>
      <c r="H810" t="s">
        <v>1056</v>
      </c>
      <c r="I810" s="3">
        <v>43286.331250000003</v>
      </c>
      <c r="J810" t="s">
        <v>1056</v>
      </c>
      <c r="K810" s="3">
        <v>43286.331250000003</v>
      </c>
    </row>
    <row r="811" spans="1:11" x14ac:dyDescent="0.25">
      <c r="A811" t="s">
        <v>1874</v>
      </c>
      <c r="B811" t="s">
        <v>6730</v>
      </c>
      <c r="C811" t="s">
        <v>7708</v>
      </c>
      <c r="D811" s="2">
        <v>0.75</v>
      </c>
      <c r="E811" s="2">
        <v>0.83333333333333337</v>
      </c>
      <c r="F811" t="s">
        <v>1059</v>
      </c>
      <c r="H811" t="s">
        <v>1056</v>
      </c>
      <c r="I811" s="3">
        <v>43286.331250000003</v>
      </c>
      <c r="J811" t="s">
        <v>1056</v>
      </c>
      <c r="K811" s="3">
        <v>43286.331250000003</v>
      </c>
    </row>
    <row r="812" spans="1:11" x14ac:dyDescent="0.25">
      <c r="A812" t="s">
        <v>1875</v>
      </c>
      <c r="B812" t="s">
        <v>6730</v>
      </c>
      <c r="C812" t="s">
        <v>7708</v>
      </c>
      <c r="D812" s="2">
        <v>0.75</v>
      </c>
      <c r="E812" s="2">
        <v>0.83333333333333337</v>
      </c>
      <c r="F812" t="s">
        <v>1060</v>
      </c>
      <c r="H812" t="s">
        <v>1056</v>
      </c>
      <c r="I812" s="3">
        <v>43286.331250000003</v>
      </c>
      <c r="J812" t="s">
        <v>1056</v>
      </c>
      <c r="K812" s="3">
        <v>43286.331250000003</v>
      </c>
    </row>
    <row r="813" spans="1:11" x14ac:dyDescent="0.25">
      <c r="A813" t="s">
        <v>1876</v>
      </c>
      <c r="B813" t="s">
        <v>6730</v>
      </c>
      <c r="C813" t="s">
        <v>7708</v>
      </c>
      <c r="D813" s="2">
        <v>0.75</v>
      </c>
      <c r="E813" s="2">
        <v>0.83333333333333337</v>
      </c>
      <c r="F813" t="s">
        <v>1061</v>
      </c>
      <c r="H813" t="s">
        <v>1056</v>
      </c>
      <c r="I813" s="3">
        <v>43286.331250000003</v>
      </c>
      <c r="J813" t="s">
        <v>1056</v>
      </c>
      <c r="K813" s="3">
        <v>43286.331250000003</v>
      </c>
    </row>
    <row r="814" spans="1:11" x14ac:dyDescent="0.25">
      <c r="A814" t="s">
        <v>1877</v>
      </c>
      <c r="B814" t="s">
        <v>7487</v>
      </c>
      <c r="C814" t="s">
        <v>7719</v>
      </c>
      <c r="D814" s="2">
        <v>0.75</v>
      </c>
      <c r="E814" s="2">
        <v>0.85416666666666663</v>
      </c>
      <c r="F814" t="s">
        <v>1057</v>
      </c>
      <c r="H814" t="s">
        <v>1056</v>
      </c>
      <c r="I814" s="3">
        <v>43286.337500000001</v>
      </c>
      <c r="J814" t="s">
        <v>1056</v>
      </c>
      <c r="K814" s="3">
        <v>43286.337500000001</v>
      </c>
    </row>
    <row r="815" spans="1:11" x14ac:dyDescent="0.25">
      <c r="A815" t="s">
        <v>1878</v>
      </c>
      <c r="B815" t="s">
        <v>7487</v>
      </c>
      <c r="C815" t="s">
        <v>7719</v>
      </c>
      <c r="D815" s="2">
        <v>0.75</v>
      </c>
      <c r="E815" s="2">
        <v>0.85416666666666663</v>
      </c>
      <c r="F815" t="s">
        <v>1060</v>
      </c>
      <c r="H815" t="s">
        <v>1056</v>
      </c>
      <c r="I815" s="3">
        <v>43286.337500000001</v>
      </c>
      <c r="J815" t="s">
        <v>1056</v>
      </c>
      <c r="K815" s="3">
        <v>43286.337500000001</v>
      </c>
    </row>
    <row r="816" spans="1:11" x14ac:dyDescent="0.25">
      <c r="A816" t="s">
        <v>1879</v>
      </c>
      <c r="B816" t="s">
        <v>6664</v>
      </c>
      <c r="C816" t="s">
        <v>7692</v>
      </c>
      <c r="D816" s="2">
        <v>0.625</v>
      </c>
      <c r="E816" s="2">
        <v>0.66666666666666663</v>
      </c>
      <c r="F816" t="s">
        <v>1055</v>
      </c>
      <c r="H816" t="s">
        <v>1056</v>
      </c>
      <c r="I816" s="3">
        <v>43286.34097222222</v>
      </c>
      <c r="J816" t="s">
        <v>1056</v>
      </c>
      <c r="K816" s="3">
        <v>43286.34097222222</v>
      </c>
    </row>
    <row r="817" spans="1:11" x14ac:dyDescent="0.25">
      <c r="A817" t="s">
        <v>1880</v>
      </c>
      <c r="B817" t="s">
        <v>6664</v>
      </c>
      <c r="C817" t="s">
        <v>7692</v>
      </c>
      <c r="D817" s="2">
        <v>0.625</v>
      </c>
      <c r="E817" s="2">
        <v>0.66666666666666663</v>
      </c>
      <c r="F817" t="s">
        <v>1057</v>
      </c>
      <c r="H817" t="s">
        <v>1056</v>
      </c>
      <c r="I817" s="3">
        <v>43286.34097222222</v>
      </c>
      <c r="J817" t="s">
        <v>1056</v>
      </c>
      <c r="K817" s="3">
        <v>43286.34097222222</v>
      </c>
    </row>
    <row r="818" spans="1:11" x14ac:dyDescent="0.25">
      <c r="A818" t="s">
        <v>1881</v>
      </c>
      <c r="B818" t="s">
        <v>6664</v>
      </c>
      <c r="C818" t="s">
        <v>7692</v>
      </c>
      <c r="D818" s="2">
        <v>0.625</v>
      </c>
      <c r="E818" s="2">
        <v>0.66666666666666663</v>
      </c>
      <c r="F818" t="s">
        <v>1058</v>
      </c>
      <c r="H818" t="s">
        <v>1056</v>
      </c>
      <c r="I818" s="3">
        <v>43286.34097222222</v>
      </c>
      <c r="J818" t="s">
        <v>1056</v>
      </c>
      <c r="K818" s="3">
        <v>43286.34097222222</v>
      </c>
    </row>
    <row r="819" spans="1:11" x14ac:dyDescent="0.25">
      <c r="A819" t="s">
        <v>1882</v>
      </c>
      <c r="B819" t="s">
        <v>6664</v>
      </c>
      <c r="C819" t="s">
        <v>7692</v>
      </c>
      <c r="D819" s="2">
        <v>0.625</v>
      </c>
      <c r="E819" s="2">
        <v>0.66666666666666663</v>
      </c>
      <c r="F819" t="s">
        <v>1059</v>
      </c>
      <c r="H819" t="s">
        <v>1056</v>
      </c>
      <c r="I819" s="3">
        <v>43286.34097222222</v>
      </c>
      <c r="J819" t="s">
        <v>1056</v>
      </c>
      <c r="K819" s="3">
        <v>43286.34097222222</v>
      </c>
    </row>
    <row r="820" spans="1:11" x14ac:dyDescent="0.25">
      <c r="A820" t="s">
        <v>1883</v>
      </c>
      <c r="B820" t="s">
        <v>6664</v>
      </c>
      <c r="C820" t="s">
        <v>7692</v>
      </c>
      <c r="D820" s="2">
        <v>0.625</v>
      </c>
      <c r="E820" s="2">
        <v>0.66666666666666663</v>
      </c>
      <c r="F820" t="s">
        <v>1060</v>
      </c>
      <c r="H820" t="s">
        <v>1056</v>
      </c>
      <c r="I820" s="3">
        <v>43286.34097222222</v>
      </c>
      <c r="J820" t="s">
        <v>1056</v>
      </c>
      <c r="K820" s="3">
        <v>43286.34097222222</v>
      </c>
    </row>
    <row r="821" spans="1:11" x14ac:dyDescent="0.25">
      <c r="A821" t="s">
        <v>1884</v>
      </c>
      <c r="B821" t="s">
        <v>7295</v>
      </c>
      <c r="C821" t="s">
        <v>7766</v>
      </c>
      <c r="D821" s="2">
        <v>0.70833333333333337</v>
      </c>
      <c r="E821" s="2">
        <v>0.79166666666666663</v>
      </c>
      <c r="F821" t="s">
        <v>1058</v>
      </c>
      <c r="H821" t="s">
        <v>1056</v>
      </c>
      <c r="I821" s="3">
        <v>43286.354166666664</v>
      </c>
      <c r="J821" t="s">
        <v>1056</v>
      </c>
      <c r="K821" s="3">
        <v>43286.354166666664</v>
      </c>
    </row>
    <row r="822" spans="1:11" x14ac:dyDescent="0.25">
      <c r="A822" t="s">
        <v>1885</v>
      </c>
      <c r="B822" t="s">
        <v>7295</v>
      </c>
      <c r="C822" t="s">
        <v>7714</v>
      </c>
      <c r="D822" s="2">
        <v>0.41666666666666669</v>
      </c>
      <c r="E822" s="2">
        <v>0.54166666666666663</v>
      </c>
      <c r="F822" t="s">
        <v>1055</v>
      </c>
      <c r="H822" t="s">
        <v>1056</v>
      </c>
      <c r="I822" s="3">
        <v>43286.386111111111</v>
      </c>
      <c r="J822" t="s">
        <v>1056</v>
      </c>
      <c r="K822" s="3">
        <v>43286.386111111111</v>
      </c>
    </row>
    <row r="823" spans="1:11" x14ac:dyDescent="0.25">
      <c r="A823" t="s">
        <v>1886</v>
      </c>
      <c r="B823" t="s">
        <v>7295</v>
      </c>
      <c r="C823" t="s">
        <v>7714</v>
      </c>
      <c r="D823" s="2">
        <v>0.41666666666666669</v>
      </c>
      <c r="E823" s="2">
        <v>0.54166666666666663</v>
      </c>
      <c r="F823" t="s">
        <v>1060</v>
      </c>
      <c r="H823" t="s">
        <v>1056</v>
      </c>
      <c r="I823" s="3">
        <v>43286.386111111111</v>
      </c>
      <c r="J823" t="s">
        <v>1056</v>
      </c>
      <c r="K823" s="3">
        <v>43286.386111111111</v>
      </c>
    </row>
    <row r="824" spans="1:11" x14ac:dyDescent="0.25">
      <c r="A824" t="s">
        <v>1887</v>
      </c>
      <c r="B824" t="s">
        <v>6891</v>
      </c>
      <c r="C824" t="s">
        <v>7716</v>
      </c>
      <c r="D824" s="2">
        <v>0.70833333333333337</v>
      </c>
      <c r="E824" s="2">
        <v>0.91666666666666663</v>
      </c>
      <c r="F824" t="s">
        <v>1055</v>
      </c>
      <c r="H824" t="s">
        <v>1056</v>
      </c>
      <c r="I824" s="3">
        <v>43286.395138888889</v>
      </c>
      <c r="J824" t="s">
        <v>1056</v>
      </c>
      <c r="K824" s="3">
        <v>43286.395138888889</v>
      </c>
    </row>
    <row r="825" spans="1:11" x14ac:dyDescent="0.25">
      <c r="A825" t="s">
        <v>1888</v>
      </c>
      <c r="B825" t="s">
        <v>6891</v>
      </c>
      <c r="C825" t="s">
        <v>7716</v>
      </c>
      <c r="D825" s="2">
        <v>0.70833333333333337</v>
      </c>
      <c r="E825" s="2">
        <v>0.91666666666666663</v>
      </c>
      <c r="F825" t="s">
        <v>1057</v>
      </c>
      <c r="H825" t="s">
        <v>1056</v>
      </c>
      <c r="I825" s="3">
        <v>43286.395138888889</v>
      </c>
      <c r="J825" t="s">
        <v>1056</v>
      </c>
      <c r="K825" s="3">
        <v>43286.395138888889</v>
      </c>
    </row>
    <row r="826" spans="1:11" x14ac:dyDescent="0.25">
      <c r="A826" t="s">
        <v>1889</v>
      </c>
      <c r="B826" t="s">
        <v>6891</v>
      </c>
      <c r="C826" t="s">
        <v>7716</v>
      </c>
      <c r="D826" s="2">
        <v>0.70833333333333337</v>
      </c>
      <c r="E826" s="2">
        <v>0.91666666666666663</v>
      </c>
      <c r="F826" t="s">
        <v>1058</v>
      </c>
      <c r="H826" t="s">
        <v>1056</v>
      </c>
      <c r="I826" s="3">
        <v>43286.395138888889</v>
      </c>
      <c r="J826" t="s">
        <v>1056</v>
      </c>
      <c r="K826" s="3">
        <v>43286.395138888889</v>
      </c>
    </row>
    <row r="827" spans="1:11" x14ac:dyDescent="0.25">
      <c r="A827" t="s">
        <v>1890</v>
      </c>
      <c r="B827" t="s">
        <v>6891</v>
      </c>
      <c r="C827" t="s">
        <v>7716</v>
      </c>
      <c r="D827" s="2">
        <v>0.70833333333333337</v>
      </c>
      <c r="E827" s="2">
        <v>0.91666666666666663</v>
      </c>
      <c r="F827" t="s">
        <v>1059</v>
      </c>
      <c r="H827" t="s">
        <v>1056</v>
      </c>
      <c r="I827" s="3">
        <v>43286.395138888889</v>
      </c>
      <c r="J827" t="s">
        <v>1056</v>
      </c>
      <c r="K827" s="3">
        <v>43286.395138888889</v>
      </c>
    </row>
    <row r="828" spans="1:11" x14ac:dyDescent="0.25">
      <c r="A828" t="s">
        <v>1891</v>
      </c>
      <c r="B828" t="s">
        <v>6891</v>
      </c>
      <c r="C828" t="s">
        <v>7716</v>
      </c>
      <c r="D828" s="2">
        <v>0.70833333333333337</v>
      </c>
      <c r="E828" s="2">
        <v>0.91666666666666663</v>
      </c>
      <c r="F828" t="s">
        <v>1060</v>
      </c>
      <c r="H828" t="s">
        <v>1056</v>
      </c>
      <c r="I828" s="3">
        <v>43286.395138888889</v>
      </c>
      <c r="J828" t="s">
        <v>1056</v>
      </c>
      <c r="K828" s="3">
        <v>43286.395138888889</v>
      </c>
    </row>
    <row r="829" spans="1:11" x14ac:dyDescent="0.25">
      <c r="A829" t="s">
        <v>1892</v>
      </c>
      <c r="B829" t="s">
        <v>6891</v>
      </c>
      <c r="C829" t="s">
        <v>7716</v>
      </c>
      <c r="D829" s="2">
        <v>0.70833333333333337</v>
      </c>
      <c r="E829" s="2">
        <v>0.91666666666666663</v>
      </c>
      <c r="F829" t="s">
        <v>1061</v>
      </c>
      <c r="H829" t="s">
        <v>1056</v>
      </c>
      <c r="I829" s="3">
        <v>43286.395138888889</v>
      </c>
      <c r="J829" t="s">
        <v>1056</v>
      </c>
      <c r="K829" s="3">
        <v>43286.395138888889</v>
      </c>
    </row>
    <row r="830" spans="1:11" x14ac:dyDescent="0.25">
      <c r="A830" t="s">
        <v>1893</v>
      </c>
      <c r="B830" t="s">
        <v>6838</v>
      </c>
      <c r="C830" t="s">
        <v>7688</v>
      </c>
      <c r="D830" s="2">
        <v>0.41666666666666669</v>
      </c>
      <c r="E830" s="2">
        <v>0.54166666666666663</v>
      </c>
      <c r="F830" t="s">
        <v>1060</v>
      </c>
      <c r="H830" t="s">
        <v>1056</v>
      </c>
      <c r="I830" s="3">
        <v>43286.397222222222</v>
      </c>
      <c r="J830" t="s">
        <v>1056</v>
      </c>
      <c r="K830" s="3">
        <v>43286.397222222222</v>
      </c>
    </row>
    <row r="831" spans="1:11" x14ac:dyDescent="0.25">
      <c r="A831" t="s">
        <v>1894</v>
      </c>
      <c r="B831" t="s">
        <v>7191</v>
      </c>
      <c r="C831" t="s">
        <v>7741</v>
      </c>
      <c r="F831" t="s">
        <v>1062</v>
      </c>
      <c r="G831" t="s">
        <v>1062</v>
      </c>
      <c r="H831" t="s">
        <v>1056</v>
      </c>
      <c r="I831" s="3">
        <v>43286.401388888888</v>
      </c>
      <c r="J831" t="s">
        <v>1056</v>
      </c>
      <c r="K831" s="3">
        <v>43286.401388888888</v>
      </c>
    </row>
    <row r="832" spans="1:11" x14ac:dyDescent="0.25">
      <c r="A832" t="s">
        <v>1895</v>
      </c>
      <c r="B832" t="s">
        <v>7473</v>
      </c>
      <c r="C832" t="s">
        <v>7719</v>
      </c>
      <c r="D832" s="2">
        <v>0.75</v>
      </c>
      <c r="E832" s="2">
        <v>0.85416666666666663</v>
      </c>
      <c r="F832" t="s">
        <v>1055</v>
      </c>
      <c r="H832" t="s">
        <v>1056</v>
      </c>
      <c r="I832" s="3">
        <v>43286.404166666667</v>
      </c>
      <c r="J832" t="s">
        <v>1056</v>
      </c>
      <c r="K832" s="3">
        <v>43286.404166666667</v>
      </c>
    </row>
    <row r="833" spans="1:11" x14ac:dyDescent="0.25">
      <c r="A833" t="s">
        <v>1896</v>
      </c>
      <c r="B833" t="s">
        <v>7473</v>
      </c>
      <c r="C833" t="s">
        <v>7719</v>
      </c>
      <c r="D833" s="2">
        <v>0.75</v>
      </c>
      <c r="E833" s="2">
        <v>0.85416666666666663</v>
      </c>
      <c r="F833" t="s">
        <v>1057</v>
      </c>
      <c r="H833" t="s">
        <v>1056</v>
      </c>
      <c r="I833" s="3">
        <v>43286.404166666667</v>
      </c>
      <c r="J833" t="s">
        <v>1056</v>
      </c>
      <c r="K833" s="3">
        <v>43286.404166666667</v>
      </c>
    </row>
    <row r="834" spans="1:11" x14ac:dyDescent="0.25">
      <c r="A834" t="s">
        <v>1897</v>
      </c>
      <c r="B834" t="s">
        <v>7473</v>
      </c>
      <c r="C834" t="s">
        <v>7719</v>
      </c>
      <c r="D834" s="2">
        <v>0.75</v>
      </c>
      <c r="E834" s="2">
        <v>0.85416666666666663</v>
      </c>
      <c r="F834" t="s">
        <v>1058</v>
      </c>
      <c r="H834" t="s">
        <v>1056</v>
      </c>
      <c r="I834" s="3">
        <v>43286.404166666667</v>
      </c>
      <c r="J834" t="s">
        <v>1056</v>
      </c>
      <c r="K834" s="3">
        <v>43286.404166666667</v>
      </c>
    </row>
    <row r="835" spans="1:11" x14ac:dyDescent="0.25">
      <c r="A835" t="s">
        <v>1898</v>
      </c>
      <c r="B835" t="s">
        <v>7473</v>
      </c>
      <c r="C835" t="s">
        <v>7719</v>
      </c>
      <c r="D835" s="2">
        <v>0.75</v>
      </c>
      <c r="E835" s="2">
        <v>0.85416666666666663</v>
      </c>
      <c r="F835" t="s">
        <v>1059</v>
      </c>
      <c r="H835" t="s">
        <v>1056</v>
      </c>
      <c r="I835" s="3">
        <v>43286.404166666667</v>
      </c>
      <c r="J835" t="s">
        <v>1056</v>
      </c>
      <c r="K835" s="3">
        <v>43286.404166666667</v>
      </c>
    </row>
    <row r="836" spans="1:11" x14ac:dyDescent="0.25">
      <c r="A836" t="s">
        <v>1899</v>
      </c>
      <c r="B836" t="s">
        <v>7473</v>
      </c>
      <c r="C836" t="s">
        <v>7719</v>
      </c>
      <c r="D836" s="2">
        <v>0.75</v>
      </c>
      <c r="E836" s="2">
        <v>0.85416666666666663</v>
      </c>
      <c r="F836" t="s">
        <v>1061</v>
      </c>
      <c r="H836" t="s">
        <v>1056</v>
      </c>
      <c r="I836" s="3">
        <v>43286.404166666667</v>
      </c>
      <c r="J836" t="s">
        <v>1056</v>
      </c>
      <c r="K836" s="3">
        <v>43286.404166666667</v>
      </c>
    </row>
    <row r="837" spans="1:11" x14ac:dyDescent="0.25">
      <c r="A837" t="s">
        <v>1900</v>
      </c>
      <c r="B837" t="s">
        <v>6886</v>
      </c>
      <c r="C837" t="s">
        <v>7688</v>
      </c>
      <c r="D837" s="2">
        <v>0.625</v>
      </c>
      <c r="E837" s="2">
        <v>0.75</v>
      </c>
      <c r="F837" t="s">
        <v>1059</v>
      </c>
      <c r="H837" t="s">
        <v>1056</v>
      </c>
      <c r="I837" s="3">
        <v>43286.407638888886</v>
      </c>
      <c r="J837" t="s">
        <v>1056</v>
      </c>
      <c r="K837" s="3">
        <v>43286.407638888886</v>
      </c>
    </row>
    <row r="838" spans="1:11" x14ac:dyDescent="0.25">
      <c r="A838" t="s">
        <v>1901</v>
      </c>
      <c r="B838" t="s">
        <v>6886</v>
      </c>
      <c r="C838" t="s">
        <v>7688</v>
      </c>
      <c r="D838" s="2">
        <v>0.625</v>
      </c>
      <c r="E838" s="2">
        <v>0.75</v>
      </c>
      <c r="F838" t="s">
        <v>1060</v>
      </c>
      <c r="H838" t="s">
        <v>1056</v>
      </c>
      <c r="I838" s="3">
        <v>43286.407638888886</v>
      </c>
      <c r="J838" t="s">
        <v>1056</v>
      </c>
      <c r="K838" s="3">
        <v>43286.407638888886</v>
      </c>
    </row>
    <row r="839" spans="1:11" x14ac:dyDescent="0.25">
      <c r="A839" t="s">
        <v>1902</v>
      </c>
      <c r="B839" t="s">
        <v>6886</v>
      </c>
      <c r="C839" t="s">
        <v>7688</v>
      </c>
      <c r="D839" s="2">
        <v>0.625</v>
      </c>
      <c r="E839" s="2">
        <v>0.75</v>
      </c>
      <c r="F839" t="s">
        <v>1061</v>
      </c>
      <c r="H839" t="s">
        <v>1056</v>
      </c>
      <c r="I839" s="3">
        <v>43286.407638888886</v>
      </c>
      <c r="J839" t="s">
        <v>1056</v>
      </c>
      <c r="K839" s="3">
        <v>43286.407638888886</v>
      </c>
    </row>
    <row r="840" spans="1:11" x14ac:dyDescent="0.25">
      <c r="A840" t="s">
        <v>1903</v>
      </c>
      <c r="B840" t="s">
        <v>6886</v>
      </c>
      <c r="C840" t="s">
        <v>7683</v>
      </c>
      <c r="D840" s="2">
        <v>0.625</v>
      </c>
      <c r="E840" s="2">
        <v>0.75</v>
      </c>
      <c r="F840" t="s">
        <v>1055</v>
      </c>
      <c r="H840" t="s">
        <v>1056</v>
      </c>
      <c r="I840" s="3">
        <v>43286.408333333333</v>
      </c>
      <c r="J840" t="s">
        <v>1056</v>
      </c>
      <c r="K840" s="3">
        <v>43286.408333333333</v>
      </c>
    </row>
    <row r="841" spans="1:11" x14ac:dyDescent="0.25">
      <c r="A841" t="s">
        <v>1904</v>
      </c>
      <c r="B841" t="s">
        <v>6886</v>
      </c>
      <c r="C841" t="s">
        <v>7683</v>
      </c>
      <c r="D841" s="2">
        <v>0.625</v>
      </c>
      <c r="E841" s="2">
        <v>0.75</v>
      </c>
      <c r="F841" t="s">
        <v>1058</v>
      </c>
      <c r="H841" t="s">
        <v>1056</v>
      </c>
      <c r="I841" s="3">
        <v>43286.408333333333</v>
      </c>
      <c r="J841" t="s">
        <v>1056</v>
      </c>
      <c r="K841" s="3">
        <v>43286.408333333333</v>
      </c>
    </row>
    <row r="842" spans="1:11" x14ac:dyDescent="0.25">
      <c r="A842" t="s">
        <v>1905</v>
      </c>
      <c r="B842" t="s">
        <v>6886</v>
      </c>
      <c r="C842" t="s">
        <v>7683</v>
      </c>
      <c r="D842" s="2">
        <v>0.625</v>
      </c>
      <c r="E842" s="2">
        <v>0.75</v>
      </c>
      <c r="F842" t="s">
        <v>1059</v>
      </c>
      <c r="H842" t="s">
        <v>1056</v>
      </c>
      <c r="I842" s="3">
        <v>43286.408333333333</v>
      </c>
      <c r="J842" t="s">
        <v>1056</v>
      </c>
      <c r="K842" s="3">
        <v>43286.408333333333</v>
      </c>
    </row>
    <row r="843" spans="1:11" x14ac:dyDescent="0.25">
      <c r="A843" t="s">
        <v>1906</v>
      </c>
      <c r="B843" t="s">
        <v>7185</v>
      </c>
      <c r="C843" t="s">
        <v>7741</v>
      </c>
      <c r="D843" s="2">
        <v>0.58333333333333337</v>
      </c>
      <c r="E843" s="2">
        <v>0.625</v>
      </c>
      <c r="F843" t="s">
        <v>1058</v>
      </c>
      <c r="H843" t="s">
        <v>1056</v>
      </c>
      <c r="I843" s="3">
        <v>43286.410416666666</v>
      </c>
      <c r="J843" t="s">
        <v>1056</v>
      </c>
      <c r="K843" s="3">
        <v>43286.410416666666</v>
      </c>
    </row>
    <row r="844" spans="1:11" x14ac:dyDescent="0.25">
      <c r="A844" t="s">
        <v>1907</v>
      </c>
      <c r="B844" t="s">
        <v>7185</v>
      </c>
      <c r="C844" t="s">
        <v>7741</v>
      </c>
      <c r="D844" s="2">
        <v>0.58333333333333337</v>
      </c>
      <c r="E844" s="2">
        <v>0.625</v>
      </c>
      <c r="F844" t="s">
        <v>1061</v>
      </c>
      <c r="H844" t="s">
        <v>1056</v>
      </c>
      <c r="I844" s="3">
        <v>43286.410416666666</v>
      </c>
      <c r="J844" t="s">
        <v>1056</v>
      </c>
      <c r="K844" s="3">
        <v>43286.410416666666</v>
      </c>
    </row>
    <row r="845" spans="1:11" x14ac:dyDescent="0.25">
      <c r="A845" t="s">
        <v>1908</v>
      </c>
      <c r="B845" t="s">
        <v>7388</v>
      </c>
      <c r="C845" t="s">
        <v>7769</v>
      </c>
      <c r="D845" s="2">
        <v>0.375</v>
      </c>
      <c r="E845" s="2">
        <v>0.54166666666666663</v>
      </c>
      <c r="F845" t="s">
        <v>1055</v>
      </c>
      <c r="H845" t="s">
        <v>1056</v>
      </c>
      <c r="I845" s="3">
        <v>43286.412499999999</v>
      </c>
      <c r="J845" t="s">
        <v>1056</v>
      </c>
      <c r="K845" s="3">
        <v>43286.412499999999</v>
      </c>
    </row>
    <row r="846" spans="1:11" x14ac:dyDescent="0.25">
      <c r="A846" t="s">
        <v>1909</v>
      </c>
      <c r="B846" t="s">
        <v>7388</v>
      </c>
      <c r="C846" t="s">
        <v>7769</v>
      </c>
      <c r="D846" s="2">
        <v>0.375</v>
      </c>
      <c r="E846" s="2">
        <v>0.54166666666666663</v>
      </c>
      <c r="F846" t="s">
        <v>1057</v>
      </c>
      <c r="H846" t="s">
        <v>1056</v>
      </c>
      <c r="I846" s="3">
        <v>43286.412499999999</v>
      </c>
      <c r="J846" t="s">
        <v>1056</v>
      </c>
      <c r="K846" s="3">
        <v>43286.412499999999</v>
      </c>
    </row>
    <row r="847" spans="1:11" x14ac:dyDescent="0.25">
      <c r="A847" t="s">
        <v>1910</v>
      </c>
      <c r="B847" t="s">
        <v>7388</v>
      </c>
      <c r="C847" t="s">
        <v>7769</v>
      </c>
      <c r="D847" s="2">
        <v>0.375</v>
      </c>
      <c r="E847" s="2">
        <v>0.54166666666666663</v>
      </c>
      <c r="F847" t="s">
        <v>1058</v>
      </c>
      <c r="H847" t="s">
        <v>1056</v>
      </c>
      <c r="I847" s="3">
        <v>43286.412499999999</v>
      </c>
      <c r="J847" t="s">
        <v>1056</v>
      </c>
      <c r="K847" s="3">
        <v>43286.412499999999</v>
      </c>
    </row>
    <row r="848" spans="1:11" x14ac:dyDescent="0.25">
      <c r="A848" t="s">
        <v>1911</v>
      </c>
      <c r="B848" t="s">
        <v>7388</v>
      </c>
      <c r="C848" t="s">
        <v>7769</v>
      </c>
      <c r="D848" s="2">
        <v>0.375</v>
      </c>
      <c r="E848" s="2">
        <v>0.54166666666666663</v>
      </c>
      <c r="F848" t="s">
        <v>1059</v>
      </c>
      <c r="H848" t="s">
        <v>1056</v>
      </c>
      <c r="I848" s="3">
        <v>43286.412499999999</v>
      </c>
      <c r="J848" t="s">
        <v>1056</v>
      </c>
      <c r="K848" s="3">
        <v>43286.412499999999</v>
      </c>
    </row>
    <row r="849" spans="1:11" x14ac:dyDescent="0.25">
      <c r="A849" t="s">
        <v>1912</v>
      </c>
      <c r="B849" t="s">
        <v>7388</v>
      </c>
      <c r="C849" t="s">
        <v>7769</v>
      </c>
      <c r="D849" s="2">
        <v>0.375</v>
      </c>
      <c r="E849" s="2">
        <v>0.54166666666666663</v>
      </c>
      <c r="F849" t="s">
        <v>1060</v>
      </c>
      <c r="H849" t="s">
        <v>1056</v>
      </c>
      <c r="I849" s="3">
        <v>43286.412499999999</v>
      </c>
      <c r="J849" t="s">
        <v>1056</v>
      </c>
      <c r="K849" s="3">
        <v>43286.412499999999</v>
      </c>
    </row>
    <row r="850" spans="1:11" x14ac:dyDescent="0.25">
      <c r="A850" t="s">
        <v>1913</v>
      </c>
      <c r="B850" t="s">
        <v>7337</v>
      </c>
      <c r="C850" t="s">
        <v>7685</v>
      </c>
      <c r="D850" s="2">
        <v>0.45833333333333331</v>
      </c>
      <c r="E850" s="2">
        <v>0.54166666666666663</v>
      </c>
      <c r="F850" t="s">
        <v>1063</v>
      </c>
      <c r="H850" t="s">
        <v>1056</v>
      </c>
      <c r="I850" s="3">
        <v>43286.414583333331</v>
      </c>
      <c r="J850" t="s">
        <v>1056</v>
      </c>
      <c r="K850" s="3">
        <v>43286.414583333331</v>
      </c>
    </row>
    <row r="851" spans="1:11" x14ac:dyDescent="0.25">
      <c r="A851" t="s">
        <v>1914</v>
      </c>
      <c r="B851" t="s">
        <v>7337</v>
      </c>
      <c r="C851" t="s">
        <v>7695</v>
      </c>
      <c r="D851" s="2">
        <v>0.70833333333333337</v>
      </c>
      <c r="E851" s="2">
        <v>0.91666666666666663</v>
      </c>
      <c r="F851" t="s">
        <v>1055</v>
      </c>
      <c r="H851" t="s">
        <v>1056</v>
      </c>
      <c r="I851" s="3">
        <v>43286.415972222225</v>
      </c>
      <c r="J851" t="s">
        <v>1056</v>
      </c>
      <c r="K851" s="3">
        <v>43286.415972222225</v>
      </c>
    </row>
    <row r="852" spans="1:11" x14ac:dyDescent="0.25">
      <c r="A852" t="s">
        <v>1915</v>
      </c>
      <c r="B852" t="s">
        <v>7337</v>
      </c>
      <c r="C852" t="s">
        <v>7695</v>
      </c>
      <c r="D852" s="2">
        <v>0.70833333333333337</v>
      </c>
      <c r="E852" s="2">
        <v>0.91666666666666663</v>
      </c>
      <c r="F852" t="s">
        <v>1057</v>
      </c>
      <c r="H852" t="s">
        <v>1056</v>
      </c>
      <c r="I852" s="3">
        <v>43286.415972222225</v>
      </c>
      <c r="J852" t="s">
        <v>1056</v>
      </c>
      <c r="K852" s="3">
        <v>43286.415972222225</v>
      </c>
    </row>
    <row r="853" spans="1:11" x14ac:dyDescent="0.25">
      <c r="A853" t="s">
        <v>1916</v>
      </c>
      <c r="B853" t="s">
        <v>7337</v>
      </c>
      <c r="C853" t="s">
        <v>7695</v>
      </c>
      <c r="D853" s="2">
        <v>0.70833333333333337</v>
      </c>
      <c r="E853" s="2">
        <v>0.91666666666666663</v>
      </c>
      <c r="F853" t="s">
        <v>1058</v>
      </c>
      <c r="H853" t="s">
        <v>1056</v>
      </c>
      <c r="I853" s="3">
        <v>43286.415972222225</v>
      </c>
      <c r="J853" t="s">
        <v>1056</v>
      </c>
      <c r="K853" s="3">
        <v>43286.415972222225</v>
      </c>
    </row>
    <row r="854" spans="1:11" x14ac:dyDescent="0.25">
      <c r="A854" t="s">
        <v>1917</v>
      </c>
      <c r="B854" t="s">
        <v>7337</v>
      </c>
      <c r="C854" t="s">
        <v>7695</v>
      </c>
      <c r="D854" s="2">
        <v>0.70833333333333337</v>
      </c>
      <c r="E854" s="2">
        <v>0.91666666666666663</v>
      </c>
      <c r="F854" t="s">
        <v>1059</v>
      </c>
      <c r="H854" t="s">
        <v>1056</v>
      </c>
      <c r="I854" s="3">
        <v>43286.415972222225</v>
      </c>
      <c r="J854" t="s">
        <v>1056</v>
      </c>
      <c r="K854" s="3">
        <v>43286.415972222225</v>
      </c>
    </row>
    <row r="855" spans="1:11" x14ac:dyDescent="0.25">
      <c r="A855" t="s">
        <v>1918</v>
      </c>
      <c r="B855" t="s">
        <v>7337</v>
      </c>
      <c r="C855" t="s">
        <v>7695</v>
      </c>
      <c r="D855" s="2">
        <v>0.70833333333333337</v>
      </c>
      <c r="E855" s="2">
        <v>0.91666666666666663</v>
      </c>
      <c r="F855" t="s">
        <v>1060</v>
      </c>
      <c r="H855" t="s">
        <v>1056</v>
      </c>
      <c r="I855" s="3">
        <v>43286.415972222225</v>
      </c>
      <c r="J855" t="s">
        <v>1056</v>
      </c>
      <c r="K855" s="3">
        <v>43286.415972222225</v>
      </c>
    </row>
    <row r="856" spans="1:11" x14ac:dyDescent="0.25">
      <c r="A856" t="s">
        <v>1919</v>
      </c>
      <c r="B856" t="s">
        <v>7337</v>
      </c>
      <c r="C856" t="s">
        <v>7695</v>
      </c>
      <c r="D856" s="2">
        <v>0.70833333333333337</v>
      </c>
      <c r="E856" s="2">
        <v>0.91666666666666663</v>
      </c>
      <c r="F856" t="s">
        <v>1061</v>
      </c>
      <c r="H856" t="s">
        <v>1056</v>
      </c>
      <c r="I856" s="3">
        <v>43286.415972222225</v>
      </c>
      <c r="J856" t="s">
        <v>1056</v>
      </c>
      <c r="K856" s="3">
        <v>43286.415972222225</v>
      </c>
    </row>
    <row r="857" spans="1:11" x14ac:dyDescent="0.25">
      <c r="A857" t="s">
        <v>1920</v>
      </c>
      <c r="B857" t="s">
        <v>6690</v>
      </c>
      <c r="C857" t="s">
        <v>7695</v>
      </c>
      <c r="D857" s="2">
        <v>0.70833333333333337</v>
      </c>
      <c r="E857" s="2">
        <v>0.91666666666666663</v>
      </c>
      <c r="F857" t="s">
        <v>1055</v>
      </c>
      <c r="H857" t="s">
        <v>1056</v>
      </c>
      <c r="I857" s="3">
        <v>43286.418055555558</v>
      </c>
      <c r="J857" t="s">
        <v>1056</v>
      </c>
      <c r="K857" s="3">
        <v>43286.418055555558</v>
      </c>
    </row>
    <row r="858" spans="1:11" x14ac:dyDescent="0.25">
      <c r="A858" t="s">
        <v>1921</v>
      </c>
      <c r="B858" t="s">
        <v>6690</v>
      </c>
      <c r="C858" t="s">
        <v>7695</v>
      </c>
      <c r="D858" s="2">
        <v>0.70833333333333337</v>
      </c>
      <c r="E858" s="2">
        <v>0.91666666666666663</v>
      </c>
      <c r="F858" t="s">
        <v>1057</v>
      </c>
      <c r="H858" t="s">
        <v>1056</v>
      </c>
      <c r="I858" s="3">
        <v>43286.418055555558</v>
      </c>
      <c r="J858" t="s">
        <v>1056</v>
      </c>
      <c r="K858" s="3">
        <v>43286.418055555558</v>
      </c>
    </row>
    <row r="859" spans="1:11" x14ac:dyDescent="0.25">
      <c r="A859" t="s">
        <v>1922</v>
      </c>
      <c r="B859" t="s">
        <v>6690</v>
      </c>
      <c r="C859" t="s">
        <v>7695</v>
      </c>
      <c r="D859" s="2">
        <v>0.70833333333333337</v>
      </c>
      <c r="E859" s="2">
        <v>0.91666666666666663</v>
      </c>
      <c r="F859" t="s">
        <v>1058</v>
      </c>
      <c r="H859" t="s">
        <v>1056</v>
      </c>
      <c r="I859" s="3">
        <v>43286.418055555558</v>
      </c>
      <c r="J859" t="s">
        <v>1056</v>
      </c>
      <c r="K859" s="3">
        <v>43286.418055555558</v>
      </c>
    </row>
    <row r="860" spans="1:11" x14ac:dyDescent="0.25">
      <c r="A860" t="s">
        <v>1923</v>
      </c>
      <c r="B860" t="s">
        <v>6690</v>
      </c>
      <c r="C860" t="s">
        <v>7695</v>
      </c>
      <c r="D860" s="2">
        <v>0.70833333333333337</v>
      </c>
      <c r="E860" s="2">
        <v>0.91666666666666663</v>
      </c>
      <c r="F860" t="s">
        <v>1059</v>
      </c>
      <c r="H860" t="s">
        <v>1056</v>
      </c>
      <c r="I860" s="3">
        <v>43286.418055555558</v>
      </c>
      <c r="J860" t="s">
        <v>1056</v>
      </c>
      <c r="K860" s="3">
        <v>43286.418055555558</v>
      </c>
    </row>
    <row r="861" spans="1:11" x14ac:dyDescent="0.25">
      <c r="A861" t="s">
        <v>1924</v>
      </c>
      <c r="B861" t="s">
        <v>6690</v>
      </c>
      <c r="C861" t="s">
        <v>7695</v>
      </c>
      <c r="D861" s="2">
        <v>0.70833333333333337</v>
      </c>
      <c r="E861" s="2">
        <v>0.91666666666666663</v>
      </c>
      <c r="F861" t="s">
        <v>1060</v>
      </c>
      <c r="H861" t="s">
        <v>1056</v>
      </c>
      <c r="I861" s="3">
        <v>43286.418055555558</v>
      </c>
      <c r="J861" t="s">
        <v>1056</v>
      </c>
      <c r="K861" s="3">
        <v>43286.418055555558</v>
      </c>
    </row>
    <row r="862" spans="1:11" x14ac:dyDescent="0.25">
      <c r="A862" t="s">
        <v>1925</v>
      </c>
      <c r="B862" t="s">
        <v>6690</v>
      </c>
      <c r="C862" t="s">
        <v>7695</v>
      </c>
      <c r="D862" s="2">
        <v>0.70833333333333337</v>
      </c>
      <c r="E862" s="2">
        <v>0.91666666666666663</v>
      </c>
      <c r="F862" t="s">
        <v>1061</v>
      </c>
      <c r="H862" t="s">
        <v>1056</v>
      </c>
      <c r="I862" s="3">
        <v>43286.418055555558</v>
      </c>
      <c r="J862" t="s">
        <v>1056</v>
      </c>
      <c r="K862" s="3">
        <v>43286.418055555558</v>
      </c>
    </row>
    <row r="863" spans="1:11" x14ac:dyDescent="0.25">
      <c r="A863" t="s">
        <v>1926</v>
      </c>
      <c r="B863" t="s">
        <v>6982</v>
      </c>
      <c r="C863" t="s">
        <v>7667</v>
      </c>
      <c r="D863" s="2">
        <v>0.72916666666666663</v>
      </c>
      <c r="E863" s="2">
        <v>0.79166666666666663</v>
      </c>
      <c r="F863" t="s">
        <v>1055</v>
      </c>
      <c r="H863" t="s">
        <v>1056</v>
      </c>
      <c r="I863" s="3">
        <v>43286.554861111108</v>
      </c>
      <c r="J863" t="s">
        <v>1056</v>
      </c>
      <c r="K863" s="3">
        <v>43286.554861111108</v>
      </c>
    </row>
    <row r="864" spans="1:11" x14ac:dyDescent="0.25">
      <c r="A864" t="s">
        <v>1927</v>
      </c>
      <c r="B864" t="s">
        <v>6982</v>
      </c>
      <c r="C864" t="s">
        <v>7667</v>
      </c>
      <c r="D864" s="2">
        <v>0.72916666666666663</v>
      </c>
      <c r="E864" s="2">
        <v>0.79166666666666663</v>
      </c>
      <c r="F864" t="s">
        <v>1057</v>
      </c>
      <c r="H864" t="s">
        <v>1056</v>
      </c>
      <c r="I864" s="3">
        <v>43286.554861111108</v>
      </c>
      <c r="J864" t="s">
        <v>1056</v>
      </c>
      <c r="K864" s="3">
        <v>43286.554861111108</v>
      </c>
    </row>
    <row r="865" spans="1:11" x14ac:dyDescent="0.25">
      <c r="A865" t="s">
        <v>1928</v>
      </c>
      <c r="B865" t="s">
        <v>6982</v>
      </c>
      <c r="C865" t="s">
        <v>7667</v>
      </c>
      <c r="D865" s="2">
        <v>0.72916666666666663</v>
      </c>
      <c r="E865" s="2">
        <v>0.79166666666666663</v>
      </c>
      <c r="F865" t="s">
        <v>1058</v>
      </c>
      <c r="H865" t="s">
        <v>1056</v>
      </c>
      <c r="I865" s="3">
        <v>43286.554861111108</v>
      </c>
      <c r="J865" t="s">
        <v>1056</v>
      </c>
      <c r="K865" s="3">
        <v>43286.554861111108</v>
      </c>
    </row>
    <row r="866" spans="1:11" x14ac:dyDescent="0.25">
      <c r="A866" t="s">
        <v>1929</v>
      </c>
      <c r="B866" t="s">
        <v>6982</v>
      </c>
      <c r="C866" t="s">
        <v>7667</v>
      </c>
      <c r="D866" s="2">
        <v>0.72916666666666663</v>
      </c>
      <c r="E866" s="2">
        <v>0.79166666666666663</v>
      </c>
      <c r="F866" t="s">
        <v>1059</v>
      </c>
      <c r="H866" t="s">
        <v>1056</v>
      </c>
      <c r="I866" s="3">
        <v>43286.554861111108</v>
      </c>
      <c r="J866" t="s">
        <v>1056</v>
      </c>
      <c r="K866" s="3">
        <v>43286.554861111108</v>
      </c>
    </row>
    <row r="867" spans="1:11" x14ac:dyDescent="0.25">
      <c r="A867" t="s">
        <v>1930</v>
      </c>
      <c r="B867" t="s">
        <v>6982</v>
      </c>
      <c r="C867" t="s">
        <v>7667</v>
      </c>
      <c r="D867" s="2">
        <v>0.72916666666666663</v>
      </c>
      <c r="E867" s="2">
        <v>0.79166666666666663</v>
      </c>
      <c r="F867" t="s">
        <v>1060</v>
      </c>
      <c r="H867" t="s">
        <v>1056</v>
      </c>
      <c r="I867" s="3">
        <v>43286.554861111108</v>
      </c>
      <c r="J867" t="s">
        <v>1056</v>
      </c>
      <c r="K867" s="3">
        <v>43286.554861111108</v>
      </c>
    </row>
    <row r="868" spans="1:11" x14ac:dyDescent="0.25">
      <c r="A868" t="s">
        <v>1931</v>
      </c>
      <c r="B868" t="s">
        <v>6982</v>
      </c>
      <c r="C868" t="s">
        <v>7667</v>
      </c>
      <c r="D868" s="2">
        <v>0.72916666666666663</v>
      </c>
      <c r="E868" s="2">
        <v>0.79166666666666663</v>
      </c>
      <c r="F868" t="s">
        <v>1061</v>
      </c>
      <c r="H868" t="s">
        <v>1056</v>
      </c>
      <c r="I868" s="3">
        <v>43286.554861111108</v>
      </c>
      <c r="J868" t="s">
        <v>1056</v>
      </c>
      <c r="K868" s="3">
        <v>43286.554861111108</v>
      </c>
    </row>
    <row r="869" spans="1:11" x14ac:dyDescent="0.25">
      <c r="A869" t="s">
        <v>1932</v>
      </c>
      <c r="B869" t="s">
        <v>6874</v>
      </c>
      <c r="C869" t="s">
        <v>7725</v>
      </c>
      <c r="D869" s="2">
        <v>0.875</v>
      </c>
      <c r="E869" s="2">
        <v>0.95833333333333337</v>
      </c>
      <c r="F869" t="s">
        <v>1055</v>
      </c>
      <c r="H869" t="s">
        <v>1056</v>
      </c>
      <c r="I869" s="3">
        <v>43286.557638888888</v>
      </c>
      <c r="J869" t="s">
        <v>1056</v>
      </c>
      <c r="K869" s="3">
        <v>43286.557638888888</v>
      </c>
    </row>
    <row r="870" spans="1:11" x14ac:dyDescent="0.25">
      <c r="A870" t="s">
        <v>1933</v>
      </c>
      <c r="B870" t="s">
        <v>6874</v>
      </c>
      <c r="C870" t="s">
        <v>7725</v>
      </c>
      <c r="D870" s="2">
        <v>0.875</v>
      </c>
      <c r="E870" s="2">
        <v>0.95833333333333337</v>
      </c>
      <c r="F870" t="s">
        <v>1057</v>
      </c>
      <c r="H870" t="s">
        <v>1056</v>
      </c>
      <c r="I870" s="3">
        <v>43286.557638888888</v>
      </c>
      <c r="J870" t="s">
        <v>1056</v>
      </c>
      <c r="K870" s="3">
        <v>43286.557638888888</v>
      </c>
    </row>
    <row r="871" spans="1:11" x14ac:dyDescent="0.25">
      <c r="A871" t="s">
        <v>1934</v>
      </c>
      <c r="B871" t="s">
        <v>6874</v>
      </c>
      <c r="C871" t="s">
        <v>7725</v>
      </c>
      <c r="D871" s="2">
        <v>0.875</v>
      </c>
      <c r="E871" s="2">
        <v>0.95833333333333337</v>
      </c>
      <c r="F871" t="s">
        <v>1058</v>
      </c>
      <c r="H871" t="s">
        <v>1056</v>
      </c>
      <c r="I871" s="3">
        <v>43286.557638888888</v>
      </c>
      <c r="J871" t="s">
        <v>1056</v>
      </c>
      <c r="K871" s="3">
        <v>43286.557638888888</v>
      </c>
    </row>
    <row r="872" spans="1:11" x14ac:dyDescent="0.25">
      <c r="A872" t="s">
        <v>1935</v>
      </c>
      <c r="B872" t="s">
        <v>6874</v>
      </c>
      <c r="C872" t="s">
        <v>7725</v>
      </c>
      <c r="D872" s="2">
        <v>0.875</v>
      </c>
      <c r="E872" s="2">
        <v>0.95833333333333337</v>
      </c>
      <c r="F872" t="s">
        <v>1059</v>
      </c>
      <c r="H872" t="s">
        <v>1056</v>
      </c>
      <c r="I872" s="3">
        <v>43286.557638888888</v>
      </c>
      <c r="J872" t="s">
        <v>1056</v>
      </c>
      <c r="K872" s="3">
        <v>43286.557638888888</v>
      </c>
    </row>
    <row r="873" spans="1:11" x14ac:dyDescent="0.25">
      <c r="A873" t="s">
        <v>1936</v>
      </c>
      <c r="B873" t="s">
        <v>6874</v>
      </c>
      <c r="C873" t="s">
        <v>7725</v>
      </c>
      <c r="D873" s="2">
        <v>0.875</v>
      </c>
      <c r="E873" s="2">
        <v>0.95833333333333337</v>
      </c>
      <c r="F873" t="s">
        <v>1060</v>
      </c>
      <c r="H873" t="s">
        <v>1056</v>
      </c>
      <c r="I873" s="3">
        <v>43286.557638888888</v>
      </c>
      <c r="J873" t="s">
        <v>1056</v>
      </c>
      <c r="K873" s="3">
        <v>43286.557638888888</v>
      </c>
    </row>
    <row r="874" spans="1:11" x14ac:dyDescent="0.25">
      <c r="A874" t="s">
        <v>1937</v>
      </c>
      <c r="B874" t="s">
        <v>6874</v>
      </c>
      <c r="C874" t="s">
        <v>7725</v>
      </c>
      <c r="D874" s="2">
        <v>0.875</v>
      </c>
      <c r="E874" s="2">
        <v>0.95833333333333337</v>
      </c>
      <c r="F874" t="s">
        <v>1061</v>
      </c>
      <c r="H874" t="s">
        <v>1056</v>
      </c>
      <c r="I874" s="3">
        <v>43286.557638888888</v>
      </c>
      <c r="J874" t="s">
        <v>1056</v>
      </c>
      <c r="K874" s="3">
        <v>43286.557638888888</v>
      </c>
    </row>
    <row r="875" spans="1:11" x14ac:dyDescent="0.25">
      <c r="A875" t="s">
        <v>1938</v>
      </c>
      <c r="B875" t="s">
        <v>6672</v>
      </c>
      <c r="C875" t="s">
        <v>7780</v>
      </c>
      <c r="D875" s="2">
        <v>0.75</v>
      </c>
      <c r="E875" s="2">
        <v>0.79166666666666663</v>
      </c>
      <c r="F875" t="s">
        <v>1055</v>
      </c>
      <c r="H875" t="s">
        <v>1056</v>
      </c>
      <c r="I875" s="3">
        <v>43286.55972222222</v>
      </c>
      <c r="J875" t="s">
        <v>1056</v>
      </c>
      <c r="K875" s="3">
        <v>43286.55972222222</v>
      </c>
    </row>
    <row r="876" spans="1:11" x14ac:dyDescent="0.25">
      <c r="A876" t="s">
        <v>1939</v>
      </c>
      <c r="B876" t="s">
        <v>6672</v>
      </c>
      <c r="C876" t="s">
        <v>7780</v>
      </c>
      <c r="D876" s="2">
        <v>0.75</v>
      </c>
      <c r="E876" s="2">
        <v>0.79166666666666663</v>
      </c>
      <c r="F876" t="s">
        <v>1057</v>
      </c>
      <c r="H876" t="s">
        <v>1056</v>
      </c>
      <c r="I876" s="3">
        <v>43286.55972222222</v>
      </c>
      <c r="J876" t="s">
        <v>1056</v>
      </c>
      <c r="K876" s="3">
        <v>43286.55972222222</v>
      </c>
    </row>
    <row r="877" spans="1:11" x14ac:dyDescent="0.25">
      <c r="A877" t="s">
        <v>1940</v>
      </c>
      <c r="B877" t="s">
        <v>6672</v>
      </c>
      <c r="C877" t="s">
        <v>7780</v>
      </c>
      <c r="D877" s="2">
        <v>0.75</v>
      </c>
      <c r="E877" s="2">
        <v>0.79166666666666663</v>
      </c>
      <c r="F877" t="s">
        <v>1058</v>
      </c>
      <c r="H877" t="s">
        <v>1056</v>
      </c>
      <c r="I877" s="3">
        <v>43286.55972222222</v>
      </c>
      <c r="J877" t="s">
        <v>1056</v>
      </c>
      <c r="K877" s="3">
        <v>43286.55972222222</v>
      </c>
    </row>
    <row r="878" spans="1:11" x14ac:dyDescent="0.25">
      <c r="A878" t="s">
        <v>1941</v>
      </c>
      <c r="B878" t="s">
        <v>6672</v>
      </c>
      <c r="C878" t="s">
        <v>7780</v>
      </c>
      <c r="D878" s="2">
        <v>0.75</v>
      </c>
      <c r="E878" s="2">
        <v>0.79166666666666663</v>
      </c>
      <c r="F878" t="s">
        <v>1059</v>
      </c>
      <c r="H878" t="s">
        <v>1056</v>
      </c>
      <c r="I878" s="3">
        <v>43286.55972222222</v>
      </c>
      <c r="J878" t="s">
        <v>1056</v>
      </c>
      <c r="K878" s="3">
        <v>43286.55972222222</v>
      </c>
    </row>
    <row r="879" spans="1:11" x14ac:dyDescent="0.25">
      <c r="A879" t="s">
        <v>1942</v>
      </c>
      <c r="B879" t="s">
        <v>6672</v>
      </c>
      <c r="C879" t="s">
        <v>7780</v>
      </c>
      <c r="D879" s="2">
        <v>0.75</v>
      </c>
      <c r="E879" s="2">
        <v>0.79166666666666663</v>
      </c>
      <c r="F879" t="s">
        <v>1060</v>
      </c>
      <c r="H879" t="s">
        <v>1056</v>
      </c>
      <c r="I879" s="3">
        <v>43286.55972222222</v>
      </c>
      <c r="J879" t="s">
        <v>1056</v>
      </c>
      <c r="K879" s="3">
        <v>43286.55972222222</v>
      </c>
    </row>
    <row r="880" spans="1:11" x14ac:dyDescent="0.25">
      <c r="A880" t="s">
        <v>1943</v>
      </c>
      <c r="B880" t="s">
        <v>6672</v>
      </c>
      <c r="C880" t="s">
        <v>7780</v>
      </c>
      <c r="D880" s="2">
        <v>0.75</v>
      </c>
      <c r="E880" s="2">
        <v>0.79166666666666663</v>
      </c>
      <c r="F880" t="s">
        <v>1061</v>
      </c>
      <c r="H880" t="s">
        <v>1056</v>
      </c>
      <c r="I880" s="3">
        <v>43286.55972222222</v>
      </c>
      <c r="J880" t="s">
        <v>1056</v>
      </c>
      <c r="K880" s="3">
        <v>43286.55972222222</v>
      </c>
    </row>
    <row r="881" spans="1:11" x14ac:dyDescent="0.25">
      <c r="A881" t="s">
        <v>1944</v>
      </c>
      <c r="B881" t="s">
        <v>6635</v>
      </c>
      <c r="C881" t="s">
        <v>7702</v>
      </c>
      <c r="D881" s="2">
        <v>0.75</v>
      </c>
      <c r="E881" s="2">
        <v>0.79166666666666663</v>
      </c>
      <c r="F881" t="s">
        <v>1061</v>
      </c>
      <c r="H881" t="s">
        <v>1056</v>
      </c>
      <c r="I881" s="3">
        <v>43286.561111111114</v>
      </c>
      <c r="J881" t="s">
        <v>1056</v>
      </c>
      <c r="K881" s="3">
        <v>43286.561111111114</v>
      </c>
    </row>
    <row r="882" spans="1:11" x14ac:dyDescent="0.25">
      <c r="A882" t="s">
        <v>1945</v>
      </c>
      <c r="B882" t="s">
        <v>7415</v>
      </c>
      <c r="C882" t="s">
        <v>7771</v>
      </c>
      <c r="D882" s="2">
        <v>0.8125</v>
      </c>
      <c r="E882" s="2">
        <v>0.85416666666666663</v>
      </c>
      <c r="F882" t="s">
        <v>1057</v>
      </c>
      <c r="H882" t="s">
        <v>1056</v>
      </c>
      <c r="I882" s="3">
        <v>43286.563194444447</v>
      </c>
      <c r="J882" t="s">
        <v>1056</v>
      </c>
      <c r="K882" s="3">
        <v>43286.563194444447</v>
      </c>
    </row>
    <row r="883" spans="1:11" x14ac:dyDescent="0.25">
      <c r="A883" t="s">
        <v>1946</v>
      </c>
      <c r="B883" t="s">
        <v>7141</v>
      </c>
      <c r="C883" t="s">
        <v>7696</v>
      </c>
      <c r="D883" s="2">
        <v>0.72916666666666663</v>
      </c>
      <c r="E883" s="2">
        <v>0.79166666666666663</v>
      </c>
      <c r="F883" t="s">
        <v>1055</v>
      </c>
      <c r="H883" t="s">
        <v>1056</v>
      </c>
      <c r="I883" s="3">
        <v>43286.567361111112</v>
      </c>
      <c r="J883" t="s">
        <v>1056</v>
      </c>
      <c r="K883" s="3">
        <v>43286.567361111112</v>
      </c>
    </row>
    <row r="884" spans="1:11" x14ac:dyDescent="0.25">
      <c r="A884" t="s">
        <v>1947</v>
      </c>
      <c r="B884" t="s">
        <v>7141</v>
      </c>
      <c r="C884" t="s">
        <v>7696</v>
      </c>
      <c r="D884" s="2">
        <v>0.72916666666666663</v>
      </c>
      <c r="E884" s="2">
        <v>0.79166666666666663</v>
      </c>
      <c r="F884" t="s">
        <v>1057</v>
      </c>
      <c r="H884" t="s">
        <v>1056</v>
      </c>
      <c r="I884" s="3">
        <v>43286.567361111112</v>
      </c>
      <c r="J884" t="s">
        <v>1056</v>
      </c>
      <c r="K884" s="3">
        <v>43286.567361111112</v>
      </c>
    </row>
    <row r="885" spans="1:11" x14ac:dyDescent="0.25">
      <c r="A885" t="s">
        <v>1948</v>
      </c>
      <c r="B885" t="s">
        <v>7141</v>
      </c>
      <c r="C885" t="s">
        <v>7696</v>
      </c>
      <c r="D885" s="2">
        <v>0.72916666666666663</v>
      </c>
      <c r="E885" s="2">
        <v>0.79166666666666663</v>
      </c>
      <c r="F885" t="s">
        <v>1058</v>
      </c>
      <c r="H885" t="s">
        <v>1056</v>
      </c>
      <c r="I885" s="3">
        <v>43286.567361111112</v>
      </c>
      <c r="J885" t="s">
        <v>1056</v>
      </c>
      <c r="K885" s="3">
        <v>43286.567361111112</v>
      </c>
    </row>
    <row r="886" spans="1:11" x14ac:dyDescent="0.25">
      <c r="A886" t="s">
        <v>1949</v>
      </c>
      <c r="B886" t="s">
        <v>7141</v>
      </c>
      <c r="C886" t="s">
        <v>7696</v>
      </c>
      <c r="D886" s="2">
        <v>0.72916666666666663</v>
      </c>
      <c r="E886" s="2">
        <v>0.79166666666666663</v>
      </c>
      <c r="F886" t="s">
        <v>1060</v>
      </c>
      <c r="H886" t="s">
        <v>1056</v>
      </c>
      <c r="I886" s="3">
        <v>43286.567361111112</v>
      </c>
      <c r="J886" t="s">
        <v>1056</v>
      </c>
      <c r="K886" s="3">
        <v>43286.567361111112</v>
      </c>
    </row>
    <row r="887" spans="1:11" x14ac:dyDescent="0.25">
      <c r="A887" t="s">
        <v>1950</v>
      </c>
      <c r="B887" t="s">
        <v>7141</v>
      </c>
      <c r="C887" t="s">
        <v>7696</v>
      </c>
      <c r="D887" s="2">
        <v>0.72916666666666663</v>
      </c>
      <c r="E887" s="2">
        <v>0.79166666666666663</v>
      </c>
      <c r="F887" t="s">
        <v>1061</v>
      </c>
      <c r="H887" t="s">
        <v>1056</v>
      </c>
      <c r="I887" s="3">
        <v>43286.567361111112</v>
      </c>
      <c r="J887" t="s">
        <v>1056</v>
      </c>
      <c r="K887" s="3">
        <v>43286.567361111112</v>
      </c>
    </row>
    <row r="888" spans="1:11" x14ac:dyDescent="0.25">
      <c r="A888" t="s">
        <v>1951</v>
      </c>
      <c r="B888" t="s">
        <v>7446</v>
      </c>
      <c r="C888" t="s">
        <v>7776</v>
      </c>
      <c r="D888" s="2">
        <v>0.41666666666666669</v>
      </c>
      <c r="E888" s="2">
        <v>0.5</v>
      </c>
      <c r="F888" t="s">
        <v>1055</v>
      </c>
      <c r="H888" t="s">
        <v>1056</v>
      </c>
      <c r="I888" s="3">
        <v>43286.571527777778</v>
      </c>
      <c r="J888" t="s">
        <v>1056</v>
      </c>
      <c r="K888" s="3">
        <v>43286.571527777778</v>
      </c>
    </row>
    <row r="889" spans="1:11" x14ac:dyDescent="0.25">
      <c r="A889" t="s">
        <v>1952</v>
      </c>
      <c r="B889" t="s">
        <v>7446</v>
      </c>
      <c r="C889" t="s">
        <v>7776</v>
      </c>
      <c r="D889" s="2">
        <v>0.41666666666666669</v>
      </c>
      <c r="E889" s="2">
        <v>0.5</v>
      </c>
      <c r="F889" t="s">
        <v>1057</v>
      </c>
      <c r="H889" t="s">
        <v>1056</v>
      </c>
      <c r="I889" s="3">
        <v>43286.571527777778</v>
      </c>
      <c r="J889" t="s">
        <v>1056</v>
      </c>
      <c r="K889" s="3">
        <v>43286.571527777778</v>
      </c>
    </row>
    <row r="890" spans="1:11" x14ac:dyDescent="0.25">
      <c r="A890" t="s">
        <v>1953</v>
      </c>
      <c r="B890" t="s">
        <v>7446</v>
      </c>
      <c r="C890" t="s">
        <v>7776</v>
      </c>
      <c r="D890" s="2">
        <v>0.41666666666666669</v>
      </c>
      <c r="E890" s="2">
        <v>0.5</v>
      </c>
      <c r="F890" t="s">
        <v>1058</v>
      </c>
      <c r="H890" t="s">
        <v>1056</v>
      </c>
      <c r="I890" s="3">
        <v>43286.571527777778</v>
      </c>
      <c r="J890" t="s">
        <v>1056</v>
      </c>
      <c r="K890" s="3">
        <v>43286.571527777778</v>
      </c>
    </row>
    <row r="891" spans="1:11" x14ac:dyDescent="0.25">
      <c r="A891" t="s">
        <v>1954</v>
      </c>
      <c r="B891" t="s">
        <v>7446</v>
      </c>
      <c r="C891" t="s">
        <v>7776</v>
      </c>
      <c r="D891" s="2">
        <v>0.41666666666666669</v>
      </c>
      <c r="E891" s="2">
        <v>0.5</v>
      </c>
      <c r="F891" t="s">
        <v>1059</v>
      </c>
      <c r="H891" t="s">
        <v>1056</v>
      </c>
      <c r="I891" s="3">
        <v>43286.571527777778</v>
      </c>
      <c r="J891" t="s">
        <v>1056</v>
      </c>
      <c r="K891" s="3">
        <v>43286.571527777778</v>
      </c>
    </row>
    <row r="892" spans="1:11" x14ac:dyDescent="0.25">
      <c r="A892" t="s">
        <v>1955</v>
      </c>
      <c r="B892" t="s">
        <v>7446</v>
      </c>
      <c r="C892" t="s">
        <v>7776</v>
      </c>
      <c r="D892" s="2">
        <v>0.41666666666666669</v>
      </c>
      <c r="E892" s="2">
        <v>0.5</v>
      </c>
      <c r="F892" t="s">
        <v>1060</v>
      </c>
      <c r="H892" t="s">
        <v>1056</v>
      </c>
      <c r="I892" s="3">
        <v>43286.571527777778</v>
      </c>
      <c r="J892" t="s">
        <v>1056</v>
      </c>
      <c r="K892" s="3">
        <v>43286.571527777778</v>
      </c>
    </row>
    <row r="893" spans="1:11" x14ac:dyDescent="0.25">
      <c r="A893" t="s">
        <v>1956</v>
      </c>
      <c r="B893" t="s">
        <v>7446</v>
      </c>
      <c r="C893" t="s">
        <v>7776</v>
      </c>
      <c r="D893" s="2">
        <v>0.41666666666666669</v>
      </c>
      <c r="E893" s="2">
        <v>0.5</v>
      </c>
      <c r="F893" t="s">
        <v>1061</v>
      </c>
      <c r="H893" t="s">
        <v>1056</v>
      </c>
      <c r="I893" s="3">
        <v>43286.571527777778</v>
      </c>
      <c r="J893" t="s">
        <v>1056</v>
      </c>
      <c r="K893" s="3">
        <v>43286.571527777778</v>
      </c>
    </row>
    <row r="894" spans="1:11" x14ac:dyDescent="0.25">
      <c r="A894" t="s">
        <v>1957</v>
      </c>
      <c r="B894" t="s">
        <v>7314</v>
      </c>
      <c r="C894" t="s">
        <v>7767</v>
      </c>
      <c r="D894" s="2">
        <v>0.66666666666666663</v>
      </c>
      <c r="E894" s="2">
        <v>0.70833333333333337</v>
      </c>
      <c r="F894" t="s">
        <v>1057</v>
      </c>
      <c r="H894" t="s">
        <v>1056</v>
      </c>
      <c r="I894" s="3">
        <v>43286.576388888891</v>
      </c>
      <c r="J894" t="s">
        <v>1056</v>
      </c>
      <c r="K894" s="3">
        <v>43286.576388888891</v>
      </c>
    </row>
    <row r="895" spans="1:11" x14ac:dyDescent="0.25">
      <c r="A895" t="s">
        <v>1958</v>
      </c>
      <c r="B895" t="s">
        <v>7314</v>
      </c>
      <c r="C895" t="s">
        <v>7656</v>
      </c>
      <c r="D895" s="2">
        <v>0.72916666666666663</v>
      </c>
      <c r="E895" s="2">
        <v>0.8125</v>
      </c>
      <c r="F895" t="s">
        <v>1055</v>
      </c>
      <c r="H895" t="s">
        <v>1056</v>
      </c>
      <c r="I895" s="3">
        <v>43286.57708333333</v>
      </c>
      <c r="J895" t="s">
        <v>1056</v>
      </c>
      <c r="K895" s="3">
        <v>43286.57708333333</v>
      </c>
    </row>
    <row r="896" spans="1:11" x14ac:dyDescent="0.25">
      <c r="A896" t="s">
        <v>1959</v>
      </c>
      <c r="B896" t="s">
        <v>7314</v>
      </c>
      <c r="C896" t="s">
        <v>7656</v>
      </c>
      <c r="D896" s="2">
        <v>0.72916666666666663</v>
      </c>
      <c r="E896" s="2">
        <v>0.8125</v>
      </c>
      <c r="F896" t="s">
        <v>1058</v>
      </c>
      <c r="H896" t="s">
        <v>1056</v>
      </c>
      <c r="I896" s="3">
        <v>43286.57708333333</v>
      </c>
      <c r="J896" t="s">
        <v>1056</v>
      </c>
      <c r="K896" s="3">
        <v>43286.57708333333</v>
      </c>
    </row>
    <row r="897" spans="1:11" x14ac:dyDescent="0.25">
      <c r="A897" t="s">
        <v>1960</v>
      </c>
      <c r="B897" t="s">
        <v>7314</v>
      </c>
      <c r="C897" t="s">
        <v>7656</v>
      </c>
      <c r="D897" s="2">
        <v>0.72916666666666663</v>
      </c>
      <c r="E897" s="2">
        <v>0.8125</v>
      </c>
      <c r="F897" t="s">
        <v>1060</v>
      </c>
      <c r="H897" t="s">
        <v>1056</v>
      </c>
      <c r="I897" s="3">
        <v>43286.57708333333</v>
      </c>
      <c r="J897" t="s">
        <v>1056</v>
      </c>
      <c r="K897" s="3">
        <v>43286.57708333333</v>
      </c>
    </row>
    <row r="898" spans="1:11" x14ac:dyDescent="0.25">
      <c r="A898" t="s">
        <v>1961</v>
      </c>
      <c r="B898" t="s">
        <v>7314</v>
      </c>
      <c r="C898" t="s">
        <v>7713</v>
      </c>
      <c r="D898" s="2">
        <v>0.375</v>
      </c>
      <c r="E898" s="2">
        <v>0.66666666666666663</v>
      </c>
      <c r="F898" t="s">
        <v>1057</v>
      </c>
      <c r="H898" t="s">
        <v>1056</v>
      </c>
      <c r="I898" s="3">
        <v>43286.57916666667</v>
      </c>
      <c r="J898" t="s">
        <v>1056</v>
      </c>
      <c r="K898" s="3">
        <v>43286.57916666667</v>
      </c>
    </row>
    <row r="899" spans="1:11" x14ac:dyDescent="0.25">
      <c r="A899" t="s">
        <v>1962</v>
      </c>
      <c r="B899" t="s">
        <v>7314</v>
      </c>
      <c r="C899" t="s">
        <v>7713</v>
      </c>
      <c r="D899" s="2">
        <v>0.58333333333333337</v>
      </c>
      <c r="E899" s="2">
        <v>0.66666666666666663</v>
      </c>
      <c r="F899" t="s">
        <v>1061</v>
      </c>
      <c r="H899" t="s">
        <v>1056</v>
      </c>
      <c r="I899" s="3">
        <v>43286.579861111109</v>
      </c>
      <c r="J899" t="s">
        <v>1056</v>
      </c>
      <c r="K899" s="3">
        <v>43286.579861111109</v>
      </c>
    </row>
    <row r="900" spans="1:11" x14ac:dyDescent="0.25">
      <c r="A900" t="s">
        <v>1963</v>
      </c>
      <c r="B900" t="s">
        <v>7424</v>
      </c>
      <c r="C900" t="s">
        <v>7773</v>
      </c>
      <c r="D900" s="2">
        <v>0.45833333333333331</v>
      </c>
      <c r="E900" s="2">
        <v>0.875</v>
      </c>
      <c r="F900" t="s">
        <v>1055</v>
      </c>
      <c r="H900" t="s">
        <v>1056</v>
      </c>
      <c r="I900" s="3">
        <v>43286.586805555555</v>
      </c>
      <c r="J900" t="s">
        <v>1056</v>
      </c>
      <c r="K900" s="3">
        <v>43286.586805555555</v>
      </c>
    </row>
    <row r="901" spans="1:11" x14ac:dyDescent="0.25">
      <c r="A901" t="s">
        <v>1964</v>
      </c>
      <c r="B901" t="s">
        <v>7424</v>
      </c>
      <c r="C901" t="s">
        <v>7773</v>
      </c>
      <c r="D901" s="2">
        <v>0.45833333333333331</v>
      </c>
      <c r="E901" s="2">
        <v>0.875</v>
      </c>
      <c r="F901" t="s">
        <v>1057</v>
      </c>
      <c r="H901" t="s">
        <v>1056</v>
      </c>
      <c r="I901" s="3">
        <v>43286.586805555555</v>
      </c>
      <c r="J901" t="s">
        <v>1056</v>
      </c>
      <c r="K901" s="3">
        <v>43286.586805555555</v>
      </c>
    </row>
    <row r="902" spans="1:11" x14ac:dyDescent="0.25">
      <c r="A902" t="s">
        <v>1965</v>
      </c>
      <c r="B902" t="s">
        <v>7424</v>
      </c>
      <c r="C902" t="s">
        <v>7773</v>
      </c>
      <c r="D902" s="2">
        <v>0.45833333333333331</v>
      </c>
      <c r="E902" s="2">
        <v>0.875</v>
      </c>
      <c r="F902" t="s">
        <v>1058</v>
      </c>
      <c r="H902" t="s">
        <v>1056</v>
      </c>
      <c r="I902" s="3">
        <v>43286.586805555555</v>
      </c>
      <c r="J902" t="s">
        <v>1056</v>
      </c>
      <c r="K902" s="3">
        <v>43286.586805555555</v>
      </c>
    </row>
    <row r="903" spans="1:11" x14ac:dyDescent="0.25">
      <c r="A903" t="s">
        <v>1966</v>
      </c>
      <c r="B903" t="s">
        <v>7424</v>
      </c>
      <c r="C903" t="s">
        <v>7773</v>
      </c>
      <c r="D903" s="2">
        <v>0.45833333333333331</v>
      </c>
      <c r="E903" s="2">
        <v>0.875</v>
      </c>
      <c r="F903" t="s">
        <v>1059</v>
      </c>
      <c r="H903" t="s">
        <v>1056</v>
      </c>
      <c r="I903" s="3">
        <v>43286.586805555555</v>
      </c>
      <c r="J903" t="s">
        <v>1056</v>
      </c>
      <c r="K903" s="3">
        <v>43286.586805555555</v>
      </c>
    </row>
    <row r="904" spans="1:11" x14ac:dyDescent="0.25">
      <c r="A904" t="s">
        <v>1967</v>
      </c>
      <c r="B904" t="s">
        <v>7424</v>
      </c>
      <c r="C904" t="s">
        <v>7773</v>
      </c>
      <c r="D904" s="2">
        <v>0.45833333333333331</v>
      </c>
      <c r="E904" s="2">
        <v>0.875</v>
      </c>
      <c r="F904" t="s">
        <v>1060</v>
      </c>
      <c r="H904" t="s">
        <v>1056</v>
      </c>
      <c r="I904" s="3">
        <v>43286.586805555555</v>
      </c>
      <c r="J904" t="s">
        <v>1056</v>
      </c>
      <c r="K904" s="3">
        <v>43286.586805555555</v>
      </c>
    </row>
    <row r="905" spans="1:11" x14ac:dyDescent="0.25">
      <c r="A905" t="s">
        <v>1968</v>
      </c>
      <c r="B905" t="s">
        <v>7424</v>
      </c>
      <c r="C905" t="s">
        <v>7773</v>
      </c>
      <c r="D905" s="2">
        <v>0.45833333333333331</v>
      </c>
      <c r="E905" s="2">
        <v>0.875</v>
      </c>
      <c r="F905" t="s">
        <v>1061</v>
      </c>
      <c r="H905" t="s">
        <v>1056</v>
      </c>
      <c r="I905" s="3">
        <v>43286.586805555555</v>
      </c>
      <c r="J905" t="s">
        <v>1056</v>
      </c>
      <c r="K905" s="3">
        <v>43286.586805555555</v>
      </c>
    </row>
    <row r="906" spans="1:11" x14ac:dyDescent="0.25">
      <c r="A906" t="s">
        <v>1969</v>
      </c>
      <c r="B906" t="s">
        <v>7518</v>
      </c>
      <c r="C906" t="s">
        <v>7680</v>
      </c>
      <c r="D906" s="2">
        <v>0.77083333333333337</v>
      </c>
      <c r="E906" s="2">
        <v>0.8125</v>
      </c>
      <c r="F906" t="s">
        <v>1057</v>
      </c>
      <c r="H906" t="s">
        <v>1056</v>
      </c>
      <c r="I906" s="3">
        <v>43287.393055555556</v>
      </c>
      <c r="J906" t="s">
        <v>1056</v>
      </c>
      <c r="K906" s="3">
        <v>43287.393055555556</v>
      </c>
    </row>
    <row r="907" spans="1:11" x14ac:dyDescent="0.25">
      <c r="A907" t="s">
        <v>1970</v>
      </c>
      <c r="B907" t="s">
        <v>7518</v>
      </c>
      <c r="C907" t="s">
        <v>7680</v>
      </c>
      <c r="D907" s="2">
        <v>0.77083333333333337</v>
      </c>
      <c r="E907" s="2">
        <v>0.8125</v>
      </c>
      <c r="F907" t="s">
        <v>1060</v>
      </c>
      <c r="H907" t="s">
        <v>1056</v>
      </c>
      <c r="I907" s="3">
        <v>43287.393055555556</v>
      </c>
      <c r="J907" t="s">
        <v>1056</v>
      </c>
      <c r="K907" s="3">
        <v>43287.393055555556</v>
      </c>
    </row>
    <row r="908" spans="1:11" x14ac:dyDescent="0.25">
      <c r="A908" t="s">
        <v>1971</v>
      </c>
      <c r="B908" t="s">
        <v>7518</v>
      </c>
      <c r="C908" t="s">
        <v>7713</v>
      </c>
      <c r="D908" s="2">
        <v>0.75</v>
      </c>
      <c r="E908" s="2">
        <v>0.83333333333333337</v>
      </c>
      <c r="F908" t="s">
        <v>1055</v>
      </c>
      <c r="H908" t="s">
        <v>1056</v>
      </c>
      <c r="I908" s="3">
        <v>43287.393750000003</v>
      </c>
      <c r="J908" t="s">
        <v>1056</v>
      </c>
      <c r="K908" s="3">
        <v>43287.393750000003</v>
      </c>
    </row>
    <row r="909" spans="1:11" x14ac:dyDescent="0.25">
      <c r="A909" t="s">
        <v>1972</v>
      </c>
      <c r="B909" t="s">
        <v>7518</v>
      </c>
      <c r="C909" t="s">
        <v>7713</v>
      </c>
      <c r="D909" s="2">
        <v>0.75</v>
      </c>
      <c r="E909" s="2">
        <v>0.83333333333333337</v>
      </c>
      <c r="F909" t="s">
        <v>1058</v>
      </c>
      <c r="H909" t="s">
        <v>1056</v>
      </c>
      <c r="I909" s="3">
        <v>43287.393750000003</v>
      </c>
      <c r="J909" t="s">
        <v>1056</v>
      </c>
      <c r="K909" s="3">
        <v>43287.393750000003</v>
      </c>
    </row>
    <row r="910" spans="1:11" x14ac:dyDescent="0.25">
      <c r="A910" t="s">
        <v>1973</v>
      </c>
      <c r="B910" t="s">
        <v>7518</v>
      </c>
      <c r="C910" t="s">
        <v>7713</v>
      </c>
      <c r="D910" s="2">
        <v>0.75</v>
      </c>
      <c r="E910" s="2">
        <v>0.83333333333333337</v>
      </c>
      <c r="F910" t="s">
        <v>1061</v>
      </c>
      <c r="H910" t="s">
        <v>1056</v>
      </c>
      <c r="I910" s="3">
        <v>43287.393750000003</v>
      </c>
      <c r="J910" t="s">
        <v>1056</v>
      </c>
      <c r="K910" s="3">
        <v>43287.393750000003</v>
      </c>
    </row>
    <row r="911" spans="1:11" x14ac:dyDescent="0.25">
      <c r="A911" t="s">
        <v>1974</v>
      </c>
      <c r="B911" t="s">
        <v>7518</v>
      </c>
      <c r="C911" t="s">
        <v>7721</v>
      </c>
      <c r="D911" s="2">
        <v>0.625</v>
      </c>
      <c r="E911" s="2">
        <v>0.66666666666666663</v>
      </c>
      <c r="F911" t="s">
        <v>1055</v>
      </c>
      <c r="H911" t="s">
        <v>1056</v>
      </c>
      <c r="I911" s="3">
        <v>43287.395833333336</v>
      </c>
      <c r="J911" t="s">
        <v>1056</v>
      </c>
      <c r="K911" s="3">
        <v>43287.395833333336</v>
      </c>
    </row>
    <row r="912" spans="1:11" x14ac:dyDescent="0.25">
      <c r="A912" t="s">
        <v>1975</v>
      </c>
      <c r="B912" t="s">
        <v>7518</v>
      </c>
      <c r="C912" t="s">
        <v>7721</v>
      </c>
      <c r="D912" s="2">
        <v>0.625</v>
      </c>
      <c r="E912" s="2">
        <v>0.66666666666666663</v>
      </c>
      <c r="F912" t="s">
        <v>1057</v>
      </c>
      <c r="H912" t="s">
        <v>1056</v>
      </c>
      <c r="I912" s="3">
        <v>43287.395833333336</v>
      </c>
      <c r="J912" t="s">
        <v>1056</v>
      </c>
      <c r="K912" s="3">
        <v>43287.395833333336</v>
      </c>
    </row>
    <row r="913" spans="1:11" x14ac:dyDescent="0.25">
      <c r="A913" t="s">
        <v>1976</v>
      </c>
      <c r="B913" t="s">
        <v>7518</v>
      </c>
      <c r="C913" t="s">
        <v>7721</v>
      </c>
      <c r="D913" s="2">
        <v>0.625</v>
      </c>
      <c r="E913" s="2">
        <v>0.66666666666666663</v>
      </c>
      <c r="F913" t="s">
        <v>1058</v>
      </c>
      <c r="H913" t="s">
        <v>1056</v>
      </c>
      <c r="I913" s="3">
        <v>43287.395833333336</v>
      </c>
      <c r="J913" t="s">
        <v>1056</v>
      </c>
      <c r="K913" s="3">
        <v>43287.395833333336</v>
      </c>
    </row>
    <row r="914" spans="1:11" x14ac:dyDescent="0.25">
      <c r="A914" t="s">
        <v>1977</v>
      </c>
      <c r="B914" t="s">
        <v>7319</v>
      </c>
      <c r="C914" t="s">
        <v>7666</v>
      </c>
      <c r="D914" s="2">
        <v>0.64583333333333337</v>
      </c>
      <c r="E914" s="2">
        <v>0.79166666666666663</v>
      </c>
      <c r="F914" t="s">
        <v>1057</v>
      </c>
      <c r="H914" t="s">
        <v>1056</v>
      </c>
      <c r="I914" s="3">
        <v>43287.397916666669</v>
      </c>
      <c r="J914" t="s">
        <v>1056</v>
      </c>
      <c r="K914" s="3">
        <v>43287.397916666669</v>
      </c>
    </row>
    <row r="915" spans="1:11" x14ac:dyDescent="0.25">
      <c r="A915" t="s">
        <v>1978</v>
      </c>
      <c r="B915" t="s">
        <v>7319</v>
      </c>
      <c r="C915" t="s">
        <v>7666</v>
      </c>
      <c r="D915" s="2">
        <v>0.64583333333333337</v>
      </c>
      <c r="E915" s="2">
        <v>0.79166666666666663</v>
      </c>
      <c r="F915" t="s">
        <v>1059</v>
      </c>
      <c r="H915" t="s">
        <v>1056</v>
      </c>
      <c r="I915" s="3">
        <v>43287.397916666669</v>
      </c>
      <c r="J915" t="s">
        <v>1056</v>
      </c>
      <c r="K915" s="3">
        <v>43287.397916666669</v>
      </c>
    </row>
    <row r="916" spans="1:11" x14ac:dyDescent="0.25">
      <c r="A916" t="s">
        <v>1979</v>
      </c>
      <c r="B916" t="s">
        <v>7319</v>
      </c>
      <c r="C916" t="s">
        <v>7666</v>
      </c>
      <c r="D916" s="2">
        <v>0.64583333333333337</v>
      </c>
      <c r="E916" s="2">
        <v>0.79166666666666663</v>
      </c>
      <c r="F916" t="s">
        <v>1061</v>
      </c>
      <c r="H916" t="s">
        <v>1056</v>
      </c>
      <c r="I916" s="3">
        <v>43287.397916666669</v>
      </c>
      <c r="J916" t="s">
        <v>1056</v>
      </c>
      <c r="K916" s="3">
        <v>43287.397916666669</v>
      </c>
    </row>
    <row r="917" spans="1:11" x14ac:dyDescent="0.25">
      <c r="A917" t="s">
        <v>1980</v>
      </c>
      <c r="B917" t="s">
        <v>7621</v>
      </c>
      <c r="C917" t="s">
        <v>7694</v>
      </c>
      <c r="D917" s="2">
        <v>0.45833333333333331</v>
      </c>
      <c r="E917" s="2">
        <v>0.54166666666666663</v>
      </c>
      <c r="F917" t="s">
        <v>1055</v>
      </c>
      <c r="H917" t="s">
        <v>1056</v>
      </c>
      <c r="I917" s="3">
        <v>43287.399305555555</v>
      </c>
      <c r="J917" t="s">
        <v>1056</v>
      </c>
      <c r="K917" s="3">
        <v>43287.399305555555</v>
      </c>
    </row>
    <row r="918" spans="1:11" x14ac:dyDescent="0.25">
      <c r="A918" t="s">
        <v>1981</v>
      </c>
      <c r="B918" t="s">
        <v>7621</v>
      </c>
      <c r="C918" t="s">
        <v>7694</v>
      </c>
      <c r="D918" s="2">
        <v>0.45833333333333331</v>
      </c>
      <c r="E918" s="2">
        <v>0.54166666666666663</v>
      </c>
      <c r="F918" t="s">
        <v>1057</v>
      </c>
      <c r="H918" t="s">
        <v>1056</v>
      </c>
      <c r="I918" s="3">
        <v>43287.399305555555</v>
      </c>
      <c r="J918" t="s">
        <v>1056</v>
      </c>
      <c r="K918" s="3">
        <v>43287.399305555555</v>
      </c>
    </row>
    <row r="919" spans="1:11" x14ac:dyDescent="0.25">
      <c r="A919" t="s">
        <v>1982</v>
      </c>
      <c r="B919" t="s">
        <v>7621</v>
      </c>
      <c r="C919" t="s">
        <v>7694</v>
      </c>
      <c r="D919" s="2">
        <v>0.45833333333333331</v>
      </c>
      <c r="E919" s="2">
        <v>0.54166666666666663</v>
      </c>
      <c r="F919" t="s">
        <v>1058</v>
      </c>
      <c r="H919" t="s">
        <v>1056</v>
      </c>
      <c r="I919" s="3">
        <v>43287.399305555555</v>
      </c>
      <c r="J919" t="s">
        <v>1056</v>
      </c>
      <c r="K919" s="3">
        <v>43287.399305555555</v>
      </c>
    </row>
    <row r="920" spans="1:11" x14ac:dyDescent="0.25">
      <c r="A920" t="s">
        <v>1983</v>
      </c>
      <c r="B920" t="s">
        <v>7621</v>
      </c>
      <c r="C920" t="s">
        <v>7694</v>
      </c>
      <c r="D920" s="2">
        <v>0.45833333333333331</v>
      </c>
      <c r="E920" s="2">
        <v>0.54166666666666663</v>
      </c>
      <c r="F920" t="s">
        <v>1059</v>
      </c>
      <c r="H920" t="s">
        <v>1056</v>
      </c>
      <c r="I920" s="3">
        <v>43287.399305555555</v>
      </c>
      <c r="J920" t="s">
        <v>1056</v>
      </c>
      <c r="K920" s="3">
        <v>43287.399305555555</v>
      </c>
    </row>
    <row r="921" spans="1:11" x14ac:dyDescent="0.25">
      <c r="A921" t="s">
        <v>1984</v>
      </c>
      <c r="B921" t="s">
        <v>7621</v>
      </c>
      <c r="C921" t="s">
        <v>7694</v>
      </c>
      <c r="D921" s="2">
        <v>0.45833333333333331</v>
      </c>
      <c r="E921" s="2">
        <v>0.54166666666666663</v>
      </c>
      <c r="F921" t="s">
        <v>1061</v>
      </c>
      <c r="H921" t="s">
        <v>1056</v>
      </c>
      <c r="I921" s="3">
        <v>43287.399305555555</v>
      </c>
      <c r="J921" t="s">
        <v>1056</v>
      </c>
      <c r="K921" s="3">
        <v>43287.399305555555</v>
      </c>
    </row>
    <row r="922" spans="1:11" x14ac:dyDescent="0.25">
      <c r="A922" t="s">
        <v>1985</v>
      </c>
      <c r="B922" t="s">
        <v>7621</v>
      </c>
      <c r="C922" t="s">
        <v>7694</v>
      </c>
      <c r="D922" s="2">
        <v>0.4375</v>
      </c>
      <c r="E922" s="2">
        <v>4.1666666666666664E-2</v>
      </c>
      <c r="F922" t="s">
        <v>1060</v>
      </c>
      <c r="H922" t="s">
        <v>1056</v>
      </c>
      <c r="I922" s="3">
        <v>43287.4</v>
      </c>
      <c r="J922" t="s">
        <v>1056</v>
      </c>
      <c r="K922" s="3">
        <v>43287.4</v>
      </c>
    </row>
    <row r="923" spans="1:11" x14ac:dyDescent="0.25">
      <c r="A923" t="s">
        <v>1986</v>
      </c>
      <c r="B923" t="s">
        <v>7440</v>
      </c>
      <c r="C923" t="s">
        <v>7776</v>
      </c>
      <c r="D923" s="2">
        <v>0.83333333333333337</v>
      </c>
      <c r="E923" s="2">
        <v>0.875</v>
      </c>
      <c r="F923" t="s">
        <v>1055</v>
      </c>
      <c r="H923" t="s">
        <v>1056</v>
      </c>
      <c r="I923" s="3">
        <v>43287.401388888888</v>
      </c>
      <c r="J923" t="s">
        <v>1056</v>
      </c>
      <c r="K923" s="3">
        <v>43287.401388888888</v>
      </c>
    </row>
    <row r="924" spans="1:11" x14ac:dyDescent="0.25">
      <c r="A924" t="s">
        <v>1987</v>
      </c>
      <c r="B924" t="s">
        <v>7440</v>
      </c>
      <c r="C924" t="s">
        <v>7776</v>
      </c>
      <c r="D924" s="2">
        <v>0.83333333333333337</v>
      </c>
      <c r="E924" s="2">
        <v>0.875</v>
      </c>
      <c r="F924" t="s">
        <v>1057</v>
      </c>
      <c r="H924" t="s">
        <v>1056</v>
      </c>
      <c r="I924" s="3">
        <v>43287.401388888888</v>
      </c>
      <c r="J924" t="s">
        <v>1056</v>
      </c>
      <c r="K924" s="3">
        <v>43287.401388888888</v>
      </c>
    </row>
    <row r="925" spans="1:11" x14ac:dyDescent="0.25">
      <c r="A925" t="s">
        <v>1988</v>
      </c>
      <c r="B925" t="s">
        <v>7440</v>
      </c>
      <c r="C925" t="s">
        <v>7776</v>
      </c>
      <c r="D925" s="2">
        <v>0.83333333333333337</v>
      </c>
      <c r="E925" s="2">
        <v>0.875</v>
      </c>
      <c r="F925" t="s">
        <v>1058</v>
      </c>
      <c r="H925" t="s">
        <v>1056</v>
      </c>
      <c r="I925" s="3">
        <v>43287.401388888888</v>
      </c>
      <c r="J925" t="s">
        <v>1056</v>
      </c>
      <c r="K925" s="3">
        <v>43287.401388888888</v>
      </c>
    </row>
    <row r="926" spans="1:11" x14ac:dyDescent="0.25">
      <c r="A926" t="s">
        <v>1989</v>
      </c>
      <c r="B926" t="s">
        <v>7440</v>
      </c>
      <c r="C926" t="s">
        <v>7776</v>
      </c>
      <c r="D926" s="2">
        <v>0.83333333333333337</v>
      </c>
      <c r="E926" s="2">
        <v>0.875</v>
      </c>
      <c r="F926" t="s">
        <v>1059</v>
      </c>
      <c r="H926" t="s">
        <v>1056</v>
      </c>
      <c r="I926" s="3">
        <v>43287.401388888888</v>
      </c>
      <c r="J926" t="s">
        <v>1056</v>
      </c>
      <c r="K926" s="3">
        <v>43287.401388888888</v>
      </c>
    </row>
    <row r="927" spans="1:11" x14ac:dyDescent="0.25">
      <c r="A927" t="s">
        <v>1990</v>
      </c>
      <c r="B927" t="s">
        <v>7440</v>
      </c>
      <c r="C927" t="s">
        <v>7776</v>
      </c>
      <c r="D927" s="2">
        <v>0.83333333333333337</v>
      </c>
      <c r="E927" s="2">
        <v>0.875</v>
      </c>
      <c r="F927" t="s">
        <v>1060</v>
      </c>
      <c r="H927" t="s">
        <v>1056</v>
      </c>
      <c r="I927" s="3">
        <v>43287.401388888888</v>
      </c>
      <c r="J927" t="s">
        <v>1056</v>
      </c>
      <c r="K927" s="3">
        <v>43287.401388888888</v>
      </c>
    </row>
    <row r="928" spans="1:11" x14ac:dyDescent="0.25">
      <c r="A928" t="s">
        <v>1991</v>
      </c>
      <c r="B928" t="s">
        <v>7440</v>
      </c>
      <c r="C928" t="s">
        <v>7776</v>
      </c>
      <c r="D928" s="2">
        <v>0.83333333333333337</v>
      </c>
      <c r="E928" s="2">
        <v>0.875</v>
      </c>
      <c r="F928" t="s">
        <v>1061</v>
      </c>
      <c r="H928" t="s">
        <v>1056</v>
      </c>
      <c r="I928" s="3">
        <v>43287.401388888888</v>
      </c>
      <c r="J928" t="s">
        <v>1056</v>
      </c>
      <c r="K928" s="3">
        <v>43287.401388888888</v>
      </c>
    </row>
    <row r="929" spans="1:11" x14ac:dyDescent="0.25">
      <c r="A929" t="s">
        <v>1992</v>
      </c>
      <c r="B929" t="s">
        <v>6649</v>
      </c>
      <c r="C929" t="s">
        <v>7698</v>
      </c>
      <c r="D929" s="2">
        <v>0.47916666666666669</v>
      </c>
      <c r="E929" s="2">
        <v>0.54166666666666663</v>
      </c>
      <c r="F929" t="s">
        <v>1057</v>
      </c>
      <c r="H929" t="s">
        <v>1056</v>
      </c>
      <c r="I929" s="3">
        <v>43287.405555555553</v>
      </c>
      <c r="J929" t="s">
        <v>1056</v>
      </c>
      <c r="K929" s="3">
        <v>43287.405555555553</v>
      </c>
    </row>
    <row r="930" spans="1:11" x14ac:dyDescent="0.25">
      <c r="A930" t="s">
        <v>1993</v>
      </c>
      <c r="B930" t="s">
        <v>6649</v>
      </c>
      <c r="C930" t="s">
        <v>7698</v>
      </c>
      <c r="D930" s="2">
        <v>0.47916666666666669</v>
      </c>
      <c r="E930" s="2">
        <v>0.54166666666666663</v>
      </c>
      <c r="F930" t="s">
        <v>1059</v>
      </c>
      <c r="H930" t="s">
        <v>1056</v>
      </c>
      <c r="I930" s="3">
        <v>43287.405555555553</v>
      </c>
      <c r="J930" t="s">
        <v>1056</v>
      </c>
      <c r="K930" s="3">
        <v>43287.405555555553</v>
      </c>
    </row>
    <row r="931" spans="1:11" x14ac:dyDescent="0.25">
      <c r="A931" t="s">
        <v>1994</v>
      </c>
      <c r="B931" t="s">
        <v>6649</v>
      </c>
      <c r="C931" t="s">
        <v>7698</v>
      </c>
      <c r="D931" s="2">
        <v>0.47916666666666669</v>
      </c>
      <c r="E931" s="2">
        <v>0.54166666666666663</v>
      </c>
      <c r="F931" t="s">
        <v>1061</v>
      </c>
      <c r="H931" t="s">
        <v>1056</v>
      </c>
      <c r="I931" s="3">
        <v>43287.405555555553</v>
      </c>
      <c r="J931" t="s">
        <v>1056</v>
      </c>
      <c r="K931" s="3">
        <v>43287.405555555553</v>
      </c>
    </row>
    <row r="932" spans="1:11" x14ac:dyDescent="0.25">
      <c r="A932" t="s">
        <v>1995</v>
      </c>
      <c r="B932" t="s">
        <v>6649</v>
      </c>
      <c r="C932" t="s">
        <v>7781</v>
      </c>
      <c r="D932" s="2">
        <v>0.625</v>
      </c>
      <c r="E932" s="2">
        <v>0.6875</v>
      </c>
      <c r="F932" t="s">
        <v>1055</v>
      </c>
      <c r="H932" t="s">
        <v>1056</v>
      </c>
      <c r="I932" s="3">
        <v>43287.405555555553</v>
      </c>
      <c r="J932" t="s">
        <v>1056</v>
      </c>
      <c r="K932" s="3">
        <v>43287.405555555553</v>
      </c>
    </row>
    <row r="933" spans="1:11" x14ac:dyDescent="0.25">
      <c r="A933" t="s">
        <v>1996</v>
      </c>
      <c r="B933" t="s">
        <v>6649</v>
      </c>
      <c r="C933" t="s">
        <v>7781</v>
      </c>
      <c r="D933" s="2">
        <v>0.625</v>
      </c>
      <c r="E933" s="2">
        <v>0.6875</v>
      </c>
      <c r="F933" t="s">
        <v>1057</v>
      </c>
      <c r="H933" t="s">
        <v>1056</v>
      </c>
      <c r="I933" s="3">
        <v>43287.405555555553</v>
      </c>
      <c r="J933" t="s">
        <v>1056</v>
      </c>
      <c r="K933" s="3">
        <v>43287.405555555553</v>
      </c>
    </row>
    <row r="934" spans="1:11" x14ac:dyDescent="0.25">
      <c r="A934" t="s">
        <v>1997</v>
      </c>
      <c r="B934" t="s">
        <v>6649</v>
      </c>
      <c r="C934" t="s">
        <v>7781</v>
      </c>
      <c r="D934" s="2">
        <v>0.625</v>
      </c>
      <c r="E934" s="2">
        <v>0.6875</v>
      </c>
      <c r="F934" t="s">
        <v>1058</v>
      </c>
      <c r="H934" t="s">
        <v>1056</v>
      </c>
      <c r="I934" s="3">
        <v>43287.405555555553</v>
      </c>
      <c r="J934" t="s">
        <v>1056</v>
      </c>
      <c r="K934" s="3">
        <v>43287.405555555553</v>
      </c>
    </row>
    <row r="935" spans="1:11" x14ac:dyDescent="0.25">
      <c r="A935" t="s">
        <v>1998</v>
      </c>
      <c r="B935" t="s">
        <v>6649</v>
      </c>
      <c r="C935" t="s">
        <v>7781</v>
      </c>
      <c r="D935" s="2">
        <v>0.625</v>
      </c>
      <c r="E935" s="2">
        <v>0.6875</v>
      </c>
      <c r="F935" t="s">
        <v>1059</v>
      </c>
      <c r="H935" t="s">
        <v>1056</v>
      </c>
      <c r="I935" s="3">
        <v>43287.405555555553</v>
      </c>
      <c r="J935" t="s">
        <v>1056</v>
      </c>
      <c r="K935" s="3">
        <v>43287.405555555553</v>
      </c>
    </row>
    <row r="936" spans="1:11" x14ac:dyDescent="0.25">
      <c r="A936" t="s">
        <v>1999</v>
      </c>
      <c r="B936" t="s">
        <v>6649</v>
      </c>
      <c r="C936" t="s">
        <v>7781</v>
      </c>
      <c r="D936" s="2">
        <v>0.625</v>
      </c>
      <c r="E936" s="2">
        <v>0.6875</v>
      </c>
      <c r="F936" t="s">
        <v>1060</v>
      </c>
      <c r="H936" t="s">
        <v>1056</v>
      </c>
      <c r="I936" s="3">
        <v>43287.405555555553</v>
      </c>
      <c r="J936" t="s">
        <v>1056</v>
      </c>
      <c r="K936" s="3">
        <v>43287.405555555553</v>
      </c>
    </row>
    <row r="937" spans="1:11" x14ac:dyDescent="0.25">
      <c r="A937" t="s">
        <v>2000</v>
      </c>
      <c r="B937" t="s">
        <v>7308</v>
      </c>
      <c r="C937" t="s">
        <v>7766</v>
      </c>
      <c r="D937" s="2">
        <v>0.625</v>
      </c>
      <c r="E937" s="2">
        <v>0.70833333333333337</v>
      </c>
      <c r="F937" t="s">
        <v>1055</v>
      </c>
      <c r="H937" t="s">
        <v>1056</v>
      </c>
      <c r="I937" s="3">
        <v>43287.432638888888</v>
      </c>
      <c r="J937" t="s">
        <v>1056</v>
      </c>
      <c r="K937" s="3">
        <v>43287.432638888888</v>
      </c>
    </row>
    <row r="938" spans="1:11" x14ac:dyDescent="0.25">
      <c r="A938" t="s">
        <v>2001</v>
      </c>
      <c r="B938" t="s">
        <v>7308</v>
      </c>
      <c r="C938" t="s">
        <v>7766</v>
      </c>
      <c r="D938" s="2">
        <v>0.625</v>
      </c>
      <c r="E938" s="2">
        <v>0.70833333333333337</v>
      </c>
      <c r="F938" t="s">
        <v>1058</v>
      </c>
      <c r="H938" t="s">
        <v>1056</v>
      </c>
      <c r="I938" s="3">
        <v>43287.432638888888</v>
      </c>
      <c r="J938" t="s">
        <v>1056</v>
      </c>
      <c r="K938" s="3">
        <v>43287.432638888888</v>
      </c>
    </row>
    <row r="939" spans="1:11" x14ac:dyDescent="0.25">
      <c r="A939" t="s">
        <v>2002</v>
      </c>
      <c r="B939" t="s">
        <v>7308</v>
      </c>
      <c r="C939" t="s">
        <v>7766</v>
      </c>
      <c r="D939" s="2">
        <v>0.625</v>
      </c>
      <c r="E939" s="2">
        <v>0.70833333333333337</v>
      </c>
      <c r="F939" t="s">
        <v>1060</v>
      </c>
      <c r="H939" t="s">
        <v>1056</v>
      </c>
      <c r="I939" s="3">
        <v>43287.432638888888</v>
      </c>
      <c r="J939" t="s">
        <v>1056</v>
      </c>
      <c r="K939" s="3">
        <v>43287.432638888888</v>
      </c>
    </row>
    <row r="940" spans="1:11" x14ac:dyDescent="0.25">
      <c r="A940" t="s">
        <v>2003</v>
      </c>
      <c r="B940" t="s">
        <v>7022</v>
      </c>
      <c r="C940" t="s">
        <v>7749</v>
      </c>
      <c r="D940" s="2">
        <v>0.77083333333333337</v>
      </c>
      <c r="E940" s="2">
        <v>0.85416666666666663</v>
      </c>
      <c r="F940" t="s">
        <v>1055</v>
      </c>
      <c r="H940" t="s">
        <v>1056</v>
      </c>
      <c r="I940" s="3">
        <v>43287.4375</v>
      </c>
      <c r="J940" t="s">
        <v>1056</v>
      </c>
      <c r="K940" s="3">
        <v>43287.4375</v>
      </c>
    </row>
    <row r="941" spans="1:11" x14ac:dyDescent="0.25">
      <c r="A941" t="s">
        <v>2004</v>
      </c>
      <c r="B941" t="s">
        <v>7022</v>
      </c>
      <c r="C941" t="s">
        <v>7749</v>
      </c>
      <c r="D941" s="2">
        <v>0.77083333333333337</v>
      </c>
      <c r="E941" s="2">
        <v>0.85416666666666663</v>
      </c>
      <c r="F941" t="s">
        <v>1057</v>
      </c>
      <c r="H941" t="s">
        <v>1056</v>
      </c>
      <c r="I941" s="3">
        <v>43287.4375</v>
      </c>
      <c r="J941" t="s">
        <v>1056</v>
      </c>
      <c r="K941" s="3">
        <v>43287.4375</v>
      </c>
    </row>
    <row r="942" spans="1:11" x14ac:dyDescent="0.25">
      <c r="A942" t="s">
        <v>2005</v>
      </c>
      <c r="B942" t="s">
        <v>7022</v>
      </c>
      <c r="C942" t="s">
        <v>7749</v>
      </c>
      <c r="D942" s="2">
        <v>0.77083333333333337</v>
      </c>
      <c r="E942" s="2">
        <v>0.85416666666666663</v>
      </c>
      <c r="F942" t="s">
        <v>1058</v>
      </c>
      <c r="H942" t="s">
        <v>1056</v>
      </c>
      <c r="I942" s="3">
        <v>43287.4375</v>
      </c>
      <c r="J942" t="s">
        <v>1056</v>
      </c>
      <c r="K942" s="3">
        <v>43287.4375</v>
      </c>
    </row>
    <row r="943" spans="1:11" x14ac:dyDescent="0.25">
      <c r="A943" t="s">
        <v>2006</v>
      </c>
      <c r="B943" t="s">
        <v>7022</v>
      </c>
      <c r="C943" t="s">
        <v>7749</v>
      </c>
      <c r="D943" s="2">
        <v>0.77083333333333337</v>
      </c>
      <c r="E943" s="2">
        <v>0.85416666666666663</v>
      </c>
      <c r="F943" t="s">
        <v>1059</v>
      </c>
      <c r="H943" t="s">
        <v>1056</v>
      </c>
      <c r="I943" s="3">
        <v>43287.4375</v>
      </c>
      <c r="J943" t="s">
        <v>1056</v>
      </c>
      <c r="K943" s="3">
        <v>43287.4375</v>
      </c>
    </row>
    <row r="944" spans="1:11" x14ac:dyDescent="0.25">
      <c r="A944" t="s">
        <v>2007</v>
      </c>
      <c r="B944" t="s">
        <v>7022</v>
      </c>
      <c r="C944" t="s">
        <v>7749</v>
      </c>
      <c r="D944" s="2">
        <v>0.77083333333333337</v>
      </c>
      <c r="E944" s="2">
        <v>0.85416666666666663</v>
      </c>
      <c r="F944" t="s">
        <v>1060</v>
      </c>
      <c r="H944" t="s">
        <v>1056</v>
      </c>
      <c r="I944" s="3">
        <v>43287.4375</v>
      </c>
      <c r="J944" t="s">
        <v>1056</v>
      </c>
      <c r="K944" s="3">
        <v>43287.4375</v>
      </c>
    </row>
    <row r="945" spans="1:11" x14ac:dyDescent="0.25">
      <c r="A945" t="s">
        <v>2008</v>
      </c>
      <c r="B945" t="s">
        <v>7022</v>
      </c>
      <c r="C945" t="s">
        <v>7749</v>
      </c>
      <c r="D945" s="2">
        <v>0.77083333333333337</v>
      </c>
      <c r="E945" s="2">
        <v>0.85416666666666663</v>
      </c>
      <c r="F945" t="s">
        <v>1061</v>
      </c>
      <c r="H945" t="s">
        <v>1056</v>
      </c>
      <c r="I945" s="3">
        <v>43287.4375</v>
      </c>
      <c r="J945" t="s">
        <v>1056</v>
      </c>
      <c r="K945" s="3">
        <v>43287.4375</v>
      </c>
    </row>
    <row r="946" spans="1:11" x14ac:dyDescent="0.25">
      <c r="A946" t="s">
        <v>2009</v>
      </c>
      <c r="B946" t="s">
        <v>7523</v>
      </c>
      <c r="C946" t="s">
        <v>7680</v>
      </c>
      <c r="D946" s="2">
        <v>0.6875</v>
      </c>
      <c r="E946" s="2">
        <v>0.75</v>
      </c>
      <c r="F946" t="s">
        <v>1057</v>
      </c>
      <c r="H946" t="s">
        <v>1056</v>
      </c>
      <c r="I946" s="3">
        <v>43287.445833333331</v>
      </c>
      <c r="J946" t="s">
        <v>1056</v>
      </c>
      <c r="K946" s="3">
        <v>43287.445833333331</v>
      </c>
    </row>
    <row r="947" spans="1:11" x14ac:dyDescent="0.25">
      <c r="A947" t="s">
        <v>2010</v>
      </c>
      <c r="B947" t="s">
        <v>7523</v>
      </c>
      <c r="C947" t="s">
        <v>7680</v>
      </c>
      <c r="D947" s="2">
        <v>0.6875</v>
      </c>
      <c r="E947" s="2">
        <v>0.75</v>
      </c>
      <c r="F947" t="s">
        <v>1059</v>
      </c>
      <c r="H947" t="s">
        <v>1056</v>
      </c>
      <c r="I947" s="3">
        <v>43287.445833333331</v>
      </c>
      <c r="J947" t="s">
        <v>1056</v>
      </c>
      <c r="K947" s="3">
        <v>43287.445833333331</v>
      </c>
    </row>
    <row r="948" spans="1:11" x14ac:dyDescent="0.25">
      <c r="A948" t="s">
        <v>2011</v>
      </c>
      <c r="B948" t="s">
        <v>7523</v>
      </c>
      <c r="C948" t="s">
        <v>7680</v>
      </c>
      <c r="D948" s="2">
        <v>0.6875</v>
      </c>
      <c r="E948" s="2">
        <v>0.75</v>
      </c>
      <c r="F948" t="s">
        <v>1061</v>
      </c>
      <c r="H948" t="s">
        <v>1056</v>
      </c>
      <c r="I948" s="3">
        <v>43287.445833333331</v>
      </c>
      <c r="J948" t="s">
        <v>1056</v>
      </c>
      <c r="K948" s="3">
        <v>43287.445833333331</v>
      </c>
    </row>
    <row r="949" spans="1:11" x14ac:dyDescent="0.25">
      <c r="A949" t="s">
        <v>2012</v>
      </c>
      <c r="B949" t="s">
        <v>6884</v>
      </c>
      <c r="C949" t="s">
        <v>7729</v>
      </c>
      <c r="D949" s="2">
        <v>0.72916666666666663</v>
      </c>
      <c r="E949" s="2">
        <v>0.8125</v>
      </c>
      <c r="F949" t="s">
        <v>1055</v>
      </c>
      <c r="H949" t="s">
        <v>1056</v>
      </c>
      <c r="I949" s="3">
        <v>43287.456944444442</v>
      </c>
      <c r="J949" t="s">
        <v>1056</v>
      </c>
      <c r="K949" s="3">
        <v>43287.456944444442</v>
      </c>
    </row>
    <row r="950" spans="1:11" x14ac:dyDescent="0.25">
      <c r="A950" t="s">
        <v>2013</v>
      </c>
      <c r="B950" t="s">
        <v>6884</v>
      </c>
      <c r="C950" t="s">
        <v>7729</v>
      </c>
      <c r="D950" s="2">
        <v>0.72916666666666663</v>
      </c>
      <c r="E950" s="2">
        <v>0.8125</v>
      </c>
      <c r="F950" t="s">
        <v>1057</v>
      </c>
      <c r="H950" t="s">
        <v>1056</v>
      </c>
      <c r="I950" s="3">
        <v>43287.456944444442</v>
      </c>
      <c r="J950" t="s">
        <v>1056</v>
      </c>
      <c r="K950" s="3">
        <v>43287.456944444442</v>
      </c>
    </row>
    <row r="951" spans="1:11" x14ac:dyDescent="0.25">
      <c r="A951" t="s">
        <v>2014</v>
      </c>
      <c r="B951" t="s">
        <v>6884</v>
      </c>
      <c r="C951" t="s">
        <v>7729</v>
      </c>
      <c r="D951" s="2">
        <v>0.72916666666666663</v>
      </c>
      <c r="E951" s="2">
        <v>0.8125</v>
      </c>
      <c r="F951" t="s">
        <v>1058</v>
      </c>
      <c r="H951" t="s">
        <v>1056</v>
      </c>
      <c r="I951" s="3">
        <v>43287.456944444442</v>
      </c>
      <c r="J951" t="s">
        <v>1056</v>
      </c>
      <c r="K951" s="3">
        <v>43287.456944444442</v>
      </c>
    </row>
    <row r="952" spans="1:11" x14ac:dyDescent="0.25">
      <c r="A952" t="s">
        <v>2015</v>
      </c>
      <c r="B952" t="s">
        <v>6884</v>
      </c>
      <c r="C952" t="s">
        <v>7729</v>
      </c>
      <c r="D952" s="2">
        <v>0.72916666666666663</v>
      </c>
      <c r="E952" s="2">
        <v>0.8125</v>
      </c>
      <c r="F952" t="s">
        <v>1059</v>
      </c>
      <c r="H952" t="s">
        <v>1056</v>
      </c>
      <c r="I952" s="3">
        <v>43287.456944444442</v>
      </c>
      <c r="J952" t="s">
        <v>1056</v>
      </c>
      <c r="K952" s="3">
        <v>43287.456944444442</v>
      </c>
    </row>
    <row r="953" spans="1:11" x14ac:dyDescent="0.25">
      <c r="A953" t="s">
        <v>2016</v>
      </c>
      <c r="B953" t="s">
        <v>6884</v>
      </c>
      <c r="C953" t="s">
        <v>7729</v>
      </c>
      <c r="D953" s="2">
        <v>0.72916666666666663</v>
      </c>
      <c r="E953" s="2">
        <v>0.8125</v>
      </c>
      <c r="F953" t="s">
        <v>1060</v>
      </c>
      <c r="H953" t="s">
        <v>1056</v>
      </c>
      <c r="I953" s="3">
        <v>43287.456944444442</v>
      </c>
      <c r="J953" t="s">
        <v>1056</v>
      </c>
      <c r="K953" s="3">
        <v>43287.456944444442</v>
      </c>
    </row>
    <row r="954" spans="1:11" x14ac:dyDescent="0.25">
      <c r="A954" t="s">
        <v>2017</v>
      </c>
      <c r="B954" t="s">
        <v>7129</v>
      </c>
      <c r="C954" t="s">
        <v>7696</v>
      </c>
      <c r="F954" t="s">
        <v>1062</v>
      </c>
      <c r="G954" t="s">
        <v>1062</v>
      </c>
      <c r="H954" t="s">
        <v>1056</v>
      </c>
      <c r="I954" s="3">
        <v>43287.459027777775</v>
      </c>
      <c r="J954" t="s">
        <v>1056</v>
      </c>
      <c r="K954" s="3">
        <v>43287.459027777775</v>
      </c>
    </row>
    <row r="955" spans="1:11" x14ac:dyDescent="0.25">
      <c r="A955" t="s">
        <v>2018</v>
      </c>
      <c r="B955" t="s">
        <v>6806</v>
      </c>
      <c r="C955" t="s">
        <v>7669</v>
      </c>
      <c r="D955" s="2">
        <v>0.75</v>
      </c>
      <c r="E955" s="2">
        <v>0.79166666666666663</v>
      </c>
      <c r="F955" t="s">
        <v>1055</v>
      </c>
      <c r="H955" t="s">
        <v>1056</v>
      </c>
      <c r="I955" s="3">
        <v>43287.463888888888</v>
      </c>
      <c r="J955" t="s">
        <v>1056</v>
      </c>
      <c r="K955" s="3">
        <v>43287.463888888888</v>
      </c>
    </row>
    <row r="956" spans="1:11" x14ac:dyDescent="0.25">
      <c r="A956" t="s">
        <v>2019</v>
      </c>
      <c r="B956" t="s">
        <v>6806</v>
      </c>
      <c r="C956" t="s">
        <v>7669</v>
      </c>
      <c r="D956" s="2">
        <v>0.75</v>
      </c>
      <c r="E956" s="2">
        <v>0.79166666666666663</v>
      </c>
      <c r="F956" t="s">
        <v>1058</v>
      </c>
      <c r="H956" t="s">
        <v>1056</v>
      </c>
      <c r="I956" s="3">
        <v>43287.463888888888</v>
      </c>
      <c r="J956" t="s">
        <v>1056</v>
      </c>
      <c r="K956" s="3">
        <v>43287.463888888888</v>
      </c>
    </row>
    <row r="957" spans="1:11" x14ac:dyDescent="0.25">
      <c r="A957" t="s">
        <v>2020</v>
      </c>
      <c r="B957" t="s">
        <v>6806</v>
      </c>
      <c r="C957" t="s">
        <v>7669</v>
      </c>
      <c r="D957" s="2">
        <v>0.75</v>
      </c>
      <c r="E957" s="2">
        <v>0.79166666666666663</v>
      </c>
      <c r="F957" t="s">
        <v>1060</v>
      </c>
      <c r="H957" t="s">
        <v>1056</v>
      </c>
      <c r="I957" s="3">
        <v>43287.463888888888</v>
      </c>
      <c r="J957" t="s">
        <v>1056</v>
      </c>
      <c r="K957" s="3">
        <v>43287.463888888888</v>
      </c>
    </row>
    <row r="958" spans="1:11" x14ac:dyDescent="0.25">
      <c r="A958" t="s">
        <v>2021</v>
      </c>
      <c r="B958" t="s">
        <v>7328</v>
      </c>
      <c r="C958" t="s">
        <v>7768</v>
      </c>
      <c r="D958" s="2">
        <v>0.79166666666666663</v>
      </c>
      <c r="E958" s="2">
        <v>0.83333333333333337</v>
      </c>
      <c r="F958" t="s">
        <v>1055</v>
      </c>
      <c r="H958" t="s">
        <v>1056</v>
      </c>
      <c r="I958" s="3">
        <v>43287.46597222222</v>
      </c>
      <c r="J958" t="s">
        <v>1056</v>
      </c>
      <c r="K958" s="3">
        <v>43287.46597222222</v>
      </c>
    </row>
    <row r="959" spans="1:11" x14ac:dyDescent="0.25">
      <c r="A959" t="s">
        <v>2022</v>
      </c>
      <c r="B959" t="s">
        <v>7328</v>
      </c>
      <c r="C959" t="s">
        <v>7768</v>
      </c>
      <c r="D959" s="2">
        <v>0.79166666666666663</v>
      </c>
      <c r="E959" s="2">
        <v>0.83333333333333337</v>
      </c>
      <c r="F959" t="s">
        <v>1057</v>
      </c>
      <c r="H959" t="s">
        <v>1056</v>
      </c>
      <c r="I959" s="3">
        <v>43287.46597222222</v>
      </c>
      <c r="J959" t="s">
        <v>1056</v>
      </c>
      <c r="K959" s="3">
        <v>43287.46597222222</v>
      </c>
    </row>
    <row r="960" spans="1:11" x14ac:dyDescent="0.25">
      <c r="A960" t="s">
        <v>2023</v>
      </c>
      <c r="B960" t="s">
        <v>7328</v>
      </c>
      <c r="C960" t="s">
        <v>7768</v>
      </c>
      <c r="D960" s="2">
        <v>0.79166666666666663</v>
      </c>
      <c r="E960" s="2">
        <v>0.83333333333333337</v>
      </c>
      <c r="F960" t="s">
        <v>1058</v>
      </c>
      <c r="H960" t="s">
        <v>1056</v>
      </c>
      <c r="I960" s="3">
        <v>43287.46597222222</v>
      </c>
      <c r="J960" t="s">
        <v>1056</v>
      </c>
      <c r="K960" s="3">
        <v>43287.46597222222</v>
      </c>
    </row>
    <row r="961" spans="1:11" x14ac:dyDescent="0.25">
      <c r="A961" t="s">
        <v>2024</v>
      </c>
      <c r="B961" t="s">
        <v>7328</v>
      </c>
      <c r="C961" t="s">
        <v>7768</v>
      </c>
      <c r="D961" s="2">
        <v>0.79166666666666663</v>
      </c>
      <c r="E961" s="2">
        <v>0.83333333333333337</v>
      </c>
      <c r="F961" t="s">
        <v>1059</v>
      </c>
      <c r="H961" t="s">
        <v>1056</v>
      </c>
      <c r="I961" s="3">
        <v>43287.46597222222</v>
      </c>
      <c r="J961" t="s">
        <v>1056</v>
      </c>
      <c r="K961" s="3">
        <v>43287.46597222222</v>
      </c>
    </row>
    <row r="962" spans="1:11" x14ac:dyDescent="0.25">
      <c r="A962" t="s">
        <v>2025</v>
      </c>
      <c r="B962" t="s">
        <v>7328</v>
      </c>
      <c r="C962" t="s">
        <v>7768</v>
      </c>
      <c r="D962" s="2">
        <v>0.79166666666666663</v>
      </c>
      <c r="E962" s="2">
        <v>0.83333333333333337</v>
      </c>
      <c r="F962" t="s">
        <v>1060</v>
      </c>
      <c r="H962" t="s">
        <v>1056</v>
      </c>
      <c r="I962" s="3">
        <v>43287.46597222222</v>
      </c>
      <c r="J962" t="s">
        <v>1056</v>
      </c>
      <c r="K962" s="3">
        <v>43287.46597222222</v>
      </c>
    </row>
    <row r="963" spans="1:11" x14ac:dyDescent="0.25">
      <c r="A963" t="s">
        <v>2026</v>
      </c>
      <c r="B963" t="s">
        <v>7328</v>
      </c>
      <c r="C963" t="s">
        <v>7768</v>
      </c>
      <c r="D963" s="2">
        <v>0.79166666666666663</v>
      </c>
      <c r="E963" s="2">
        <v>0.83333333333333337</v>
      </c>
      <c r="F963" t="s">
        <v>1061</v>
      </c>
      <c r="H963" t="s">
        <v>1056</v>
      </c>
      <c r="I963" s="3">
        <v>43287.46597222222</v>
      </c>
      <c r="J963" t="s">
        <v>1056</v>
      </c>
      <c r="K963" s="3">
        <v>43287.46597222222</v>
      </c>
    </row>
    <row r="964" spans="1:11" x14ac:dyDescent="0.25">
      <c r="A964" t="s">
        <v>2027</v>
      </c>
      <c r="B964" t="s">
        <v>7192</v>
      </c>
      <c r="C964" t="s">
        <v>7741</v>
      </c>
      <c r="D964" s="2">
        <v>0.625</v>
      </c>
      <c r="E964" s="2">
        <v>0.66666666666666663</v>
      </c>
      <c r="F964" t="s">
        <v>1055</v>
      </c>
      <c r="H964" t="s">
        <v>1056</v>
      </c>
      <c r="I964" s="3">
        <v>43287.466666666667</v>
      </c>
      <c r="J964" t="s">
        <v>1056</v>
      </c>
      <c r="K964" s="3">
        <v>43287.466666666667</v>
      </c>
    </row>
    <row r="965" spans="1:11" x14ac:dyDescent="0.25">
      <c r="A965" t="s">
        <v>2028</v>
      </c>
      <c r="B965" t="s">
        <v>7192</v>
      </c>
      <c r="C965" t="s">
        <v>7741</v>
      </c>
      <c r="D965" s="2">
        <v>0.625</v>
      </c>
      <c r="E965" s="2">
        <v>0.66666666666666663</v>
      </c>
      <c r="F965" t="s">
        <v>1057</v>
      </c>
      <c r="H965" t="s">
        <v>1056</v>
      </c>
      <c r="I965" s="3">
        <v>43287.466666666667</v>
      </c>
      <c r="J965" t="s">
        <v>1056</v>
      </c>
      <c r="K965" s="3">
        <v>43287.466666666667</v>
      </c>
    </row>
    <row r="966" spans="1:11" x14ac:dyDescent="0.25">
      <c r="A966" t="s">
        <v>2029</v>
      </c>
      <c r="B966" t="s">
        <v>7627</v>
      </c>
      <c r="C966" t="s">
        <v>7683</v>
      </c>
      <c r="D966" s="2">
        <v>0.66666666666666663</v>
      </c>
      <c r="E966" s="2">
        <v>0.75</v>
      </c>
      <c r="F966" t="s">
        <v>1055</v>
      </c>
      <c r="H966" t="s">
        <v>1056</v>
      </c>
      <c r="I966" s="3">
        <v>43287.469444444447</v>
      </c>
      <c r="J966" t="s">
        <v>1056</v>
      </c>
      <c r="K966" s="3">
        <v>43287.469444444447</v>
      </c>
    </row>
    <row r="967" spans="1:11" x14ac:dyDescent="0.25">
      <c r="A967" t="s">
        <v>2030</v>
      </c>
      <c r="B967" t="s">
        <v>7627</v>
      </c>
      <c r="C967" t="s">
        <v>7683</v>
      </c>
      <c r="D967" s="2">
        <v>0.66666666666666663</v>
      </c>
      <c r="E967" s="2">
        <v>0.75</v>
      </c>
      <c r="F967" t="s">
        <v>1058</v>
      </c>
      <c r="H967" t="s">
        <v>1056</v>
      </c>
      <c r="I967" s="3">
        <v>43287.469444444447</v>
      </c>
      <c r="J967" t="s">
        <v>1056</v>
      </c>
      <c r="K967" s="3">
        <v>43287.469444444447</v>
      </c>
    </row>
    <row r="968" spans="1:11" x14ac:dyDescent="0.25">
      <c r="A968" t="s">
        <v>2031</v>
      </c>
      <c r="B968" t="s">
        <v>7627</v>
      </c>
      <c r="C968" t="s">
        <v>7683</v>
      </c>
      <c r="D968" s="2">
        <v>0.66666666666666663</v>
      </c>
      <c r="E968" s="2">
        <v>0.75</v>
      </c>
      <c r="F968" t="s">
        <v>1060</v>
      </c>
      <c r="H968" t="s">
        <v>1056</v>
      </c>
      <c r="I968" s="3">
        <v>43287.469444444447</v>
      </c>
      <c r="J968" t="s">
        <v>1056</v>
      </c>
      <c r="K968" s="3">
        <v>43287.469444444447</v>
      </c>
    </row>
    <row r="969" spans="1:11" x14ac:dyDescent="0.25">
      <c r="A969" t="s">
        <v>2032</v>
      </c>
      <c r="B969" t="s">
        <v>6754</v>
      </c>
      <c r="C969" t="s">
        <v>7714</v>
      </c>
      <c r="D969" s="2">
        <v>0.75</v>
      </c>
      <c r="E969" s="2">
        <v>0.83333333333333337</v>
      </c>
      <c r="F969" t="s">
        <v>1055</v>
      </c>
      <c r="H969" t="s">
        <v>1056</v>
      </c>
      <c r="I969" s="3">
        <v>43287.472222222219</v>
      </c>
      <c r="J969" t="s">
        <v>1056</v>
      </c>
      <c r="K969" s="3">
        <v>43287.472222222219</v>
      </c>
    </row>
    <row r="970" spans="1:11" x14ac:dyDescent="0.25">
      <c r="A970" t="s">
        <v>2033</v>
      </c>
      <c r="B970" t="s">
        <v>6754</v>
      </c>
      <c r="C970" t="s">
        <v>7714</v>
      </c>
      <c r="D970" s="2">
        <v>0.75</v>
      </c>
      <c r="E970" s="2">
        <v>0.83333333333333337</v>
      </c>
      <c r="F970" t="s">
        <v>1057</v>
      </c>
      <c r="H970" t="s">
        <v>1056</v>
      </c>
      <c r="I970" s="3">
        <v>43287.472222222219</v>
      </c>
      <c r="J970" t="s">
        <v>1056</v>
      </c>
      <c r="K970" s="3">
        <v>43287.472222222219</v>
      </c>
    </row>
    <row r="971" spans="1:11" x14ac:dyDescent="0.25">
      <c r="A971" t="s">
        <v>2034</v>
      </c>
      <c r="B971" t="s">
        <v>6754</v>
      </c>
      <c r="C971" t="s">
        <v>7714</v>
      </c>
      <c r="D971" s="2">
        <v>0.75</v>
      </c>
      <c r="E971" s="2">
        <v>0.83333333333333337</v>
      </c>
      <c r="F971" t="s">
        <v>1058</v>
      </c>
      <c r="H971" t="s">
        <v>1056</v>
      </c>
      <c r="I971" s="3">
        <v>43287.472222222219</v>
      </c>
      <c r="J971" t="s">
        <v>1056</v>
      </c>
      <c r="K971" s="3">
        <v>43287.472222222219</v>
      </c>
    </row>
    <row r="972" spans="1:11" x14ac:dyDescent="0.25">
      <c r="A972" t="s">
        <v>2035</v>
      </c>
      <c r="B972" t="s">
        <v>7609</v>
      </c>
      <c r="C972" t="s">
        <v>7781</v>
      </c>
      <c r="D972" s="2">
        <v>0.70833333333333337</v>
      </c>
      <c r="E972" s="2">
        <v>0.79166666666666663</v>
      </c>
      <c r="F972" t="s">
        <v>1055</v>
      </c>
      <c r="H972" t="s">
        <v>1056</v>
      </c>
      <c r="I972" s="3">
        <v>43287.474305555559</v>
      </c>
      <c r="J972" t="s">
        <v>1056</v>
      </c>
      <c r="K972" s="3">
        <v>43287.474305555559</v>
      </c>
    </row>
    <row r="973" spans="1:11" x14ac:dyDescent="0.25">
      <c r="A973" t="s">
        <v>2036</v>
      </c>
      <c r="B973" t="s">
        <v>7609</v>
      </c>
      <c r="C973" t="s">
        <v>7781</v>
      </c>
      <c r="D973" s="2">
        <v>0.70833333333333337</v>
      </c>
      <c r="E973" s="2">
        <v>0.79166666666666663</v>
      </c>
      <c r="F973" t="s">
        <v>1058</v>
      </c>
      <c r="H973" t="s">
        <v>1056</v>
      </c>
      <c r="I973" s="3">
        <v>43287.474305555559</v>
      </c>
      <c r="J973" t="s">
        <v>1056</v>
      </c>
      <c r="K973" s="3">
        <v>43287.474305555559</v>
      </c>
    </row>
    <row r="974" spans="1:11" x14ac:dyDescent="0.25">
      <c r="A974" t="s">
        <v>2037</v>
      </c>
      <c r="B974" t="s">
        <v>7609</v>
      </c>
      <c r="C974" t="s">
        <v>7781</v>
      </c>
      <c r="D974" s="2">
        <v>0.70833333333333337</v>
      </c>
      <c r="E974" s="2">
        <v>0.79166666666666663</v>
      </c>
      <c r="F974" t="s">
        <v>1061</v>
      </c>
      <c r="H974" t="s">
        <v>1056</v>
      </c>
      <c r="I974" s="3">
        <v>43287.474305555559</v>
      </c>
      <c r="J974" t="s">
        <v>1056</v>
      </c>
      <c r="K974" s="3">
        <v>43287.474305555559</v>
      </c>
    </row>
    <row r="975" spans="1:11" x14ac:dyDescent="0.25">
      <c r="A975" t="s">
        <v>2038</v>
      </c>
      <c r="B975" t="s">
        <v>6919</v>
      </c>
      <c r="C975" t="s">
        <v>7781</v>
      </c>
      <c r="D975" s="2">
        <v>0.70833333333333337</v>
      </c>
      <c r="E975" s="2">
        <v>0.79166666666666663</v>
      </c>
      <c r="F975" t="s">
        <v>1055</v>
      </c>
      <c r="H975" t="s">
        <v>1056</v>
      </c>
      <c r="I975" s="3">
        <v>43287.478472222225</v>
      </c>
      <c r="J975" t="s">
        <v>1056</v>
      </c>
      <c r="K975" s="3">
        <v>43287.478472222225</v>
      </c>
    </row>
    <row r="976" spans="1:11" x14ac:dyDescent="0.25">
      <c r="A976" t="s">
        <v>2039</v>
      </c>
      <c r="B976" t="s">
        <v>6919</v>
      </c>
      <c r="C976" t="s">
        <v>7781</v>
      </c>
      <c r="D976" s="2">
        <v>0.70833333333333337</v>
      </c>
      <c r="E976" s="2">
        <v>0.79166666666666663</v>
      </c>
      <c r="F976" t="s">
        <v>1058</v>
      </c>
      <c r="H976" t="s">
        <v>1056</v>
      </c>
      <c r="I976" s="3">
        <v>43287.478472222225</v>
      </c>
      <c r="J976" t="s">
        <v>1056</v>
      </c>
      <c r="K976" s="3">
        <v>43287.478472222225</v>
      </c>
    </row>
    <row r="977" spans="1:11" x14ac:dyDescent="0.25">
      <c r="A977" t="s">
        <v>2040</v>
      </c>
      <c r="B977" t="s">
        <v>6919</v>
      </c>
      <c r="C977" t="s">
        <v>7781</v>
      </c>
      <c r="D977" s="2">
        <v>0.70833333333333337</v>
      </c>
      <c r="E977" s="2">
        <v>0.79166666666666663</v>
      </c>
      <c r="F977" t="s">
        <v>1061</v>
      </c>
      <c r="H977" t="s">
        <v>1056</v>
      </c>
      <c r="I977" s="3">
        <v>43287.478472222225</v>
      </c>
      <c r="J977" t="s">
        <v>1056</v>
      </c>
      <c r="K977" s="3">
        <v>43287.478472222225</v>
      </c>
    </row>
    <row r="978" spans="1:11" x14ac:dyDescent="0.25">
      <c r="A978" t="s">
        <v>2041</v>
      </c>
      <c r="B978" t="s">
        <v>7180</v>
      </c>
      <c r="C978" t="s">
        <v>7757</v>
      </c>
      <c r="D978" s="2">
        <v>0.8125</v>
      </c>
      <c r="E978" s="2">
        <v>0.85416666666666663</v>
      </c>
      <c r="F978" t="s">
        <v>1058</v>
      </c>
      <c r="H978" t="s">
        <v>1056</v>
      </c>
      <c r="I978" s="3">
        <v>43287.481944444444</v>
      </c>
      <c r="J978" t="s">
        <v>1056</v>
      </c>
      <c r="K978" s="3">
        <v>43287.481944444444</v>
      </c>
    </row>
    <row r="979" spans="1:11" x14ac:dyDescent="0.25">
      <c r="A979" t="s">
        <v>2042</v>
      </c>
      <c r="B979" t="s">
        <v>7180</v>
      </c>
      <c r="C979" t="s">
        <v>7757</v>
      </c>
      <c r="D979" s="2">
        <v>0.8125</v>
      </c>
      <c r="E979" s="2">
        <v>0.85416666666666663</v>
      </c>
      <c r="F979" t="s">
        <v>1060</v>
      </c>
      <c r="H979" t="s">
        <v>1056</v>
      </c>
      <c r="I979" s="3">
        <v>43287.481944444444</v>
      </c>
      <c r="J979" t="s">
        <v>1056</v>
      </c>
      <c r="K979" s="3">
        <v>43287.481944444444</v>
      </c>
    </row>
    <row r="980" spans="1:11" x14ac:dyDescent="0.25">
      <c r="A980" t="s">
        <v>2043</v>
      </c>
      <c r="B980" t="s">
        <v>7376</v>
      </c>
      <c r="C980" t="s">
        <v>7769</v>
      </c>
      <c r="D980" s="2">
        <v>0.625</v>
      </c>
      <c r="E980" s="2">
        <v>0.70833333333333337</v>
      </c>
      <c r="F980" t="s">
        <v>1055</v>
      </c>
      <c r="H980" t="s">
        <v>1056</v>
      </c>
      <c r="I980" s="3">
        <v>43287.48333333333</v>
      </c>
      <c r="J980" t="s">
        <v>1056</v>
      </c>
      <c r="K980" s="3">
        <v>43287.48333333333</v>
      </c>
    </row>
    <row r="981" spans="1:11" x14ac:dyDescent="0.25">
      <c r="A981" t="s">
        <v>2044</v>
      </c>
      <c r="B981" t="s">
        <v>7376</v>
      </c>
      <c r="C981" t="s">
        <v>7769</v>
      </c>
      <c r="D981" s="2">
        <v>0.625</v>
      </c>
      <c r="E981" s="2">
        <v>0.70833333333333337</v>
      </c>
      <c r="F981" t="s">
        <v>1058</v>
      </c>
      <c r="H981" t="s">
        <v>1056</v>
      </c>
      <c r="I981" s="3">
        <v>43287.48333333333</v>
      </c>
      <c r="J981" t="s">
        <v>1056</v>
      </c>
      <c r="K981" s="3">
        <v>43287.48333333333</v>
      </c>
    </row>
    <row r="982" spans="1:11" x14ac:dyDescent="0.25">
      <c r="A982" t="s">
        <v>2045</v>
      </c>
      <c r="B982" t="s">
        <v>7376</v>
      </c>
      <c r="C982" t="s">
        <v>7769</v>
      </c>
      <c r="D982" s="2">
        <v>0.625</v>
      </c>
      <c r="E982" s="2">
        <v>0.70833333333333337</v>
      </c>
      <c r="F982" t="s">
        <v>1061</v>
      </c>
      <c r="H982" t="s">
        <v>1056</v>
      </c>
      <c r="I982" s="3">
        <v>43287.48333333333</v>
      </c>
      <c r="J982" t="s">
        <v>1056</v>
      </c>
      <c r="K982" s="3">
        <v>43287.48333333333</v>
      </c>
    </row>
    <row r="983" spans="1:11" x14ac:dyDescent="0.25">
      <c r="A983" t="s">
        <v>2046</v>
      </c>
      <c r="B983" t="s">
        <v>7369</v>
      </c>
      <c r="C983" t="s">
        <v>7769</v>
      </c>
      <c r="D983" s="2">
        <v>0.54166666666666663</v>
      </c>
      <c r="E983" s="2">
        <v>0.625</v>
      </c>
      <c r="F983" t="s">
        <v>1055</v>
      </c>
      <c r="H983" t="s">
        <v>1056</v>
      </c>
      <c r="I983" s="3">
        <v>43287.486805555556</v>
      </c>
      <c r="J983" t="s">
        <v>1056</v>
      </c>
      <c r="K983" s="3">
        <v>43287.486805555556</v>
      </c>
    </row>
    <row r="984" spans="1:11" x14ac:dyDescent="0.25">
      <c r="A984" t="s">
        <v>2047</v>
      </c>
      <c r="B984" t="s">
        <v>7369</v>
      </c>
      <c r="C984" t="s">
        <v>7769</v>
      </c>
      <c r="D984" s="2">
        <v>0.54166666666666663</v>
      </c>
      <c r="E984" s="2">
        <v>0.625</v>
      </c>
      <c r="F984" t="s">
        <v>1058</v>
      </c>
      <c r="H984" t="s">
        <v>1056</v>
      </c>
      <c r="I984" s="3">
        <v>43287.486805555556</v>
      </c>
      <c r="J984" t="s">
        <v>1056</v>
      </c>
      <c r="K984" s="3">
        <v>43287.486805555556</v>
      </c>
    </row>
    <row r="985" spans="1:11" x14ac:dyDescent="0.25">
      <c r="A985" t="s">
        <v>2048</v>
      </c>
      <c r="B985" t="s">
        <v>7369</v>
      </c>
      <c r="C985" t="s">
        <v>7769</v>
      </c>
      <c r="D985" s="2">
        <v>0.54166666666666663</v>
      </c>
      <c r="E985" s="2">
        <v>0.625</v>
      </c>
      <c r="F985" t="s">
        <v>1060</v>
      </c>
      <c r="H985" t="s">
        <v>1056</v>
      </c>
      <c r="I985" s="3">
        <v>43287.486805555556</v>
      </c>
      <c r="J985" t="s">
        <v>1056</v>
      </c>
      <c r="K985" s="3">
        <v>43287.486805555556</v>
      </c>
    </row>
    <row r="986" spans="1:11" x14ac:dyDescent="0.25">
      <c r="A986" t="s">
        <v>2049</v>
      </c>
      <c r="B986" t="s">
        <v>7369</v>
      </c>
      <c r="C986" t="s">
        <v>7697</v>
      </c>
      <c r="D986" s="2">
        <v>0.70833333333333337</v>
      </c>
      <c r="E986" s="2">
        <v>0.75</v>
      </c>
      <c r="F986" t="s">
        <v>1055</v>
      </c>
      <c r="H986" t="s">
        <v>1056</v>
      </c>
      <c r="I986" s="3">
        <v>43287.493055555555</v>
      </c>
      <c r="J986" t="s">
        <v>1056</v>
      </c>
      <c r="K986" s="3">
        <v>43287.493055555555</v>
      </c>
    </row>
    <row r="987" spans="1:11" x14ac:dyDescent="0.25">
      <c r="A987" t="s">
        <v>2050</v>
      </c>
      <c r="B987" t="s">
        <v>7369</v>
      </c>
      <c r="C987" t="s">
        <v>7697</v>
      </c>
      <c r="D987" s="2">
        <v>0.70833333333333337</v>
      </c>
      <c r="E987" s="2">
        <v>0.75</v>
      </c>
      <c r="F987" t="s">
        <v>1057</v>
      </c>
      <c r="H987" t="s">
        <v>1056</v>
      </c>
      <c r="I987" s="3">
        <v>43287.493055555555</v>
      </c>
      <c r="J987" t="s">
        <v>1056</v>
      </c>
      <c r="K987" s="3">
        <v>43287.493055555555</v>
      </c>
    </row>
    <row r="988" spans="1:11" x14ac:dyDescent="0.25">
      <c r="A988" t="s">
        <v>2051</v>
      </c>
      <c r="B988" t="s">
        <v>7369</v>
      </c>
      <c r="C988" t="s">
        <v>7697</v>
      </c>
      <c r="D988" s="2">
        <v>0.70833333333333337</v>
      </c>
      <c r="E988" s="2">
        <v>0.75</v>
      </c>
      <c r="F988" t="s">
        <v>1058</v>
      </c>
      <c r="H988" t="s">
        <v>1056</v>
      </c>
      <c r="I988" s="3">
        <v>43287.493055555555</v>
      </c>
      <c r="J988" t="s">
        <v>1056</v>
      </c>
      <c r="K988" s="3">
        <v>43287.493055555555</v>
      </c>
    </row>
    <row r="989" spans="1:11" x14ac:dyDescent="0.25">
      <c r="A989" t="s">
        <v>2052</v>
      </c>
      <c r="B989" t="s">
        <v>7369</v>
      </c>
      <c r="C989" t="s">
        <v>7697</v>
      </c>
      <c r="D989" s="2">
        <v>0.70833333333333337</v>
      </c>
      <c r="E989" s="2">
        <v>0.75</v>
      </c>
      <c r="F989" t="s">
        <v>1059</v>
      </c>
      <c r="H989" t="s">
        <v>1056</v>
      </c>
      <c r="I989" s="3">
        <v>43287.493055555555</v>
      </c>
      <c r="J989" t="s">
        <v>1056</v>
      </c>
      <c r="K989" s="3">
        <v>43287.493055555555</v>
      </c>
    </row>
    <row r="990" spans="1:11" x14ac:dyDescent="0.25">
      <c r="A990" t="s">
        <v>2053</v>
      </c>
      <c r="B990" t="s">
        <v>7595</v>
      </c>
      <c r="C990" t="s">
        <v>7781</v>
      </c>
      <c r="D990" s="2">
        <v>0.45833333333333331</v>
      </c>
      <c r="E990" s="2">
        <v>0.54166666666666663</v>
      </c>
      <c r="F990" t="s">
        <v>1055</v>
      </c>
      <c r="H990" t="s">
        <v>1056</v>
      </c>
      <c r="I990" s="3">
        <v>43287.495138888888</v>
      </c>
      <c r="J990" t="s">
        <v>1056</v>
      </c>
      <c r="K990" s="3">
        <v>43287.495138888888</v>
      </c>
    </row>
    <row r="991" spans="1:11" x14ac:dyDescent="0.25">
      <c r="A991" t="s">
        <v>2054</v>
      </c>
      <c r="B991" t="s">
        <v>7595</v>
      </c>
      <c r="C991" t="s">
        <v>7781</v>
      </c>
      <c r="D991" s="2">
        <v>0.45833333333333331</v>
      </c>
      <c r="E991" s="2">
        <v>0.54166666666666663</v>
      </c>
      <c r="F991" t="s">
        <v>1057</v>
      </c>
      <c r="H991" t="s">
        <v>1056</v>
      </c>
      <c r="I991" s="3">
        <v>43287.495138888888</v>
      </c>
      <c r="J991" t="s">
        <v>1056</v>
      </c>
      <c r="K991" s="3">
        <v>43287.495138888888</v>
      </c>
    </row>
    <row r="992" spans="1:11" x14ac:dyDescent="0.25">
      <c r="A992" t="s">
        <v>2055</v>
      </c>
      <c r="B992" t="s">
        <v>7246</v>
      </c>
      <c r="C992" t="s">
        <v>7763</v>
      </c>
      <c r="D992" s="2">
        <v>0.58333333333333337</v>
      </c>
      <c r="E992" s="2">
        <v>0.66666666666666663</v>
      </c>
      <c r="F992" t="s">
        <v>1055</v>
      </c>
      <c r="H992" t="s">
        <v>1056</v>
      </c>
      <c r="I992" s="3">
        <v>43287.496527777781</v>
      </c>
      <c r="J992" t="s">
        <v>1056</v>
      </c>
      <c r="K992" s="3">
        <v>43287.496527777781</v>
      </c>
    </row>
    <row r="993" spans="1:11" x14ac:dyDescent="0.25">
      <c r="A993" t="s">
        <v>2056</v>
      </c>
      <c r="B993" t="s">
        <v>7246</v>
      </c>
      <c r="C993" t="s">
        <v>7763</v>
      </c>
      <c r="D993" s="2">
        <v>0.58333333333333337</v>
      </c>
      <c r="E993" s="2">
        <v>0.66666666666666663</v>
      </c>
      <c r="F993" t="s">
        <v>1058</v>
      </c>
      <c r="H993" t="s">
        <v>1056</v>
      </c>
      <c r="I993" s="3">
        <v>43287.496527777781</v>
      </c>
      <c r="J993" t="s">
        <v>1056</v>
      </c>
      <c r="K993" s="3">
        <v>43287.496527777781</v>
      </c>
    </row>
    <row r="994" spans="1:11" x14ac:dyDescent="0.25">
      <c r="A994" t="s">
        <v>2057</v>
      </c>
      <c r="B994" t="s">
        <v>7246</v>
      </c>
      <c r="C994" t="s">
        <v>7763</v>
      </c>
      <c r="D994" s="2">
        <v>0.58333333333333337</v>
      </c>
      <c r="E994" s="2">
        <v>0.66666666666666663</v>
      </c>
      <c r="F994" t="s">
        <v>1060</v>
      </c>
      <c r="H994" t="s">
        <v>1056</v>
      </c>
      <c r="I994" s="3">
        <v>43287.496527777781</v>
      </c>
      <c r="J994" t="s">
        <v>1056</v>
      </c>
      <c r="K994" s="3">
        <v>43287.496527777781</v>
      </c>
    </row>
    <row r="995" spans="1:11" x14ac:dyDescent="0.25">
      <c r="A995" t="s">
        <v>2058</v>
      </c>
      <c r="B995" t="s">
        <v>7246</v>
      </c>
      <c r="C995" t="s">
        <v>7763</v>
      </c>
      <c r="D995" s="2">
        <v>0.70833333333333337</v>
      </c>
      <c r="E995" s="2">
        <v>0.875</v>
      </c>
      <c r="F995" t="s">
        <v>1057</v>
      </c>
      <c r="H995" t="s">
        <v>1056</v>
      </c>
      <c r="I995" s="3">
        <v>43287.49722222222</v>
      </c>
      <c r="J995" t="s">
        <v>1056</v>
      </c>
      <c r="K995" s="3">
        <v>43287.49722222222</v>
      </c>
    </row>
    <row r="996" spans="1:11" x14ac:dyDescent="0.25">
      <c r="A996" t="s">
        <v>2059</v>
      </c>
      <c r="B996" t="s">
        <v>7246</v>
      </c>
      <c r="C996" t="s">
        <v>7763</v>
      </c>
      <c r="D996" s="2">
        <v>0.70833333333333337</v>
      </c>
      <c r="E996" s="2">
        <v>0.875</v>
      </c>
      <c r="F996" t="s">
        <v>1059</v>
      </c>
      <c r="H996" t="s">
        <v>1056</v>
      </c>
      <c r="I996" s="3">
        <v>43287.49722222222</v>
      </c>
      <c r="J996" t="s">
        <v>1056</v>
      </c>
      <c r="K996" s="3">
        <v>43287.49722222222</v>
      </c>
    </row>
    <row r="997" spans="1:11" x14ac:dyDescent="0.25">
      <c r="A997" t="s">
        <v>2060</v>
      </c>
      <c r="B997" t="s">
        <v>7246</v>
      </c>
      <c r="C997" t="s">
        <v>7763</v>
      </c>
      <c r="D997" s="2">
        <v>0.70833333333333337</v>
      </c>
      <c r="E997" s="2">
        <v>0.875</v>
      </c>
      <c r="F997" t="s">
        <v>1061</v>
      </c>
      <c r="H997" t="s">
        <v>1056</v>
      </c>
      <c r="I997" s="3">
        <v>43287.49722222222</v>
      </c>
      <c r="J997" t="s">
        <v>1056</v>
      </c>
      <c r="K997" s="3">
        <v>43287.49722222222</v>
      </c>
    </row>
    <row r="998" spans="1:11" x14ac:dyDescent="0.25">
      <c r="A998" t="s">
        <v>2061</v>
      </c>
      <c r="B998" t="s">
        <v>6656</v>
      </c>
      <c r="C998" t="s">
        <v>7710</v>
      </c>
      <c r="D998" s="2">
        <v>0.41666666666666669</v>
      </c>
      <c r="E998" s="2">
        <v>0.54166666666666663</v>
      </c>
      <c r="F998" t="s">
        <v>1055</v>
      </c>
      <c r="H998" t="s">
        <v>1056</v>
      </c>
      <c r="I998" s="3">
        <v>43287.504861111112</v>
      </c>
      <c r="J998" t="s">
        <v>1056</v>
      </c>
      <c r="K998" s="3">
        <v>43287.504861111112</v>
      </c>
    </row>
    <row r="999" spans="1:11" x14ac:dyDescent="0.25">
      <c r="A999" t="s">
        <v>2062</v>
      </c>
      <c r="B999" t="s">
        <v>6656</v>
      </c>
      <c r="C999" t="s">
        <v>7710</v>
      </c>
      <c r="D999" s="2">
        <v>0.41666666666666669</v>
      </c>
      <c r="E999" s="2">
        <v>0.54166666666666663</v>
      </c>
      <c r="F999" t="s">
        <v>1058</v>
      </c>
      <c r="H999" t="s">
        <v>1056</v>
      </c>
      <c r="I999" s="3">
        <v>43287.504861111112</v>
      </c>
      <c r="J999" t="s">
        <v>1056</v>
      </c>
      <c r="K999" s="3">
        <v>43287.504861111112</v>
      </c>
    </row>
    <row r="1000" spans="1:11" x14ac:dyDescent="0.25">
      <c r="A1000" t="s">
        <v>2063</v>
      </c>
      <c r="B1000" t="s">
        <v>6656</v>
      </c>
      <c r="C1000" t="s">
        <v>7710</v>
      </c>
      <c r="D1000" s="2">
        <v>0.58333333333333337</v>
      </c>
      <c r="E1000" s="2">
        <v>0.66666666666666663</v>
      </c>
      <c r="F1000" t="s">
        <v>1057</v>
      </c>
      <c r="H1000" t="s">
        <v>1056</v>
      </c>
      <c r="I1000" s="3">
        <v>43287.504861111112</v>
      </c>
      <c r="J1000" t="s">
        <v>1056</v>
      </c>
      <c r="K1000" s="3">
        <v>43287.504861111112</v>
      </c>
    </row>
    <row r="1001" spans="1:11" x14ac:dyDescent="0.25">
      <c r="A1001" t="s">
        <v>2064</v>
      </c>
      <c r="B1001" t="s">
        <v>6656</v>
      </c>
      <c r="C1001" t="s">
        <v>7710</v>
      </c>
      <c r="D1001" s="2">
        <v>0.58333333333333337</v>
      </c>
      <c r="E1001" s="2">
        <v>0.66666666666666663</v>
      </c>
      <c r="F1001" t="s">
        <v>1060</v>
      </c>
      <c r="H1001" t="s">
        <v>1056</v>
      </c>
      <c r="I1001" s="3">
        <v>43287.504861111112</v>
      </c>
      <c r="J1001" t="s">
        <v>1056</v>
      </c>
      <c r="K1001" s="3">
        <v>43287.504861111112</v>
      </c>
    </row>
    <row r="1002" spans="1:11" x14ac:dyDescent="0.25">
      <c r="A1002" t="s">
        <v>2065</v>
      </c>
      <c r="B1002" t="s">
        <v>7184</v>
      </c>
      <c r="C1002" t="s">
        <v>7741</v>
      </c>
      <c r="D1002" s="2">
        <v>0.66666666666666663</v>
      </c>
      <c r="E1002" s="2">
        <v>0.72916666666666663</v>
      </c>
      <c r="F1002" t="s">
        <v>1059</v>
      </c>
      <c r="H1002" t="s">
        <v>1056</v>
      </c>
      <c r="I1002" s="3">
        <v>43287.509027777778</v>
      </c>
      <c r="J1002" t="s">
        <v>1056</v>
      </c>
      <c r="K1002" s="3">
        <v>43287.509027777778</v>
      </c>
    </row>
    <row r="1003" spans="1:11" x14ac:dyDescent="0.25">
      <c r="A1003" t="s">
        <v>2066</v>
      </c>
      <c r="B1003" t="s">
        <v>7048</v>
      </c>
      <c r="C1003" t="s">
        <v>7721</v>
      </c>
      <c r="D1003" s="2">
        <v>0.54166666666666663</v>
      </c>
      <c r="E1003" s="2">
        <v>0.625</v>
      </c>
      <c r="F1003" t="s">
        <v>1057</v>
      </c>
      <c r="H1003" t="s">
        <v>1056</v>
      </c>
      <c r="I1003" s="3">
        <v>43287.512499999997</v>
      </c>
      <c r="J1003" t="s">
        <v>1056</v>
      </c>
      <c r="K1003" s="3">
        <v>43287.512499999997</v>
      </c>
    </row>
    <row r="1004" spans="1:11" x14ac:dyDescent="0.25">
      <c r="A1004" t="s">
        <v>2067</v>
      </c>
      <c r="B1004" t="s">
        <v>7048</v>
      </c>
      <c r="C1004" t="s">
        <v>7721</v>
      </c>
      <c r="D1004" s="2">
        <v>0.54166666666666663</v>
      </c>
      <c r="E1004" s="2">
        <v>0.625</v>
      </c>
      <c r="F1004" t="s">
        <v>1061</v>
      </c>
      <c r="H1004" t="s">
        <v>1056</v>
      </c>
      <c r="I1004" s="3">
        <v>43287.512499999997</v>
      </c>
      <c r="J1004" t="s">
        <v>1056</v>
      </c>
      <c r="K1004" s="3">
        <v>43287.512499999997</v>
      </c>
    </row>
    <row r="1005" spans="1:11" x14ac:dyDescent="0.25">
      <c r="A1005" t="s">
        <v>2068</v>
      </c>
      <c r="B1005" t="s">
        <v>6725</v>
      </c>
      <c r="C1005" t="s">
        <v>7705</v>
      </c>
      <c r="D1005" s="2">
        <v>0.72916666666666663</v>
      </c>
      <c r="E1005" s="2">
        <v>0.77083333333333337</v>
      </c>
      <c r="F1005" t="s">
        <v>1055</v>
      </c>
      <c r="H1005" t="s">
        <v>1056</v>
      </c>
      <c r="I1005" s="3">
        <v>43287.515972222223</v>
      </c>
      <c r="J1005" t="s">
        <v>1056</v>
      </c>
      <c r="K1005" s="3">
        <v>43287.515972222223</v>
      </c>
    </row>
    <row r="1006" spans="1:11" x14ac:dyDescent="0.25">
      <c r="A1006" t="s">
        <v>2069</v>
      </c>
      <c r="B1006" t="s">
        <v>6725</v>
      </c>
      <c r="C1006" t="s">
        <v>7705</v>
      </c>
      <c r="D1006" s="2">
        <v>0.72916666666666663</v>
      </c>
      <c r="E1006" s="2">
        <v>0.77083333333333337</v>
      </c>
      <c r="F1006" t="s">
        <v>1057</v>
      </c>
      <c r="H1006" t="s">
        <v>1056</v>
      </c>
      <c r="I1006" s="3">
        <v>43287.515972222223</v>
      </c>
      <c r="J1006" t="s">
        <v>1056</v>
      </c>
      <c r="K1006" s="3">
        <v>43287.515972222223</v>
      </c>
    </row>
    <row r="1007" spans="1:11" x14ac:dyDescent="0.25">
      <c r="A1007" t="s">
        <v>2070</v>
      </c>
      <c r="B1007" t="s">
        <v>6725</v>
      </c>
      <c r="C1007" t="s">
        <v>7705</v>
      </c>
      <c r="D1007" s="2">
        <v>0.72916666666666663</v>
      </c>
      <c r="E1007" s="2">
        <v>0.77083333333333337</v>
      </c>
      <c r="F1007" t="s">
        <v>1058</v>
      </c>
      <c r="H1007" t="s">
        <v>1056</v>
      </c>
      <c r="I1007" s="3">
        <v>43287.515972222223</v>
      </c>
      <c r="J1007" t="s">
        <v>1056</v>
      </c>
      <c r="K1007" s="3">
        <v>43287.515972222223</v>
      </c>
    </row>
    <row r="1008" spans="1:11" x14ac:dyDescent="0.25">
      <c r="A1008" t="s">
        <v>2071</v>
      </c>
      <c r="B1008" t="s">
        <v>6725</v>
      </c>
      <c r="C1008" t="s">
        <v>7705</v>
      </c>
      <c r="D1008" s="2">
        <v>0.72916666666666663</v>
      </c>
      <c r="E1008" s="2">
        <v>0.77083333333333337</v>
      </c>
      <c r="F1008" t="s">
        <v>1059</v>
      </c>
      <c r="H1008" t="s">
        <v>1056</v>
      </c>
      <c r="I1008" s="3">
        <v>43287.515972222223</v>
      </c>
      <c r="J1008" t="s">
        <v>1056</v>
      </c>
      <c r="K1008" s="3">
        <v>43287.515972222223</v>
      </c>
    </row>
    <row r="1009" spans="1:11" x14ac:dyDescent="0.25">
      <c r="A1009" t="s">
        <v>2072</v>
      </c>
      <c r="B1009" t="s">
        <v>6725</v>
      </c>
      <c r="C1009" t="s">
        <v>7705</v>
      </c>
      <c r="D1009" s="2">
        <v>0.72916666666666663</v>
      </c>
      <c r="E1009" s="2">
        <v>0.77083333333333337</v>
      </c>
      <c r="F1009" t="s">
        <v>1060</v>
      </c>
      <c r="H1009" t="s">
        <v>1056</v>
      </c>
      <c r="I1009" s="3">
        <v>43287.515972222223</v>
      </c>
      <c r="J1009" t="s">
        <v>1056</v>
      </c>
      <c r="K1009" s="3">
        <v>43287.515972222223</v>
      </c>
    </row>
    <row r="1010" spans="1:11" x14ac:dyDescent="0.25">
      <c r="A1010" t="s">
        <v>2073</v>
      </c>
      <c r="B1010" t="s">
        <v>6725</v>
      </c>
      <c r="C1010" t="s">
        <v>7705</v>
      </c>
      <c r="D1010" s="2">
        <v>0.72916666666666663</v>
      </c>
      <c r="E1010" s="2">
        <v>0.77083333333333337</v>
      </c>
      <c r="F1010" t="s">
        <v>1061</v>
      </c>
      <c r="H1010" t="s">
        <v>1056</v>
      </c>
      <c r="I1010" s="3">
        <v>43287.515972222223</v>
      </c>
      <c r="J1010" t="s">
        <v>1056</v>
      </c>
      <c r="K1010" s="3">
        <v>43287.515972222223</v>
      </c>
    </row>
    <row r="1011" spans="1:11" x14ac:dyDescent="0.25">
      <c r="A1011" t="s">
        <v>2074</v>
      </c>
      <c r="B1011" t="s">
        <v>6954</v>
      </c>
      <c r="C1011" t="s">
        <v>7739</v>
      </c>
      <c r="D1011" s="2">
        <v>0.70833333333333337</v>
      </c>
      <c r="E1011" s="2">
        <v>0.79166666666666663</v>
      </c>
      <c r="F1011" t="s">
        <v>1055</v>
      </c>
      <c r="H1011" t="s">
        <v>1056</v>
      </c>
      <c r="I1011" s="3">
        <v>43287.519444444442</v>
      </c>
      <c r="J1011" t="s">
        <v>1056</v>
      </c>
      <c r="K1011" s="3">
        <v>43287.519444444442</v>
      </c>
    </row>
    <row r="1012" spans="1:11" x14ac:dyDescent="0.25">
      <c r="A1012" t="s">
        <v>2075</v>
      </c>
      <c r="B1012" t="s">
        <v>6954</v>
      </c>
      <c r="C1012" t="s">
        <v>7739</v>
      </c>
      <c r="D1012" s="2">
        <v>0.70833333333333337</v>
      </c>
      <c r="E1012" s="2">
        <v>0.79166666666666663</v>
      </c>
      <c r="F1012" t="s">
        <v>1057</v>
      </c>
      <c r="H1012" t="s">
        <v>1056</v>
      </c>
      <c r="I1012" s="3">
        <v>43287.519444444442</v>
      </c>
      <c r="J1012" t="s">
        <v>1056</v>
      </c>
      <c r="K1012" s="3">
        <v>43287.519444444442</v>
      </c>
    </row>
    <row r="1013" spans="1:11" x14ac:dyDescent="0.25">
      <c r="A1013" t="s">
        <v>2076</v>
      </c>
      <c r="B1013" t="s">
        <v>6954</v>
      </c>
      <c r="C1013" t="s">
        <v>7739</v>
      </c>
      <c r="D1013" s="2">
        <v>0.70833333333333337</v>
      </c>
      <c r="E1013" s="2">
        <v>0.79166666666666663</v>
      </c>
      <c r="F1013" t="s">
        <v>1058</v>
      </c>
      <c r="H1013" t="s">
        <v>1056</v>
      </c>
      <c r="I1013" s="3">
        <v>43287.519444444442</v>
      </c>
      <c r="J1013" t="s">
        <v>1056</v>
      </c>
      <c r="K1013" s="3">
        <v>43287.519444444442</v>
      </c>
    </row>
    <row r="1014" spans="1:11" x14ac:dyDescent="0.25">
      <c r="A1014" t="s">
        <v>2077</v>
      </c>
      <c r="B1014" t="s">
        <v>6954</v>
      </c>
      <c r="C1014" t="s">
        <v>7739</v>
      </c>
      <c r="D1014" s="2">
        <v>0.70833333333333337</v>
      </c>
      <c r="E1014" s="2">
        <v>0.79166666666666663</v>
      </c>
      <c r="F1014" t="s">
        <v>1059</v>
      </c>
      <c r="H1014" t="s">
        <v>1056</v>
      </c>
      <c r="I1014" s="3">
        <v>43287.519444444442</v>
      </c>
      <c r="J1014" t="s">
        <v>1056</v>
      </c>
      <c r="K1014" s="3">
        <v>43287.519444444442</v>
      </c>
    </row>
    <row r="1015" spans="1:11" x14ac:dyDescent="0.25">
      <c r="A1015" t="s">
        <v>2078</v>
      </c>
      <c r="B1015" t="s">
        <v>6954</v>
      </c>
      <c r="C1015" t="s">
        <v>7739</v>
      </c>
      <c r="D1015" s="2">
        <v>0.70833333333333337</v>
      </c>
      <c r="E1015" s="2">
        <v>0.79166666666666663</v>
      </c>
      <c r="F1015" t="s">
        <v>1061</v>
      </c>
      <c r="H1015" t="s">
        <v>1056</v>
      </c>
      <c r="I1015" s="3">
        <v>43287.519444444442</v>
      </c>
      <c r="J1015" t="s">
        <v>1056</v>
      </c>
      <c r="K1015" s="3">
        <v>43287.519444444442</v>
      </c>
    </row>
    <row r="1016" spans="1:11" x14ac:dyDescent="0.25">
      <c r="A1016" t="s">
        <v>2079</v>
      </c>
      <c r="B1016" t="s">
        <v>6954</v>
      </c>
      <c r="C1016" t="s">
        <v>7739</v>
      </c>
      <c r="D1016" s="2">
        <v>0.45833333333333331</v>
      </c>
      <c r="E1016" s="2">
        <v>0.54166666666666663</v>
      </c>
      <c r="F1016" t="s">
        <v>1063</v>
      </c>
      <c r="H1016" t="s">
        <v>1056</v>
      </c>
      <c r="I1016" s="3">
        <v>43287.519444444442</v>
      </c>
      <c r="J1016" t="s">
        <v>1056</v>
      </c>
      <c r="K1016" s="3">
        <v>43287.519444444442</v>
      </c>
    </row>
    <row r="1017" spans="1:11" x14ac:dyDescent="0.25">
      <c r="A1017" t="s">
        <v>2080</v>
      </c>
      <c r="B1017" t="s">
        <v>7485</v>
      </c>
      <c r="C1017" t="s">
        <v>7719</v>
      </c>
      <c r="D1017" s="2">
        <v>0.70833333333333337</v>
      </c>
      <c r="E1017" s="2">
        <v>0.75</v>
      </c>
      <c r="F1017" t="s">
        <v>1055</v>
      </c>
      <c r="H1017" t="s">
        <v>1056</v>
      </c>
      <c r="I1017" s="3">
        <v>43287.524305555555</v>
      </c>
      <c r="J1017" t="s">
        <v>1056</v>
      </c>
      <c r="K1017" s="3">
        <v>43287.524305555555</v>
      </c>
    </row>
    <row r="1018" spans="1:11" x14ac:dyDescent="0.25">
      <c r="A1018" t="s">
        <v>2081</v>
      </c>
      <c r="B1018" t="s">
        <v>7485</v>
      </c>
      <c r="C1018" t="s">
        <v>7719</v>
      </c>
      <c r="D1018" s="2">
        <v>0.70833333333333337</v>
      </c>
      <c r="E1018" s="2">
        <v>0.75</v>
      </c>
      <c r="F1018" t="s">
        <v>1057</v>
      </c>
      <c r="H1018" t="s">
        <v>1056</v>
      </c>
      <c r="I1018" s="3">
        <v>43287.524305555555</v>
      </c>
      <c r="J1018" t="s">
        <v>1056</v>
      </c>
      <c r="K1018" s="3">
        <v>43287.524305555555</v>
      </c>
    </row>
    <row r="1019" spans="1:11" x14ac:dyDescent="0.25">
      <c r="A1019" t="s">
        <v>2082</v>
      </c>
      <c r="B1019" t="s">
        <v>7485</v>
      </c>
      <c r="C1019" t="s">
        <v>7719</v>
      </c>
      <c r="D1019" s="2">
        <v>0.70833333333333337</v>
      </c>
      <c r="E1019" s="2">
        <v>0.75</v>
      </c>
      <c r="F1019" t="s">
        <v>1058</v>
      </c>
      <c r="H1019" t="s">
        <v>1056</v>
      </c>
      <c r="I1019" s="3">
        <v>43287.524305555555</v>
      </c>
      <c r="J1019" t="s">
        <v>1056</v>
      </c>
      <c r="K1019" s="3">
        <v>43287.524305555555</v>
      </c>
    </row>
    <row r="1020" spans="1:11" x14ac:dyDescent="0.25">
      <c r="A1020" t="s">
        <v>2083</v>
      </c>
      <c r="B1020" t="s">
        <v>7485</v>
      </c>
      <c r="C1020" t="s">
        <v>7719</v>
      </c>
      <c r="D1020" s="2">
        <v>0.70833333333333337</v>
      </c>
      <c r="E1020" s="2">
        <v>0.75</v>
      </c>
      <c r="F1020" t="s">
        <v>1059</v>
      </c>
      <c r="H1020" t="s">
        <v>1056</v>
      </c>
      <c r="I1020" s="3">
        <v>43287.524305555555</v>
      </c>
      <c r="J1020" t="s">
        <v>1056</v>
      </c>
      <c r="K1020" s="3">
        <v>43287.524305555555</v>
      </c>
    </row>
    <row r="1021" spans="1:11" x14ac:dyDescent="0.25">
      <c r="A1021" t="s">
        <v>2084</v>
      </c>
      <c r="B1021" t="s">
        <v>7474</v>
      </c>
      <c r="C1021" t="s">
        <v>7719</v>
      </c>
      <c r="D1021" s="2">
        <v>0.625</v>
      </c>
      <c r="E1021" s="2">
        <v>0.72916666666666663</v>
      </c>
      <c r="F1021" t="s">
        <v>1055</v>
      </c>
      <c r="H1021" t="s">
        <v>1056</v>
      </c>
      <c r="I1021" s="3">
        <v>43287.534722222219</v>
      </c>
      <c r="J1021" t="s">
        <v>1056</v>
      </c>
      <c r="K1021" s="3">
        <v>43287.534722222219</v>
      </c>
    </row>
    <row r="1022" spans="1:11" x14ac:dyDescent="0.25">
      <c r="A1022" t="s">
        <v>2085</v>
      </c>
      <c r="B1022" t="s">
        <v>7474</v>
      </c>
      <c r="C1022" t="s">
        <v>7719</v>
      </c>
      <c r="D1022" s="2">
        <v>0.625</v>
      </c>
      <c r="E1022" s="2">
        <v>0.72916666666666663</v>
      </c>
      <c r="F1022" t="s">
        <v>1059</v>
      </c>
      <c r="H1022" t="s">
        <v>1056</v>
      </c>
      <c r="I1022" s="3">
        <v>43287.534722222219</v>
      </c>
      <c r="J1022" t="s">
        <v>1056</v>
      </c>
      <c r="K1022" s="3">
        <v>43287.534722222219</v>
      </c>
    </row>
    <row r="1023" spans="1:11" x14ac:dyDescent="0.25">
      <c r="A1023" t="s">
        <v>2086</v>
      </c>
      <c r="B1023" t="s">
        <v>6851</v>
      </c>
      <c r="C1023" t="s">
        <v>7712</v>
      </c>
      <c r="D1023" s="2">
        <v>0.625</v>
      </c>
      <c r="E1023" s="2">
        <v>0.70833333333333337</v>
      </c>
      <c r="F1023" t="s">
        <v>1060</v>
      </c>
      <c r="H1023" t="s">
        <v>1056</v>
      </c>
      <c r="I1023" s="3">
        <v>43290.186111111114</v>
      </c>
      <c r="J1023" t="s">
        <v>1056</v>
      </c>
      <c r="K1023" s="3">
        <v>43290.186111111114</v>
      </c>
    </row>
    <row r="1024" spans="1:11" x14ac:dyDescent="0.25">
      <c r="A1024" t="s">
        <v>2087</v>
      </c>
      <c r="B1024" t="s">
        <v>6851</v>
      </c>
      <c r="C1024" t="s">
        <v>7713</v>
      </c>
      <c r="D1024" s="2">
        <v>0.58333333333333337</v>
      </c>
      <c r="E1024" s="2">
        <v>0.70833333333333337</v>
      </c>
      <c r="F1024" t="s">
        <v>1058</v>
      </c>
      <c r="H1024" t="s">
        <v>1056</v>
      </c>
      <c r="I1024" s="3">
        <v>43290.186111111114</v>
      </c>
      <c r="J1024" t="s">
        <v>1056</v>
      </c>
      <c r="K1024" s="3">
        <v>43290.186111111114</v>
      </c>
    </row>
    <row r="1025" spans="1:11" x14ac:dyDescent="0.25">
      <c r="A1025" t="s">
        <v>2088</v>
      </c>
      <c r="B1025" t="s">
        <v>6851</v>
      </c>
      <c r="C1025" t="s">
        <v>7713</v>
      </c>
      <c r="D1025" s="2">
        <v>0.58333333333333337</v>
      </c>
      <c r="E1025" s="2">
        <v>0.70833333333333337</v>
      </c>
      <c r="F1025" t="s">
        <v>1059</v>
      </c>
      <c r="H1025" t="s">
        <v>1056</v>
      </c>
      <c r="I1025" s="3">
        <v>43290.186111111114</v>
      </c>
      <c r="J1025" t="s">
        <v>1056</v>
      </c>
      <c r="K1025" s="3">
        <v>43290.186111111114</v>
      </c>
    </row>
    <row r="1026" spans="1:11" x14ac:dyDescent="0.25">
      <c r="A1026" t="s">
        <v>2089</v>
      </c>
      <c r="B1026" t="s">
        <v>7268</v>
      </c>
      <c r="C1026" t="s">
        <v>7764</v>
      </c>
      <c r="D1026" s="2">
        <v>0.83333333333333337</v>
      </c>
      <c r="E1026" s="2">
        <v>0.875</v>
      </c>
      <c r="F1026" t="s">
        <v>1055</v>
      </c>
      <c r="H1026" t="s">
        <v>1056</v>
      </c>
      <c r="I1026" s="3">
        <v>43290.188194444447</v>
      </c>
      <c r="J1026" t="s">
        <v>1056</v>
      </c>
      <c r="K1026" s="3">
        <v>43290.188194444447</v>
      </c>
    </row>
    <row r="1027" spans="1:11" x14ac:dyDescent="0.25">
      <c r="A1027" t="s">
        <v>2090</v>
      </c>
      <c r="B1027" t="s">
        <v>7268</v>
      </c>
      <c r="C1027" t="s">
        <v>7764</v>
      </c>
      <c r="D1027" s="2">
        <v>0.83333333333333337</v>
      </c>
      <c r="E1027" s="2">
        <v>0.875</v>
      </c>
      <c r="F1027" t="s">
        <v>1058</v>
      </c>
      <c r="H1027" t="s">
        <v>1056</v>
      </c>
      <c r="I1027" s="3">
        <v>43290.188194444447</v>
      </c>
      <c r="J1027" t="s">
        <v>1056</v>
      </c>
      <c r="K1027" s="3">
        <v>43290.188194444447</v>
      </c>
    </row>
    <row r="1028" spans="1:11" x14ac:dyDescent="0.25">
      <c r="A1028" t="s">
        <v>2091</v>
      </c>
      <c r="B1028" t="s">
        <v>7268</v>
      </c>
      <c r="C1028" t="s">
        <v>7764</v>
      </c>
      <c r="D1028" s="2">
        <v>0.83333333333333337</v>
      </c>
      <c r="E1028" s="2">
        <v>0.875</v>
      </c>
      <c r="F1028" t="s">
        <v>1061</v>
      </c>
      <c r="H1028" t="s">
        <v>1056</v>
      </c>
      <c r="I1028" s="3">
        <v>43290.188194444447</v>
      </c>
      <c r="J1028" t="s">
        <v>1056</v>
      </c>
      <c r="K1028" s="3">
        <v>43290.188194444447</v>
      </c>
    </row>
    <row r="1029" spans="1:11" x14ac:dyDescent="0.25">
      <c r="A1029" t="s">
        <v>2092</v>
      </c>
      <c r="B1029" t="s">
        <v>6859</v>
      </c>
      <c r="C1029" t="s">
        <v>7719</v>
      </c>
      <c r="D1029" s="2">
        <v>0.625</v>
      </c>
      <c r="E1029" s="2">
        <v>0.72916666666666663</v>
      </c>
      <c r="F1029" t="s">
        <v>1058</v>
      </c>
      <c r="H1029" t="s">
        <v>1056</v>
      </c>
      <c r="I1029" s="3">
        <v>43290.190972222219</v>
      </c>
      <c r="J1029" t="s">
        <v>1056</v>
      </c>
      <c r="K1029" s="3">
        <v>43290.190972222219</v>
      </c>
    </row>
    <row r="1030" spans="1:11" x14ac:dyDescent="0.25">
      <c r="A1030" t="s">
        <v>2093</v>
      </c>
      <c r="B1030" t="s">
        <v>6859</v>
      </c>
      <c r="C1030" t="s">
        <v>7719</v>
      </c>
      <c r="D1030" s="2">
        <v>0.625</v>
      </c>
      <c r="E1030" s="2">
        <v>0.72916666666666663</v>
      </c>
      <c r="F1030" t="s">
        <v>1060</v>
      </c>
      <c r="H1030" t="s">
        <v>1056</v>
      </c>
      <c r="I1030" s="3">
        <v>43290.190972222219</v>
      </c>
      <c r="J1030" t="s">
        <v>1056</v>
      </c>
      <c r="K1030" s="3">
        <v>43290.190972222219</v>
      </c>
    </row>
    <row r="1031" spans="1:11" x14ac:dyDescent="0.25">
      <c r="A1031" t="s">
        <v>2094</v>
      </c>
      <c r="B1031" t="s">
        <v>6859</v>
      </c>
      <c r="C1031" t="s">
        <v>7683</v>
      </c>
      <c r="D1031" s="2">
        <v>0.66666666666666663</v>
      </c>
      <c r="E1031" s="2">
        <v>0.79166666666666663</v>
      </c>
      <c r="F1031" t="s">
        <v>1055</v>
      </c>
      <c r="H1031" t="s">
        <v>1056</v>
      </c>
      <c r="I1031" s="3">
        <v>43290.191666666666</v>
      </c>
      <c r="J1031" t="s">
        <v>1056</v>
      </c>
      <c r="K1031" s="3">
        <v>43290.191666666666</v>
      </c>
    </row>
    <row r="1032" spans="1:11" x14ac:dyDescent="0.25">
      <c r="A1032" t="s">
        <v>2095</v>
      </c>
      <c r="B1032" t="s">
        <v>6859</v>
      </c>
      <c r="C1032" t="s">
        <v>7683</v>
      </c>
      <c r="D1032" s="2">
        <v>0.66666666666666663</v>
      </c>
      <c r="E1032" s="2">
        <v>0.79166666666666663</v>
      </c>
      <c r="F1032" t="s">
        <v>1058</v>
      </c>
      <c r="H1032" t="s">
        <v>1056</v>
      </c>
      <c r="I1032" s="3">
        <v>43290.191666666666</v>
      </c>
      <c r="J1032" t="s">
        <v>1056</v>
      </c>
      <c r="K1032" s="3">
        <v>43290.191666666666</v>
      </c>
    </row>
    <row r="1033" spans="1:11" x14ac:dyDescent="0.25">
      <c r="A1033" t="s">
        <v>2096</v>
      </c>
      <c r="B1033" t="s">
        <v>6859</v>
      </c>
      <c r="C1033" t="s">
        <v>7683</v>
      </c>
      <c r="D1033" s="2">
        <v>0.58333333333333337</v>
      </c>
      <c r="E1033" s="2">
        <v>0.66666666666666663</v>
      </c>
      <c r="F1033" t="s">
        <v>1061</v>
      </c>
      <c r="H1033" t="s">
        <v>1056</v>
      </c>
      <c r="I1033" s="3">
        <v>43290.191666666666</v>
      </c>
      <c r="J1033" t="s">
        <v>1056</v>
      </c>
      <c r="K1033" s="3">
        <v>43290.191666666666</v>
      </c>
    </row>
    <row r="1034" spans="1:11" x14ac:dyDescent="0.25">
      <c r="A1034" t="s">
        <v>2097</v>
      </c>
      <c r="B1034" t="s">
        <v>6704</v>
      </c>
      <c r="C1034" t="s">
        <v>7677</v>
      </c>
      <c r="D1034" s="2">
        <v>0.6875</v>
      </c>
      <c r="E1034" s="2">
        <v>0.77083333333333337</v>
      </c>
      <c r="F1034" t="s">
        <v>1055</v>
      </c>
      <c r="H1034" t="s">
        <v>1056</v>
      </c>
      <c r="I1034" s="3">
        <v>43290.195138888892</v>
      </c>
      <c r="J1034" t="s">
        <v>1056</v>
      </c>
      <c r="K1034" s="3">
        <v>43290.195138888892</v>
      </c>
    </row>
    <row r="1035" spans="1:11" x14ac:dyDescent="0.25">
      <c r="A1035" t="s">
        <v>2098</v>
      </c>
      <c r="B1035" t="s">
        <v>6704</v>
      </c>
      <c r="C1035" t="s">
        <v>7677</v>
      </c>
      <c r="D1035" s="2">
        <v>0.6875</v>
      </c>
      <c r="E1035" s="2">
        <v>0.77083333333333337</v>
      </c>
      <c r="F1035" t="s">
        <v>1057</v>
      </c>
      <c r="H1035" t="s">
        <v>1056</v>
      </c>
      <c r="I1035" s="3">
        <v>43290.195138888892</v>
      </c>
      <c r="J1035" t="s">
        <v>1056</v>
      </c>
      <c r="K1035" s="3">
        <v>43290.195138888892</v>
      </c>
    </row>
    <row r="1036" spans="1:11" x14ac:dyDescent="0.25">
      <c r="A1036" t="s">
        <v>2099</v>
      </c>
      <c r="B1036" t="s">
        <v>6704</v>
      </c>
      <c r="C1036" t="s">
        <v>7677</v>
      </c>
      <c r="D1036" s="2">
        <v>0.6875</v>
      </c>
      <c r="E1036" s="2">
        <v>0.77083333333333337</v>
      </c>
      <c r="F1036" t="s">
        <v>1058</v>
      </c>
      <c r="H1036" t="s">
        <v>1056</v>
      </c>
      <c r="I1036" s="3">
        <v>43290.195138888892</v>
      </c>
      <c r="J1036" t="s">
        <v>1056</v>
      </c>
      <c r="K1036" s="3">
        <v>43290.195138888892</v>
      </c>
    </row>
    <row r="1037" spans="1:11" x14ac:dyDescent="0.25">
      <c r="A1037" t="s">
        <v>2100</v>
      </c>
      <c r="B1037" t="s">
        <v>6704</v>
      </c>
      <c r="C1037" t="s">
        <v>7677</v>
      </c>
      <c r="D1037" s="2">
        <v>0.6875</v>
      </c>
      <c r="E1037" s="2">
        <v>0.77083333333333337</v>
      </c>
      <c r="F1037" t="s">
        <v>1060</v>
      </c>
      <c r="H1037" t="s">
        <v>1056</v>
      </c>
      <c r="I1037" s="3">
        <v>43290.195138888892</v>
      </c>
      <c r="J1037" t="s">
        <v>1056</v>
      </c>
      <c r="K1037" s="3">
        <v>43290.195138888892</v>
      </c>
    </row>
    <row r="1038" spans="1:11" x14ac:dyDescent="0.25">
      <c r="A1038" t="s">
        <v>2101</v>
      </c>
      <c r="B1038" t="s">
        <v>6704</v>
      </c>
      <c r="C1038" t="s">
        <v>7677</v>
      </c>
      <c r="D1038" s="2">
        <v>0.6875</v>
      </c>
      <c r="E1038" s="2">
        <v>0.77083333333333337</v>
      </c>
      <c r="F1038" t="s">
        <v>1061</v>
      </c>
      <c r="H1038" t="s">
        <v>1056</v>
      </c>
      <c r="I1038" s="3">
        <v>43290.195138888892</v>
      </c>
      <c r="J1038" t="s">
        <v>1056</v>
      </c>
      <c r="K1038" s="3">
        <v>43290.195138888892</v>
      </c>
    </row>
    <row r="1039" spans="1:11" x14ac:dyDescent="0.25">
      <c r="A1039" t="s">
        <v>2102</v>
      </c>
      <c r="B1039" t="s">
        <v>6812</v>
      </c>
      <c r="C1039" t="s">
        <v>7720</v>
      </c>
      <c r="D1039" s="2">
        <v>0.625</v>
      </c>
      <c r="E1039" s="2">
        <v>0.66666666666666663</v>
      </c>
      <c r="F1039" t="s">
        <v>1058</v>
      </c>
      <c r="H1039" t="s">
        <v>1056</v>
      </c>
      <c r="I1039" s="3">
        <v>43290.198611111111</v>
      </c>
      <c r="J1039" t="s">
        <v>1056</v>
      </c>
      <c r="K1039" s="3">
        <v>43290.198611111111</v>
      </c>
    </row>
    <row r="1040" spans="1:11" x14ac:dyDescent="0.25">
      <c r="A1040" t="s">
        <v>2103</v>
      </c>
      <c r="B1040" t="s">
        <v>6812</v>
      </c>
      <c r="C1040" t="s">
        <v>7720</v>
      </c>
      <c r="D1040" s="2">
        <v>0.625</v>
      </c>
      <c r="E1040" s="2">
        <v>0.66666666666666663</v>
      </c>
      <c r="F1040" t="s">
        <v>1061</v>
      </c>
      <c r="H1040" t="s">
        <v>1056</v>
      </c>
      <c r="I1040" s="3">
        <v>43290.198611111111</v>
      </c>
      <c r="J1040" t="s">
        <v>1056</v>
      </c>
      <c r="K1040" s="3">
        <v>43290.198611111111</v>
      </c>
    </row>
    <row r="1041" spans="1:11" x14ac:dyDescent="0.25">
      <c r="A1041" t="s">
        <v>2104</v>
      </c>
      <c r="B1041" t="s">
        <v>6812</v>
      </c>
      <c r="C1041" t="s">
        <v>7703</v>
      </c>
      <c r="D1041" s="2">
        <v>0.375</v>
      </c>
      <c r="E1041" s="2">
        <v>0.54166666666666663</v>
      </c>
      <c r="F1041" t="s">
        <v>1058</v>
      </c>
      <c r="H1041" t="s">
        <v>1056</v>
      </c>
      <c r="I1041" s="3">
        <v>43290.199305555558</v>
      </c>
      <c r="J1041" t="s">
        <v>1056</v>
      </c>
      <c r="K1041" s="3">
        <v>43290.199305555558</v>
      </c>
    </row>
    <row r="1042" spans="1:11" x14ac:dyDescent="0.25">
      <c r="A1042" t="s">
        <v>2105</v>
      </c>
      <c r="B1042" t="s">
        <v>6812</v>
      </c>
      <c r="C1042" t="s">
        <v>7703</v>
      </c>
      <c r="D1042" s="2">
        <v>0.375</v>
      </c>
      <c r="E1042" s="2">
        <v>0.54166666666666663</v>
      </c>
      <c r="F1042" t="s">
        <v>1061</v>
      </c>
      <c r="H1042" t="s">
        <v>1056</v>
      </c>
      <c r="I1042" s="3">
        <v>43290.199305555558</v>
      </c>
      <c r="J1042" t="s">
        <v>1056</v>
      </c>
      <c r="K1042" s="3">
        <v>43290.199305555558</v>
      </c>
    </row>
    <row r="1043" spans="1:11" x14ac:dyDescent="0.25">
      <c r="A1043" t="s">
        <v>2106</v>
      </c>
      <c r="B1043" t="s">
        <v>7458</v>
      </c>
      <c r="C1043" t="s">
        <v>7776</v>
      </c>
      <c r="D1043" s="2">
        <v>0.66666666666666663</v>
      </c>
      <c r="E1043" s="2">
        <v>0.70833333333333337</v>
      </c>
      <c r="F1043" t="s">
        <v>1055</v>
      </c>
      <c r="H1043" t="s">
        <v>1056</v>
      </c>
      <c r="I1043" s="3">
        <v>43290.201388888891</v>
      </c>
      <c r="J1043" t="s">
        <v>1056</v>
      </c>
      <c r="K1043" s="3">
        <v>43290.201388888891</v>
      </c>
    </row>
    <row r="1044" spans="1:11" x14ac:dyDescent="0.25">
      <c r="A1044" t="s">
        <v>2107</v>
      </c>
      <c r="B1044" t="s">
        <v>7458</v>
      </c>
      <c r="C1044" t="s">
        <v>7776</v>
      </c>
      <c r="D1044" s="2">
        <v>0.66666666666666663</v>
      </c>
      <c r="E1044" s="2">
        <v>0.70833333333333337</v>
      </c>
      <c r="F1044" t="s">
        <v>1059</v>
      </c>
      <c r="H1044" t="s">
        <v>1056</v>
      </c>
      <c r="I1044" s="3">
        <v>43290.201388888891</v>
      </c>
      <c r="J1044" t="s">
        <v>1056</v>
      </c>
      <c r="K1044" s="3">
        <v>43290.201388888891</v>
      </c>
    </row>
    <row r="1045" spans="1:11" x14ac:dyDescent="0.25">
      <c r="A1045" t="s">
        <v>2108</v>
      </c>
      <c r="B1045" t="s">
        <v>7459</v>
      </c>
      <c r="C1045" t="s">
        <v>7719</v>
      </c>
      <c r="D1045" s="2">
        <v>0.625</v>
      </c>
      <c r="E1045" s="2">
        <v>0.70833333333333337</v>
      </c>
      <c r="F1045" t="s">
        <v>1055</v>
      </c>
      <c r="H1045" t="s">
        <v>1056</v>
      </c>
      <c r="I1045" s="3">
        <v>43290.204861111109</v>
      </c>
      <c r="J1045" t="s">
        <v>1056</v>
      </c>
      <c r="K1045" s="3">
        <v>43290.204861111109</v>
      </c>
    </row>
    <row r="1046" spans="1:11" x14ac:dyDescent="0.25">
      <c r="A1046" t="s">
        <v>2109</v>
      </c>
      <c r="B1046" t="s">
        <v>7459</v>
      </c>
      <c r="C1046" t="s">
        <v>7719</v>
      </c>
      <c r="D1046" s="2">
        <v>0.625</v>
      </c>
      <c r="E1046" s="2">
        <v>0.70833333333333337</v>
      </c>
      <c r="F1046" t="s">
        <v>1057</v>
      </c>
      <c r="H1046" t="s">
        <v>1056</v>
      </c>
      <c r="I1046" s="3">
        <v>43290.204861111109</v>
      </c>
      <c r="J1046" t="s">
        <v>1056</v>
      </c>
      <c r="K1046" s="3">
        <v>43290.204861111109</v>
      </c>
    </row>
    <row r="1047" spans="1:11" x14ac:dyDescent="0.25">
      <c r="A1047" t="s">
        <v>2110</v>
      </c>
      <c r="B1047" t="s">
        <v>7459</v>
      </c>
      <c r="C1047" t="s">
        <v>7719</v>
      </c>
      <c r="D1047" s="2">
        <v>0.625</v>
      </c>
      <c r="E1047" s="2">
        <v>0.70833333333333337</v>
      </c>
      <c r="F1047" t="s">
        <v>1058</v>
      </c>
      <c r="H1047" t="s">
        <v>1056</v>
      </c>
      <c r="I1047" s="3">
        <v>43290.204861111109</v>
      </c>
      <c r="J1047" t="s">
        <v>1056</v>
      </c>
      <c r="K1047" s="3">
        <v>43290.204861111109</v>
      </c>
    </row>
    <row r="1048" spans="1:11" x14ac:dyDescent="0.25">
      <c r="A1048" t="s">
        <v>2111</v>
      </c>
      <c r="B1048" t="s">
        <v>7459</v>
      </c>
      <c r="C1048" t="s">
        <v>7719</v>
      </c>
      <c r="D1048" s="2">
        <v>0.625</v>
      </c>
      <c r="E1048" s="2">
        <v>0.70833333333333337</v>
      </c>
      <c r="F1048" t="s">
        <v>1059</v>
      </c>
      <c r="H1048" t="s">
        <v>1056</v>
      </c>
      <c r="I1048" s="3">
        <v>43290.204861111109</v>
      </c>
      <c r="J1048" t="s">
        <v>1056</v>
      </c>
      <c r="K1048" s="3">
        <v>43290.204861111109</v>
      </c>
    </row>
    <row r="1049" spans="1:11" x14ac:dyDescent="0.25">
      <c r="A1049" t="s">
        <v>2112</v>
      </c>
      <c r="B1049" t="s">
        <v>6683</v>
      </c>
      <c r="C1049" t="s">
        <v>7695</v>
      </c>
      <c r="D1049" s="2">
        <v>0.77083333333333337</v>
      </c>
      <c r="E1049" s="2">
        <v>0.8125</v>
      </c>
      <c r="F1049" t="s">
        <v>1055</v>
      </c>
      <c r="H1049" t="s">
        <v>1056</v>
      </c>
      <c r="I1049" s="3">
        <v>43290.209722222222</v>
      </c>
      <c r="J1049" t="s">
        <v>1056</v>
      </c>
      <c r="K1049" s="3">
        <v>43290.209722222222</v>
      </c>
    </row>
    <row r="1050" spans="1:11" x14ac:dyDescent="0.25">
      <c r="A1050" t="s">
        <v>2113</v>
      </c>
      <c r="B1050" t="s">
        <v>6683</v>
      </c>
      <c r="C1050" t="s">
        <v>7695</v>
      </c>
      <c r="D1050" s="2">
        <v>0.77083333333333337</v>
      </c>
      <c r="E1050" s="2">
        <v>0.8125</v>
      </c>
      <c r="F1050" t="s">
        <v>1057</v>
      </c>
      <c r="H1050" t="s">
        <v>1056</v>
      </c>
      <c r="I1050" s="3">
        <v>43290.209722222222</v>
      </c>
      <c r="J1050" t="s">
        <v>1056</v>
      </c>
      <c r="K1050" s="3">
        <v>43290.209722222222</v>
      </c>
    </row>
    <row r="1051" spans="1:11" x14ac:dyDescent="0.25">
      <c r="A1051" t="s">
        <v>2114</v>
      </c>
      <c r="B1051" t="s">
        <v>6683</v>
      </c>
      <c r="C1051" t="s">
        <v>7695</v>
      </c>
      <c r="D1051" s="2">
        <v>0.77083333333333337</v>
      </c>
      <c r="E1051" s="2">
        <v>0.8125</v>
      </c>
      <c r="F1051" t="s">
        <v>1058</v>
      </c>
      <c r="H1051" t="s">
        <v>1056</v>
      </c>
      <c r="I1051" s="3">
        <v>43290.209722222222</v>
      </c>
      <c r="J1051" t="s">
        <v>1056</v>
      </c>
      <c r="K1051" s="3">
        <v>43290.209722222222</v>
      </c>
    </row>
    <row r="1052" spans="1:11" x14ac:dyDescent="0.25">
      <c r="A1052" t="s">
        <v>2115</v>
      </c>
      <c r="B1052" t="s">
        <v>6683</v>
      </c>
      <c r="C1052" t="s">
        <v>7695</v>
      </c>
      <c r="D1052" s="2">
        <v>0.77083333333333337</v>
      </c>
      <c r="E1052" s="2">
        <v>0.8125</v>
      </c>
      <c r="F1052" t="s">
        <v>1059</v>
      </c>
      <c r="H1052" t="s">
        <v>1056</v>
      </c>
      <c r="I1052" s="3">
        <v>43290.209722222222</v>
      </c>
      <c r="J1052" t="s">
        <v>1056</v>
      </c>
      <c r="K1052" s="3">
        <v>43290.209722222222</v>
      </c>
    </row>
    <row r="1053" spans="1:11" x14ac:dyDescent="0.25">
      <c r="A1053" t="s">
        <v>2116</v>
      </c>
      <c r="B1053" t="s">
        <v>6683</v>
      </c>
      <c r="C1053" t="s">
        <v>7695</v>
      </c>
      <c r="D1053" s="2">
        <v>0.77083333333333337</v>
      </c>
      <c r="E1053" s="2">
        <v>0.8125</v>
      </c>
      <c r="F1053" t="s">
        <v>1060</v>
      </c>
      <c r="H1053" t="s">
        <v>1056</v>
      </c>
      <c r="I1053" s="3">
        <v>43290.209722222222</v>
      </c>
      <c r="J1053" t="s">
        <v>1056</v>
      </c>
      <c r="K1053" s="3">
        <v>43290.209722222222</v>
      </c>
    </row>
    <row r="1054" spans="1:11" x14ac:dyDescent="0.25">
      <c r="A1054" t="s">
        <v>2117</v>
      </c>
      <c r="B1054" t="s">
        <v>6683</v>
      </c>
      <c r="C1054" t="s">
        <v>7695</v>
      </c>
      <c r="D1054" s="2">
        <v>0.77083333333333337</v>
      </c>
      <c r="E1054" s="2">
        <v>0.8125</v>
      </c>
      <c r="F1054" t="s">
        <v>1061</v>
      </c>
      <c r="H1054" t="s">
        <v>1056</v>
      </c>
      <c r="I1054" s="3">
        <v>43290.209722222222</v>
      </c>
      <c r="J1054" t="s">
        <v>1056</v>
      </c>
      <c r="K1054" s="3">
        <v>43290.209722222222</v>
      </c>
    </row>
    <row r="1055" spans="1:11" x14ac:dyDescent="0.25">
      <c r="A1055" t="s">
        <v>2118</v>
      </c>
      <c r="B1055" t="s">
        <v>7221</v>
      </c>
      <c r="C1055" t="s">
        <v>7718</v>
      </c>
      <c r="D1055" s="2">
        <v>0.75</v>
      </c>
      <c r="E1055" s="2">
        <v>0.79166666666666663</v>
      </c>
      <c r="F1055" t="s">
        <v>1058</v>
      </c>
      <c r="H1055" t="s">
        <v>1056</v>
      </c>
      <c r="I1055" s="3">
        <v>43290.213888888888</v>
      </c>
      <c r="J1055" t="s">
        <v>1056</v>
      </c>
      <c r="K1055" s="3">
        <v>43290.213888888888</v>
      </c>
    </row>
    <row r="1056" spans="1:11" x14ac:dyDescent="0.25">
      <c r="A1056" t="s">
        <v>2119</v>
      </c>
      <c r="B1056" t="s">
        <v>7221</v>
      </c>
      <c r="C1056" t="s">
        <v>7718</v>
      </c>
      <c r="D1056" s="2">
        <v>0.75</v>
      </c>
      <c r="E1056" s="2">
        <v>0.79166666666666663</v>
      </c>
      <c r="F1056" t="s">
        <v>1061</v>
      </c>
      <c r="H1056" t="s">
        <v>1056</v>
      </c>
      <c r="I1056" s="3">
        <v>43290.213888888888</v>
      </c>
      <c r="J1056" t="s">
        <v>1056</v>
      </c>
      <c r="K1056" s="3">
        <v>43290.213888888888</v>
      </c>
    </row>
    <row r="1057" spans="1:11" x14ac:dyDescent="0.25">
      <c r="A1057" t="s">
        <v>2120</v>
      </c>
      <c r="B1057" t="s">
        <v>7221</v>
      </c>
      <c r="C1057" t="s">
        <v>7762</v>
      </c>
      <c r="D1057" s="2">
        <v>0.79166666666666663</v>
      </c>
      <c r="E1057" s="2">
        <v>0.875</v>
      </c>
      <c r="F1057" t="s">
        <v>1055</v>
      </c>
      <c r="H1057" t="s">
        <v>1056</v>
      </c>
      <c r="I1057" s="3">
        <v>43290.214583333334</v>
      </c>
      <c r="J1057" t="s">
        <v>1056</v>
      </c>
      <c r="K1057" s="3">
        <v>43290.214583333334</v>
      </c>
    </row>
    <row r="1058" spans="1:11" x14ac:dyDescent="0.25">
      <c r="A1058" t="s">
        <v>2121</v>
      </c>
      <c r="B1058" t="s">
        <v>7221</v>
      </c>
      <c r="C1058" t="s">
        <v>7762</v>
      </c>
      <c r="D1058" s="2">
        <v>0.79166666666666663</v>
      </c>
      <c r="E1058" s="2">
        <v>0.875</v>
      </c>
      <c r="F1058" t="s">
        <v>1057</v>
      </c>
      <c r="H1058" t="s">
        <v>1056</v>
      </c>
      <c r="I1058" s="3">
        <v>43290.214583333334</v>
      </c>
      <c r="J1058" t="s">
        <v>1056</v>
      </c>
      <c r="K1058" s="3">
        <v>43290.214583333334</v>
      </c>
    </row>
    <row r="1059" spans="1:11" x14ac:dyDescent="0.25">
      <c r="A1059" t="s">
        <v>2122</v>
      </c>
      <c r="B1059" t="s">
        <v>7221</v>
      </c>
      <c r="C1059" t="s">
        <v>7762</v>
      </c>
      <c r="D1059" s="2">
        <v>0.79166666666666663</v>
      </c>
      <c r="E1059" s="2">
        <v>0.875</v>
      </c>
      <c r="F1059" t="s">
        <v>1058</v>
      </c>
      <c r="H1059" t="s">
        <v>1056</v>
      </c>
      <c r="I1059" s="3">
        <v>43290.214583333334</v>
      </c>
      <c r="J1059" t="s">
        <v>1056</v>
      </c>
      <c r="K1059" s="3">
        <v>43290.214583333334</v>
      </c>
    </row>
    <row r="1060" spans="1:11" x14ac:dyDescent="0.25">
      <c r="A1060" t="s">
        <v>2123</v>
      </c>
      <c r="B1060" t="s">
        <v>7221</v>
      </c>
      <c r="C1060" t="s">
        <v>7762</v>
      </c>
      <c r="D1060" s="2">
        <v>0.79166666666666663</v>
      </c>
      <c r="E1060" s="2">
        <v>0.875</v>
      </c>
      <c r="F1060" t="s">
        <v>1059</v>
      </c>
      <c r="H1060" t="s">
        <v>1056</v>
      </c>
      <c r="I1060" s="3">
        <v>43290.214583333334</v>
      </c>
      <c r="J1060" t="s">
        <v>1056</v>
      </c>
      <c r="K1060" s="3">
        <v>43290.214583333334</v>
      </c>
    </row>
    <row r="1061" spans="1:11" x14ac:dyDescent="0.25">
      <c r="A1061" t="s">
        <v>2124</v>
      </c>
      <c r="B1061" t="s">
        <v>7221</v>
      </c>
      <c r="C1061" t="s">
        <v>7762</v>
      </c>
      <c r="D1061" s="2">
        <v>0.79166666666666663</v>
      </c>
      <c r="E1061" s="2">
        <v>0.875</v>
      </c>
      <c r="F1061" t="s">
        <v>1060</v>
      </c>
      <c r="H1061" t="s">
        <v>1056</v>
      </c>
      <c r="I1061" s="3">
        <v>43290.214583333334</v>
      </c>
      <c r="J1061" t="s">
        <v>1056</v>
      </c>
      <c r="K1061" s="3">
        <v>43290.214583333334</v>
      </c>
    </row>
    <row r="1062" spans="1:11" x14ac:dyDescent="0.25">
      <c r="A1062" t="s">
        <v>2125</v>
      </c>
      <c r="B1062" t="s">
        <v>7503</v>
      </c>
      <c r="C1062" t="s">
        <v>7777</v>
      </c>
      <c r="D1062" s="2">
        <v>0.4375</v>
      </c>
      <c r="E1062" s="2">
        <v>0.5625</v>
      </c>
      <c r="F1062" t="s">
        <v>1057</v>
      </c>
      <c r="H1062" t="s">
        <v>1056</v>
      </c>
      <c r="I1062" s="3">
        <v>43290.21875</v>
      </c>
      <c r="J1062" t="s">
        <v>1056</v>
      </c>
      <c r="K1062" s="3">
        <v>43290.21875</v>
      </c>
    </row>
    <row r="1063" spans="1:11" x14ac:dyDescent="0.25">
      <c r="A1063" t="s">
        <v>2126</v>
      </c>
      <c r="B1063" t="s">
        <v>7503</v>
      </c>
      <c r="C1063" t="s">
        <v>7777</v>
      </c>
      <c r="D1063" s="2">
        <v>0.4375</v>
      </c>
      <c r="E1063" s="2">
        <v>0.5625</v>
      </c>
      <c r="F1063" t="s">
        <v>1059</v>
      </c>
      <c r="H1063" t="s">
        <v>1056</v>
      </c>
      <c r="I1063" s="3">
        <v>43290.21875</v>
      </c>
      <c r="J1063" t="s">
        <v>1056</v>
      </c>
      <c r="K1063" s="3">
        <v>43290.21875</v>
      </c>
    </row>
    <row r="1064" spans="1:11" x14ac:dyDescent="0.25">
      <c r="A1064" t="s">
        <v>2127</v>
      </c>
      <c r="B1064" t="s">
        <v>7503</v>
      </c>
      <c r="C1064" t="s">
        <v>7777</v>
      </c>
      <c r="D1064" s="2">
        <v>0.4375</v>
      </c>
      <c r="E1064" s="2">
        <v>0.5625</v>
      </c>
      <c r="F1064" t="s">
        <v>1061</v>
      </c>
      <c r="H1064" t="s">
        <v>1056</v>
      </c>
      <c r="I1064" s="3">
        <v>43290.21875</v>
      </c>
      <c r="J1064" t="s">
        <v>1056</v>
      </c>
      <c r="K1064" s="3">
        <v>43290.21875</v>
      </c>
    </row>
    <row r="1065" spans="1:11" x14ac:dyDescent="0.25">
      <c r="A1065" t="s">
        <v>2128</v>
      </c>
      <c r="B1065" t="s">
        <v>7392</v>
      </c>
      <c r="C1065" t="s">
        <v>7771</v>
      </c>
      <c r="D1065" s="2">
        <v>0.85416666666666663</v>
      </c>
      <c r="E1065" s="2">
        <v>0.89583333333333337</v>
      </c>
      <c r="F1065" t="s">
        <v>1055</v>
      </c>
      <c r="H1065" t="s">
        <v>1056</v>
      </c>
      <c r="I1065" s="3">
        <v>43290.220833333333</v>
      </c>
      <c r="J1065" t="s">
        <v>1056</v>
      </c>
      <c r="K1065" s="3">
        <v>43290.220833333333</v>
      </c>
    </row>
    <row r="1066" spans="1:11" x14ac:dyDescent="0.25">
      <c r="A1066" t="s">
        <v>2129</v>
      </c>
      <c r="B1066" t="s">
        <v>7392</v>
      </c>
      <c r="C1066" t="s">
        <v>7771</v>
      </c>
      <c r="D1066" s="2">
        <v>0.85416666666666663</v>
      </c>
      <c r="E1066" s="2">
        <v>0.89583333333333337</v>
      </c>
      <c r="F1066" t="s">
        <v>1058</v>
      </c>
      <c r="H1066" t="s">
        <v>1056</v>
      </c>
      <c r="I1066" s="3">
        <v>43290.220833333333</v>
      </c>
      <c r="J1066" t="s">
        <v>1056</v>
      </c>
      <c r="K1066" s="3">
        <v>43290.220833333333</v>
      </c>
    </row>
    <row r="1067" spans="1:11" x14ac:dyDescent="0.25">
      <c r="A1067" t="s">
        <v>2130</v>
      </c>
      <c r="B1067" t="s">
        <v>7392</v>
      </c>
      <c r="C1067" t="s">
        <v>7771</v>
      </c>
      <c r="D1067" s="2">
        <v>0.85416666666666663</v>
      </c>
      <c r="E1067" s="2">
        <v>0.89583333333333337</v>
      </c>
      <c r="F1067" t="s">
        <v>1060</v>
      </c>
      <c r="H1067" t="s">
        <v>1056</v>
      </c>
      <c r="I1067" s="3">
        <v>43290.220833333333</v>
      </c>
      <c r="J1067" t="s">
        <v>1056</v>
      </c>
      <c r="K1067" s="3">
        <v>43290.220833333333</v>
      </c>
    </row>
    <row r="1068" spans="1:11" x14ac:dyDescent="0.25">
      <c r="A1068" t="s">
        <v>2131</v>
      </c>
      <c r="B1068" t="s">
        <v>6722</v>
      </c>
      <c r="C1068" t="s">
        <v>7705</v>
      </c>
      <c r="D1068" s="2">
        <v>0.625</v>
      </c>
      <c r="E1068" s="2">
        <v>0.83333333333333337</v>
      </c>
      <c r="F1068" t="s">
        <v>1055</v>
      </c>
      <c r="H1068" t="s">
        <v>1056</v>
      </c>
      <c r="I1068" s="3">
        <v>43290.22152777778</v>
      </c>
      <c r="J1068" t="s">
        <v>1056</v>
      </c>
      <c r="K1068" s="3">
        <v>43290.22152777778</v>
      </c>
    </row>
    <row r="1069" spans="1:11" x14ac:dyDescent="0.25">
      <c r="A1069" t="s">
        <v>2132</v>
      </c>
      <c r="B1069" t="s">
        <v>6722</v>
      </c>
      <c r="C1069" t="s">
        <v>7705</v>
      </c>
      <c r="D1069" s="2">
        <v>0.625</v>
      </c>
      <c r="E1069" s="2">
        <v>0.83333333333333337</v>
      </c>
      <c r="F1069" t="s">
        <v>1057</v>
      </c>
      <c r="H1069" t="s">
        <v>1056</v>
      </c>
      <c r="I1069" s="3">
        <v>43290.22152777778</v>
      </c>
      <c r="J1069" t="s">
        <v>1056</v>
      </c>
      <c r="K1069" s="3">
        <v>43290.22152777778</v>
      </c>
    </row>
    <row r="1070" spans="1:11" x14ac:dyDescent="0.25">
      <c r="A1070" t="s">
        <v>2133</v>
      </c>
      <c r="B1070" t="s">
        <v>6722</v>
      </c>
      <c r="C1070" t="s">
        <v>7705</v>
      </c>
      <c r="D1070" s="2">
        <v>0.625</v>
      </c>
      <c r="E1070" s="2">
        <v>0.83333333333333337</v>
      </c>
      <c r="F1070" t="s">
        <v>1058</v>
      </c>
      <c r="H1070" t="s">
        <v>1056</v>
      </c>
      <c r="I1070" s="3">
        <v>43290.22152777778</v>
      </c>
      <c r="J1070" t="s">
        <v>1056</v>
      </c>
      <c r="K1070" s="3">
        <v>43290.22152777778</v>
      </c>
    </row>
    <row r="1071" spans="1:11" x14ac:dyDescent="0.25">
      <c r="A1071" t="s">
        <v>2134</v>
      </c>
      <c r="B1071" t="s">
        <v>6722</v>
      </c>
      <c r="C1071" t="s">
        <v>7705</v>
      </c>
      <c r="D1071" s="2">
        <v>0.625</v>
      </c>
      <c r="E1071" s="2">
        <v>0.83333333333333337</v>
      </c>
      <c r="F1071" t="s">
        <v>1059</v>
      </c>
      <c r="H1071" t="s">
        <v>1056</v>
      </c>
      <c r="I1071" s="3">
        <v>43290.22152777778</v>
      </c>
      <c r="J1071" t="s">
        <v>1056</v>
      </c>
      <c r="K1071" s="3">
        <v>43290.22152777778</v>
      </c>
    </row>
    <row r="1072" spans="1:11" x14ac:dyDescent="0.25">
      <c r="A1072" t="s">
        <v>2135</v>
      </c>
      <c r="B1072" t="s">
        <v>6722</v>
      </c>
      <c r="C1072" t="s">
        <v>7705</v>
      </c>
      <c r="D1072" s="2">
        <v>0.625</v>
      </c>
      <c r="E1072" s="2">
        <v>0.83333333333333337</v>
      </c>
      <c r="F1072" t="s">
        <v>1060</v>
      </c>
      <c r="H1072" t="s">
        <v>1056</v>
      </c>
      <c r="I1072" s="3">
        <v>43290.22152777778</v>
      </c>
      <c r="J1072" t="s">
        <v>1056</v>
      </c>
      <c r="K1072" s="3">
        <v>43290.22152777778</v>
      </c>
    </row>
    <row r="1073" spans="1:11" x14ac:dyDescent="0.25">
      <c r="A1073" t="s">
        <v>2136</v>
      </c>
      <c r="B1073" t="s">
        <v>6722</v>
      </c>
      <c r="C1073" t="s">
        <v>7705</v>
      </c>
      <c r="D1073" s="2">
        <v>0.625</v>
      </c>
      <c r="E1073" s="2">
        <v>0.83333333333333337</v>
      </c>
      <c r="F1073" t="s">
        <v>1061</v>
      </c>
      <c r="H1073" t="s">
        <v>1056</v>
      </c>
      <c r="I1073" s="3">
        <v>43290.22152777778</v>
      </c>
      <c r="J1073" t="s">
        <v>1056</v>
      </c>
      <c r="K1073" s="3">
        <v>43290.22152777778</v>
      </c>
    </row>
    <row r="1074" spans="1:11" x14ac:dyDescent="0.25">
      <c r="A1074" t="s">
        <v>2137</v>
      </c>
      <c r="B1074" t="s">
        <v>7439</v>
      </c>
      <c r="C1074" t="s">
        <v>7775</v>
      </c>
      <c r="D1074" s="2">
        <v>0.79166666666666663</v>
      </c>
      <c r="E1074" s="2">
        <v>0.91666666666666663</v>
      </c>
      <c r="F1074" t="s">
        <v>1055</v>
      </c>
      <c r="H1074" t="s">
        <v>1056</v>
      </c>
      <c r="I1074" s="3">
        <v>43290.222916666666</v>
      </c>
      <c r="J1074" t="s">
        <v>1056</v>
      </c>
      <c r="K1074" s="3">
        <v>43290.222916666666</v>
      </c>
    </row>
    <row r="1075" spans="1:11" x14ac:dyDescent="0.25">
      <c r="A1075" t="s">
        <v>2138</v>
      </c>
      <c r="B1075" t="s">
        <v>7439</v>
      </c>
      <c r="C1075" t="s">
        <v>7775</v>
      </c>
      <c r="D1075" s="2">
        <v>0.79166666666666663</v>
      </c>
      <c r="E1075" s="2">
        <v>0.91666666666666663</v>
      </c>
      <c r="F1075" t="s">
        <v>1057</v>
      </c>
      <c r="H1075" t="s">
        <v>1056</v>
      </c>
      <c r="I1075" s="3">
        <v>43290.222916666666</v>
      </c>
      <c r="J1075" t="s">
        <v>1056</v>
      </c>
      <c r="K1075" s="3">
        <v>43290.222916666666</v>
      </c>
    </row>
    <row r="1076" spans="1:11" x14ac:dyDescent="0.25">
      <c r="A1076" t="s">
        <v>2139</v>
      </c>
      <c r="B1076" t="s">
        <v>7439</v>
      </c>
      <c r="C1076" t="s">
        <v>7775</v>
      </c>
      <c r="D1076" s="2">
        <v>0.79166666666666663</v>
      </c>
      <c r="E1076" s="2">
        <v>0.91666666666666663</v>
      </c>
      <c r="F1076" t="s">
        <v>1058</v>
      </c>
      <c r="H1076" t="s">
        <v>1056</v>
      </c>
      <c r="I1076" s="3">
        <v>43290.222916666666</v>
      </c>
      <c r="J1076" t="s">
        <v>1056</v>
      </c>
      <c r="K1076" s="3">
        <v>43290.222916666666</v>
      </c>
    </row>
    <row r="1077" spans="1:11" x14ac:dyDescent="0.25">
      <c r="A1077" t="s">
        <v>2140</v>
      </c>
      <c r="B1077" t="s">
        <v>7439</v>
      </c>
      <c r="C1077" t="s">
        <v>7775</v>
      </c>
      <c r="D1077" s="2">
        <v>0.79166666666666663</v>
      </c>
      <c r="E1077" s="2">
        <v>0.91666666666666663</v>
      </c>
      <c r="F1077" t="s">
        <v>1059</v>
      </c>
      <c r="H1077" t="s">
        <v>1056</v>
      </c>
      <c r="I1077" s="3">
        <v>43290.222916666666</v>
      </c>
      <c r="J1077" t="s">
        <v>1056</v>
      </c>
      <c r="K1077" s="3">
        <v>43290.222916666666</v>
      </c>
    </row>
    <row r="1078" spans="1:11" x14ac:dyDescent="0.25">
      <c r="A1078" t="s">
        <v>2141</v>
      </c>
      <c r="B1078" t="s">
        <v>7439</v>
      </c>
      <c r="C1078" t="s">
        <v>7775</v>
      </c>
      <c r="D1078" s="2">
        <v>0.79166666666666663</v>
      </c>
      <c r="E1078" s="2">
        <v>0.91666666666666663</v>
      </c>
      <c r="F1078" t="s">
        <v>1060</v>
      </c>
      <c r="H1078" t="s">
        <v>1056</v>
      </c>
      <c r="I1078" s="3">
        <v>43290.222916666666</v>
      </c>
      <c r="J1078" t="s">
        <v>1056</v>
      </c>
      <c r="K1078" s="3">
        <v>43290.222916666666</v>
      </c>
    </row>
    <row r="1079" spans="1:11" x14ac:dyDescent="0.25">
      <c r="A1079" t="s">
        <v>2142</v>
      </c>
      <c r="B1079" t="s">
        <v>7439</v>
      </c>
      <c r="C1079" t="s">
        <v>7775</v>
      </c>
      <c r="D1079" s="2">
        <v>0.79166666666666663</v>
      </c>
      <c r="E1079" s="2">
        <v>0.91666666666666663</v>
      </c>
      <c r="F1079" t="s">
        <v>1061</v>
      </c>
      <c r="H1079" t="s">
        <v>1056</v>
      </c>
      <c r="I1079" s="3">
        <v>43290.222916666666</v>
      </c>
      <c r="J1079" t="s">
        <v>1056</v>
      </c>
      <c r="K1079" s="3">
        <v>43290.222916666666</v>
      </c>
    </row>
    <row r="1080" spans="1:11" x14ac:dyDescent="0.25">
      <c r="A1080" t="s">
        <v>2143</v>
      </c>
      <c r="B1080" t="s">
        <v>7363</v>
      </c>
      <c r="C1080" t="s">
        <v>7634</v>
      </c>
      <c r="D1080" s="2">
        <v>0.72916666666666663</v>
      </c>
      <c r="E1080" s="2">
        <v>0.75</v>
      </c>
      <c r="F1080" t="s">
        <v>1055</v>
      </c>
      <c r="H1080" t="s">
        <v>1056</v>
      </c>
      <c r="I1080" s="3">
        <v>43290.227777777778</v>
      </c>
      <c r="J1080" t="s">
        <v>1056</v>
      </c>
      <c r="K1080" s="3">
        <v>43290.227777777778</v>
      </c>
    </row>
    <row r="1081" spans="1:11" x14ac:dyDescent="0.25">
      <c r="A1081" t="s">
        <v>2144</v>
      </c>
      <c r="B1081" t="s">
        <v>7363</v>
      </c>
      <c r="C1081" t="s">
        <v>7634</v>
      </c>
      <c r="D1081" s="2">
        <v>0.66666666666666663</v>
      </c>
      <c r="E1081" s="2">
        <v>0.70833333333333337</v>
      </c>
      <c r="F1081" t="s">
        <v>1058</v>
      </c>
      <c r="H1081" t="s">
        <v>1056</v>
      </c>
      <c r="I1081" s="3">
        <v>43290.227777777778</v>
      </c>
      <c r="J1081" t="s">
        <v>1056</v>
      </c>
      <c r="K1081" s="3">
        <v>43290.227777777778</v>
      </c>
    </row>
    <row r="1082" spans="1:11" x14ac:dyDescent="0.25">
      <c r="A1082" t="s">
        <v>2145</v>
      </c>
      <c r="B1082" t="s">
        <v>6763</v>
      </c>
      <c r="C1082" t="s">
        <v>7691</v>
      </c>
      <c r="D1082" s="2">
        <v>0.70833333333333337</v>
      </c>
      <c r="E1082" s="2">
        <v>0.83333333333333337</v>
      </c>
      <c r="F1082" t="s">
        <v>1055</v>
      </c>
      <c r="H1082" t="s">
        <v>1056</v>
      </c>
      <c r="I1082" s="3">
        <v>43290.23333333333</v>
      </c>
      <c r="J1082" t="s">
        <v>1056</v>
      </c>
      <c r="K1082" s="3">
        <v>43290.23333333333</v>
      </c>
    </row>
    <row r="1083" spans="1:11" x14ac:dyDescent="0.25">
      <c r="A1083" t="s">
        <v>2146</v>
      </c>
      <c r="B1083" t="s">
        <v>6763</v>
      </c>
      <c r="C1083" t="s">
        <v>7691</v>
      </c>
      <c r="D1083" s="2">
        <v>0.70833333333333337</v>
      </c>
      <c r="E1083" s="2">
        <v>0.83333333333333337</v>
      </c>
      <c r="F1083" t="s">
        <v>1057</v>
      </c>
      <c r="H1083" t="s">
        <v>1056</v>
      </c>
      <c r="I1083" s="3">
        <v>43290.23333333333</v>
      </c>
      <c r="J1083" t="s">
        <v>1056</v>
      </c>
      <c r="K1083" s="3">
        <v>43290.23333333333</v>
      </c>
    </row>
    <row r="1084" spans="1:11" x14ac:dyDescent="0.25">
      <c r="A1084" t="s">
        <v>2147</v>
      </c>
      <c r="B1084" t="s">
        <v>6763</v>
      </c>
      <c r="C1084" t="s">
        <v>7691</v>
      </c>
      <c r="D1084" s="2">
        <v>0.70833333333333337</v>
      </c>
      <c r="E1084" s="2">
        <v>0.83333333333333337</v>
      </c>
      <c r="F1084" t="s">
        <v>1059</v>
      </c>
      <c r="H1084" t="s">
        <v>1056</v>
      </c>
      <c r="I1084" s="3">
        <v>43290.23333333333</v>
      </c>
      <c r="J1084" t="s">
        <v>1056</v>
      </c>
      <c r="K1084" s="3">
        <v>43290.23333333333</v>
      </c>
    </row>
    <row r="1085" spans="1:11" x14ac:dyDescent="0.25">
      <c r="A1085" t="s">
        <v>2148</v>
      </c>
      <c r="B1085" t="s">
        <v>6763</v>
      </c>
      <c r="C1085" t="s">
        <v>7691</v>
      </c>
      <c r="D1085" s="2">
        <v>0.70833333333333337</v>
      </c>
      <c r="E1085" s="2">
        <v>0.83333333333333337</v>
      </c>
      <c r="F1085" t="s">
        <v>1060</v>
      </c>
      <c r="H1085" t="s">
        <v>1056</v>
      </c>
      <c r="I1085" s="3">
        <v>43290.23333333333</v>
      </c>
      <c r="J1085" t="s">
        <v>1056</v>
      </c>
      <c r="K1085" s="3">
        <v>43290.23333333333</v>
      </c>
    </row>
    <row r="1086" spans="1:11" x14ac:dyDescent="0.25">
      <c r="A1086" t="s">
        <v>2149</v>
      </c>
      <c r="B1086" t="s">
        <v>7274</v>
      </c>
      <c r="C1086" t="s">
        <v>7764</v>
      </c>
      <c r="F1086" t="s">
        <v>1055</v>
      </c>
      <c r="G1086" t="s">
        <v>1062</v>
      </c>
      <c r="H1086" t="s">
        <v>1056</v>
      </c>
      <c r="I1086" s="3">
        <v>43290.23541666667</v>
      </c>
      <c r="J1086" t="s">
        <v>1056</v>
      </c>
      <c r="K1086" s="3">
        <v>43290.23541666667</v>
      </c>
    </row>
    <row r="1087" spans="1:11" x14ac:dyDescent="0.25">
      <c r="A1087" t="s">
        <v>2150</v>
      </c>
      <c r="B1087" t="s">
        <v>7274</v>
      </c>
      <c r="C1087" t="s">
        <v>7764</v>
      </c>
      <c r="F1087" t="s">
        <v>1057</v>
      </c>
      <c r="G1087" t="s">
        <v>1062</v>
      </c>
      <c r="H1087" t="s">
        <v>1056</v>
      </c>
      <c r="I1087" s="3">
        <v>43290.23541666667</v>
      </c>
      <c r="J1087" t="s">
        <v>1056</v>
      </c>
      <c r="K1087" s="3">
        <v>43290.23541666667</v>
      </c>
    </row>
    <row r="1088" spans="1:11" x14ac:dyDescent="0.25">
      <c r="A1088" t="s">
        <v>2151</v>
      </c>
      <c r="B1088" t="s">
        <v>7274</v>
      </c>
      <c r="C1088" t="s">
        <v>7764</v>
      </c>
      <c r="F1088" t="s">
        <v>1058</v>
      </c>
      <c r="G1088" t="s">
        <v>1062</v>
      </c>
      <c r="H1088" t="s">
        <v>1056</v>
      </c>
      <c r="I1088" s="3">
        <v>43290.23541666667</v>
      </c>
      <c r="J1088" t="s">
        <v>1056</v>
      </c>
      <c r="K1088" s="3">
        <v>43290.23541666667</v>
      </c>
    </row>
    <row r="1089" spans="1:11" x14ac:dyDescent="0.25">
      <c r="A1089" t="s">
        <v>2152</v>
      </c>
      <c r="B1089" t="s">
        <v>7274</v>
      </c>
      <c r="C1089" t="s">
        <v>7764</v>
      </c>
      <c r="F1089" t="s">
        <v>1059</v>
      </c>
      <c r="G1089" t="s">
        <v>1062</v>
      </c>
      <c r="H1089" t="s">
        <v>1056</v>
      </c>
      <c r="I1089" s="3">
        <v>43290.23541666667</v>
      </c>
      <c r="J1089" t="s">
        <v>1056</v>
      </c>
      <c r="K1089" s="3">
        <v>43290.23541666667</v>
      </c>
    </row>
    <row r="1090" spans="1:11" x14ac:dyDescent="0.25">
      <c r="A1090" t="s">
        <v>2153</v>
      </c>
      <c r="B1090" t="s">
        <v>7274</v>
      </c>
      <c r="C1090" t="s">
        <v>7764</v>
      </c>
      <c r="F1090" t="s">
        <v>1060</v>
      </c>
      <c r="G1090" t="s">
        <v>1062</v>
      </c>
      <c r="H1090" t="s">
        <v>1056</v>
      </c>
      <c r="I1090" s="3">
        <v>43290.23541666667</v>
      </c>
      <c r="J1090" t="s">
        <v>1056</v>
      </c>
      <c r="K1090" s="3">
        <v>43290.23541666667</v>
      </c>
    </row>
    <row r="1091" spans="1:11" x14ac:dyDescent="0.25">
      <c r="A1091" t="s">
        <v>2154</v>
      </c>
      <c r="B1091" t="s">
        <v>7274</v>
      </c>
      <c r="C1091" t="s">
        <v>7764</v>
      </c>
      <c r="F1091" t="s">
        <v>1061</v>
      </c>
      <c r="G1091" t="s">
        <v>1062</v>
      </c>
      <c r="H1091" t="s">
        <v>1056</v>
      </c>
      <c r="I1091" s="3">
        <v>43290.23541666667</v>
      </c>
      <c r="J1091" t="s">
        <v>1056</v>
      </c>
      <c r="K1091" s="3">
        <v>43290.23541666667</v>
      </c>
    </row>
    <row r="1092" spans="1:11" x14ac:dyDescent="0.25">
      <c r="A1092" t="s">
        <v>2155</v>
      </c>
      <c r="B1092" t="s">
        <v>7205</v>
      </c>
      <c r="C1092" t="s">
        <v>7759</v>
      </c>
      <c r="D1092" s="2">
        <v>0.375</v>
      </c>
      <c r="E1092" s="2">
        <v>0.58333333333333337</v>
      </c>
      <c r="F1092" t="s">
        <v>1055</v>
      </c>
      <c r="H1092" t="s">
        <v>1056</v>
      </c>
      <c r="I1092" s="3">
        <v>43290.236805555556</v>
      </c>
      <c r="J1092" t="s">
        <v>1056</v>
      </c>
      <c r="K1092" s="3">
        <v>43290.236805555556</v>
      </c>
    </row>
    <row r="1093" spans="1:11" x14ac:dyDescent="0.25">
      <c r="A1093" t="s">
        <v>2156</v>
      </c>
      <c r="B1093" t="s">
        <v>7205</v>
      </c>
      <c r="C1093" t="s">
        <v>7759</v>
      </c>
      <c r="D1093" s="2">
        <v>0.375</v>
      </c>
      <c r="E1093" s="2">
        <v>0.58333333333333337</v>
      </c>
      <c r="F1093" t="s">
        <v>1057</v>
      </c>
      <c r="H1093" t="s">
        <v>1056</v>
      </c>
      <c r="I1093" s="3">
        <v>43290.236805555556</v>
      </c>
      <c r="J1093" t="s">
        <v>1056</v>
      </c>
      <c r="K1093" s="3">
        <v>43290.236805555556</v>
      </c>
    </row>
    <row r="1094" spans="1:11" x14ac:dyDescent="0.25">
      <c r="A1094" t="s">
        <v>2157</v>
      </c>
      <c r="B1094" t="s">
        <v>7205</v>
      </c>
      <c r="C1094" t="s">
        <v>7759</v>
      </c>
      <c r="D1094" s="2">
        <v>0.375</v>
      </c>
      <c r="E1094" s="2">
        <v>0.58333333333333337</v>
      </c>
      <c r="F1094" t="s">
        <v>1058</v>
      </c>
      <c r="H1094" t="s">
        <v>1056</v>
      </c>
      <c r="I1094" s="3">
        <v>43290.236805555556</v>
      </c>
      <c r="J1094" t="s">
        <v>1056</v>
      </c>
      <c r="K1094" s="3">
        <v>43290.236805555556</v>
      </c>
    </row>
    <row r="1095" spans="1:11" x14ac:dyDescent="0.25">
      <c r="A1095" t="s">
        <v>2158</v>
      </c>
      <c r="B1095" t="s">
        <v>7205</v>
      </c>
      <c r="C1095" t="s">
        <v>7759</v>
      </c>
      <c r="D1095" s="2">
        <v>0.375</v>
      </c>
      <c r="E1095" s="2">
        <v>0.58333333333333337</v>
      </c>
      <c r="F1095" t="s">
        <v>1059</v>
      </c>
      <c r="H1095" t="s">
        <v>1056</v>
      </c>
      <c r="I1095" s="3">
        <v>43290.236805555556</v>
      </c>
      <c r="J1095" t="s">
        <v>1056</v>
      </c>
      <c r="K1095" s="3">
        <v>43290.236805555556</v>
      </c>
    </row>
    <row r="1096" spans="1:11" x14ac:dyDescent="0.25">
      <c r="A1096" t="s">
        <v>2159</v>
      </c>
      <c r="B1096" t="s">
        <v>7205</v>
      </c>
      <c r="C1096" t="s">
        <v>7759</v>
      </c>
      <c r="D1096" s="2">
        <v>0.375</v>
      </c>
      <c r="E1096" s="2">
        <v>0.58333333333333337</v>
      </c>
      <c r="F1096" t="s">
        <v>1060</v>
      </c>
      <c r="H1096" t="s">
        <v>1056</v>
      </c>
      <c r="I1096" s="3">
        <v>43290.236805555556</v>
      </c>
      <c r="J1096" t="s">
        <v>1056</v>
      </c>
      <c r="K1096" s="3">
        <v>43290.236805555556</v>
      </c>
    </row>
    <row r="1097" spans="1:11" x14ac:dyDescent="0.25">
      <c r="A1097" t="s">
        <v>2160</v>
      </c>
      <c r="B1097" t="s">
        <v>7205</v>
      </c>
      <c r="C1097" t="s">
        <v>7759</v>
      </c>
      <c r="D1097" s="2">
        <v>0.375</v>
      </c>
      <c r="E1097" s="2">
        <v>0.58333333333333337</v>
      </c>
      <c r="F1097" t="s">
        <v>1061</v>
      </c>
      <c r="H1097" t="s">
        <v>1056</v>
      </c>
      <c r="I1097" s="3">
        <v>43290.236805555556</v>
      </c>
      <c r="J1097" t="s">
        <v>1056</v>
      </c>
      <c r="K1097" s="3">
        <v>43290.236805555556</v>
      </c>
    </row>
    <row r="1098" spans="1:11" x14ac:dyDescent="0.25">
      <c r="A1098" t="s">
        <v>2161</v>
      </c>
      <c r="B1098" t="s">
        <v>6735</v>
      </c>
      <c r="C1098" t="s">
        <v>7709</v>
      </c>
      <c r="D1098" s="2">
        <v>0.66666666666666663</v>
      </c>
      <c r="E1098" s="2">
        <v>0.75</v>
      </c>
      <c r="F1098" t="s">
        <v>1055</v>
      </c>
      <c r="H1098" t="s">
        <v>1056</v>
      </c>
      <c r="I1098" s="3">
        <v>43290.522222222222</v>
      </c>
      <c r="J1098" t="s">
        <v>1056</v>
      </c>
      <c r="K1098" s="3">
        <v>43290.522222222222</v>
      </c>
    </row>
    <row r="1099" spans="1:11" x14ac:dyDescent="0.25">
      <c r="A1099" t="s">
        <v>2162</v>
      </c>
      <c r="B1099" t="s">
        <v>7176</v>
      </c>
      <c r="C1099" t="s">
        <v>7757</v>
      </c>
      <c r="D1099" s="2">
        <v>0.8125</v>
      </c>
      <c r="E1099" s="2">
        <v>0.85416666666666663</v>
      </c>
      <c r="F1099" t="s">
        <v>1055</v>
      </c>
      <c r="H1099" t="s">
        <v>1056</v>
      </c>
      <c r="I1099" s="3">
        <v>43290.532638888886</v>
      </c>
      <c r="J1099" t="s">
        <v>1056</v>
      </c>
      <c r="K1099" s="3">
        <v>43290.532638888886</v>
      </c>
    </row>
    <row r="1100" spans="1:11" x14ac:dyDescent="0.25">
      <c r="A1100" t="s">
        <v>2163</v>
      </c>
      <c r="B1100" t="s">
        <v>7176</v>
      </c>
      <c r="C1100" t="s">
        <v>7757</v>
      </c>
      <c r="D1100" s="2">
        <v>0.8125</v>
      </c>
      <c r="E1100" s="2">
        <v>0.85416666666666663</v>
      </c>
      <c r="F1100" t="s">
        <v>1057</v>
      </c>
      <c r="H1100" t="s">
        <v>1056</v>
      </c>
      <c r="I1100" s="3">
        <v>43290.532638888886</v>
      </c>
      <c r="J1100" t="s">
        <v>1056</v>
      </c>
      <c r="K1100" s="3">
        <v>43290.532638888886</v>
      </c>
    </row>
    <row r="1101" spans="1:11" x14ac:dyDescent="0.25">
      <c r="A1101" t="s">
        <v>2164</v>
      </c>
      <c r="B1101" t="s">
        <v>7176</v>
      </c>
      <c r="C1101" t="s">
        <v>7757</v>
      </c>
      <c r="D1101" s="2">
        <v>0.8125</v>
      </c>
      <c r="E1101" s="2">
        <v>0.85416666666666663</v>
      </c>
      <c r="F1101" t="s">
        <v>1058</v>
      </c>
      <c r="H1101" t="s">
        <v>1056</v>
      </c>
      <c r="I1101" s="3">
        <v>43290.532638888886</v>
      </c>
      <c r="J1101" t="s">
        <v>1056</v>
      </c>
      <c r="K1101" s="3">
        <v>43290.532638888886</v>
      </c>
    </row>
    <row r="1102" spans="1:11" x14ac:dyDescent="0.25">
      <c r="A1102" t="s">
        <v>2165</v>
      </c>
      <c r="B1102" t="s">
        <v>7383</v>
      </c>
      <c r="C1102" t="s">
        <v>7769</v>
      </c>
      <c r="D1102" s="2">
        <v>0.83333333333333337</v>
      </c>
      <c r="E1102" s="2">
        <v>0.875</v>
      </c>
      <c r="F1102" t="s">
        <v>1057</v>
      </c>
      <c r="H1102" t="s">
        <v>1056</v>
      </c>
      <c r="I1102" s="3">
        <v>43290.536805555559</v>
      </c>
      <c r="J1102" t="s">
        <v>1056</v>
      </c>
      <c r="K1102" s="3">
        <v>43290.536805555559</v>
      </c>
    </row>
    <row r="1103" spans="1:11" x14ac:dyDescent="0.25">
      <c r="A1103" t="s">
        <v>2166</v>
      </c>
      <c r="B1103" t="s">
        <v>7383</v>
      </c>
      <c r="C1103" t="s">
        <v>7769</v>
      </c>
      <c r="D1103" s="2">
        <v>0.83333333333333337</v>
      </c>
      <c r="E1103" s="2">
        <v>0.875</v>
      </c>
      <c r="F1103" t="s">
        <v>1059</v>
      </c>
      <c r="H1103" t="s">
        <v>1056</v>
      </c>
      <c r="I1103" s="3">
        <v>43290.536805555559</v>
      </c>
      <c r="J1103" t="s">
        <v>1056</v>
      </c>
      <c r="K1103" s="3">
        <v>43290.536805555559</v>
      </c>
    </row>
    <row r="1104" spans="1:11" x14ac:dyDescent="0.25">
      <c r="A1104" t="s">
        <v>2167</v>
      </c>
      <c r="B1104" t="s">
        <v>6658</v>
      </c>
      <c r="C1104" t="s">
        <v>7710</v>
      </c>
      <c r="D1104" s="2">
        <v>0.66666666666666663</v>
      </c>
      <c r="E1104" s="2">
        <v>0.79166666666666663</v>
      </c>
      <c r="F1104" t="s">
        <v>1055</v>
      </c>
      <c r="H1104" t="s">
        <v>1056</v>
      </c>
      <c r="I1104" s="3">
        <v>43290.549305555556</v>
      </c>
      <c r="J1104" t="s">
        <v>1056</v>
      </c>
      <c r="K1104" s="3">
        <v>43290.549305555556</v>
      </c>
    </row>
    <row r="1105" spans="1:11" x14ac:dyDescent="0.25">
      <c r="A1105" t="s">
        <v>2168</v>
      </c>
      <c r="B1105" t="s">
        <v>6658</v>
      </c>
      <c r="C1105" t="s">
        <v>7710</v>
      </c>
      <c r="D1105" s="2">
        <v>0.66666666666666663</v>
      </c>
      <c r="E1105" s="2">
        <v>0.79166666666666663</v>
      </c>
      <c r="F1105" t="s">
        <v>1057</v>
      </c>
      <c r="H1105" t="s">
        <v>1056</v>
      </c>
      <c r="I1105" s="3">
        <v>43290.549305555556</v>
      </c>
      <c r="J1105" t="s">
        <v>1056</v>
      </c>
      <c r="K1105" s="3">
        <v>43290.549305555556</v>
      </c>
    </row>
    <row r="1106" spans="1:11" x14ac:dyDescent="0.25">
      <c r="A1106" t="s">
        <v>2169</v>
      </c>
      <c r="B1106" t="s">
        <v>6658</v>
      </c>
      <c r="C1106" t="s">
        <v>7710</v>
      </c>
      <c r="D1106" s="2">
        <v>0.66666666666666663</v>
      </c>
      <c r="E1106" s="2">
        <v>0.79166666666666663</v>
      </c>
      <c r="F1106" t="s">
        <v>1059</v>
      </c>
      <c r="H1106" t="s">
        <v>1056</v>
      </c>
      <c r="I1106" s="3">
        <v>43290.549305555556</v>
      </c>
      <c r="J1106" t="s">
        <v>1056</v>
      </c>
      <c r="K1106" s="3">
        <v>43290.549305555556</v>
      </c>
    </row>
    <row r="1107" spans="1:11" x14ac:dyDescent="0.25">
      <c r="A1107" t="s">
        <v>2170</v>
      </c>
      <c r="B1107" t="s">
        <v>7479</v>
      </c>
      <c r="C1107" t="s">
        <v>7719</v>
      </c>
      <c r="D1107" s="2">
        <v>0.75</v>
      </c>
      <c r="E1107" s="2">
        <v>0.85416666666666663</v>
      </c>
      <c r="F1107" t="s">
        <v>1055</v>
      </c>
      <c r="H1107" t="s">
        <v>1056</v>
      </c>
      <c r="I1107" s="3">
        <v>43290.556944444441</v>
      </c>
      <c r="J1107" t="s">
        <v>1056</v>
      </c>
      <c r="K1107" s="3">
        <v>43290.556944444441</v>
      </c>
    </row>
    <row r="1108" spans="1:11" x14ac:dyDescent="0.25">
      <c r="A1108" t="s">
        <v>2171</v>
      </c>
      <c r="B1108" t="s">
        <v>7479</v>
      </c>
      <c r="C1108" t="s">
        <v>7719</v>
      </c>
      <c r="D1108" s="2">
        <v>0.75</v>
      </c>
      <c r="E1108" s="2">
        <v>0.85416666666666663</v>
      </c>
      <c r="F1108" t="s">
        <v>1058</v>
      </c>
      <c r="H1108" t="s">
        <v>1056</v>
      </c>
      <c r="I1108" s="3">
        <v>43290.556944444441</v>
      </c>
      <c r="J1108" t="s">
        <v>1056</v>
      </c>
      <c r="K1108" s="3">
        <v>43290.556944444441</v>
      </c>
    </row>
    <row r="1109" spans="1:11" x14ac:dyDescent="0.25">
      <c r="A1109" t="s">
        <v>2172</v>
      </c>
      <c r="B1109" t="s">
        <v>7479</v>
      </c>
      <c r="C1109" t="s">
        <v>7719</v>
      </c>
      <c r="D1109" s="2">
        <v>0.75</v>
      </c>
      <c r="E1109" s="2">
        <v>0.85416666666666663</v>
      </c>
      <c r="F1109" t="s">
        <v>1059</v>
      </c>
      <c r="H1109" t="s">
        <v>1056</v>
      </c>
      <c r="I1109" s="3">
        <v>43290.556944444441</v>
      </c>
      <c r="J1109" t="s">
        <v>1056</v>
      </c>
      <c r="K1109" s="3">
        <v>43290.556944444441</v>
      </c>
    </row>
    <row r="1110" spans="1:11" x14ac:dyDescent="0.25">
      <c r="A1110" t="s">
        <v>2173</v>
      </c>
      <c r="B1110" t="s">
        <v>7240</v>
      </c>
      <c r="C1110" t="s">
        <v>7718</v>
      </c>
      <c r="F1110" t="s">
        <v>1055</v>
      </c>
      <c r="G1110" t="s">
        <v>1062</v>
      </c>
      <c r="H1110" t="s">
        <v>1056</v>
      </c>
      <c r="I1110" s="3">
        <v>43292.261111111111</v>
      </c>
      <c r="J1110" t="s">
        <v>1056</v>
      </c>
      <c r="K1110" s="3">
        <v>43292.261111111111</v>
      </c>
    </row>
    <row r="1111" spans="1:11" x14ac:dyDescent="0.25">
      <c r="A1111" t="s">
        <v>2174</v>
      </c>
      <c r="B1111" t="s">
        <v>7240</v>
      </c>
      <c r="C1111" t="s">
        <v>7718</v>
      </c>
      <c r="F1111" t="s">
        <v>1057</v>
      </c>
      <c r="G1111" t="s">
        <v>1062</v>
      </c>
      <c r="H1111" t="s">
        <v>1056</v>
      </c>
      <c r="I1111" s="3">
        <v>43292.261111111111</v>
      </c>
      <c r="J1111" t="s">
        <v>1056</v>
      </c>
      <c r="K1111" s="3">
        <v>43292.261111111111</v>
      </c>
    </row>
    <row r="1112" spans="1:11" x14ac:dyDescent="0.25">
      <c r="A1112" t="s">
        <v>2175</v>
      </c>
      <c r="B1112" t="s">
        <v>7240</v>
      </c>
      <c r="C1112" t="s">
        <v>7718</v>
      </c>
      <c r="F1112" t="s">
        <v>1058</v>
      </c>
      <c r="G1112" t="s">
        <v>1062</v>
      </c>
      <c r="H1112" t="s">
        <v>1056</v>
      </c>
      <c r="I1112" s="3">
        <v>43292.261111111111</v>
      </c>
      <c r="J1112" t="s">
        <v>1056</v>
      </c>
      <c r="K1112" s="3">
        <v>43292.261111111111</v>
      </c>
    </row>
    <row r="1113" spans="1:11" x14ac:dyDescent="0.25">
      <c r="A1113" t="s">
        <v>2176</v>
      </c>
      <c r="B1113" t="s">
        <v>7240</v>
      </c>
      <c r="C1113" t="s">
        <v>7718</v>
      </c>
      <c r="F1113" t="s">
        <v>1060</v>
      </c>
      <c r="G1113" t="s">
        <v>1062</v>
      </c>
      <c r="H1113" t="s">
        <v>1056</v>
      </c>
      <c r="I1113" s="3">
        <v>43292.261111111111</v>
      </c>
      <c r="J1113" t="s">
        <v>1056</v>
      </c>
      <c r="K1113" s="3">
        <v>43292.261111111111</v>
      </c>
    </row>
    <row r="1114" spans="1:11" x14ac:dyDescent="0.25">
      <c r="A1114" t="s">
        <v>2177</v>
      </c>
      <c r="B1114" t="s">
        <v>7240</v>
      </c>
      <c r="C1114" t="s">
        <v>7718</v>
      </c>
      <c r="F1114" t="s">
        <v>1063</v>
      </c>
      <c r="G1114" t="s">
        <v>1062</v>
      </c>
      <c r="H1114" t="s">
        <v>1056</v>
      </c>
      <c r="I1114" s="3">
        <v>43292.261111111111</v>
      </c>
      <c r="J1114" t="s">
        <v>1056</v>
      </c>
      <c r="K1114" s="3">
        <v>43292.261111111111</v>
      </c>
    </row>
    <row r="1115" spans="1:11" x14ac:dyDescent="0.25">
      <c r="A1115" t="s">
        <v>2178</v>
      </c>
      <c r="B1115" t="s">
        <v>7240</v>
      </c>
      <c r="C1115" t="s">
        <v>7710</v>
      </c>
      <c r="D1115" s="2">
        <v>0.5625</v>
      </c>
      <c r="E1115" s="2">
        <v>0.60416666666666663</v>
      </c>
      <c r="F1115" t="s">
        <v>1061</v>
      </c>
      <c r="H1115" t="s">
        <v>1056</v>
      </c>
      <c r="I1115" s="3">
        <v>43292.262499999997</v>
      </c>
      <c r="J1115" t="s">
        <v>1056</v>
      </c>
      <c r="K1115" s="3">
        <v>43292.262499999997</v>
      </c>
    </row>
    <row r="1116" spans="1:11" x14ac:dyDescent="0.25">
      <c r="A1116" t="s">
        <v>2179</v>
      </c>
      <c r="B1116" t="s">
        <v>7190</v>
      </c>
      <c r="C1116" t="s">
        <v>7741</v>
      </c>
      <c r="D1116" s="2">
        <v>0.75</v>
      </c>
      <c r="E1116" s="2">
        <v>0.91666666666666663</v>
      </c>
      <c r="F1116" t="s">
        <v>1055</v>
      </c>
      <c r="H1116" t="s">
        <v>1056</v>
      </c>
      <c r="I1116" s="3">
        <v>43292.263888888891</v>
      </c>
      <c r="J1116" t="s">
        <v>1056</v>
      </c>
      <c r="K1116" s="3">
        <v>43292.263888888891</v>
      </c>
    </row>
    <row r="1117" spans="1:11" x14ac:dyDescent="0.25">
      <c r="A1117" t="s">
        <v>2180</v>
      </c>
      <c r="B1117" t="s">
        <v>7190</v>
      </c>
      <c r="C1117" t="s">
        <v>7741</v>
      </c>
      <c r="D1117" s="2">
        <v>0.75</v>
      </c>
      <c r="E1117" s="2">
        <v>0.91666666666666663</v>
      </c>
      <c r="F1117" t="s">
        <v>1057</v>
      </c>
      <c r="H1117" t="s">
        <v>1056</v>
      </c>
      <c r="I1117" s="3">
        <v>43292.263888888891</v>
      </c>
      <c r="J1117" t="s">
        <v>1056</v>
      </c>
      <c r="K1117" s="3">
        <v>43292.263888888891</v>
      </c>
    </row>
    <row r="1118" spans="1:11" x14ac:dyDescent="0.25">
      <c r="A1118" t="s">
        <v>2181</v>
      </c>
      <c r="B1118" t="s">
        <v>7190</v>
      </c>
      <c r="C1118" t="s">
        <v>7741</v>
      </c>
      <c r="D1118" s="2">
        <v>0.75</v>
      </c>
      <c r="E1118" s="2">
        <v>0.91666666666666663</v>
      </c>
      <c r="F1118" t="s">
        <v>1058</v>
      </c>
      <c r="H1118" t="s">
        <v>1056</v>
      </c>
      <c r="I1118" s="3">
        <v>43292.263888888891</v>
      </c>
      <c r="J1118" t="s">
        <v>1056</v>
      </c>
      <c r="K1118" s="3">
        <v>43292.263888888891</v>
      </c>
    </row>
    <row r="1119" spans="1:11" x14ac:dyDescent="0.25">
      <c r="A1119" t="s">
        <v>2182</v>
      </c>
      <c r="B1119" t="s">
        <v>7190</v>
      </c>
      <c r="C1119" t="s">
        <v>7741</v>
      </c>
      <c r="D1119" s="2">
        <v>0.75</v>
      </c>
      <c r="E1119" s="2">
        <v>0.91666666666666663</v>
      </c>
      <c r="F1119" t="s">
        <v>1059</v>
      </c>
      <c r="H1119" t="s">
        <v>1056</v>
      </c>
      <c r="I1119" s="3">
        <v>43292.263888888891</v>
      </c>
      <c r="J1119" t="s">
        <v>1056</v>
      </c>
      <c r="K1119" s="3">
        <v>43292.263888888891</v>
      </c>
    </row>
    <row r="1120" spans="1:11" x14ac:dyDescent="0.25">
      <c r="A1120" t="s">
        <v>2183</v>
      </c>
      <c r="B1120" t="s">
        <v>7190</v>
      </c>
      <c r="C1120" t="s">
        <v>7741</v>
      </c>
      <c r="D1120" s="2">
        <v>0.75</v>
      </c>
      <c r="E1120" s="2">
        <v>0.91666666666666663</v>
      </c>
      <c r="F1120" t="s">
        <v>1060</v>
      </c>
      <c r="H1120" t="s">
        <v>1056</v>
      </c>
      <c r="I1120" s="3">
        <v>43292.263888888891</v>
      </c>
      <c r="J1120" t="s">
        <v>1056</v>
      </c>
      <c r="K1120" s="3">
        <v>43292.263888888891</v>
      </c>
    </row>
    <row r="1121" spans="1:11" x14ac:dyDescent="0.25">
      <c r="A1121" t="s">
        <v>2184</v>
      </c>
      <c r="B1121" t="s">
        <v>7190</v>
      </c>
      <c r="C1121" t="s">
        <v>7741</v>
      </c>
      <c r="D1121" s="2">
        <v>0.75</v>
      </c>
      <c r="E1121" s="2">
        <v>0.91666666666666663</v>
      </c>
      <c r="F1121" t="s">
        <v>1061</v>
      </c>
      <c r="H1121" t="s">
        <v>1056</v>
      </c>
      <c r="I1121" s="3">
        <v>43292.263888888891</v>
      </c>
      <c r="J1121" t="s">
        <v>1056</v>
      </c>
      <c r="K1121" s="3">
        <v>43292.263888888891</v>
      </c>
    </row>
    <row r="1122" spans="1:11" x14ac:dyDescent="0.25">
      <c r="A1122" t="s">
        <v>2185</v>
      </c>
      <c r="B1122" t="s">
        <v>6663</v>
      </c>
      <c r="C1122" t="s">
        <v>7710</v>
      </c>
      <c r="D1122" s="2">
        <v>0.54166666666666663</v>
      </c>
      <c r="E1122" s="2">
        <v>0.60416666666666663</v>
      </c>
      <c r="F1122" t="s">
        <v>1061</v>
      </c>
      <c r="H1122" t="s">
        <v>1056</v>
      </c>
      <c r="I1122" s="3">
        <v>43292.26666666667</v>
      </c>
      <c r="J1122" t="s">
        <v>1056</v>
      </c>
      <c r="K1122" s="3">
        <v>43292.26666666667</v>
      </c>
    </row>
    <row r="1123" spans="1:11" x14ac:dyDescent="0.25">
      <c r="A1123" t="s">
        <v>2186</v>
      </c>
      <c r="B1123" t="s">
        <v>6870</v>
      </c>
      <c r="C1123" t="s">
        <v>7683</v>
      </c>
      <c r="D1123" s="2">
        <v>0.625</v>
      </c>
      <c r="E1123" s="2">
        <v>0.70833333333333337</v>
      </c>
      <c r="F1123" t="s">
        <v>1057</v>
      </c>
      <c r="H1123" t="s">
        <v>1056</v>
      </c>
      <c r="I1123" s="3">
        <v>43292.268055555556</v>
      </c>
      <c r="J1123" t="s">
        <v>1056</v>
      </c>
      <c r="K1123" s="3">
        <v>43292.268055555556</v>
      </c>
    </row>
    <row r="1124" spans="1:11" x14ac:dyDescent="0.25">
      <c r="A1124" t="s">
        <v>2187</v>
      </c>
      <c r="B1124" t="s">
        <v>6870</v>
      </c>
      <c r="C1124" t="s">
        <v>7683</v>
      </c>
      <c r="D1124" s="2">
        <v>0.625</v>
      </c>
      <c r="E1124" s="2">
        <v>0.70833333333333337</v>
      </c>
      <c r="F1124" t="s">
        <v>1058</v>
      </c>
      <c r="H1124" t="s">
        <v>1056</v>
      </c>
      <c r="I1124" s="3">
        <v>43292.268055555556</v>
      </c>
      <c r="J1124" t="s">
        <v>1056</v>
      </c>
      <c r="K1124" s="3">
        <v>43292.268055555556</v>
      </c>
    </row>
    <row r="1125" spans="1:11" x14ac:dyDescent="0.25">
      <c r="A1125" t="s">
        <v>2188</v>
      </c>
      <c r="B1125" t="s">
        <v>6870</v>
      </c>
      <c r="C1125" t="s">
        <v>7683</v>
      </c>
      <c r="D1125" s="2">
        <v>0.625</v>
      </c>
      <c r="E1125" s="2">
        <v>0.70833333333333337</v>
      </c>
      <c r="F1125" t="s">
        <v>1059</v>
      </c>
      <c r="H1125" t="s">
        <v>1056</v>
      </c>
      <c r="I1125" s="3">
        <v>43292.268055555556</v>
      </c>
      <c r="J1125" t="s">
        <v>1056</v>
      </c>
      <c r="K1125" s="3">
        <v>43292.268055555556</v>
      </c>
    </row>
    <row r="1126" spans="1:11" x14ac:dyDescent="0.25">
      <c r="A1126" t="s">
        <v>2189</v>
      </c>
      <c r="B1126" t="s">
        <v>7118</v>
      </c>
      <c r="C1126" t="s">
        <v>7697</v>
      </c>
      <c r="D1126" s="2">
        <v>0.625</v>
      </c>
      <c r="E1126" s="2">
        <v>0.70833333333333337</v>
      </c>
      <c r="F1126" t="s">
        <v>1055</v>
      </c>
      <c r="H1126" t="s">
        <v>1056</v>
      </c>
      <c r="I1126" s="3">
        <v>43292.269444444442</v>
      </c>
      <c r="J1126" t="s">
        <v>1056</v>
      </c>
      <c r="K1126" s="3">
        <v>43292.269444444442</v>
      </c>
    </row>
    <row r="1127" spans="1:11" x14ac:dyDescent="0.25">
      <c r="A1127" t="s">
        <v>2190</v>
      </c>
      <c r="B1127" t="s">
        <v>7118</v>
      </c>
      <c r="C1127" t="s">
        <v>7697</v>
      </c>
      <c r="D1127" s="2">
        <v>0.625</v>
      </c>
      <c r="E1127" s="2">
        <v>0.70833333333333337</v>
      </c>
      <c r="F1127" t="s">
        <v>1057</v>
      </c>
      <c r="H1127" t="s">
        <v>1056</v>
      </c>
      <c r="I1127" s="3">
        <v>43292.269444444442</v>
      </c>
      <c r="J1127" t="s">
        <v>1056</v>
      </c>
      <c r="K1127" s="3">
        <v>43292.269444444442</v>
      </c>
    </row>
    <row r="1128" spans="1:11" x14ac:dyDescent="0.25">
      <c r="A1128" t="s">
        <v>2191</v>
      </c>
      <c r="B1128" t="s">
        <v>7118</v>
      </c>
      <c r="C1128" t="s">
        <v>7697</v>
      </c>
      <c r="D1128" s="2">
        <v>0.625</v>
      </c>
      <c r="E1128" s="2">
        <v>0.70833333333333337</v>
      </c>
      <c r="F1128" t="s">
        <v>1058</v>
      </c>
      <c r="H1128" t="s">
        <v>1056</v>
      </c>
      <c r="I1128" s="3">
        <v>43292.269444444442</v>
      </c>
      <c r="J1128" t="s">
        <v>1056</v>
      </c>
      <c r="K1128" s="3">
        <v>43292.269444444442</v>
      </c>
    </row>
    <row r="1129" spans="1:11" x14ac:dyDescent="0.25">
      <c r="A1129" t="s">
        <v>2192</v>
      </c>
      <c r="B1129" t="s">
        <v>7118</v>
      </c>
      <c r="C1129" t="s">
        <v>7697</v>
      </c>
      <c r="D1129" s="2">
        <v>0.625</v>
      </c>
      <c r="E1129" s="2">
        <v>0.70833333333333337</v>
      </c>
      <c r="F1129" t="s">
        <v>1059</v>
      </c>
      <c r="H1129" t="s">
        <v>1056</v>
      </c>
      <c r="I1129" s="3">
        <v>43292.269444444442</v>
      </c>
      <c r="J1129" t="s">
        <v>1056</v>
      </c>
      <c r="K1129" s="3">
        <v>43292.269444444442</v>
      </c>
    </row>
    <row r="1130" spans="1:11" x14ac:dyDescent="0.25">
      <c r="A1130" t="s">
        <v>2193</v>
      </c>
      <c r="B1130" t="s">
        <v>7118</v>
      </c>
      <c r="C1130" t="s">
        <v>7697</v>
      </c>
      <c r="D1130" s="2">
        <v>0.625</v>
      </c>
      <c r="E1130" s="2">
        <v>0.70833333333333337</v>
      </c>
      <c r="F1130" t="s">
        <v>1060</v>
      </c>
      <c r="H1130" t="s">
        <v>1056</v>
      </c>
      <c r="I1130" s="3">
        <v>43292.269444444442</v>
      </c>
      <c r="J1130" t="s">
        <v>1056</v>
      </c>
      <c r="K1130" s="3">
        <v>43292.269444444442</v>
      </c>
    </row>
    <row r="1131" spans="1:11" x14ac:dyDescent="0.25">
      <c r="A1131" t="s">
        <v>2194</v>
      </c>
      <c r="B1131" t="s">
        <v>7118</v>
      </c>
      <c r="C1131" t="s">
        <v>7697</v>
      </c>
      <c r="D1131" s="2">
        <v>0.625</v>
      </c>
      <c r="E1131" s="2">
        <v>0.70833333333333337</v>
      </c>
      <c r="F1131" t="s">
        <v>1061</v>
      </c>
      <c r="H1131" t="s">
        <v>1056</v>
      </c>
      <c r="I1131" s="3">
        <v>43292.269444444442</v>
      </c>
      <c r="J1131" t="s">
        <v>1056</v>
      </c>
      <c r="K1131" s="3">
        <v>43292.269444444442</v>
      </c>
    </row>
    <row r="1132" spans="1:11" x14ac:dyDescent="0.25">
      <c r="A1132" t="s">
        <v>2195</v>
      </c>
      <c r="B1132" t="s">
        <v>7118</v>
      </c>
      <c r="C1132" t="s">
        <v>7720</v>
      </c>
      <c r="D1132" s="2">
        <v>0.70833333333333337</v>
      </c>
      <c r="E1132" s="2">
        <v>0.79166666666666663</v>
      </c>
      <c r="F1132" t="s">
        <v>1055</v>
      </c>
      <c r="H1132" t="s">
        <v>1056</v>
      </c>
      <c r="I1132" s="3">
        <v>43292.270833333336</v>
      </c>
      <c r="J1132" t="s">
        <v>1056</v>
      </c>
      <c r="K1132" s="3">
        <v>43292.270833333336</v>
      </c>
    </row>
    <row r="1133" spans="1:11" x14ac:dyDescent="0.25">
      <c r="A1133" t="s">
        <v>2196</v>
      </c>
      <c r="B1133" t="s">
        <v>7118</v>
      </c>
      <c r="C1133" t="s">
        <v>7720</v>
      </c>
      <c r="D1133" s="2">
        <v>0.70833333333333337</v>
      </c>
      <c r="E1133" s="2">
        <v>0.79166666666666663</v>
      </c>
      <c r="F1133" t="s">
        <v>1057</v>
      </c>
      <c r="H1133" t="s">
        <v>1056</v>
      </c>
      <c r="I1133" s="3">
        <v>43292.270833333336</v>
      </c>
      <c r="J1133" t="s">
        <v>1056</v>
      </c>
      <c r="K1133" s="3">
        <v>43292.270833333336</v>
      </c>
    </row>
    <row r="1134" spans="1:11" x14ac:dyDescent="0.25">
      <c r="A1134" t="s">
        <v>2197</v>
      </c>
      <c r="B1134" t="s">
        <v>7118</v>
      </c>
      <c r="C1134" t="s">
        <v>7720</v>
      </c>
      <c r="D1134" s="2">
        <v>0.70833333333333337</v>
      </c>
      <c r="E1134" s="2">
        <v>0.79166666666666663</v>
      </c>
      <c r="F1134" t="s">
        <v>1058</v>
      </c>
      <c r="H1134" t="s">
        <v>1056</v>
      </c>
      <c r="I1134" s="3">
        <v>43292.270833333336</v>
      </c>
      <c r="J1134" t="s">
        <v>1056</v>
      </c>
      <c r="K1134" s="3">
        <v>43292.270833333336</v>
      </c>
    </row>
    <row r="1135" spans="1:11" x14ac:dyDescent="0.25">
      <c r="A1135" t="s">
        <v>2198</v>
      </c>
      <c r="B1135" t="s">
        <v>7118</v>
      </c>
      <c r="C1135" t="s">
        <v>7720</v>
      </c>
      <c r="D1135" s="2">
        <v>0.70833333333333337</v>
      </c>
      <c r="E1135" s="2">
        <v>0.79166666666666663</v>
      </c>
      <c r="F1135" t="s">
        <v>1059</v>
      </c>
      <c r="H1135" t="s">
        <v>1056</v>
      </c>
      <c r="I1135" s="3">
        <v>43292.270833333336</v>
      </c>
      <c r="J1135" t="s">
        <v>1056</v>
      </c>
      <c r="K1135" s="3">
        <v>43292.270833333336</v>
      </c>
    </row>
    <row r="1136" spans="1:11" x14ac:dyDescent="0.25">
      <c r="A1136" t="s">
        <v>2199</v>
      </c>
      <c r="B1136" t="s">
        <v>7118</v>
      </c>
      <c r="C1136" t="s">
        <v>7720</v>
      </c>
      <c r="D1136" s="2">
        <v>0.70833333333333337</v>
      </c>
      <c r="E1136" s="2">
        <v>0.79166666666666663</v>
      </c>
      <c r="F1136" t="s">
        <v>1060</v>
      </c>
      <c r="H1136" t="s">
        <v>1056</v>
      </c>
      <c r="I1136" s="3">
        <v>43292.270833333336</v>
      </c>
      <c r="J1136" t="s">
        <v>1056</v>
      </c>
      <c r="K1136" s="3">
        <v>43292.270833333336</v>
      </c>
    </row>
    <row r="1137" spans="1:11" x14ac:dyDescent="0.25">
      <c r="A1137" t="s">
        <v>2200</v>
      </c>
      <c r="B1137" t="s">
        <v>7118</v>
      </c>
      <c r="C1137" t="s">
        <v>7720</v>
      </c>
      <c r="D1137" s="2">
        <v>0.70833333333333337</v>
      </c>
      <c r="E1137" s="2">
        <v>0.79166666666666663</v>
      </c>
      <c r="F1137" t="s">
        <v>1061</v>
      </c>
      <c r="H1137" t="s">
        <v>1056</v>
      </c>
      <c r="I1137" s="3">
        <v>43292.270833333336</v>
      </c>
      <c r="J1137" t="s">
        <v>1056</v>
      </c>
      <c r="K1137" s="3">
        <v>43292.270833333336</v>
      </c>
    </row>
    <row r="1138" spans="1:11" x14ac:dyDescent="0.25">
      <c r="A1138" t="s">
        <v>2201</v>
      </c>
      <c r="B1138" t="s">
        <v>6631</v>
      </c>
      <c r="C1138" t="s">
        <v>7682</v>
      </c>
      <c r="D1138" s="2">
        <v>0.33333333333333331</v>
      </c>
      <c r="E1138" s="2">
        <v>0.58333333333333337</v>
      </c>
      <c r="F1138" t="s">
        <v>1055</v>
      </c>
      <c r="H1138" t="s">
        <v>1056</v>
      </c>
      <c r="I1138" s="3">
        <v>43292.272222222222</v>
      </c>
      <c r="J1138" t="s">
        <v>1056</v>
      </c>
      <c r="K1138" s="3">
        <v>43292.272222222222</v>
      </c>
    </row>
    <row r="1139" spans="1:11" x14ac:dyDescent="0.25">
      <c r="A1139" t="s">
        <v>2202</v>
      </c>
      <c r="B1139" t="s">
        <v>6631</v>
      </c>
      <c r="C1139" t="s">
        <v>7682</v>
      </c>
      <c r="D1139" s="2">
        <v>0.33333333333333331</v>
      </c>
      <c r="E1139" s="2">
        <v>0.58333333333333337</v>
      </c>
      <c r="F1139" t="s">
        <v>1057</v>
      </c>
      <c r="H1139" t="s">
        <v>1056</v>
      </c>
      <c r="I1139" s="3">
        <v>43292.272222222222</v>
      </c>
      <c r="J1139" t="s">
        <v>1056</v>
      </c>
      <c r="K1139" s="3">
        <v>43292.272222222222</v>
      </c>
    </row>
    <row r="1140" spans="1:11" x14ac:dyDescent="0.25">
      <c r="A1140" t="s">
        <v>2203</v>
      </c>
      <c r="B1140" t="s">
        <v>6631</v>
      </c>
      <c r="C1140" t="s">
        <v>7682</v>
      </c>
      <c r="D1140" s="2">
        <v>0.33333333333333331</v>
      </c>
      <c r="E1140" s="2">
        <v>0.58333333333333337</v>
      </c>
      <c r="F1140" t="s">
        <v>1058</v>
      </c>
      <c r="H1140" t="s">
        <v>1056</v>
      </c>
      <c r="I1140" s="3">
        <v>43292.272222222222</v>
      </c>
      <c r="J1140" t="s">
        <v>1056</v>
      </c>
      <c r="K1140" s="3">
        <v>43292.272222222222</v>
      </c>
    </row>
    <row r="1141" spans="1:11" x14ac:dyDescent="0.25">
      <c r="A1141" t="s">
        <v>2204</v>
      </c>
      <c r="B1141" t="s">
        <v>6631</v>
      </c>
      <c r="C1141" t="s">
        <v>7682</v>
      </c>
      <c r="D1141" s="2">
        <v>0.33333333333333331</v>
      </c>
      <c r="E1141" s="2">
        <v>0.58333333333333337</v>
      </c>
      <c r="F1141" t="s">
        <v>1059</v>
      </c>
      <c r="H1141" t="s">
        <v>1056</v>
      </c>
      <c r="I1141" s="3">
        <v>43292.272222222222</v>
      </c>
      <c r="J1141" t="s">
        <v>1056</v>
      </c>
      <c r="K1141" s="3">
        <v>43292.272222222222</v>
      </c>
    </row>
    <row r="1142" spans="1:11" x14ac:dyDescent="0.25">
      <c r="A1142" t="s">
        <v>2205</v>
      </c>
      <c r="B1142" t="s">
        <v>6631</v>
      </c>
      <c r="C1142" t="s">
        <v>7682</v>
      </c>
      <c r="D1142" s="2">
        <v>0.33333333333333331</v>
      </c>
      <c r="E1142" s="2">
        <v>0.58333333333333337</v>
      </c>
      <c r="F1142" t="s">
        <v>1060</v>
      </c>
      <c r="H1142" t="s">
        <v>1056</v>
      </c>
      <c r="I1142" s="3">
        <v>43292.272222222222</v>
      </c>
      <c r="J1142" t="s">
        <v>1056</v>
      </c>
      <c r="K1142" s="3">
        <v>43292.272222222222</v>
      </c>
    </row>
    <row r="1143" spans="1:11" x14ac:dyDescent="0.25">
      <c r="A1143" t="s">
        <v>2206</v>
      </c>
      <c r="B1143" t="s">
        <v>6631</v>
      </c>
      <c r="C1143" t="s">
        <v>7682</v>
      </c>
      <c r="D1143" s="2">
        <v>0.33333333333333331</v>
      </c>
      <c r="E1143" s="2">
        <v>0.58333333333333337</v>
      </c>
      <c r="F1143" t="s">
        <v>1061</v>
      </c>
      <c r="H1143" t="s">
        <v>1056</v>
      </c>
      <c r="I1143" s="3">
        <v>43292.272222222222</v>
      </c>
      <c r="J1143" t="s">
        <v>1056</v>
      </c>
      <c r="K1143" s="3">
        <v>43292.272222222222</v>
      </c>
    </row>
    <row r="1144" spans="1:11" x14ac:dyDescent="0.25">
      <c r="A1144" t="s">
        <v>2207</v>
      </c>
      <c r="B1144" t="s">
        <v>6972</v>
      </c>
      <c r="C1144" t="s">
        <v>7646</v>
      </c>
      <c r="D1144" s="2">
        <v>0.83333333333333337</v>
      </c>
      <c r="E1144" s="2">
        <v>0.875</v>
      </c>
      <c r="F1144" t="s">
        <v>1061</v>
      </c>
      <c r="H1144" t="s">
        <v>1056</v>
      </c>
      <c r="I1144" s="3">
        <v>43292.275694444441</v>
      </c>
      <c r="J1144" t="s">
        <v>1056</v>
      </c>
      <c r="K1144" s="3">
        <v>43292.275694444441</v>
      </c>
    </row>
    <row r="1145" spans="1:11" x14ac:dyDescent="0.25">
      <c r="A1145" t="s">
        <v>2208</v>
      </c>
      <c r="B1145" t="s">
        <v>6972</v>
      </c>
      <c r="C1145" t="s">
        <v>7646</v>
      </c>
      <c r="D1145" s="2">
        <v>0.83333333333333337</v>
      </c>
      <c r="E1145" s="2">
        <v>0.875</v>
      </c>
      <c r="F1145" t="s">
        <v>1063</v>
      </c>
      <c r="H1145" t="s">
        <v>1056</v>
      </c>
      <c r="I1145" s="3">
        <v>43292.275694444441</v>
      </c>
      <c r="J1145" t="s">
        <v>1056</v>
      </c>
      <c r="K1145" s="3">
        <v>43292.275694444441</v>
      </c>
    </row>
    <row r="1146" spans="1:11" x14ac:dyDescent="0.25">
      <c r="A1146" t="s">
        <v>2209</v>
      </c>
      <c r="B1146" t="s">
        <v>7580</v>
      </c>
      <c r="C1146" t="s">
        <v>7780</v>
      </c>
      <c r="D1146" s="2">
        <v>0.45833333333333331</v>
      </c>
      <c r="E1146" s="2">
        <v>0.58333333333333337</v>
      </c>
      <c r="F1146" t="s">
        <v>1055</v>
      </c>
      <c r="H1146" t="s">
        <v>1056</v>
      </c>
      <c r="I1146" s="3">
        <v>43292.276388888888</v>
      </c>
      <c r="J1146" t="s">
        <v>1056</v>
      </c>
      <c r="K1146" s="3">
        <v>43292.276388888888</v>
      </c>
    </row>
    <row r="1147" spans="1:11" x14ac:dyDescent="0.25">
      <c r="A1147" t="s">
        <v>2210</v>
      </c>
      <c r="B1147" t="s">
        <v>7580</v>
      </c>
      <c r="C1147" t="s">
        <v>7780</v>
      </c>
      <c r="D1147" s="2">
        <v>0.45833333333333331</v>
      </c>
      <c r="E1147" s="2">
        <v>0.58333333333333337</v>
      </c>
      <c r="F1147" t="s">
        <v>1057</v>
      </c>
      <c r="H1147" t="s">
        <v>1056</v>
      </c>
      <c r="I1147" s="3">
        <v>43292.276388888888</v>
      </c>
      <c r="J1147" t="s">
        <v>1056</v>
      </c>
      <c r="K1147" s="3">
        <v>43292.276388888888</v>
      </c>
    </row>
    <row r="1148" spans="1:11" x14ac:dyDescent="0.25">
      <c r="A1148" t="s">
        <v>2211</v>
      </c>
      <c r="B1148" t="s">
        <v>7580</v>
      </c>
      <c r="C1148" t="s">
        <v>7780</v>
      </c>
      <c r="D1148" s="2">
        <v>0.45833333333333331</v>
      </c>
      <c r="E1148" s="2">
        <v>0.58333333333333337</v>
      </c>
      <c r="F1148" t="s">
        <v>1058</v>
      </c>
      <c r="H1148" t="s">
        <v>1056</v>
      </c>
      <c r="I1148" s="3">
        <v>43292.276388888888</v>
      </c>
      <c r="J1148" t="s">
        <v>1056</v>
      </c>
      <c r="K1148" s="3">
        <v>43292.276388888888</v>
      </c>
    </row>
    <row r="1149" spans="1:11" x14ac:dyDescent="0.25">
      <c r="A1149" t="s">
        <v>2212</v>
      </c>
      <c r="B1149" t="s">
        <v>7580</v>
      </c>
      <c r="C1149" t="s">
        <v>7780</v>
      </c>
      <c r="D1149" s="2">
        <v>0.45833333333333331</v>
      </c>
      <c r="E1149" s="2">
        <v>0.58333333333333337</v>
      </c>
      <c r="F1149" t="s">
        <v>1059</v>
      </c>
      <c r="H1149" t="s">
        <v>1056</v>
      </c>
      <c r="I1149" s="3">
        <v>43292.276388888888</v>
      </c>
      <c r="J1149" t="s">
        <v>1056</v>
      </c>
      <c r="K1149" s="3">
        <v>43292.276388888888</v>
      </c>
    </row>
    <row r="1150" spans="1:11" x14ac:dyDescent="0.25">
      <c r="A1150" t="s">
        <v>2213</v>
      </c>
      <c r="B1150" t="s">
        <v>7580</v>
      </c>
      <c r="C1150" t="s">
        <v>7780</v>
      </c>
      <c r="D1150" s="2">
        <v>0.45833333333333331</v>
      </c>
      <c r="E1150" s="2">
        <v>0.58333333333333337</v>
      </c>
      <c r="F1150" t="s">
        <v>1060</v>
      </c>
      <c r="H1150" t="s">
        <v>1056</v>
      </c>
      <c r="I1150" s="3">
        <v>43292.276388888888</v>
      </c>
      <c r="J1150" t="s">
        <v>1056</v>
      </c>
      <c r="K1150" s="3">
        <v>43292.276388888888</v>
      </c>
    </row>
    <row r="1151" spans="1:11" x14ac:dyDescent="0.25">
      <c r="A1151" t="s">
        <v>2214</v>
      </c>
      <c r="B1151" t="s">
        <v>7580</v>
      </c>
      <c r="C1151" t="s">
        <v>7780</v>
      </c>
      <c r="D1151" s="2">
        <v>0.45833333333333331</v>
      </c>
      <c r="E1151" s="2">
        <v>0.58333333333333337</v>
      </c>
      <c r="F1151" t="s">
        <v>1061</v>
      </c>
      <c r="H1151" t="s">
        <v>1056</v>
      </c>
      <c r="I1151" s="3">
        <v>43292.276388888888</v>
      </c>
      <c r="J1151" t="s">
        <v>1056</v>
      </c>
      <c r="K1151" s="3">
        <v>43292.276388888888</v>
      </c>
    </row>
    <row r="1152" spans="1:11" x14ac:dyDescent="0.25">
      <c r="A1152" t="s">
        <v>2215</v>
      </c>
      <c r="B1152" t="s">
        <v>7390</v>
      </c>
      <c r="C1152" t="s">
        <v>7771</v>
      </c>
      <c r="D1152" s="2">
        <v>0.91666666666666663</v>
      </c>
      <c r="E1152" s="2">
        <v>0.95833333333333337</v>
      </c>
      <c r="F1152" t="s">
        <v>1055</v>
      </c>
      <c r="H1152" t="s">
        <v>1056</v>
      </c>
      <c r="I1152" s="3">
        <v>43292.277777777781</v>
      </c>
      <c r="J1152" t="s">
        <v>1056</v>
      </c>
      <c r="K1152" s="3">
        <v>43292.277777777781</v>
      </c>
    </row>
    <row r="1153" spans="1:11" x14ac:dyDescent="0.25">
      <c r="A1153" t="s">
        <v>2216</v>
      </c>
      <c r="B1153" t="s">
        <v>7390</v>
      </c>
      <c r="C1153" t="s">
        <v>7771</v>
      </c>
      <c r="D1153" s="2">
        <v>0.91666666666666663</v>
      </c>
      <c r="E1153" s="2">
        <v>0.95833333333333337</v>
      </c>
      <c r="F1153" t="s">
        <v>1057</v>
      </c>
      <c r="H1153" t="s">
        <v>1056</v>
      </c>
      <c r="I1153" s="3">
        <v>43292.277777777781</v>
      </c>
      <c r="J1153" t="s">
        <v>1056</v>
      </c>
      <c r="K1153" s="3">
        <v>43292.277777777781</v>
      </c>
    </row>
    <row r="1154" spans="1:11" x14ac:dyDescent="0.25">
      <c r="A1154" t="s">
        <v>2217</v>
      </c>
      <c r="B1154" t="s">
        <v>7390</v>
      </c>
      <c r="C1154" t="s">
        <v>7771</v>
      </c>
      <c r="D1154" s="2">
        <v>0.91666666666666663</v>
      </c>
      <c r="E1154" s="2">
        <v>0.95833333333333337</v>
      </c>
      <c r="F1154" t="s">
        <v>1058</v>
      </c>
      <c r="H1154" t="s">
        <v>1056</v>
      </c>
      <c r="I1154" s="3">
        <v>43292.277777777781</v>
      </c>
      <c r="J1154" t="s">
        <v>1056</v>
      </c>
      <c r="K1154" s="3">
        <v>43292.277777777781</v>
      </c>
    </row>
    <row r="1155" spans="1:11" x14ac:dyDescent="0.25">
      <c r="A1155" t="s">
        <v>2218</v>
      </c>
      <c r="B1155" t="s">
        <v>7390</v>
      </c>
      <c r="C1155" t="s">
        <v>7771</v>
      </c>
      <c r="D1155" s="2">
        <v>0.91666666666666663</v>
      </c>
      <c r="E1155" s="2">
        <v>0.95833333333333337</v>
      </c>
      <c r="F1155" t="s">
        <v>1059</v>
      </c>
      <c r="H1155" t="s">
        <v>1056</v>
      </c>
      <c r="I1155" s="3">
        <v>43292.277777777781</v>
      </c>
      <c r="J1155" t="s">
        <v>1056</v>
      </c>
      <c r="K1155" s="3">
        <v>43292.277777777781</v>
      </c>
    </row>
    <row r="1156" spans="1:11" x14ac:dyDescent="0.25">
      <c r="A1156" t="s">
        <v>2219</v>
      </c>
      <c r="B1156" t="s">
        <v>7390</v>
      </c>
      <c r="C1156" t="s">
        <v>7771</v>
      </c>
      <c r="D1156" s="2">
        <v>0.91666666666666663</v>
      </c>
      <c r="E1156" s="2">
        <v>0.95833333333333337</v>
      </c>
      <c r="F1156" t="s">
        <v>1060</v>
      </c>
      <c r="H1156" t="s">
        <v>1056</v>
      </c>
      <c r="I1156" s="3">
        <v>43292.277777777781</v>
      </c>
      <c r="J1156" t="s">
        <v>1056</v>
      </c>
      <c r="K1156" s="3">
        <v>43292.277777777781</v>
      </c>
    </row>
    <row r="1157" spans="1:11" x14ac:dyDescent="0.25">
      <c r="A1157" t="s">
        <v>2220</v>
      </c>
      <c r="B1157" t="s">
        <v>7390</v>
      </c>
      <c r="C1157" t="s">
        <v>7771</v>
      </c>
      <c r="D1157" s="2">
        <v>0.91666666666666663</v>
      </c>
      <c r="E1157" s="2">
        <v>0.95833333333333337</v>
      </c>
      <c r="F1157" t="s">
        <v>1061</v>
      </c>
      <c r="H1157" t="s">
        <v>1056</v>
      </c>
      <c r="I1157" s="3">
        <v>43292.277777777781</v>
      </c>
      <c r="J1157" t="s">
        <v>1056</v>
      </c>
      <c r="K1157" s="3">
        <v>43292.277777777781</v>
      </c>
    </row>
    <row r="1158" spans="1:11" x14ac:dyDescent="0.25">
      <c r="A1158" t="s">
        <v>2221</v>
      </c>
      <c r="B1158" t="s">
        <v>6714</v>
      </c>
      <c r="C1158" t="s">
        <v>7705</v>
      </c>
      <c r="D1158" s="2">
        <v>0.75</v>
      </c>
      <c r="E1158" s="2">
        <v>0.83333333333333337</v>
      </c>
      <c r="F1158" t="s">
        <v>1055</v>
      </c>
      <c r="H1158" t="s">
        <v>1056</v>
      </c>
      <c r="I1158" s="3">
        <v>43292.279861111114</v>
      </c>
      <c r="J1158" t="s">
        <v>1056</v>
      </c>
      <c r="K1158" s="3">
        <v>43292.279861111114</v>
      </c>
    </row>
    <row r="1159" spans="1:11" x14ac:dyDescent="0.25">
      <c r="A1159" t="s">
        <v>2222</v>
      </c>
      <c r="B1159" t="s">
        <v>6714</v>
      </c>
      <c r="C1159" t="s">
        <v>7705</v>
      </c>
      <c r="D1159" s="2">
        <v>0.75</v>
      </c>
      <c r="E1159" s="2">
        <v>0.83333333333333337</v>
      </c>
      <c r="F1159" t="s">
        <v>1057</v>
      </c>
      <c r="H1159" t="s">
        <v>1056</v>
      </c>
      <c r="I1159" s="3">
        <v>43292.279861111114</v>
      </c>
      <c r="J1159" t="s">
        <v>1056</v>
      </c>
      <c r="K1159" s="3">
        <v>43292.279861111114</v>
      </c>
    </row>
    <row r="1160" spans="1:11" x14ac:dyDescent="0.25">
      <c r="A1160" t="s">
        <v>2223</v>
      </c>
      <c r="B1160" t="s">
        <v>6714</v>
      </c>
      <c r="C1160" t="s">
        <v>7705</v>
      </c>
      <c r="D1160" s="2">
        <v>0.75</v>
      </c>
      <c r="E1160" s="2">
        <v>0.83333333333333337</v>
      </c>
      <c r="F1160" t="s">
        <v>1058</v>
      </c>
      <c r="H1160" t="s">
        <v>1056</v>
      </c>
      <c r="I1160" s="3">
        <v>43292.279861111114</v>
      </c>
      <c r="J1160" t="s">
        <v>1056</v>
      </c>
      <c r="K1160" s="3">
        <v>43292.279861111114</v>
      </c>
    </row>
    <row r="1161" spans="1:11" x14ac:dyDescent="0.25">
      <c r="A1161" t="s">
        <v>2224</v>
      </c>
      <c r="B1161" t="s">
        <v>6714</v>
      </c>
      <c r="C1161" t="s">
        <v>7705</v>
      </c>
      <c r="D1161" s="2">
        <v>0.75</v>
      </c>
      <c r="E1161" s="2">
        <v>0.83333333333333337</v>
      </c>
      <c r="F1161" t="s">
        <v>1059</v>
      </c>
      <c r="H1161" t="s">
        <v>1056</v>
      </c>
      <c r="I1161" s="3">
        <v>43292.279861111114</v>
      </c>
      <c r="J1161" t="s">
        <v>1056</v>
      </c>
      <c r="K1161" s="3">
        <v>43292.279861111114</v>
      </c>
    </row>
    <row r="1162" spans="1:11" x14ac:dyDescent="0.25">
      <c r="A1162" t="s">
        <v>2225</v>
      </c>
      <c r="B1162" t="s">
        <v>6714</v>
      </c>
      <c r="C1162" t="s">
        <v>7705</v>
      </c>
      <c r="D1162" s="2">
        <v>0.75</v>
      </c>
      <c r="E1162" s="2">
        <v>0.83333333333333337</v>
      </c>
      <c r="F1162" t="s">
        <v>1060</v>
      </c>
      <c r="H1162" t="s">
        <v>1056</v>
      </c>
      <c r="I1162" s="3">
        <v>43292.279861111114</v>
      </c>
      <c r="J1162" t="s">
        <v>1056</v>
      </c>
      <c r="K1162" s="3">
        <v>43292.279861111114</v>
      </c>
    </row>
    <row r="1163" spans="1:11" x14ac:dyDescent="0.25">
      <c r="A1163" t="s">
        <v>2226</v>
      </c>
      <c r="B1163" t="s">
        <v>6714</v>
      </c>
      <c r="C1163" t="s">
        <v>7705</v>
      </c>
      <c r="D1163" s="2">
        <v>0.75</v>
      </c>
      <c r="E1163" s="2">
        <v>0.83333333333333337</v>
      </c>
      <c r="F1163" t="s">
        <v>1061</v>
      </c>
      <c r="H1163" t="s">
        <v>1056</v>
      </c>
      <c r="I1163" s="3">
        <v>43292.279861111114</v>
      </c>
      <c r="J1163" t="s">
        <v>1056</v>
      </c>
      <c r="K1163" s="3">
        <v>43292.279861111114</v>
      </c>
    </row>
    <row r="1164" spans="1:11" x14ac:dyDescent="0.25">
      <c r="A1164" t="s">
        <v>2227</v>
      </c>
      <c r="B1164" t="s">
        <v>6850</v>
      </c>
      <c r="C1164" t="s">
        <v>7722</v>
      </c>
      <c r="D1164" s="2">
        <v>0.66666666666666663</v>
      </c>
      <c r="E1164" s="2">
        <v>0.875</v>
      </c>
      <c r="F1164" t="s">
        <v>1055</v>
      </c>
      <c r="H1164" t="s">
        <v>1056</v>
      </c>
      <c r="I1164" s="3">
        <v>43292.28125</v>
      </c>
      <c r="J1164" t="s">
        <v>1056</v>
      </c>
      <c r="K1164" s="3">
        <v>43292.28125</v>
      </c>
    </row>
    <row r="1165" spans="1:11" x14ac:dyDescent="0.25">
      <c r="A1165" t="s">
        <v>2228</v>
      </c>
      <c r="B1165" t="s">
        <v>6850</v>
      </c>
      <c r="C1165" t="s">
        <v>7722</v>
      </c>
      <c r="D1165" s="2">
        <v>0.66666666666666663</v>
      </c>
      <c r="E1165" s="2">
        <v>0.875</v>
      </c>
      <c r="F1165" t="s">
        <v>1057</v>
      </c>
      <c r="H1165" t="s">
        <v>1056</v>
      </c>
      <c r="I1165" s="3">
        <v>43292.28125</v>
      </c>
      <c r="J1165" t="s">
        <v>1056</v>
      </c>
      <c r="K1165" s="3">
        <v>43292.28125</v>
      </c>
    </row>
    <row r="1166" spans="1:11" x14ac:dyDescent="0.25">
      <c r="A1166" t="s">
        <v>2229</v>
      </c>
      <c r="B1166" t="s">
        <v>6850</v>
      </c>
      <c r="C1166" t="s">
        <v>7722</v>
      </c>
      <c r="D1166" s="2">
        <v>0.66666666666666663</v>
      </c>
      <c r="E1166" s="2">
        <v>0.875</v>
      </c>
      <c r="F1166" t="s">
        <v>1058</v>
      </c>
      <c r="H1166" t="s">
        <v>1056</v>
      </c>
      <c r="I1166" s="3">
        <v>43292.28125</v>
      </c>
      <c r="J1166" t="s">
        <v>1056</v>
      </c>
      <c r="K1166" s="3">
        <v>43292.28125</v>
      </c>
    </row>
    <row r="1167" spans="1:11" x14ac:dyDescent="0.25">
      <c r="A1167" t="s">
        <v>2230</v>
      </c>
      <c r="B1167" t="s">
        <v>6850</v>
      </c>
      <c r="C1167" t="s">
        <v>7722</v>
      </c>
      <c r="D1167" s="2">
        <v>0.66666666666666663</v>
      </c>
      <c r="E1167" s="2">
        <v>0.875</v>
      </c>
      <c r="F1167" t="s">
        <v>1059</v>
      </c>
      <c r="H1167" t="s">
        <v>1056</v>
      </c>
      <c r="I1167" s="3">
        <v>43292.28125</v>
      </c>
      <c r="J1167" t="s">
        <v>1056</v>
      </c>
      <c r="K1167" s="3">
        <v>43292.28125</v>
      </c>
    </row>
    <row r="1168" spans="1:11" x14ac:dyDescent="0.25">
      <c r="A1168" t="s">
        <v>2231</v>
      </c>
      <c r="B1168" t="s">
        <v>6850</v>
      </c>
      <c r="C1168" t="s">
        <v>7722</v>
      </c>
      <c r="D1168" s="2">
        <v>0.66666666666666663</v>
      </c>
      <c r="E1168" s="2">
        <v>0.875</v>
      </c>
      <c r="F1168" t="s">
        <v>1060</v>
      </c>
      <c r="H1168" t="s">
        <v>1056</v>
      </c>
      <c r="I1168" s="3">
        <v>43292.28125</v>
      </c>
      <c r="J1168" t="s">
        <v>1056</v>
      </c>
      <c r="K1168" s="3">
        <v>43292.28125</v>
      </c>
    </row>
    <row r="1169" spans="1:11" x14ac:dyDescent="0.25">
      <c r="A1169" t="s">
        <v>2232</v>
      </c>
      <c r="B1169" t="s">
        <v>6850</v>
      </c>
      <c r="C1169" t="s">
        <v>7722</v>
      </c>
      <c r="D1169" s="2">
        <v>0.66666666666666663</v>
      </c>
      <c r="E1169" s="2">
        <v>0.875</v>
      </c>
      <c r="F1169" t="s">
        <v>1061</v>
      </c>
      <c r="H1169" t="s">
        <v>1056</v>
      </c>
      <c r="I1169" s="3">
        <v>43292.28125</v>
      </c>
      <c r="J1169" t="s">
        <v>1056</v>
      </c>
      <c r="K1169" s="3">
        <v>43292.28125</v>
      </c>
    </row>
    <row r="1170" spans="1:11" x14ac:dyDescent="0.25">
      <c r="A1170" t="s">
        <v>2233</v>
      </c>
      <c r="B1170" t="s">
        <v>7355</v>
      </c>
      <c r="C1170" t="s">
        <v>7634</v>
      </c>
      <c r="D1170" s="2">
        <v>0.375</v>
      </c>
      <c r="E1170" s="2">
        <v>0.54166666666666663</v>
      </c>
      <c r="F1170" t="s">
        <v>1057</v>
      </c>
      <c r="H1170" t="s">
        <v>1056</v>
      </c>
      <c r="I1170" s="3">
        <v>43292.291666666664</v>
      </c>
      <c r="J1170" t="s">
        <v>1056</v>
      </c>
      <c r="K1170" s="3">
        <v>43292.291666666664</v>
      </c>
    </row>
    <row r="1171" spans="1:11" x14ac:dyDescent="0.25">
      <c r="A1171" t="s">
        <v>2234</v>
      </c>
      <c r="B1171" t="s">
        <v>7355</v>
      </c>
      <c r="C1171" t="s">
        <v>7634</v>
      </c>
      <c r="D1171" s="2">
        <v>0.375</v>
      </c>
      <c r="E1171" s="2">
        <v>0.54166666666666663</v>
      </c>
      <c r="F1171" t="s">
        <v>1058</v>
      </c>
      <c r="H1171" t="s">
        <v>1056</v>
      </c>
      <c r="I1171" s="3">
        <v>43292.291666666664</v>
      </c>
      <c r="J1171" t="s">
        <v>1056</v>
      </c>
      <c r="K1171" s="3">
        <v>43292.291666666664</v>
      </c>
    </row>
    <row r="1172" spans="1:11" x14ac:dyDescent="0.25">
      <c r="A1172" t="s">
        <v>2235</v>
      </c>
      <c r="B1172" t="s">
        <v>7355</v>
      </c>
      <c r="C1172" t="s">
        <v>7634</v>
      </c>
      <c r="D1172" s="2">
        <v>0.66666666666666663</v>
      </c>
      <c r="E1172" s="2">
        <v>0.79166666666666663</v>
      </c>
      <c r="F1172" t="s">
        <v>1060</v>
      </c>
      <c r="H1172" t="s">
        <v>1056</v>
      </c>
      <c r="I1172" s="3">
        <v>43292.292361111111</v>
      </c>
      <c r="J1172" t="s">
        <v>1056</v>
      </c>
      <c r="K1172" s="3">
        <v>43292.292361111111</v>
      </c>
    </row>
    <row r="1173" spans="1:11" x14ac:dyDescent="0.25">
      <c r="A1173" t="s">
        <v>2236</v>
      </c>
      <c r="B1173" t="s">
        <v>7355</v>
      </c>
      <c r="C1173" t="s">
        <v>7634</v>
      </c>
      <c r="D1173" s="2">
        <v>0.66666666666666663</v>
      </c>
      <c r="E1173" s="2">
        <v>0.79166666666666663</v>
      </c>
      <c r="F1173" t="s">
        <v>1061</v>
      </c>
      <c r="H1173" t="s">
        <v>1056</v>
      </c>
      <c r="I1173" s="3">
        <v>43292.292361111111</v>
      </c>
      <c r="J1173" t="s">
        <v>1056</v>
      </c>
      <c r="K1173" s="3">
        <v>43292.292361111111</v>
      </c>
    </row>
    <row r="1174" spans="1:11" x14ac:dyDescent="0.25">
      <c r="A1174" t="s">
        <v>2237</v>
      </c>
      <c r="B1174" t="s">
        <v>6646</v>
      </c>
      <c r="C1174" t="s">
        <v>7702</v>
      </c>
      <c r="D1174" s="2">
        <v>0.45833333333333331</v>
      </c>
      <c r="E1174" s="2">
        <v>0.54166666666666663</v>
      </c>
      <c r="F1174" t="s">
        <v>1055</v>
      </c>
      <c r="H1174" t="s">
        <v>1056</v>
      </c>
      <c r="I1174" s="3">
        <v>43292.294444444444</v>
      </c>
      <c r="J1174" t="s">
        <v>1056</v>
      </c>
      <c r="K1174" s="3">
        <v>43292.294444444444</v>
      </c>
    </row>
    <row r="1175" spans="1:11" x14ac:dyDescent="0.25">
      <c r="A1175" t="s">
        <v>2238</v>
      </c>
      <c r="B1175" t="s">
        <v>6646</v>
      </c>
      <c r="C1175" t="s">
        <v>7702</v>
      </c>
      <c r="D1175" s="2">
        <v>0.45833333333333331</v>
      </c>
      <c r="E1175" s="2">
        <v>0.54166666666666663</v>
      </c>
      <c r="F1175" t="s">
        <v>1059</v>
      </c>
      <c r="H1175" t="s">
        <v>1056</v>
      </c>
      <c r="I1175" s="3">
        <v>43292.294444444444</v>
      </c>
      <c r="J1175" t="s">
        <v>1056</v>
      </c>
      <c r="K1175" s="3">
        <v>43292.294444444444</v>
      </c>
    </row>
    <row r="1176" spans="1:11" x14ac:dyDescent="0.25">
      <c r="A1176" t="s">
        <v>2239</v>
      </c>
      <c r="B1176" t="s">
        <v>7438</v>
      </c>
      <c r="C1176" t="s">
        <v>7775</v>
      </c>
      <c r="D1176" s="2">
        <v>0.64583333333333337</v>
      </c>
      <c r="E1176" s="2">
        <v>0.75</v>
      </c>
      <c r="F1176" t="s">
        <v>1055</v>
      </c>
      <c r="H1176" t="s">
        <v>1056</v>
      </c>
      <c r="I1176" s="3">
        <v>43292.29583333333</v>
      </c>
      <c r="J1176" t="s">
        <v>1056</v>
      </c>
      <c r="K1176" s="3">
        <v>43292.29583333333</v>
      </c>
    </row>
    <row r="1177" spans="1:11" x14ac:dyDescent="0.25">
      <c r="A1177" t="s">
        <v>2240</v>
      </c>
      <c r="B1177" t="s">
        <v>7438</v>
      </c>
      <c r="C1177" t="s">
        <v>7775</v>
      </c>
      <c r="D1177" s="2">
        <v>0.64583333333333337</v>
      </c>
      <c r="E1177" s="2">
        <v>0.75</v>
      </c>
      <c r="F1177" t="s">
        <v>1057</v>
      </c>
      <c r="H1177" t="s">
        <v>1056</v>
      </c>
      <c r="I1177" s="3">
        <v>43292.29583333333</v>
      </c>
      <c r="J1177" t="s">
        <v>1056</v>
      </c>
      <c r="K1177" s="3">
        <v>43292.29583333333</v>
      </c>
    </row>
    <row r="1178" spans="1:11" x14ac:dyDescent="0.25">
      <c r="A1178" t="s">
        <v>2241</v>
      </c>
      <c r="B1178" t="s">
        <v>7438</v>
      </c>
      <c r="C1178" t="s">
        <v>7775</v>
      </c>
      <c r="D1178" s="2">
        <v>0.64583333333333337</v>
      </c>
      <c r="E1178" s="2">
        <v>0.75</v>
      </c>
      <c r="F1178" t="s">
        <v>1058</v>
      </c>
      <c r="H1178" t="s">
        <v>1056</v>
      </c>
      <c r="I1178" s="3">
        <v>43292.29583333333</v>
      </c>
      <c r="J1178" t="s">
        <v>1056</v>
      </c>
      <c r="K1178" s="3">
        <v>43292.29583333333</v>
      </c>
    </row>
    <row r="1179" spans="1:11" x14ac:dyDescent="0.25">
      <c r="A1179" t="s">
        <v>2242</v>
      </c>
      <c r="B1179" t="s">
        <v>7438</v>
      </c>
      <c r="C1179" t="s">
        <v>7775</v>
      </c>
      <c r="D1179" s="2">
        <v>0.64583333333333337</v>
      </c>
      <c r="E1179" s="2">
        <v>0.75</v>
      </c>
      <c r="F1179" t="s">
        <v>1059</v>
      </c>
      <c r="H1179" t="s">
        <v>1056</v>
      </c>
      <c r="I1179" s="3">
        <v>43292.29583333333</v>
      </c>
      <c r="J1179" t="s">
        <v>1056</v>
      </c>
      <c r="K1179" s="3">
        <v>43292.29583333333</v>
      </c>
    </row>
    <row r="1180" spans="1:11" x14ac:dyDescent="0.25">
      <c r="A1180" t="s">
        <v>2243</v>
      </c>
      <c r="B1180" t="s">
        <v>7438</v>
      </c>
      <c r="C1180" t="s">
        <v>7775</v>
      </c>
      <c r="D1180" s="2">
        <v>0.64583333333333337</v>
      </c>
      <c r="E1180" s="2">
        <v>0.75</v>
      </c>
      <c r="F1180" t="s">
        <v>1060</v>
      </c>
      <c r="H1180" t="s">
        <v>1056</v>
      </c>
      <c r="I1180" s="3">
        <v>43292.29583333333</v>
      </c>
      <c r="J1180" t="s">
        <v>1056</v>
      </c>
      <c r="K1180" s="3">
        <v>43292.29583333333</v>
      </c>
    </row>
    <row r="1181" spans="1:11" x14ac:dyDescent="0.25">
      <c r="A1181" t="s">
        <v>2244</v>
      </c>
      <c r="B1181" t="s">
        <v>7438</v>
      </c>
      <c r="C1181" t="s">
        <v>7775</v>
      </c>
      <c r="D1181" s="2">
        <v>0.64583333333333337</v>
      </c>
      <c r="E1181" s="2">
        <v>0.75</v>
      </c>
      <c r="F1181" t="s">
        <v>1061</v>
      </c>
      <c r="H1181" t="s">
        <v>1056</v>
      </c>
      <c r="I1181" s="3">
        <v>43292.29583333333</v>
      </c>
      <c r="J1181" t="s">
        <v>1056</v>
      </c>
      <c r="K1181" s="3">
        <v>43292.29583333333</v>
      </c>
    </row>
    <row r="1182" spans="1:11" x14ac:dyDescent="0.25">
      <c r="A1182" t="s">
        <v>2245</v>
      </c>
      <c r="B1182" t="s">
        <v>7395</v>
      </c>
      <c r="C1182" t="s">
        <v>7771</v>
      </c>
      <c r="D1182" s="2">
        <v>0.83333333333333337</v>
      </c>
      <c r="E1182" s="2">
        <v>0.875</v>
      </c>
      <c r="F1182" t="s">
        <v>1057</v>
      </c>
      <c r="H1182" t="s">
        <v>1056</v>
      </c>
      <c r="I1182" s="3">
        <v>43292.299305555556</v>
      </c>
      <c r="J1182" t="s">
        <v>1056</v>
      </c>
      <c r="K1182" s="3">
        <v>43292.299305555556</v>
      </c>
    </row>
    <row r="1183" spans="1:11" x14ac:dyDescent="0.25">
      <c r="A1183" t="s">
        <v>2246</v>
      </c>
      <c r="B1183" t="s">
        <v>7395</v>
      </c>
      <c r="C1183" t="s">
        <v>7771</v>
      </c>
      <c r="D1183" s="2">
        <v>0.83333333333333337</v>
      </c>
      <c r="E1183" s="2">
        <v>0.875</v>
      </c>
      <c r="F1183" t="s">
        <v>1059</v>
      </c>
      <c r="H1183" t="s">
        <v>1056</v>
      </c>
      <c r="I1183" s="3">
        <v>43292.299305555556</v>
      </c>
      <c r="J1183" t="s">
        <v>1056</v>
      </c>
      <c r="K1183" s="3">
        <v>43292.299305555556</v>
      </c>
    </row>
    <row r="1184" spans="1:11" x14ac:dyDescent="0.25">
      <c r="A1184" t="s">
        <v>2247</v>
      </c>
      <c r="B1184" t="s">
        <v>7050</v>
      </c>
      <c r="C1184" t="s">
        <v>7721</v>
      </c>
      <c r="F1184" t="s">
        <v>1062</v>
      </c>
      <c r="G1184" t="s">
        <v>1062</v>
      </c>
      <c r="H1184" t="s">
        <v>1056</v>
      </c>
      <c r="I1184" s="3">
        <v>43292.302083333336</v>
      </c>
      <c r="J1184" t="s">
        <v>1056</v>
      </c>
      <c r="K1184" s="3">
        <v>43292.302083333336</v>
      </c>
    </row>
    <row r="1185" spans="1:11" x14ac:dyDescent="0.25">
      <c r="A1185" t="s">
        <v>2248</v>
      </c>
      <c r="B1185" t="s">
        <v>6938</v>
      </c>
      <c r="C1185" t="s">
        <v>7739</v>
      </c>
      <c r="D1185" s="2">
        <v>0.70833333333333337</v>
      </c>
      <c r="E1185" s="2">
        <v>0.79166666666666663</v>
      </c>
      <c r="F1185" t="s">
        <v>1057</v>
      </c>
      <c r="H1185" t="s">
        <v>1056</v>
      </c>
      <c r="I1185" s="3">
        <v>43292.306250000001</v>
      </c>
      <c r="J1185" t="s">
        <v>1056</v>
      </c>
      <c r="K1185" s="3">
        <v>43292.306250000001</v>
      </c>
    </row>
    <row r="1186" spans="1:11" x14ac:dyDescent="0.25">
      <c r="A1186" t="s">
        <v>2249</v>
      </c>
      <c r="B1186" t="s">
        <v>6938</v>
      </c>
      <c r="C1186" t="s">
        <v>7739</v>
      </c>
      <c r="D1186" s="2">
        <v>0.70833333333333337</v>
      </c>
      <c r="E1186" s="2">
        <v>0.79166666666666663</v>
      </c>
      <c r="F1186" t="s">
        <v>1059</v>
      </c>
      <c r="H1186" t="s">
        <v>1056</v>
      </c>
      <c r="I1186" s="3">
        <v>43292.306250000001</v>
      </c>
      <c r="J1186" t="s">
        <v>1056</v>
      </c>
      <c r="K1186" s="3">
        <v>43292.306250000001</v>
      </c>
    </row>
    <row r="1187" spans="1:11" x14ac:dyDescent="0.25">
      <c r="A1187" t="s">
        <v>2250</v>
      </c>
      <c r="B1187" t="s">
        <v>6938</v>
      </c>
      <c r="C1187" t="s">
        <v>7739</v>
      </c>
      <c r="D1187" s="2">
        <v>0.70833333333333337</v>
      </c>
      <c r="E1187" s="2">
        <v>0.79166666666666663</v>
      </c>
      <c r="F1187" t="s">
        <v>1061</v>
      </c>
      <c r="H1187" t="s">
        <v>1056</v>
      </c>
      <c r="I1187" s="3">
        <v>43292.306250000001</v>
      </c>
      <c r="J1187" t="s">
        <v>1056</v>
      </c>
      <c r="K1187" s="3">
        <v>43292.306250000001</v>
      </c>
    </row>
    <row r="1188" spans="1:11" x14ac:dyDescent="0.25">
      <c r="A1188" t="s">
        <v>2251</v>
      </c>
      <c r="B1188" t="s">
        <v>6938</v>
      </c>
      <c r="C1188" t="s">
        <v>7769</v>
      </c>
      <c r="D1188" s="2">
        <v>0.70833333333333337</v>
      </c>
      <c r="E1188" s="2">
        <v>0.79166666666666663</v>
      </c>
      <c r="F1188" t="s">
        <v>1055</v>
      </c>
      <c r="H1188" t="s">
        <v>1056</v>
      </c>
      <c r="I1188" s="3">
        <v>43292.306250000001</v>
      </c>
      <c r="J1188" t="s">
        <v>1056</v>
      </c>
      <c r="K1188" s="3">
        <v>43292.306250000001</v>
      </c>
    </row>
    <row r="1189" spans="1:11" x14ac:dyDescent="0.25">
      <c r="A1189" t="s">
        <v>2252</v>
      </c>
      <c r="B1189" t="s">
        <v>6938</v>
      </c>
      <c r="C1189" t="s">
        <v>7769</v>
      </c>
      <c r="D1189" s="2">
        <v>0.70833333333333337</v>
      </c>
      <c r="E1189" s="2">
        <v>0.79166666666666663</v>
      </c>
      <c r="F1189" t="s">
        <v>1058</v>
      </c>
      <c r="H1189" t="s">
        <v>1056</v>
      </c>
      <c r="I1189" s="3">
        <v>43292.306250000001</v>
      </c>
      <c r="J1189" t="s">
        <v>1056</v>
      </c>
      <c r="K1189" s="3">
        <v>43292.306250000001</v>
      </c>
    </row>
    <row r="1190" spans="1:11" x14ac:dyDescent="0.25">
      <c r="A1190" t="s">
        <v>2253</v>
      </c>
      <c r="B1190" t="s">
        <v>6938</v>
      </c>
      <c r="C1190" t="s">
        <v>7769</v>
      </c>
      <c r="D1190" s="2">
        <v>0.70833333333333337</v>
      </c>
      <c r="E1190" s="2">
        <v>0.79166666666666663</v>
      </c>
      <c r="F1190" t="s">
        <v>1060</v>
      </c>
      <c r="H1190" t="s">
        <v>1056</v>
      </c>
      <c r="I1190" s="3">
        <v>43292.306250000001</v>
      </c>
      <c r="J1190" t="s">
        <v>1056</v>
      </c>
      <c r="K1190" s="3">
        <v>43292.306250000001</v>
      </c>
    </row>
    <row r="1191" spans="1:11" x14ac:dyDescent="0.25">
      <c r="A1191" t="s">
        <v>2254</v>
      </c>
      <c r="B1191" t="s">
        <v>7352</v>
      </c>
      <c r="C1191" t="s">
        <v>7634</v>
      </c>
      <c r="D1191" s="2">
        <v>0.375</v>
      </c>
      <c r="E1191" s="2">
        <v>0.54166666666666663</v>
      </c>
      <c r="F1191" t="s">
        <v>1055</v>
      </c>
      <c r="H1191" t="s">
        <v>1056</v>
      </c>
      <c r="I1191" s="3">
        <v>43292.307638888888</v>
      </c>
      <c r="J1191" t="s">
        <v>1056</v>
      </c>
      <c r="K1191" s="3">
        <v>43292.307638888888</v>
      </c>
    </row>
    <row r="1192" spans="1:11" x14ac:dyDescent="0.25">
      <c r="A1192" t="s">
        <v>2255</v>
      </c>
      <c r="B1192" t="s">
        <v>7352</v>
      </c>
      <c r="C1192" t="s">
        <v>7634</v>
      </c>
      <c r="D1192" s="2">
        <v>0.375</v>
      </c>
      <c r="E1192" s="2">
        <v>0.54166666666666663</v>
      </c>
      <c r="F1192" t="s">
        <v>1058</v>
      </c>
      <c r="H1192" t="s">
        <v>1056</v>
      </c>
      <c r="I1192" s="3">
        <v>43292.307638888888</v>
      </c>
      <c r="J1192" t="s">
        <v>1056</v>
      </c>
      <c r="K1192" s="3">
        <v>43292.307638888888</v>
      </c>
    </row>
    <row r="1193" spans="1:11" x14ac:dyDescent="0.25">
      <c r="A1193" t="s">
        <v>2256</v>
      </c>
      <c r="B1193" t="s">
        <v>7352</v>
      </c>
      <c r="C1193" t="s">
        <v>7634</v>
      </c>
      <c r="D1193" s="2">
        <v>0.375</v>
      </c>
      <c r="E1193" s="2">
        <v>0.54166666666666663</v>
      </c>
      <c r="F1193" t="s">
        <v>1060</v>
      </c>
      <c r="H1193" t="s">
        <v>1056</v>
      </c>
      <c r="I1193" s="3">
        <v>43292.307638888888</v>
      </c>
      <c r="J1193" t="s">
        <v>1056</v>
      </c>
      <c r="K1193" s="3">
        <v>43292.307638888888</v>
      </c>
    </row>
    <row r="1194" spans="1:11" x14ac:dyDescent="0.25">
      <c r="A1194" t="s">
        <v>2257</v>
      </c>
      <c r="B1194" t="s">
        <v>6998</v>
      </c>
      <c r="C1194" t="s">
        <v>7637</v>
      </c>
      <c r="D1194" s="2">
        <v>0.83333333333333337</v>
      </c>
      <c r="E1194" s="2">
        <v>0.875</v>
      </c>
      <c r="F1194" t="s">
        <v>1060</v>
      </c>
      <c r="H1194" t="s">
        <v>1056</v>
      </c>
      <c r="I1194" s="3">
        <v>43292.30972222222</v>
      </c>
      <c r="J1194" t="s">
        <v>1056</v>
      </c>
      <c r="K1194" s="3">
        <v>43292.30972222222</v>
      </c>
    </row>
    <row r="1195" spans="1:11" x14ac:dyDescent="0.25">
      <c r="A1195" t="s">
        <v>2258</v>
      </c>
      <c r="B1195" t="s">
        <v>7368</v>
      </c>
      <c r="C1195" t="s">
        <v>7769</v>
      </c>
      <c r="D1195" s="2">
        <v>0.54166666666666663</v>
      </c>
      <c r="E1195" s="2">
        <v>0.625</v>
      </c>
      <c r="F1195" t="s">
        <v>1055</v>
      </c>
      <c r="H1195" t="s">
        <v>1056</v>
      </c>
      <c r="I1195" s="3">
        <v>43292.311805555553</v>
      </c>
      <c r="J1195" t="s">
        <v>1056</v>
      </c>
      <c r="K1195" s="3">
        <v>43292.311805555553</v>
      </c>
    </row>
    <row r="1196" spans="1:11" x14ac:dyDescent="0.25">
      <c r="A1196" t="s">
        <v>2259</v>
      </c>
      <c r="B1196" t="s">
        <v>7368</v>
      </c>
      <c r="C1196" t="s">
        <v>7769</v>
      </c>
      <c r="D1196" s="2">
        <v>0.54166666666666663</v>
      </c>
      <c r="E1196" s="2">
        <v>0.625</v>
      </c>
      <c r="F1196" t="s">
        <v>1058</v>
      </c>
      <c r="H1196" t="s">
        <v>1056</v>
      </c>
      <c r="I1196" s="3">
        <v>43292.311805555553</v>
      </c>
      <c r="J1196" t="s">
        <v>1056</v>
      </c>
      <c r="K1196" s="3">
        <v>43292.311805555553</v>
      </c>
    </row>
    <row r="1197" spans="1:11" x14ac:dyDescent="0.25">
      <c r="A1197" t="s">
        <v>2260</v>
      </c>
      <c r="B1197" t="s">
        <v>7368</v>
      </c>
      <c r="C1197" t="s">
        <v>7769</v>
      </c>
      <c r="D1197" s="2">
        <v>0.41666666666666669</v>
      </c>
      <c r="E1197" s="2">
        <v>0.58333333333333337</v>
      </c>
      <c r="F1197" t="s">
        <v>1061</v>
      </c>
      <c r="H1197" t="s">
        <v>1056</v>
      </c>
      <c r="I1197" s="3">
        <v>43292.3125</v>
      </c>
      <c r="J1197" t="s">
        <v>1056</v>
      </c>
      <c r="K1197" s="3">
        <v>43292.3125</v>
      </c>
    </row>
    <row r="1198" spans="1:11" x14ac:dyDescent="0.25">
      <c r="A1198" t="s">
        <v>2261</v>
      </c>
      <c r="B1198" t="s">
        <v>7577</v>
      </c>
      <c r="C1198" t="s">
        <v>7780</v>
      </c>
      <c r="D1198" s="2">
        <v>0.83333333333333337</v>
      </c>
      <c r="E1198" s="2">
        <v>0.91666666666666663</v>
      </c>
      <c r="F1198" t="s">
        <v>1055</v>
      </c>
      <c r="H1198" t="s">
        <v>1056</v>
      </c>
      <c r="I1198" s="3">
        <v>43292.313194444447</v>
      </c>
      <c r="J1198" t="s">
        <v>1056</v>
      </c>
      <c r="K1198" s="3">
        <v>43292.313194444447</v>
      </c>
    </row>
    <row r="1199" spans="1:11" x14ac:dyDescent="0.25">
      <c r="A1199" t="s">
        <v>2262</v>
      </c>
      <c r="B1199" t="s">
        <v>7577</v>
      </c>
      <c r="C1199" t="s">
        <v>7780</v>
      </c>
      <c r="D1199" s="2">
        <v>0.83333333333333337</v>
      </c>
      <c r="E1199" s="2">
        <v>0.91666666666666663</v>
      </c>
      <c r="F1199" t="s">
        <v>1057</v>
      </c>
      <c r="H1199" t="s">
        <v>1056</v>
      </c>
      <c r="I1199" s="3">
        <v>43292.313194444447</v>
      </c>
      <c r="J1199" t="s">
        <v>1056</v>
      </c>
      <c r="K1199" s="3">
        <v>43292.313194444447</v>
      </c>
    </row>
    <row r="1200" spans="1:11" x14ac:dyDescent="0.25">
      <c r="A1200" t="s">
        <v>2263</v>
      </c>
      <c r="B1200" t="s">
        <v>7577</v>
      </c>
      <c r="C1200" t="s">
        <v>7780</v>
      </c>
      <c r="D1200" s="2">
        <v>0.83333333333333337</v>
      </c>
      <c r="E1200" s="2">
        <v>0.91666666666666663</v>
      </c>
      <c r="F1200" t="s">
        <v>1058</v>
      </c>
      <c r="H1200" t="s">
        <v>1056</v>
      </c>
      <c r="I1200" s="3">
        <v>43292.313194444447</v>
      </c>
      <c r="J1200" t="s">
        <v>1056</v>
      </c>
      <c r="K1200" s="3">
        <v>43292.313194444447</v>
      </c>
    </row>
    <row r="1201" spans="1:11" x14ac:dyDescent="0.25">
      <c r="A1201" t="s">
        <v>2264</v>
      </c>
      <c r="B1201" t="s">
        <v>7577</v>
      </c>
      <c r="C1201" t="s">
        <v>7780</v>
      </c>
      <c r="D1201" s="2">
        <v>0.83333333333333337</v>
      </c>
      <c r="E1201" s="2">
        <v>0.91666666666666663</v>
      </c>
      <c r="F1201" t="s">
        <v>1059</v>
      </c>
      <c r="H1201" t="s">
        <v>1056</v>
      </c>
      <c r="I1201" s="3">
        <v>43292.313194444447</v>
      </c>
      <c r="J1201" t="s">
        <v>1056</v>
      </c>
      <c r="K1201" s="3">
        <v>43292.313194444447</v>
      </c>
    </row>
    <row r="1202" spans="1:11" x14ac:dyDescent="0.25">
      <c r="A1202" t="s">
        <v>2265</v>
      </c>
      <c r="B1202" t="s">
        <v>7577</v>
      </c>
      <c r="C1202" t="s">
        <v>7780</v>
      </c>
      <c r="D1202" s="2">
        <v>0.83333333333333337</v>
      </c>
      <c r="E1202" s="2">
        <v>0.91666666666666663</v>
      </c>
      <c r="F1202" t="s">
        <v>1060</v>
      </c>
      <c r="H1202" t="s">
        <v>1056</v>
      </c>
      <c r="I1202" s="3">
        <v>43292.313194444447</v>
      </c>
      <c r="J1202" t="s">
        <v>1056</v>
      </c>
      <c r="K1202" s="3">
        <v>43292.313194444447</v>
      </c>
    </row>
    <row r="1203" spans="1:11" x14ac:dyDescent="0.25">
      <c r="A1203" t="s">
        <v>2266</v>
      </c>
      <c r="B1203" t="s">
        <v>7577</v>
      </c>
      <c r="C1203" t="s">
        <v>7780</v>
      </c>
      <c r="D1203" s="2">
        <v>0.83333333333333337</v>
      </c>
      <c r="E1203" s="2">
        <v>0.91666666666666663</v>
      </c>
      <c r="F1203" t="s">
        <v>1061</v>
      </c>
      <c r="H1203" t="s">
        <v>1056</v>
      </c>
      <c r="I1203" s="3">
        <v>43292.313194444447</v>
      </c>
      <c r="J1203" t="s">
        <v>1056</v>
      </c>
      <c r="K1203" s="3">
        <v>43292.313194444447</v>
      </c>
    </row>
    <row r="1204" spans="1:11" x14ac:dyDescent="0.25">
      <c r="A1204" t="s">
        <v>2267</v>
      </c>
      <c r="B1204" t="s">
        <v>7211</v>
      </c>
      <c r="C1204" t="s">
        <v>7761</v>
      </c>
      <c r="D1204" s="2">
        <v>0.83333333333333337</v>
      </c>
      <c r="E1204" s="2">
        <v>0.95833333333333337</v>
      </c>
      <c r="F1204" t="s">
        <v>1055</v>
      </c>
      <c r="H1204" t="s">
        <v>1056</v>
      </c>
      <c r="I1204" s="3">
        <v>43292.31527777778</v>
      </c>
      <c r="J1204" t="s">
        <v>1056</v>
      </c>
      <c r="K1204" s="3">
        <v>43292.31527777778</v>
      </c>
    </row>
    <row r="1205" spans="1:11" x14ac:dyDescent="0.25">
      <c r="A1205" t="s">
        <v>2268</v>
      </c>
      <c r="B1205" t="s">
        <v>7211</v>
      </c>
      <c r="C1205" t="s">
        <v>7761</v>
      </c>
      <c r="D1205" s="2">
        <v>0.83333333333333337</v>
      </c>
      <c r="E1205" s="2">
        <v>0.95833333333333337</v>
      </c>
      <c r="F1205" t="s">
        <v>1057</v>
      </c>
      <c r="H1205" t="s">
        <v>1056</v>
      </c>
      <c r="I1205" s="3">
        <v>43292.31527777778</v>
      </c>
      <c r="J1205" t="s">
        <v>1056</v>
      </c>
      <c r="K1205" s="3">
        <v>43292.31527777778</v>
      </c>
    </row>
    <row r="1206" spans="1:11" x14ac:dyDescent="0.25">
      <c r="A1206" t="s">
        <v>2269</v>
      </c>
      <c r="B1206" t="s">
        <v>7211</v>
      </c>
      <c r="C1206" t="s">
        <v>7761</v>
      </c>
      <c r="D1206" s="2">
        <v>0.83333333333333337</v>
      </c>
      <c r="E1206" s="2">
        <v>0.95833333333333337</v>
      </c>
      <c r="F1206" t="s">
        <v>1058</v>
      </c>
      <c r="H1206" t="s">
        <v>1056</v>
      </c>
      <c r="I1206" s="3">
        <v>43292.31527777778</v>
      </c>
      <c r="J1206" t="s">
        <v>1056</v>
      </c>
      <c r="K1206" s="3">
        <v>43292.31527777778</v>
      </c>
    </row>
    <row r="1207" spans="1:11" x14ac:dyDescent="0.25">
      <c r="A1207" t="s">
        <v>2270</v>
      </c>
      <c r="B1207" t="s">
        <v>7211</v>
      </c>
      <c r="C1207" t="s">
        <v>7761</v>
      </c>
      <c r="D1207" s="2">
        <v>0.83333333333333337</v>
      </c>
      <c r="E1207" s="2">
        <v>0.95833333333333337</v>
      </c>
      <c r="F1207" t="s">
        <v>1059</v>
      </c>
      <c r="H1207" t="s">
        <v>1056</v>
      </c>
      <c r="I1207" s="3">
        <v>43292.31527777778</v>
      </c>
      <c r="J1207" t="s">
        <v>1056</v>
      </c>
      <c r="K1207" s="3">
        <v>43292.31527777778</v>
      </c>
    </row>
    <row r="1208" spans="1:11" x14ac:dyDescent="0.25">
      <c r="A1208" t="s">
        <v>2271</v>
      </c>
      <c r="B1208" t="s">
        <v>7211</v>
      </c>
      <c r="C1208" t="s">
        <v>7761</v>
      </c>
      <c r="D1208" s="2">
        <v>0.83333333333333337</v>
      </c>
      <c r="E1208" s="2">
        <v>0.95833333333333337</v>
      </c>
      <c r="F1208" t="s">
        <v>1060</v>
      </c>
      <c r="H1208" t="s">
        <v>1056</v>
      </c>
      <c r="I1208" s="3">
        <v>43292.31527777778</v>
      </c>
      <c r="J1208" t="s">
        <v>1056</v>
      </c>
      <c r="K1208" s="3">
        <v>43292.31527777778</v>
      </c>
    </row>
    <row r="1209" spans="1:11" x14ac:dyDescent="0.25">
      <c r="A1209" t="s">
        <v>2272</v>
      </c>
      <c r="B1209" t="s">
        <v>7211</v>
      </c>
      <c r="C1209" t="s">
        <v>7761</v>
      </c>
      <c r="D1209" s="2">
        <v>0.83333333333333337</v>
      </c>
      <c r="E1209" s="2">
        <v>0.95833333333333337</v>
      </c>
      <c r="F1209" t="s">
        <v>1061</v>
      </c>
      <c r="H1209" t="s">
        <v>1056</v>
      </c>
      <c r="I1209" s="3">
        <v>43292.31527777778</v>
      </c>
      <c r="J1209" t="s">
        <v>1056</v>
      </c>
      <c r="K1209" s="3">
        <v>43292.31527777778</v>
      </c>
    </row>
    <row r="1210" spans="1:11" x14ac:dyDescent="0.25">
      <c r="A1210" t="s">
        <v>2273</v>
      </c>
      <c r="B1210" t="s">
        <v>7070</v>
      </c>
      <c r="C1210" t="s">
        <v>7751</v>
      </c>
      <c r="D1210" s="2">
        <v>0.5625</v>
      </c>
      <c r="E1210" s="2">
        <v>0.60416666666666663</v>
      </c>
      <c r="F1210" t="s">
        <v>1058</v>
      </c>
      <c r="H1210" t="s">
        <v>1056</v>
      </c>
      <c r="I1210" s="3">
        <v>43292.318749999999</v>
      </c>
      <c r="J1210" t="s">
        <v>1056</v>
      </c>
      <c r="K1210" s="3">
        <v>43292.318749999999</v>
      </c>
    </row>
    <row r="1211" spans="1:11" x14ac:dyDescent="0.25">
      <c r="A1211" t="s">
        <v>2274</v>
      </c>
      <c r="B1211" t="s">
        <v>7033</v>
      </c>
      <c r="C1211" t="s">
        <v>7721</v>
      </c>
      <c r="D1211" s="2">
        <v>0.66666666666666663</v>
      </c>
      <c r="E1211" s="2">
        <v>0.75</v>
      </c>
      <c r="F1211" t="s">
        <v>1057</v>
      </c>
      <c r="H1211" t="s">
        <v>1056</v>
      </c>
      <c r="I1211" s="3">
        <v>43292.320138888892</v>
      </c>
      <c r="J1211" t="s">
        <v>1056</v>
      </c>
      <c r="K1211" s="3">
        <v>43292.320138888892</v>
      </c>
    </row>
    <row r="1212" spans="1:11" x14ac:dyDescent="0.25">
      <c r="A1212" t="s">
        <v>2275</v>
      </c>
      <c r="B1212" t="s">
        <v>7033</v>
      </c>
      <c r="C1212" t="s">
        <v>7721</v>
      </c>
      <c r="D1212" s="2">
        <v>0.66666666666666663</v>
      </c>
      <c r="E1212" s="2">
        <v>0.75</v>
      </c>
      <c r="F1212" t="s">
        <v>1059</v>
      </c>
      <c r="H1212" t="s">
        <v>1056</v>
      </c>
      <c r="I1212" s="3">
        <v>43292.320138888892</v>
      </c>
      <c r="J1212" t="s">
        <v>1056</v>
      </c>
      <c r="K1212" s="3">
        <v>43292.320138888892</v>
      </c>
    </row>
    <row r="1213" spans="1:11" x14ac:dyDescent="0.25">
      <c r="A1213" t="s">
        <v>2276</v>
      </c>
      <c r="B1213" t="s">
        <v>7250</v>
      </c>
      <c r="C1213" t="s">
        <v>7763</v>
      </c>
      <c r="D1213" s="2">
        <v>0.66666666666666663</v>
      </c>
      <c r="E1213" s="2">
        <v>0.75</v>
      </c>
      <c r="F1213" t="s">
        <v>1055</v>
      </c>
      <c r="H1213" t="s">
        <v>1056</v>
      </c>
      <c r="I1213" s="3">
        <v>43292.320833333331</v>
      </c>
      <c r="J1213" t="s">
        <v>1056</v>
      </c>
      <c r="K1213" s="3">
        <v>43292.320833333331</v>
      </c>
    </row>
    <row r="1214" spans="1:11" x14ac:dyDescent="0.25">
      <c r="A1214" t="s">
        <v>2277</v>
      </c>
      <c r="B1214" t="s">
        <v>7250</v>
      </c>
      <c r="C1214" t="s">
        <v>7763</v>
      </c>
      <c r="D1214" s="2">
        <v>0.66666666666666663</v>
      </c>
      <c r="E1214" s="2">
        <v>0.75</v>
      </c>
      <c r="F1214" t="s">
        <v>1061</v>
      </c>
      <c r="H1214" t="s">
        <v>1056</v>
      </c>
      <c r="I1214" s="3">
        <v>43292.320833333331</v>
      </c>
      <c r="J1214" t="s">
        <v>1056</v>
      </c>
      <c r="K1214" s="3">
        <v>43292.320833333331</v>
      </c>
    </row>
    <row r="1215" spans="1:11" x14ac:dyDescent="0.25">
      <c r="A1215" t="s">
        <v>2278</v>
      </c>
      <c r="B1215" t="s">
        <v>7612</v>
      </c>
      <c r="C1215" t="s">
        <v>7694</v>
      </c>
      <c r="D1215" s="2">
        <v>0.625</v>
      </c>
      <c r="E1215" s="2">
        <v>0.70833333333333337</v>
      </c>
      <c r="F1215" t="s">
        <v>1057</v>
      </c>
      <c r="H1215" t="s">
        <v>1056</v>
      </c>
      <c r="I1215" s="3">
        <v>43292.322916666664</v>
      </c>
      <c r="J1215" t="s">
        <v>1056</v>
      </c>
      <c r="K1215" s="3">
        <v>43292.322916666664</v>
      </c>
    </row>
    <row r="1216" spans="1:11" x14ac:dyDescent="0.25">
      <c r="A1216" t="s">
        <v>2279</v>
      </c>
      <c r="B1216" t="s">
        <v>7612</v>
      </c>
      <c r="C1216" t="s">
        <v>7694</v>
      </c>
      <c r="D1216" s="2">
        <v>0.625</v>
      </c>
      <c r="E1216" s="2">
        <v>0.70833333333333337</v>
      </c>
      <c r="F1216" t="s">
        <v>1058</v>
      </c>
      <c r="H1216" t="s">
        <v>1056</v>
      </c>
      <c r="I1216" s="3">
        <v>43292.322916666664</v>
      </c>
      <c r="J1216" t="s">
        <v>1056</v>
      </c>
      <c r="K1216" s="3">
        <v>43292.322916666664</v>
      </c>
    </row>
    <row r="1217" spans="1:11" x14ac:dyDescent="0.25">
      <c r="A1217" t="s">
        <v>2280</v>
      </c>
      <c r="B1217" t="s">
        <v>7612</v>
      </c>
      <c r="C1217" t="s">
        <v>7694</v>
      </c>
      <c r="D1217" s="2">
        <v>0.625</v>
      </c>
      <c r="E1217" s="2">
        <v>0.70833333333333337</v>
      </c>
      <c r="F1217" t="s">
        <v>1060</v>
      </c>
      <c r="H1217" t="s">
        <v>1056</v>
      </c>
      <c r="I1217" s="3">
        <v>43292.322916666664</v>
      </c>
      <c r="J1217" t="s">
        <v>1056</v>
      </c>
      <c r="K1217" s="3">
        <v>43292.322916666664</v>
      </c>
    </row>
    <row r="1218" spans="1:11" x14ac:dyDescent="0.25">
      <c r="A1218" t="s">
        <v>2281</v>
      </c>
      <c r="B1218" t="s">
        <v>7612</v>
      </c>
      <c r="C1218" t="s">
        <v>7694</v>
      </c>
      <c r="D1218" s="2">
        <v>0.625</v>
      </c>
      <c r="E1218" s="2">
        <v>0.70833333333333337</v>
      </c>
      <c r="F1218" t="s">
        <v>1063</v>
      </c>
      <c r="H1218" t="s">
        <v>1056</v>
      </c>
      <c r="I1218" s="3">
        <v>43292.322916666664</v>
      </c>
      <c r="J1218" t="s">
        <v>1056</v>
      </c>
      <c r="K1218" s="3">
        <v>43292.322916666664</v>
      </c>
    </row>
    <row r="1219" spans="1:11" x14ac:dyDescent="0.25">
      <c r="A1219" t="s">
        <v>2282</v>
      </c>
      <c r="B1219" t="s">
        <v>7310</v>
      </c>
      <c r="C1219" t="s">
        <v>7766</v>
      </c>
      <c r="D1219" s="2">
        <v>0.70833333333333337</v>
      </c>
      <c r="E1219" s="2">
        <v>0.79166666666666663</v>
      </c>
      <c r="F1219" t="s">
        <v>1059</v>
      </c>
      <c r="H1219" t="s">
        <v>1056</v>
      </c>
      <c r="I1219" s="3">
        <v>43292.325694444444</v>
      </c>
      <c r="J1219" t="s">
        <v>1056</v>
      </c>
      <c r="K1219" s="3">
        <v>43292.325694444444</v>
      </c>
    </row>
    <row r="1220" spans="1:11" x14ac:dyDescent="0.25">
      <c r="A1220" t="s">
        <v>2283</v>
      </c>
      <c r="B1220" t="s">
        <v>7310</v>
      </c>
      <c r="C1220" t="s">
        <v>7635</v>
      </c>
      <c r="D1220" s="2">
        <v>0.58333333333333337</v>
      </c>
      <c r="E1220" s="2">
        <v>0.6875</v>
      </c>
      <c r="F1220" t="s">
        <v>1057</v>
      </c>
      <c r="H1220" t="s">
        <v>1056</v>
      </c>
      <c r="I1220" s="3">
        <v>43292.32708333333</v>
      </c>
      <c r="J1220" t="s">
        <v>1056</v>
      </c>
      <c r="K1220" s="3">
        <v>43292.32708333333</v>
      </c>
    </row>
    <row r="1221" spans="1:11" x14ac:dyDescent="0.25">
      <c r="A1221" t="s">
        <v>2284</v>
      </c>
      <c r="B1221" t="s">
        <v>7310</v>
      </c>
      <c r="C1221" t="s">
        <v>7635</v>
      </c>
      <c r="D1221" s="2">
        <v>0.58333333333333337</v>
      </c>
      <c r="E1221" s="2">
        <v>0.6875</v>
      </c>
      <c r="F1221" t="s">
        <v>1061</v>
      </c>
      <c r="H1221" t="s">
        <v>1056</v>
      </c>
      <c r="I1221" s="3">
        <v>43292.32708333333</v>
      </c>
      <c r="J1221" t="s">
        <v>1056</v>
      </c>
      <c r="K1221" s="3">
        <v>43292.32708333333</v>
      </c>
    </row>
    <row r="1222" spans="1:11" x14ac:dyDescent="0.25">
      <c r="A1222" t="s">
        <v>2285</v>
      </c>
      <c r="B1222" t="s">
        <v>7338</v>
      </c>
      <c r="C1222" t="s">
        <v>7634</v>
      </c>
      <c r="D1222" s="2">
        <v>0.79166666666666663</v>
      </c>
      <c r="E1222" s="2">
        <v>0.83333333333333337</v>
      </c>
      <c r="F1222" t="s">
        <v>1061</v>
      </c>
      <c r="H1222" t="s">
        <v>1056</v>
      </c>
      <c r="I1222" s="3">
        <v>43292.332638888889</v>
      </c>
      <c r="J1222" t="s">
        <v>1056</v>
      </c>
      <c r="K1222" s="3">
        <v>43292.332638888889</v>
      </c>
    </row>
    <row r="1223" spans="1:11" x14ac:dyDescent="0.25">
      <c r="A1223" t="s">
        <v>2286</v>
      </c>
      <c r="B1223" t="s">
        <v>6669</v>
      </c>
      <c r="C1223" t="s">
        <v>7689</v>
      </c>
      <c r="D1223" s="2">
        <v>0.625</v>
      </c>
      <c r="E1223" s="2">
        <v>0.70833333333333337</v>
      </c>
      <c r="F1223" t="s">
        <v>1060</v>
      </c>
      <c r="H1223" t="s">
        <v>1056</v>
      </c>
      <c r="I1223" s="3">
        <v>43292.333333333336</v>
      </c>
      <c r="J1223" t="s">
        <v>1056</v>
      </c>
      <c r="K1223" s="3">
        <v>43292.333333333336</v>
      </c>
    </row>
    <row r="1224" spans="1:11" x14ac:dyDescent="0.25">
      <c r="A1224" t="s">
        <v>2287</v>
      </c>
      <c r="B1224" t="s">
        <v>7210</v>
      </c>
      <c r="C1224" t="s">
        <v>7651</v>
      </c>
      <c r="D1224" s="2">
        <v>0.375</v>
      </c>
      <c r="E1224" s="2">
        <v>0.58333333333333337</v>
      </c>
      <c r="F1224" t="s">
        <v>1057</v>
      </c>
      <c r="H1224" t="s">
        <v>1056</v>
      </c>
      <c r="I1224" s="3">
        <v>43292.338194444441</v>
      </c>
      <c r="J1224" t="s">
        <v>1056</v>
      </c>
      <c r="K1224" s="3">
        <v>43292.338194444441</v>
      </c>
    </row>
    <row r="1225" spans="1:11" x14ac:dyDescent="0.25">
      <c r="A1225" t="s">
        <v>2288</v>
      </c>
      <c r="B1225" t="s">
        <v>7386</v>
      </c>
      <c r="C1225" t="s">
        <v>7769</v>
      </c>
      <c r="F1225" t="s">
        <v>1062</v>
      </c>
      <c r="G1225" t="s">
        <v>1062</v>
      </c>
      <c r="H1225" t="s">
        <v>1056</v>
      </c>
      <c r="I1225" s="3">
        <v>43292.339583333334</v>
      </c>
      <c r="J1225" t="s">
        <v>1056</v>
      </c>
      <c r="K1225" s="3">
        <v>43292.339583333334</v>
      </c>
    </row>
    <row r="1226" spans="1:11" x14ac:dyDescent="0.25">
      <c r="A1226" t="s">
        <v>2289</v>
      </c>
      <c r="B1226" t="s">
        <v>7548</v>
      </c>
      <c r="C1226" t="s">
        <v>7680</v>
      </c>
      <c r="D1226" s="2">
        <v>0.66666666666666663</v>
      </c>
      <c r="E1226" s="2">
        <v>0.75</v>
      </c>
      <c r="F1226" t="s">
        <v>1058</v>
      </c>
      <c r="H1226" t="s">
        <v>1056</v>
      </c>
      <c r="I1226" s="3">
        <v>43292.34375</v>
      </c>
      <c r="J1226" t="s">
        <v>1056</v>
      </c>
      <c r="K1226" s="3">
        <v>43292.34375</v>
      </c>
    </row>
    <row r="1227" spans="1:11" x14ac:dyDescent="0.25">
      <c r="A1227" t="s">
        <v>2290</v>
      </c>
      <c r="B1227" t="s">
        <v>7548</v>
      </c>
      <c r="C1227" t="s">
        <v>7680</v>
      </c>
      <c r="D1227" s="2">
        <v>0.66666666666666663</v>
      </c>
      <c r="E1227" s="2">
        <v>0.75</v>
      </c>
      <c r="F1227" t="s">
        <v>1061</v>
      </c>
      <c r="H1227" t="s">
        <v>1056</v>
      </c>
      <c r="I1227" s="3">
        <v>43292.34375</v>
      </c>
      <c r="J1227" t="s">
        <v>1056</v>
      </c>
      <c r="K1227" s="3">
        <v>43292.34375</v>
      </c>
    </row>
    <row r="1228" spans="1:11" x14ac:dyDescent="0.25">
      <c r="A1228" t="s">
        <v>2291</v>
      </c>
      <c r="B1228" t="s">
        <v>6849</v>
      </c>
      <c r="C1228" t="s">
        <v>7714</v>
      </c>
      <c r="D1228" s="2">
        <v>0.41666666666666669</v>
      </c>
      <c r="E1228" s="2">
        <v>0.5625</v>
      </c>
      <c r="F1228" t="s">
        <v>1055</v>
      </c>
      <c r="H1228" t="s">
        <v>1056</v>
      </c>
      <c r="I1228" s="3">
        <v>43292.345138888886</v>
      </c>
      <c r="J1228" t="s">
        <v>1056</v>
      </c>
      <c r="K1228" s="3">
        <v>43292.345138888886</v>
      </c>
    </row>
    <row r="1229" spans="1:11" x14ac:dyDescent="0.25">
      <c r="A1229" t="s">
        <v>2292</v>
      </c>
      <c r="B1229" t="s">
        <v>6849</v>
      </c>
      <c r="C1229" t="s">
        <v>7712</v>
      </c>
      <c r="D1229" s="2">
        <v>0.625</v>
      </c>
      <c r="E1229" s="2">
        <v>0.70833333333333337</v>
      </c>
      <c r="F1229" t="s">
        <v>1057</v>
      </c>
      <c r="H1229" t="s">
        <v>1056</v>
      </c>
      <c r="I1229" s="3">
        <v>43292.34652777778</v>
      </c>
      <c r="J1229" t="s">
        <v>1056</v>
      </c>
      <c r="K1229" s="3">
        <v>43292.34652777778</v>
      </c>
    </row>
    <row r="1230" spans="1:11" x14ac:dyDescent="0.25">
      <c r="A1230" t="s">
        <v>2293</v>
      </c>
      <c r="B1230" t="s">
        <v>6849</v>
      </c>
      <c r="C1230" t="s">
        <v>7712</v>
      </c>
      <c r="D1230" s="2">
        <v>0.625</v>
      </c>
      <c r="E1230" s="2">
        <v>0.70833333333333337</v>
      </c>
      <c r="F1230" t="s">
        <v>1058</v>
      </c>
      <c r="H1230" t="s">
        <v>1056</v>
      </c>
      <c r="I1230" s="3">
        <v>43292.34652777778</v>
      </c>
      <c r="J1230" t="s">
        <v>1056</v>
      </c>
      <c r="K1230" s="3">
        <v>43292.34652777778</v>
      </c>
    </row>
    <row r="1231" spans="1:11" x14ac:dyDescent="0.25">
      <c r="A1231" t="s">
        <v>2294</v>
      </c>
      <c r="B1231" t="s">
        <v>6749</v>
      </c>
      <c r="C1231" t="s">
        <v>7711</v>
      </c>
      <c r="D1231" s="2">
        <v>0.70833333333333337</v>
      </c>
      <c r="E1231" s="2">
        <v>0.77083333333333337</v>
      </c>
      <c r="F1231" t="s">
        <v>1060</v>
      </c>
      <c r="H1231" t="s">
        <v>1056</v>
      </c>
      <c r="I1231" s="3">
        <v>43293.475694444445</v>
      </c>
      <c r="J1231" t="s">
        <v>1056</v>
      </c>
      <c r="K1231" s="3">
        <v>43293.475694444445</v>
      </c>
    </row>
    <row r="1232" spans="1:11" x14ac:dyDescent="0.25">
      <c r="A1232" t="s">
        <v>2295</v>
      </c>
      <c r="B1232" t="s">
        <v>6767</v>
      </c>
      <c r="C1232" t="s">
        <v>7691</v>
      </c>
      <c r="D1232" s="2">
        <v>0.625</v>
      </c>
      <c r="E1232" s="2">
        <v>0.75</v>
      </c>
      <c r="F1232" t="s">
        <v>1055</v>
      </c>
      <c r="H1232" t="s">
        <v>1056</v>
      </c>
      <c r="I1232" s="3">
        <v>43293.478472222225</v>
      </c>
      <c r="J1232" t="s">
        <v>1056</v>
      </c>
      <c r="K1232" s="3">
        <v>43293.478472222225</v>
      </c>
    </row>
    <row r="1233" spans="1:11" x14ac:dyDescent="0.25">
      <c r="A1233" t="s">
        <v>2296</v>
      </c>
      <c r="B1233" t="s">
        <v>6767</v>
      </c>
      <c r="C1233" t="s">
        <v>7691</v>
      </c>
      <c r="D1233" s="2">
        <v>0.625</v>
      </c>
      <c r="E1233" s="2">
        <v>0.75</v>
      </c>
      <c r="F1233" t="s">
        <v>1058</v>
      </c>
      <c r="H1233" t="s">
        <v>1056</v>
      </c>
      <c r="I1233" s="3">
        <v>43293.478472222225</v>
      </c>
      <c r="J1233" t="s">
        <v>1056</v>
      </c>
      <c r="K1233" s="3">
        <v>43293.478472222225</v>
      </c>
    </row>
    <row r="1234" spans="1:11" x14ac:dyDescent="0.25">
      <c r="A1234" t="s">
        <v>2297</v>
      </c>
      <c r="B1234" t="s">
        <v>6767</v>
      </c>
      <c r="C1234" t="s">
        <v>7691</v>
      </c>
      <c r="D1234" s="2">
        <v>0.625</v>
      </c>
      <c r="E1234" s="2">
        <v>0.75</v>
      </c>
      <c r="F1234" t="s">
        <v>1060</v>
      </c>
      <c r="H1234" t="s">
        <v>1056</v>
      </c>
      <c r="I1234" s="3">
        <v>43293.478472222225</v>
      </c>
      <c r="J1234" t="s">
        <v>1056</v>
      </c>
      <c r="K1234" s="3">
        <v>43293.478472222225</v>
      </c>
    </row>
    <row r="1235" spans="1:11" x14ac:dyDescent="0.25">
      <c r="A1235" t="s">
        <v>2298</v>
      </c>
      <c r="B1235" t="s">
        <v>6767</v>
      </c>
      <c r="C1235" t="s">
        <v>7697</v>
      </c>
      <c r="D1235" s="2">
        <v>0.5</v>
      </c>
      <c r="E1235" s="2">
        <v>0.54166666666666663</v>
      </c>
      <c r="F1235" t="s">
        <v>1057</v>
      </c>
      <c r="H1235" t="s">
        <v>1056</v>
      </c>
      <c r="I1235" s="3">
        <v>43293.479166666664</v>
      </c>
      <c r="J1235" t="s">
        <v>1056</v>
      </c>
      <c r="K1235" s="3">
        <v>43293.479166666664</v>
      </c>
    </row>
    <row r="1236" spans="1:11" x14ac:dyDescent="0.25">
      <c r="A1236" t="s">
        <v>2299</v>
      </c>
      <c r="B1236" t="s">
        <v>6767</v>
      </c>
      <c r="C1236" t="s">
        <v>7697</v>
      </c>
      <c r="D1236" s="2">
        <v>0.5</v>
      </c>
      <c r="E1236" s="2">
        <v>0.54166666666666663</v>
      </c>
      <c r="F1236" t="s">
        <v>1059</v>
      </c>
      <c r="H1236" t="s">
        <v>1056</v>
      </c>
      <c r="I1236" s="3">
        <v>43293.479166666664</v>
      </c>
      <c r="J1236" t="s">
        <v>1056</v>
      </c>
      <c r="K1236" s="3">
        <v>43293.479166666664</v>
      </c>
    </row>
    <row r="1237" spans="1:11" x14ac:dyDescent="0.25">
      <c r="A1237" t="s">
        <v>2300</v>
      </c>
      <c r="B1237" t="s">
        <v>6767</v>
      </c>
      <c r="C1237" t="s">
        <v>7697</v>
      </c>
      <c r="D1237" s="2">
        <v>0.5</v>
      </c>
      <c r="E1237" s="2">
        <v>0.54166666666666663</v>
      </c>
      <c r="F1237" t="s">
        <v>1061</v>
      </c>
      <c r="H1237" t="s">
        <v>1056</v>
      </c>
      <c r="I1237" s="3">
        <v>43293.479166666664</v>
      </c>
      <c r="J1237" t="s">
        <v>1056</v>
      </c>
      <c r="K1237" s="3">
        <v>43293.479166666664</v>
      </c>
    </row>
    <row r="1238" spans="1:11" x14ac:dyDescent="0.25">
      <c r="A1238" t="s">
        <v>2301</v>
      </c>
      <c r="B1238" t="s">
        <v>6767</v>
      </c>
      <c r="C1238" t="s">
        <v>7713</v>
      </c>
      <c r="D1238" s="2">
        <v>0.66666666666666663</v>
      </c>
      <c r="E1238" s="2">
        <v>0.70833333333333337</v>
      </c>
      <c r="F1238" t="s">
        <v>1057</v>
      </c>
      <c r="H1238" t="s">
        <v>1056</v>
      </c>
      <c r="I1238" s="3">
        <v>43293.479861111111</v>
      </c>
      <c r="J1238" t="s">
        <v>1056</v>
      </c>
      <c r="K1238" s="3">
        <v>43293.479861111111</v>
      </c>
    </row>
    <row r="1239" spans="1:11" x14ac:dyDescent="0.25">
      <c r="A1239" t="s">
        <v>2302</v>
      </c>
      <c r="B1239" t="s">
        <v>6767</v>
      </c>
      <c r="C1239" t="s">
        <v>7713</v>
      </c>
      <c r="D1239" s="2">
        <v>0.66666666666666663</v>
      </c>
      <c r="E1239" s="2">
        <v>0.70833333333333337</v>
      </c>
      <c r="F1239" t="s">
        <v>1059</v>
      </c>
      <c r="H1239" t="s">
        <v>1056</v>
      </c>
      <c r="I1239" s="3">
        <v>43293.479861111111</v>
      </c>
      <c r="J1239" t="s">
        <v>1056</v>
      </c>
      <c r="K1239" s="3">
        <v>43293.479861111111</v>
      </c>
    </row>
    <row r="1240" spans="1:11" x14ac:dyDescent="0.25">
      <c r="A1240" t="s">
        <v>2303</v>
      </c>
      <c r="B1240" t="s">
        <v>6767</v>
      </c>
      <c r="C1240" t="s">
        <v>7713</v>
      </c>
      <c r="D1240" s="2">
        <v>0.66666666666666663</v>
      </c>
      <c r="E1240" s="2">
        <v>0.70833333333333337</v>
      </c>
      <c r="F1240" t="s">
        <v>1061</v>
      </c>
      <c r="H1240" t="s">
        <v>1056</v>
      </c>
      <c r="I1240" s="3">
        <v>43293.479861111111</v>
      </c>
      <c r="J1240" t="s">
        <v>1056</v>
      </c>
      <c r="K1240" s="3">
        <v>43293.479861111111</v>
      </c>
    </row>
    <row r="1241" spans="1:11" x14ac:dyDescent="0.25">
      <c r="A1241" t="s">
        <v>2304</v>
      </c>
      <c r="B1241" t="s">
        <v>6767</v>
      </c>
      <c r="C1241" t="s">
        <v>7687</v>
      </c>
      <c r="F1241" t="s">
        <v>1062</v>
      </c>
      <c r="G1241" t="s">
        <v>1062</v>
      </c>
      <c r="H1241" t="s">
        <v>1056</v>
      </c>
      <c r="I1241" s="3">
        <v>43293.479861111111</v>
      </c>
      <c r="J1241" t="s">
        <v>1056</v>
      </c>
      <c r="K1241" s="3">
        <v>43293.479861111111</v>
      </c>
    </row>
    <row r="1242" spans="1:11" x14ac:dyDescent="0.25">
      <c r="A1242" t="s">
        <v>2305</v>
      </c>
      <c r="B1242" t="e">
        <v>#N/A</v>
      </c>
      <c r="C1242" t="s">
        <v>7787</v>
      </c>
      <c r="D1242" s="2">
        <v>0.45833333333333331</v>
      </c>
      <c r="E1242" s="2">
        <v>0.58333333333333337</v>
      </c>
      <c r="F1242" t="s">
        <v>1055</v>
      </c>
      <c r="H1242" t="s">
        <v>1056</v>
      </c>
      <c r="I1242" s="3">
        <v>43293.486805555556</v>
      </c>
      <c r="J1242" t="s">
        <v>1056</v>
      </c>
      <c r="K1242" s="3">
        <v>43293.486805555556</v>
      </c>
    </row>
    <row r="1243" spans="1:11" x14ac:dyDescent="0.25">
      <c r="A1243" t="s">
        <v>2306</v>
      </c>
      <c r="B1243" t="e">
        <v>#N/A</v>
      </c>
      <c r="C1243" t="s">
        <v>7787</v>
      </c>
      <c r="D1243" s="2">
        <v>0.45833333333333331</v>
      </c>
      <c r="E1243" s="2">
        <v>0.58333333333333337</v>
      </c>
      <c r="F1243" t="s">
        <v>1057</v>
      </c>
      <c r="H1243" t="s">
        <v>1056</v>
      </c>
      <c r="I1243" s="3">
        <v>43293.486805555556</v>
      </c>
      <c r="J1243" t="s">
        <v>1056</v>
      </c>
      <c r="K1243" s="3">
        <v>43293.486805555556</v>
      </c>
    </row>
    <row r="1244" spans="1:11" x14ac:dyDescent="0.25">
      <c r="A1244" t="s">
        <v>2307</v>
      </c>
      <c r="B1244" t="e">
        <v>#N/A</v>
      </c>
      <c r="C1244" t="s">
        <v>7787</v>
      </c>
      <c r="D1244" s="2">
        <v>0.45833333333333331</v>
      </c>
      <c r="E1244" s="2">
        <v>0.58333333333333337</v>
      </c>
      <c r="F1244" t="s">
        <v>1058</v>
      </c>
      <c r="H1244" t="s">
        <v>1056</v>
      </c>
      <c r="I1244" s="3">
        <v>43293.486805555556</v>
      </c>
      <c r="J1244" t="s">
        <v>1056</v>
      </c>
      <c r="K1244" s="3">
        <v>43293.486805555556</v>
      </c>
    </row>
    <row r="1245" spans="1:11" x14ac:dyDescent="0.25">
      <c r="A1245" t="s">
        <v>2308</v>
      </c>
      <c r="B1245" t="e">
        <v>#N/A</v>
      </c>
      <c r="C1245" t="s">
        <v>7787</v>
      </c>
      <c r="D1245" s="2">
        <v>0.45833333333333331</v>
      </c>
      <c r="E1245" s="2">
        <v>0.58333333333333337</v>
      </c>
      <c r="F1245" t="s">
        <v>1059</v>
      </c>
      <c r="H1245" t="s">
        <v>1056</v>
      </c>
      <c r="I1245" s="3">
        <v>43293.486805555556</v>
      </c>
      <c r="J1245" t="s">
        <v>1056</v>
      </c>
      <c r="K1245" s="3">
        <v>43293.486805555556</v>
      </c>
    </row>
    <row r="1246" spans="1:11" x14ac:dyDescent="0.25">
      <c r="A1246" t="s">
        <v>2309</v>
      </c>
      <c r="B1246" t="e">
        <v>#N/A</v>
      </c>
      <c r="C1246" t="s">
        <v>7787</v>
      </c>
      <c r="D1246" s="2">
        <v>0.45833333333333331</v>
      </c>
      <c r="E1246" s="2">
        <v>0.58333333333333337</v>
      </c>
      <c r="F1246" t="s">
        <v>1060</v>
      </c>
      <c r="H1246" t="s">
        <v>1056</v>
      </c>
      <c r="I1246" s="3">
        <v>43293.486805555556</v>
      </c>
      <c r="J1246" t="s">
        <v>1056</v>
      </c>
      <c r="K1246" s="3">
        <v>43293.486805555556</v>
      </c>
    </row>
    <row r="1247" spans="1:11" x14ac:dyDescent="0.25">
      <c r="A1247" t="s">
        <v>2310</v>
      </c>
      <c r="B1247" t="e">
        <v>#N/A</v>
      </c>
      <c r="C1247" t="s">
        <v>7787</v>
      </c>
      <c r="D1247" s="2">
        <v>0.45833333333333331</v>
      </c>
      <c r="E1247" s="2">
        <v>0.58333333333333337</v>
      </c>
      <c r="F1247" t="s">
        <v>1061</v>
      </c>
      <c r="H1247" t="s">
        <v>1056</v>
      </c>
      <c r="I1247" s="3">
        <v>43293.486805555556</v>
      </c>
      <c r="J1247" t="s">
        <v>1056</v>
      </c>
      <c r="K1247" s="3">
        <v>43293.486805555556</v>
      </c>
    </row>
    <row r="1248" spans="1:11" x14ac:dyDescent="0.25">
      <c r="A1248" t="s">
        <v>2311</v>
      </c>
      <c r="B1248" t="e">
        <v>#N/A</v>
      </c>
      <c r="C1248" t="s">
        <v>7787</v>
      </c>
      <c r="D1248" s="2">
        <v>0.45833333333333331</v>
      </c>
      <c r="E1248" s="2">
        <v>0.58333333333333337</v>
      </c>
      <c r="F1248" t="s">
        <v>1063</v>
      </c>
      <c r="H1248" t="s">
        <v>1056</v>
      </c>
      <c r="I1248" s="3">
        <v>43293.486805555556</v>
      </c>
      <c r="J1248" t="s">
        <v>1056</v>
      </c>
      <c r="K1248" s="3">
        <v>43293.486805555556</v>
      </c>
    </row>
    <row r="1249" spans="1:11" x14ac:dyDescent="0.25">
      <c r="A1249" t="s">
        <v>2312</v>
      </c>
      <c r="B1249" t="e">
        <v>#N/A</v>
      </c>
      <c r="C1249" t="s">
        <v>7787</v>
      </c>
      <c r="D1249" s="2">
        <v>0.75</v>
      </c>
      <c r="E1249" s="2">
        <v>0.91666666666666663</v>
      </c>
      <c r="F1249" t="s">
        <v>1055</v>
      </c>
      <c r="H1249" t="s">
        <v>1056</v>
      </c>
      <c r="I1249" s="3">
        <v>43293.486805555556</v>
      </c>
      <c r="J1249" t="s">
        <v>1056</v>
      </c>
      <c r="K1249" s="3">
        <v>43293.486805555556</v>
      </c>
    </row>
    <row r="1250" spans="1:11" x14ac:dyDescent="0.25">
      <c r="A1250" t="s">
        <v>2313</v>
      </c>
      <c r="B1250" t="e">
        <v>#N/A</v>
      </c>
      <c r="C1250" t="s">
        <v>7787</v>
      </c>
      <c r="D1250" s="2">
        <v>0.75</v>
      </c>
      <c r="E1250" s="2">
        <v>0.91666666666666663</v>
      </c>
      <c r="F1250" t="s">
        <v>1057</v>
      </c>
      <c r="H1250" t="s">
        <v>1056</v>
      </c>
      <c r="I1250" s="3">
        <v>43293.486805555556</v>
      </c>
      <c r="J1250" t="s">
        <v>1056</v>
      </c>
      <c r="K1250" s="3">
        <v>43293.486805555556</v>
      </c>
    </row>
    <row r="1251" spans="1:11" x14ac:dyDescent="0.25">
      <c r="A1251" t="s">
        <v>2314</v>
      </c>
      <c r="B1251" t="e">
        <v>#N/A</v>
      </c>
      <c r="C1251" t="s">
        <v>7787</v>
      </c>
      <c r="D1251" s="2">
        <v>0.75</v>
      </c>
      <c r="E1251" s="2">
        <v>0.91666666666666663</v>
      </c>
      <c r="F1251" t="s">
        <v>1058</v>
      </c>
      <c r="H1251" t="s">
        <v>1056</v>
      </c>
      <c r="I1251" s="3">
        <v>43293.486805555556</v>
      </c>
      <c r="J1251" t="s">
        <v>1056</v>
      </c>
      <c r="K1251" s="3">
        <v>43293.486805555556</v>
      </c>
    </row>
    <row r="1252" spans="1:11" x14ac:dyDescent="0.25">
      <c r="A1252" t="s">
        <v>2315</v>
      </c>
      <c r="B1252" t="e">
        <v>#N/A</v>
      </c>
      <c r="C1252" t="s">
        <v>7787</v>
      </c>
      <c r="D1252" s="2">
        <v>0.75</v>
      </c>
      <c r="E1252" s="2">
        <v>0.91666666666666663</v>
      </c>
      <c r="F1252" t="s">
        <v>1059</v>
      </c>
      <c r="H1252" t="s">
        <v>1056</v>
      </c>
      <c r="I1252" s="3">
        <v>43293.486805555556</v>
      </c>
      <c r="J1252" t="s">
        <v>1056</v>
      </c>
      <c r="K1252" s="3">
        <v>43293.486805555556</v>
      </c>
    </row>
    <row r="1253" spans="1:11" x14ac:dyDescent="0.25">
      <c r="A1253" t="s">
        <v>2316</v>
      </c>
      <c r="B1253" t="e">
        <v>#N/A</v>
      </c>
      <c r="C1253" t="s">
        <v>7787</v>
      </c>
      <c r="D1253" s="2">
        <v>0.75</v>
      </c>
      <c r="E1253" s="2">
        <v>0.91666666666666663</v>
      </c>
      <c r="F1253" t="s">
        <v>1060</v>
      </c>
      <c r="H1253" t="s">
        <v>1056</v>
      </c>
      <c r="I1253" s="3">
        <v>43293.486805555556</v>
      </c>
      <c r="J1253" t="s">
        <v>1056</v>
      </c>
      <c r="K1253" s="3">
        <v>43293.486805555556</v>
      </c>
    </row>
    <row r="1254" spans="1:11" x14ac:dyDescent="0.25">
      <c r="A1254" t="s">
        <v>2317</v>
      </c>
      <c r="B1254" t="e">
        <v>#N/A</v>
      </c>
      <c r="C1254" t="s">
        <v>7787</v>
      </c>
      <c r="D1254" s="2">
        <v>0.75</v>
      </c>
      <c r="E1254" s="2">
        <v>0.91666666666666663</v>
      </c>
      <c r="F1254" t="s">
        <v>1061</v>
      </c>
      <c r="H1254" t="s">
        <v>1056</v>
      </c>
      <c r="I1254" s="3">
        <v>43293.486805555556</v>
      </c>
      <c r="J1254" t="s">
        <v>1056</v>
      </c>
      <c r="K1254" s="3">
        <v>43293.486805555556</v>
      </c>
    </row>
    <row r="1255" spans="1:11" x14ac:dyDescent="0.25">
      <c r="A1255" t="s">
        <v>2318</v>
      </c>
      <c r="B1255" t="s">
        <v>6996</v>
      </c>
      <c r="C1255" t="s">
        <v>7640</v>
      </c>
      <c r="D1255" s="2">
        <v>0.75</v>
      </c>
      <c r="E1255" s="2">
        <v>0.875</v>
      </c>
      <c r="F1255" t="s">
        <v>1055</v>
      </c>
      <c r="H1255" t="s">
        <v>1056</v>
      </c>
      <c r="I1255" s="3">
        <v>43293.488888888889</v>
      </c>
      <c r="J1255" t="s">
        <v>1056</v>
      </c>
      <c r="K1255" s="3">
        <v>43293.488888888889</v>
      </c>
    </row>
    <row r="1256" spans="1:11" x14ac:dyDescent="0.25">
      <c r="A1256" t="s">
        <v>2319</v>
      </c>
      <c r="B1256" t="s">
        <v>6996</v>
      </c>
      <c r="C1256" t="s">
        <v>7640</v>
      </c>
      <c r="D1256" s="2">
        <v>0.75</v>
      </c>
      <c r="E1256" s="2">
        <v>0.875</v>
      </c>
      <c r="F1256" t="s">
        <v>1058</v>
      </c>
      <c r="H1256" t="s">
        <v>1056</v>
      </c>
      <c r="I1256" s="3">
        <v>43293.488888888889</v>
      </c>
      <c r="J1256" t="s">
        <v>1056</v>
      </c>
      <c r="K1256" s="3">
        <v>43293.488888888889</v>
      </c>
    </row>
    <row r="1257" spans="1:11" x14ac:dyDescent="0.25">
      <c r="A1257" t="s">
        <v>2320</v>
      </c>
      <c r="B1257" t="s">
        <v>6996</v>
      </c>
      <c r="C1257" t="s">
        <v>7640</v>
      </c>
      <c r="D1257" s="2">
        <v>0.75</v>
      </c>
      <c r="E1257" s="2">
        <v>0.875</v>
      </c>
      <c r="F1257" t="s">
        <v>1060</v>
      </c>
      <c r="H1257" t="s">
        <v>1056</v>
      </c>
      <c r="I1257" s="3">
        <v>43293.488888888889</v>
      </c>
      <c r="J1257" t="s">
        <v>1056</v>
      </c>
      <c r="K1257" s="3">
        <v>43293.488888888889</v>
      </c>
    </row>
    <row r="1258" spans="1:11" x14ac:dyDescent="0.25">
      <c r="A1258" t="s">
        <v>2321</v>
      </c>
      <c r="B1258" t="s">
        <v>7052</v>
      </c>
      <c r="C1258" t="s">
        <v>7761</v>
      </c>
      <c r="D1258" s="2">
        <v>0.75</v>
      </c>
      <c r="E1258" s="2">
        <v>0.83333333333333337</v>
      </c>
      <c r="F1258" t="s">
        <v>1058</v>
      </c>
      <c r="H1258" t="s">
        <v>1056</v>
      </c>
      <c r="I1258" s="3">
        <v>43293.491666666669</v>
      </c>
      <c r="J1258" t="s">
        <v>1056</v>
      </c>
      <c r="K1258" s="3">
        <v>43293.491666666669</v>
      </c>
    </row>
    <row r="1259" spans="1:11" x14ac:dyDescent="0.25">
      <c r="A1259" t="s">
        <v>2322</v>
      </c>
      <c r="B1259" t="s">
        <v>7073</v>
      </c>
      <c r="C1259" t="s">
        <v>7751</v>
      </c>
      <c r="D1259" s="2">
        <v>0.625</v>
      </c>
      <c r="E1259" s="2">
        <v>0.66666666666666663</v>
      </c>
      <c r="F1259" t="s">
        <v>1055</v>
      </c>
      <c r="H1259" t="s">
        <v>1056</v>
      </c>
      <c r="I1259" s="3">
        <v>43293.497916666667</v>
      </c>
      <c r="J1259" t="s">
        <v>1056</v>
      </c>
      <c r="K1259" s="3">
        <v>43293.497916666667</v>
      </c>
    </row>
    <row r="1260" spans="1:11" x14ac:dyDescent="0.25">
      <c r="A1260" t="s">
        <v>2323</v>
      </c>
      <c r="B1260" t="s">
        <v>7073</v>
      </c>
      <c r="C1260" t="s">
        <v>7751</v>
      </c>
      <c r="D1260" s="2">
        <v>0.625</v>
      </c>
      <c r="E1260" s="2">
        <v>0.66666666666666663</v>
      </c>
      <c r="F1260" t="s">
        <v>1060</v>
      </c>
      <c r="H1260" t="s">
        <v>1056</v>
      </c>
      <c r="I1260" s="3">
        <v>43293.497916666667</v>
      </c>
      <c r="J1260" t="s">
        <v>1056</v>
      </c>
      <c r="K1260" s="3">
        <v>43293.497916666667</v>
      </c>
    </row>
    <row r="1261" spans="1:11" x14ac:dyDescent="0.25">
      <c r="A1261" t="s">
        <v>2324</v>
      </c>
      <c r="B1261" t="s">
        <v>6717</v>
      </c>
      <c r="C1261" t="s">
        <v>7705</v>
      </c>
      <c r="D1261" s="2">
        <v>0.91666666666666663</v>
      </c>
      <c r="E1261" s="2">
        <v>0.47916666666666669</v>
      </c>
      <c r="F1261" t="s">
        <v>1055</v>
      </c>
      <c r="H1261" t="s">
        <v>1056</v>
      </c>
      <c r="I1261" s="3">
        <v>43293.5</v>
      </c>
      <c r="J1261" t="s">
        <v>1056</v>
      </c>
      <c r="K1261" s="3">
        <v>43293.5</v>
      </c>
    </row>
    <row r="1262" spans="1:11" x14ac:dyDescent="0.25">
      <c r="A1262" t="s">
        <v>2325</v>
      </c>
      <c r="B1262" t="s">
        <v>6717</v>
      </c>
      <c r="C1262" t="s">
        <v>7705</v>
      </c>
      <c r="D1262" s="2">
        <v>0.91666666666666663</v>
      </c>
      <c r="E1262" s="2">
        <v>0.47916666666666669</v>
      </c>
      <c r="F1262" t="s">
        <v>1057</v>
      </c>
      <c r="H1262" t="s">
        <v>1056</v>
      </c>
      <c r="I1262" s="3">
        <v>43293.5</v>
      </c>
      <c r="J1262" t="s">
        <v>1056</v>
      </c>
      <c r="K1262" s="3">
        <v>43293.5</v>
      </c>
    </row>
    <row r="1263" spans="1:11" x14ac:dyDescent="0.25">
      <c r="A1263" t="s">
        <v>2326</v>
      </c>
      <c r="B1263" t="s">
        <v>6717</v>
      </c>
      <c r="C1263" t="s">
        <v>7705</v>
      </c>
      <c r="D1263" s="2">
        <v>0.91666666666666663</v>
      </c>
      <c r="E1263" s="2">
        <v>0.47916666666666669</v>
      </c>
      <c r="F1263" t="s">
        <v>1058</v>
      </c>
      <c r="H1263" t="s">
        <v>1056</v>
      </c>
      <c r="I1263" s="3">
        <v>43293.5</v>
      </c>
      <c r="J1263" t="s">
        <v>1056</v>
      </c>
      <c r="K1263" s="3">
        <v>43293.5</v>
      </c>
    </row>
    <row r="1264" spans="1:11" x14ac:dyDescent="0.25">
      <c r="A1264" t="s">
        <v>2327</v>
      </c>
      <c r="B1264" t="s">
        <v>6717</v>
      </c>
      <c r="C1264" t="s">
        <v>7705</v>
      </c>
      <c r="D1264" s="2">
        <v>0.91666666666666663</v>
      </c>
      <c r="E1264" s="2">
        <v>0.47916666666666669</v>
      </c>
      <c r="F1264" t="s">
        <v>1059</v>
      </c>
      <c r="H1264" t="s">
        <v>1056</v>
      </c>
      <c r="I1264" s="3">
        <v>43293.5</v>
      </c>
      <c r="J1264" t="s">
        <v>1056</v>
      </c>
      <c r="K1264" s="3">
        <v>43293.5</v>
      </c>
    </row>
    <row r="1265" spans="1:11" x14ac:dyDescent="0.25">
      <c r="A1265" t="s">
        <v>2328</v>
      </c>
      <c r="B1265" t="s">
        <v>6717</v>
      </c>
      <c r="C1265" t="s">
        <v>7705</v>
      </c>
      <c r="D1265" s="2">
        <v>0.91666666666666663</v>
      </c>
      <c r="E1265" s="2">
        <v>0.47916666666666669</v>
      </c>
      <c r="F1265" t="s">
        <v>1060</v>
      </c>
      <c r="H1265" t="s">
        <v>1056</v>
      </c>
      <c r="I1265" s="3">
        <v>43293.5</v>
      </c>
      <c r="J1265" t="s">
        <v>1056</v>
      </c>
      <c r="K1265" s="3">
        <v>43293.5</v>
      </c>
    </row>
    <row r="1266" spans="1:11" x14ac:dyDescent="0.25">
      <c r="A1266" t="s">
        <v>2329</v>
      </c>
      <c r="B1266" t="s">
        <v>6717</v>
      </c>
      <c r="C1266" t="s">
        <v>7705</v>
      </c>
      <c r="D1266" s="2">
        <v>0.91666666666666663</v>
      </c>
      <c r="E1266" s="2">
        <v>0.47916666666666669</v>
      </c>
      <c r="F1266" t="s">
        <v>1061</v>
      </c>
      <c r="H1266" t="s">
        <v>1056</v>
      </c>
      <c r="I1266" s="3">
        <v>43293.5</v>
      </c>
      <c r="J1266" t="s">
        <v>1056</v>
      </c>
      <c r="K1266" s="3">
        <v>43293.5</v>
      </c>
    </row>
    <row r="1267" spans="1:11" x14ac:dyDescent="0.25">
      <c r="A1267" t="s">
        <v>2330</v>
      </c>
      <c r="B1267" t="s">
        <v>7505</v>
      </c>
      <c r="C1267" t="s">
        <v>7777</v>
      </c>
      <c r="D1267" s="2">
        <v>0.8125</v>
      </c>
      <c r="E1267" s="2">
        <v>0.9375</v>
      </c>
      <c r="F1267" t="s">
        <v>1055</v>
      </c>
      <c r="H1267" t="s">
        <v>1056</v>
      </c>
      <c r="I1267" s="3">
        <v>43293.502083333333</v>
      </c>
      <c r="J1267" t="s">
        <v>1056</v>
      </c>
      <c r="K1267" s="3">
        <v>43293.502083333333</v>
      </c>
    </row>
    <row r="1268" spans="1:11" x14ac:dyDescent="0.25">
      <c r="A1268" t="s">
        <v>2331</v>
      </c>
      <c r="B1268" t="s">
        <v>7505</v>
      </c>
      <c r="C1268" t="s">
        <v>7777</v>
      </c>
      <c r="D1268" s="2">
        <v>0.8125</v>
      </c>
      <c r="E1268" s="2">
        <v>0.9375</v>
      </c>
      <c r="F1268" t="s">
        <v>1058</v>
      </c>
      <c r="H1268" t="s">
        <v>1056</v>
      </c>
      <c r="I1268" s="3">
        <v>43293.502083333333</v>
      </c>
      <c r="J1268" t="s">
        <v>1056</v>
      </c>
      <c r="K1268" s="3">
        <v>43293.502083333333</v>
      </c>
    </row>
    <row r="1269" spans="1:11" x14ac:dyDescent="0.25">
      <c r="A1269" t="s">
        <v>2332</v>
      </c>
      <c r="B1269" t="s">
        <v>7505</v>
      </c>
      <c r="C1269" t="s">
        <v>7777</v>
      </c>
      <c r="D1269" s="2">
        <v>0.8125</v>
      </c>
      <c r="E1269" s="2">
        <v>0.9375</v>
      </c>
      <c r="F1269" t="s">
        <v>1060</v>
      </c>
      <c r="H1269" t="s">
        <v>1056</v>
      </c>
      <c r="I1269" s="3">
        <v>43293.502083333333</v>
      </c>
      <c r="J1269" t="s">
        <v>1056</v>
      </c>
      <c r="K1269" s="3">
        <v>43293.502083333333</v>
      </c>
    </row>
    <row r="1270" spans="1:11" x14ac:dyDescent="0.25">
      <c r="A1270" t="s">
        <v>2333</v>
      </c>
      <c r="B1270" t="s">
        <v>7505</v>
      </c>
      <c r="C1270" t="s">
        <v>7777</v>
      </c>
      <c r="D1270" s="2">
        <v>0.8125</v>
      </c>
      <c r="E1270" s="2">
        <v>0.9375</v>
      </c>
      <c r="F1270" t="s">
        <v>1055</v>
      </c>
      <c r="H1270" t="s">
        <v>1056</v>
      </c>
      <c r="I1270" s="3">
        <v>43293.502083333333</v>
      </c>
      <c r="J1270" t="s">
        <v>1056</v>
      </c>
      <c r="K1270" s="3">
        <v>43293.502083333333</v>
      </c>
    </row>
    <row r="1271" spans="1:11" x14ac:dyDescent="0.25">
      <c r="A1271" t="s">
        <v>2334</v>
      </c>
      <c r="B1271" t="s">
        <v>7505</v>
      </c>
      <c r="C1271" t="s">
        <v>7777</v>
      </c>
      <c r="D1271" s="2">
        <v>0.8125</v>
      </c>
      <c r="E1271" s="2">
        <v>0.9375</v>
      </c>
      <c r="F1271" t="s">
        <v>1058</v>
      </c>
      <c r="H1271" t="s">
        <v>1056</v>
      </c>
      <c r="I1271" s="3">
        <v>43293.502083333333</v>
      </c>
      <c r="J1271" t="s">
        <v>1056</v>
      </c>
      <c r="K1271" s="3">
        <v>43293.502083333333</v>
      </c>
    </row>
    <row r="1272" spans="1:11" x14ac:dyDescent="0.25">
      <c r="A1272" t="s">
        <v>2335</v>
      </c>
      <c r="B1272" t="s">
        <v>7505</v>
      </c>
      <c r="C1272" t="s">
        <v>7777</v>
      </c>
      <c r="D1272" s="2">
        <v>0.8125</v>
      </c>
      <c r="E1272" s="2">
        <v>0.9375</v>
      </c>
      <c r="F1272" t="s">
        <v>1060</v>
      </c>
      <c r="H1272" t="s">
        <v>1056</v>
      </c>
      <c r="I1272" s="3">
        <v>43293.502083333333</v>
      </c>
      <c r="J1272" t="s">
        <v>1056</v>
      </c>
      <c r="K1272" s="3">
        <v>43293.502083333333</v>
      </c>
    </row>
    <row r="1273" spans="1:11" x14ac:dyDescent="0.25">
      <c r="A1273" t="s">
        <v>2336</v>
      </c>
      <c r="B1273" t="s">
        <v>6665</v>
      </c>
      <c r="C1273" t="s">
        <v>7692</v>
      </c>
      <c r="D1273" s="2">
        <v>0.58333333333333337</v>
      </c>
      <c r="E1273" s="2">
        <v>0.66666666666666663</v>
      </c>
      <c r="F1273" t="s">
        <v>1060</v>
      </c>
      <c r="H1273" t="s">
        <v>1056</v>
      </c>
      <c r="I1273" s="3">
        <v>43293.504166666666</v>
      </c>
      <c r="J1273" t="s">
        <v>1056</v>
      </c>
      <c r="K1273" s="3">
        <v>43293.504166666666</v>
      </c>
    </row>
    <row r="1274" spans="1:11" x14ac:dyDescent="0.25">
      <c r="A1274" t="s">
        <v>2337</v>
      </c>
      <c r="B1274" t="s">
        <v>7470</v>
      </c>
      <c r="C1274" t="s">
        <v>7719</v>
      </c>
      <c r="D1274" s="2">
        <v>0.75</v>
      </c>
      <c r="E1274" s="2">
        <v>0.85416666666666663</v>
      </c>
      <c r="F1274" t="s">
        <v>1057</v>
      </c>
      <c r="H1274" t="s">
        <v>1056</v>
      </c>
      <c r="I1274" s="3">
        <v>43293.51458333333</v>
      </c>
      <c r="J1274" t="s">
        <v>1056</v>
      </c>
      <c r="K1274" s="3">
        <v>43293.51458333333</v>
      </c>
    </row>
    <row r="1275" spans="1:11" x14ac:dyDescent="0.25">
      <c r="A1275" t="s">
        <v>2338</v>
      </c>
      <c r="B1275" t="s">
        <v>7470</v>
      </c>
      <c r="C1275" t="s">
        <v>7719</v>
      </c>
      <c r="D1275" s="2">
        <v>0.75</v>
      </c>
      <c r="E1275" s="2">
        <v>0.85416666666666663</v>
      </c>
      <c r="F1275" t="s">
        <v>1061</v>
      </c>
      <c r="H1275" t="s">
        <v>1056</v>
      </c>
      <c r="I1275" s="3">
        <v>43293.51458333333</v>
      </c>
      <c r="J1275" t="s">
        <v>1056</v>
      </c>
      <c r="K1275" s="3">
        <v>43293.51458333333</v>
      </c>
    </row>
    <row r="1276" spans="1:11" x14ac:dyDescent="0.25">
      <c r="A1276" t="s">
        <v>2339</v>
      </c>
      <c r="B1276" t="s">
        <v>7445</v>
      </c>
      <c r="C1276" t="s">
        <v>7705</v>
      </c>
      <c r="D1276" s="2">
        <v>0.41666666666666669</v>
      </c>
      <c r="E1276" s="2">
        <v>0.54166666666666663</v>
      </c>
      <c r="F1276" t="s">
        <v>1055</v>
      </c>
      <c r="H1276" t="s">
        <v>1056</v>
      </c>
      <c r="I1276" s="3">
        <v>43293.518750000003</v>
      </c>
      <c r="J1276" t="s">
        <v>1056</v>
      </c>
      <c r="K1276" s="3">
        <v>43293.518750000003</v>
      </c>
    </row>
    <row r="1277" spans="1:11" x14ac:dyDescent="0.25">
      <c r="A1277" t="s">
        <v>2340</v>
      </c>
      <c r="B1277" t="s">
        <v>7445</v>
      </c>
      <c r="C1277" t="s">
        <v>7705</v>
      </c>
      <c r="D1277" s="2">
        <v>0.41666666666666669</v>
      </c>
      <c r="E1277" s="2">
        <v>0.54166666666666663</v>
      </c>
      <c r="F1277" t="s">
        <v>1057</v>
      </c>
      <c r="H1277" t="s">
        <v>1056</v>
      </c>
      <c r="I1277" s="3">
        <v>43293.518750000003</v>
      </c>
      <c r="J1277" t="s">
        <v>1056</v>
      </c>
      <c r="K1277" s="3">
        <v>43293.518750000003</v>
      </c>
    </row>
    <row r="1278" spans="1:11" x14ac:dyDescent="0.25">
      <c r="A1278" t="s">
        <v>2341</v>
      </c>
      <c r="B1278" t="s">
        <v>7445</v>
      </c>
      <c r="C1278" t="s">
        <v>7705</v>
      </c>
      <c r="D1278" s="2">
        <v>0.41666666666666669</v>
      </c>
      <c r="E1278" s="2">
        <v>0.54166666666666663</v>
      </c>
      <c r="F1278" t="s">
        <v>1058</v>
      </c>
      <c r="H1278" t="s">
        <v>1056</v>
      </c>
      <c r="I1278" s="3">
        <v>43293.518750000003</v>
      </c>
      <c r="J1278" t="s">
        <v>1056</v>
      </c>
      <c r="K1278" s="3">
        <v>43293.518750000003</v>
      </c>
    </row>
    <row r="1279" spans="1:11" x14ac:dyDescent="0.25">
      <c r="A1279" t="s">
        <v>2342</v>
      </c>
      <c r="B1279" t="s">
        <v>7445</v>
      </c>
      <c r="C1279" t="s">
        <v>7705</v>
      </c>
      <c r="D1279" s="2">
        <v>0.41666666666666669</v>
      </c>
      <c r="E1279" s="2">
        <v>0.54166666666666663</v>
      </c>
      <c r="F1279" t="s">
        <v>1059</v>
      </c>
      <c r="H1279" t="s">
        <v>1056</v>
      </c>
      <c r="I1279" s="3">
        <v>43293.518750000003</v>
      </c>
      <c r="J1279" t="s">
        <v>1056</v>
      </c>
      <c r="K1279" s="3">
        <v>43293.518750000003</v>
      </c>
    </row>
    <row r="1280" spans="1:11" x14ac:dyDescent="0.25">
      <c r="A1280" t="s">
        <v>2343</v>
      </c>
      <c r="B1280" t="s">
        <v>7263</v>
      </c>
      <c r="C1280" t="s">
        <v>7764</v>
      </c>
      <c r="D1280" s="2">
        <v>0.8125</v>
      </c>
      <c r="E1280" s="2">
        <v>0.85416666666666663</v>
      </c>
      <c r="F1280" t="s">
        <v>1055</v>
      </c>
      <c r="H1280" t="s">
        <v>1056</v>
      </c>
      <c r="I1280" s="3">
        <v>43293.520833333336</v>
      </c>
      <c r="J1280" t="s">
        <v>1056</v>
      </c>
      <c r="K1280" s="3">
        <v>43293.520833333336</v>
      </c>
    </row>
    <row r="1281" spans="1:11" x14ac:dyDescent="0.25">
      <c r="A1281" t="s">
        <v>2344</v>
      </c>
      <c r="B1281" t="s">
        <v>7263</v>
      </c>
      <c r="C1281" t="s">
        <v>7764</v>
      </c>
      <c r="D1281" s="2">
        <v>0.8125</v>
      </c>
      <c r="E1281" s="2">
        <v>0.85416666666666663</v>
      </c>
      <c r="F1281" t="s">
        <v>1057</v>
      </c>
      <c r="H1281" t="s">
        <v>1056</v>
      </c>
      <c r="I1281" s="3">
        <v>43293.520833333336</v>
      </c>
      <c r="J1281" t="s">
        <v>1056</v>
      </c>
      <c r="K1281" s="3">
        <v>43293.520833333336</v>
      </c>
    </row>
    <row r="1282" spans="1:11" x14ac:dyDescent="0.25">
      <c r="A1282" t="s">
        <v>2345</v>
      </c>
      <c r="B1282" t="s">
        <v>7263</v>
      </c>
      <c r="C1282" t="s">
        <v>7764</v>
      </c>
      <c r="D1282" s="2">
        <v>0.8125</v>
      </c>
      <c r="E1282" s="2">
        <v>0.85416666666666663</v>
      </c>
      <c r="F1282" t="s">
        <v>1058</v>
      </c>
      <c r="H1282" t="s">
        <v>1056</v>
      </c>
      <c r="I1282" s="3">
        <v>43293.520833333336</v>
      </c>
      <c r="J1282" t="s">
        <v>1056</v>
      </c>
      <c r="K1282" s="3">
        <v>43293.520833333336</v>
      </c>
    </row>
    <row r="1283" spans="1:11" x14ac:dyDescent="0.25">
      <c r="A1283" t="s">
        <v>2346</v>
      </c>
      <c r="B1283" t="s">
        <v>7263</v>
      </c>
      <c r="C1283" t="s">
        <v>7764</v>
      </c>
      <c r="D1283" s="2">
        <v>0.8125</v>
      </c>
      <c r="E1283" s="2">
        <v>0.85416666666666663</v>
      </c>
      <c r="F1283" t="s">
        <v>1059</v>
      </c>
      <c r="H1283" t="s">
        <v>1056</v>
      </c>
      <c r="I1283" s="3">
        <v>43293.520833333336</v>
      </c>
      <c r="J1283" t="s">
        <v>1056</v>
      </c>
      <c r="K1283" s="3">
        <v>43293.520833333336</v>
      </c>
    </row>
    <row r="1284" spans="1:11" x14ac:dyDescent="0.25">
      <c r="A1284" t="s">
        <v>2347</v>
      </c>
      <c r="B1284" t="s">
        <v>7263</v>
      </c>
      <c r="C1284" t="s">
        <v>7764</v>
      </c>
      <c r="D1284" s="2">
        <v>0.8125</v>
      </c>
      <c r="E1284" s="2">
        <v>0.85416666666666663</v>
      </c>
      <c r="F1284" t="s">
        <v>1060</v>
      </c>
      <c r="H1284" t="s">
        <v>1056</v>
      </c>
      <c r="I1284" s="3">
        <v>43293.520833333336</v>
      </c>
      <c r="J1284" t="s">
        <v>1056</v>
      </c>
      <c r="K1284" s="3">
        <v>43293.520833333336</v>
      </c>
    </row>
    <row r="1285" spans="1:11" x14ac:dyDescent="0.25">
      <c r="A1285" t="s">
        <v>2348</v>
      </c>
      <c r="B1285" t="s">
        <v>7263</v>
      </c>
      <c r="C1285" t="s">
        <v>7764</v>
      </c>
      <c r="D1285" s="2">
        <v>0.60416666666666663</v>
      </c>
      <c r="E1285" s="2">
        <v>0.625</v>
      </c>
      <c r="F1285" t="s">
        <v>1061</v>
      </c>
      <c r="H1285" t="s">
        <v>1056</v>
      </c>
      <c r="I1285" s="3">
        <v>43293.520833333336</v>
      </c>
      <c r="J1285" t="s">
        <v>1056</v>
      </c>
      <c r="K1285" s="3">
        <v>43293.520833333336</v>
      </c>
    </row>
    <row r="1286" spans="1:11" x14ac:dyDescent="0.25">
      <c r="A1286" t="s">
        <v>2349</v>
      </c>
      <c r="B1286" t="s">
        <v>6911</v>
      </c>
      <c r="C1286" t="s">
        <v>7677</v>
      </c>
      <c r="D1286" s="2">
        <v>0.6875</v>
      </c>
      <c r="E1286" s="2">
        <v>0.85416666666666663</v>
      </c>
      <c r="F1286" t="s">
        <v>1055</v>
      </c>
      <c r="H1286" t="s">
        <v>1056</v>
      </c>
      <c r="I1286" s="3">
        <v>43293.525000000001</v>
      </c>
      <c r="J1286" t="s">
        <v>1056</v>
      </c>
      <c r="K1286" s="3">
        <v>43293.525000000001</v>
      </c>
    </row>
    <row r="1287" spans="1:11" x14ac:dyDescent="0.25">
      <c r="A1287" t="s">
        <v>2350</v>
      </c>
      <c r="B1287" t="s">
        <v>6911</v>
      </c>
      <c r="C1287" t="s">
        <v>7677</v>
      </c>
      <c r="D1287" s="2">
        <v>0.6875</v>
      </c>
      <c r="E1287" s="2">
        <v>0.85416666666666663</v>
      </c>
      <c r="F1287" t="s">
        <v>1057</v>
      </c>
      <c r="H1287" t="s">
        <v>1056</v>
      </c>
      <c r="I1287" s="3">
        <v>43293.525000000001</v>
      </c>
      <c r="J1287" t="s">
        <v>1056</v>
      </c>
      <c r="K1287" s="3">
        <v>43293.525000000001</v>
      </c>
    </row>
    <row r="1288" spans="1:11" x14ac:dyDescent="0.25">
      <c r="A1288" t="s">
        <v>2351</v>
      </c>
      <c r="B1288" t="s">
        <v>6911</v>
      </c>
      <c r="C1288" t="s">
        <v>7677</v>
      </c>
      <c r="D1288" s="2">
        <v>0.6875</v>
      </c>
      <c r="E1288" s="2">
        <v>0.85416666666666663</v>
      </c>
      <c r="F1288" t="s">
        <v>1058</v>
      </c>
      <c r="H1288" t="s">
        <v>1056</v>
      </c>
      <c r="I1288" s="3">
        <v>43293.525000000001</v>
      </c>
      <c r="J1288" t="s">
        <v>1056</v>
      </c>
      <c r="K1288" s="3">
        <v>43293.525000000001</v>
      </c>
    </row>
    <row r="1289" spans="1:11" x14ac:dyDescent="0.25">
      <c r="A1289" t="s">
        <v>2352</v>
      </c>
      <c r="B1289" t="s">
        <v>6911</v>
      </c>
      <c r="C1289" t="s">
        <v>7677</v>
      </c>
      <c r="D1289" s="2">
        <v>0.6875</v>
      </c>
      <c r="E1289" s="2">
        <v>0.85416666666666663</v>
      </c>
      <c r="F1289" t="s">
        <v>1059</v>
      </c>
      <c r="H1289" t="s">
        <v>1056</v>
      </c>
      <c r="I1289" s="3">
        <v>43293.525000000001</v>
      </c>
      <c r="J1289" t="s">
        <v>1056</v>
      </c>
      <c r="K1289" s="3">
        <v>43293.525000000001</v>
      </c>
    </row>
    <row r="1290" spans="1:11" x14ac:dyDescent="0.25">
      <c r="A1290" t="s">
        <v>2353</v>
      </c>
      <c r="B1290" t="s">
        <v>6911</v>
      </c>
      <c r="C1290" t="s">
        <v>7677</v>
      </c>
      <c r="D1290" s="2">
        <v>0.6875</v>
      </c>
      <c r="E1290" s="2">
        <v>0.85416666666666663</v>
      </c>
      <c r="F1290" t="s">
        <v>1060</v>
      </c>
      <c r="H1290" t="s">
        <v>1056</v>
      </c>
      <c r="I1290" s="3">
        <v>43293.525000000001</v>
      </c>
      <c r="J1290" t="s">
        <v>1056</v>
      </c>
      <c r="K1290" s="3">
        <v>43293.525000000001</v>
      </c>
    </row>
    <row r="1291" spans="1:11" x14ac:dyDescent="0.25">
      <c r="A1291" t="s">
        <v>2354</v>
      </c>
      <c r="B1291" t="s">
        <v>6911</v>
      </c>
      <c r="C1291" t="s">
        <v>7677</v>
      </c>
      <c r="D1291" s="2">
        <v>0.6875</v>
      </c>
      <c r="E1291" s="2">
        <v>0.85416666666666663</v>
      </c>
      <c r="F1291" t="s">
        <v>1061</v>
      </c>
      <c r="H1291" t="s">
        <v>1056</v>
      </c>
      <c r="I1291" s="3">
        <v>43293.525000000001</v>
      </c>
      <c r="J1291" t="s">
        <v>1056</v>
      </c>
      <c r="K1291" s="3">
        <v>43293.525000000001</v>
      </c>
    </row>
    <row r="1292" spans="1:11" x14ac:dyDescent="0.25">
      <c r="A1292" t="s">
        <v>2355</v>
      </c>
      <c r="B1292" t="s">
        <v>6903</v>
      </c>
      <c r="C1292" t="s">
        <v>7721</v>
      </c>
      <c r="D1292" s="2">
        <v>0.45833333333333331</v>
      </c>
      <c r="E1292" s="2">
        <v>0.54166666666666663</v>
      </c>
      <c r="F1292" t="s">
        <v>1055</v>
      </c>
      <c r="H1292" t="s">
        <v>1056</v>
      </c>
      <c r="I1292" s="3">
        <v>43293.52847222222</v>
      </c>
      <c r="J1292" t="s">
        <v>1056</v>
      </c>
      <c r="K1292" s="3">
        <v>43293.52847222222</v>
      </c>
    </row>
    <row r="1293" spans="1:11" x14ac:dyDescent="0.25">
      <c r="A1293" t="s">
        <v>2356</v>
      </c>
      <c r="B1293" t="s">
        <v>6903</v>
      </c>
      <c r="C1293" t="s">
        <v>7721</v>
      </c>
      <c r="D1293" s="2">
        <v>0.45833333333333331</v>
      </c>
      <c r="E1293" s="2">
        <v>0.54166666666666663</v>
      </c>
      <c r="F1293" t="s">
        <v>1057</v>
      </c>
      <c r="H1293" t="s">
        <v>1056</v>
      </c>
      <c r="I1293" s="3">
        <v>43293.52847222222</v>
      </c>
      <c r="J1293" t="s">
        <v>1056</v>
      </c>
      <c r="K1293" s="3">
        <v>43293.52847222222</v>
      </c>
    </row>
    <row r="1294" spans="1:11" x14ac:dyDescent="0.25">
      <c r="A1294" t="s">
        <v>2357</v>
      </c>
      <c r="B1294" t="s">
        <v>6903</v>
      </c>
      <c r="C1294" t="s">
        <v>7721</v>
      </c>
      <c r="D1294" s="2">
        <v>0.45833333333333331</v>
      </c>
      <c r="E1294" s="2">
        <v>0.54166666666666663</v>
      </c>
      <c r="F1294" t="s">
        <v>1058</v>
      </c>
      <c r="H1294" t="s">
        <v>1056</v>
      </c>
      <c r="I1294" s="3">
        <v>43293.52847222222</v>
      </c>
      <c r="J1294" t="s">
        <v>1056</v>
      </c>
      <c r="K1294" s="3">
        <v>43293.52847222222</v>
      </c>
    </row>
    <row r="1295" spans="1:11" x14ac:dyDescent="0.25">
      <c r="A1295" t="s">
        <v>2358</v>
      </c>
      <c r="B1295" t="s">
        <v>6903</v>
      </c>
      <c r="C1295" t="s">
        <v>7721</v>
      </c>
      <c r="D1295" s="2">
        <v>0.45833333333333331</v>
      </c>
      <c r="E1295" s="2">
        <v>0.54166666666666663</v>
      </c>
      <c r="F1295" t="s">
        <v>1059</v>
      </c>
      <c r="H1295" t="s">
        <v>1056</v>
      </c>
      <c r="I1295" s="3">
        <v>43293.52847222222</v>
      </c>
      <c r="J1295" t="s">
        <v>1056</v>
      </c>
      <c r="K1295" s="3">
        <v>43293.52847222222</v>
      </c>
    </row>
    <row r="1296" spans="1:11" x14ac:dyDescent="0.25">
      <c r="A1296" t="s">
        <v>2359</v>
      </c>
      <c r="B1296" t="s">
        <v>6903</v>
      </c>
      <c r="C1296" t="s">
        <v>7721</v>
      </c>
      <c r="D1296" s="2">
        <v>0.45833333333333331</v>
      </c>
      <c r="E1296" s="2">
        <v>0.54166666666666663</v>
      </c>
      <c r="F1296" t="s">
        <v>1060</v>
      </c>
      <c r="H1296" t="s">
        <v>1056</v>
      </c>
      <c r="I1296" s="3">
        <v>43293.52847222222</v>
      </c>
      <c r="J1296" t="s">
        <v>1056</v>
      </c>
      <c r="K1296" s="3">
        <v>43293.52847222222</v>
      </c>
    </row>
    <row r="1297" spans="1:11" x14ac:dyDescent="0.25">
      <c r="A1297" t="s">
        <v>2360</v>
      </c>
      <c r="B1297" t="s">
        <v>6903</v>
      </c>
      <c r="C1297" t="s">
        <v>7721</v>
      </c>
      <c r="D1297" s="2">
        <v>0.45833333333333331</v>
      </c>
      <c r="E1297" s="2">
        <v>0.54166666666666663</v>
      </c>
      <c r="F1297" t="s">
        <v>1061</v>
      </c>
      <c r="H1297" t="s">
        <v>1056</v>
      </c>
      <c r="I1297" s="3">
        <v>43293.52847222222</v>
      </c>
      <c r="J1297" t="s">
        <v>1056</v>
      </c>
      <c r="K1297" s="3">
        <v>43293.52847222222</v>
      </c>
    </row>
    <row r="1298" spans="1:11" x14ac:dyDescent="0.25">
      <c r="A1298" t="s">
        <v>2361</v>
      </c>
      <c r="B1298" t="s">
        <v>6675</v>
      </c>
      <c r="C1298" t="s">
        <v>7692</v>
      </c>
      <c r="D1298" s="2">
        <v>0.70833333333333337</v>
      </c>
      <c r="E1298" s="2">
        <v>0.79166666666666663</v>
      </c>
      <c r="F1298" t="s">
        <v>1057</v>
      </c>
      <c r="H1298" t="s">
        <v>1056</v>
      </c>
      <c r="I1298" s="3">
        <v>43293.534722222219</v>
      </c>
      <c r="J1298" t="s">
        <v>1056</v>
      </c>
      <c r="K1298" s="3">
        <v>43293.534722222219</v>
      </c>
    </row>
    <row r="1299" spans="1:11" x14ac:dyDescent="0.25">
      <c r="A1299" t="s">
        <v>2362</v>
      </c>
      <c r="B1299" t="s">
        <v>6675</v>
      </c>
      <c r="C1299" t="s">
        <v>7692</v>
      </c>
      <c r="D1299" s="2">
        <v>0.70833333333333337</v>
      </c>
      <c r="E1299" s="2">
        <v>0.79166666666666663</v>
      </c>
      <c r="F1299" t="s">
        <v>1059</v>
      </c>
      <c r="H1299" t="s">
        <v>1056</v>
      </c>
      <c r="I1299" s="3">
        <v>43293.534722222219</v>
      </c>
      <c r="J1299" t="s">
        <v>1056</v>
      </c>
      <c r="K1299" s="3">
        <v>43293.534722222219</v>
      </c>
    </row>
    <row r="1300" spans="1:11" x14ac:dyDescent="0.25">
      <c r="A1300" t="s">
        <v>2363</v>
      </c>
      <c r="B1300" t="s">
        <v>6675</v>
      </c>
      <c r="C1300" t="s">
        <v>7692</v>
      </c>
      <c r="D1300" s="2">
        <v>0.70833333333333337</v>
      </c>
      <c r="E1300" s="2">
        <v>0.79166666666666663</v>
      </c>
      <c r="F1300" t="s">
        <v>1060</v>
      </c>
      <c r="H1300" t="s">
        <v>1056</v>
      </c>
      <c r="I1300" s="3">
        <v>43293.534722222219</v>
      </c>
      <c r="J1300" t="s">
        <v>1056</v>
      </c>
      <c r="K1300" s="3">
        <v>43293.534722222219</v>
      </c>
    </row>
    <row r="1301" spans="1:11" x14ac:dyDescent="0.25">
      <c r="A1301" t="s">
        <v>2364</v>
      </c>
      <c r="B1301" t="s">
        <v>7247</v>
      </c>
      <c r="C1301" t="s">
        <v>7763</v>
      </c>
      <c r="D1301" s="2">
        <v>0.66666666666666663</v>
      </c>
      <c r="E1301" s="2">
        <v>0.75</v>
      </c>
      <c r="F1301" t="s">
        <v>1057</v>
      </c>
      <c r="H1301" t="s">
        <v>1056</v>
      </c>
      <c r="I1301" s="3">
        <v>43293.538194444445</v>
      </c>
      <c r="J1301" t="s">
        <v>1056</v>
      </c>
      <c r="K1301" s="3">
        <v>43293.538194444445</v>
      </c>
    </row>
    <row r="1302" spans="1:11" x14ac:dyDescent="0.25">
      <c r="A1302" t="s">
        <v>2365</v>
      </c>
      <c r="B1302" t="s">
        <v>7247</v>
      </c>
      <c r="C1302" t="s">
        <v>7763</v>
      </c>
      <c r="D1302" s="2">
        <v>0.66666666666666663</v>
      </c>
      <c r="E1302" s="2">
        <v>0.75</v>
      </c>
      <c r="F1302" t="s">
        <v>1061</v>
      </c>
      <c r="H1302" t="s">
        <v>1056</v>
      </c>
      <c r="I1302" s="3">
        <v>43293.538194444445</v>
      </c>
      <c r="J1302" t="s">
        <v>1056</v>
      </c>
      <c r="K1302" s="3">
        <v>43293.538194444445</v>
      </c>
    </row>
    <row r="1303" spans="1:11" x14ac:dyDescent="0.25">
      <c r="A1303" t="s">
        <v>2366</v>
      </c>
      <c r="B1303" t="s">
        <v>7247</v>
      </c>
      <c r="C1303" t="s">
        <v>7634</v>
      </c>
      <c r="D1303" s="2">
        <v>0.72916666666666663</v>
      </c>
      <c r="E1303" s="2">
        <v>0.79166666666666663</v>
      </c>
      <c r="F1303" t="s">
        <v>1061</v>
      </c>
      <c r="H1303" t="s">
        <v>1056</v>
      </c>
      <c r="I1303" s="3">
        <v>43293.539583333331</v>
      </c>
      <c r="J1303" t="s">
        <v>1056</v>
      </c>
      <c r="K1303" s="3">
        <v>43293.539583333331</v>
      </c>
    </row>
    <row r="1304" spans="1:11" x14ac:dyDescent="0.25">
      <c r="A1304" t="s">
        <v>2367</v>
      </c>
      <c r="B1304" t="s">
        <v>6855</v>
      </c>
      <c r="C1304" t="s">
        <v>7722</v>
      </c>
      <c r="D1304" s="2">
        <v>0.79166666666666663</v>
      </c>
      <c r="E1304" s="2">
        <v>0.91666666666666663</v>
      </c>
      <c r="F1304" t="s">
        <v>1055</v>
      </c>
      <c r="H1304" t="s">
        <v>1056</v>
      </c>
      <c r="I1304" s="3">
        <v>43293.551388888889</v>
      </c>
      <c r="J1304" t="s">
        <v>1056</v>
      </c>
      <c r="K1304" s="3">
        <v>43293.551388888889</v>
      </c>
    </row>
    <row r="1305" spans="1:11" x14ac:dyDescent="0.25">
      <c r="A1305" t="s">
        <v>2368</v>
      </c>
      <c r="B1305" t="s">
        <v>6855</v>
      </c>
      <c r="C1305" t="s">
        <v>7722</v>
      </c>
      <c r="D1305" s="2">
        <v>0.79166666666666663</v>
      </c>
      <c r="E1305" s="2">
        <v>0.91666666666666663</v>
      </c>
      <c r="F1305" t="s">
        <v>1057</v>
      </c>
      <c r="H1305" t="s">
        <v>1056</v>
      </c>
      <c r="I1305" s="3">
        <v>43293.551388888889</v>
      </c>
      <c r="J1305" t="s">
        <v>1056</v>
      </c>
      <c r="K1305" s="3">
        <v>43293.551388888889</v>
      </c>
    </row>
    <row r="1306" spans="1:11" x14ac:dyDescent="0.25">
      <c r="A1306" t="s">
        <v>2369</v>
      </c>
      <c r="B1306" t="s">
        <v>6855</v>
      </c>
      <c r="C1306" t="s">
        <v>7722</v>
      </c>
      <c r="D1306" s="2">
        <v>0.79166666666666663</v>
      </c>
      <c r="E1306" s="2">
        <v>0.91666666666666663</v>
      </c>
      <c r="F1306" t="s">
        <v>1058</v>
      </c>
      <c r="H1306" t="s">
        <v>1056</v>
      </c>
      <c r="I1306" s="3">
        <v>43293.551388888889</v>
      </c>
      <c r="J1306" t="s">
        <v>1056</v>
      </c>
      <c r="K1306" s="3">
        <v>43293.551388888889</v>
      </c>
    </row>
    <row r="1307" spans="1:11" x14ac:dyDescent="0.25">
      <c r="A1307" t="s">
        <v>2370</v>
      </c>
      <c r="B1307" t="s">
        <v>6855</v>
      </c>
      <c r="C1307" t="s">
        <v>7722</v>
      </c>
      <c r="D1307" s="2">
        <v>0.79166666666666663</v>
      </c>
      <c r="E1307" s="2">
        <v>0.91666666666666663</v>
      </c>
      <c r="F1307" t="s">
        <v>1059</v>
      </c>
      <c r="H1307" t="s">
        <v>1056</v>
      </c>
      <c r="I1307" s="3">
        <v>43293.551388888889</v>
      </c>
      <c r="J1307" t="s">
        <v>1056</v>
      </c>
      <c r="K1307" s="3">
        <v>43293.551388888889</v>
      </c>
    </row>
    <row r="1308" spans="1:11" x14ac:dyDescent="0.25">
      <c r="A1308" t="s">
        <v>2371</v>
      </c>
      <c r="B1308" t="s">
        <v>6855</v>
      </c>
      <c r="C1308" t="s">
        <v>7722</v>
      </c>
      <c r="D1308" s="2">
        <v>0.79166666666666663</v>
      </c>
      <c r="E1308" s="2">
        <v>0.91666666666666663</v>
      </c>
      <c r="F1308" t="s">
        <v>1060</v>
      </c>
      <c r="H1308" t="s">
        <v>1056</v>
      </c>
      <c r="I1308" s="3">
        <v>43293.551388888889</v>
      </c>
      <c r="J1308" t="s">
        <v>1056</v>
      </c>
      <c r="K1308" s="3">
        <v>43293.551388888889</v>
      </c>
    </row>
    <row r="1309" spans="1:11" x14ac:dyDescent="0.25">
      <c r="A1309" t="s">
        <v>2372</v>
      </c>
      <c r="B1309" t="s">
        <v>6855</v>
      </c>
      <c r="C1309" t="s">
        <v>7722</v>
      </c>
      <c r="D1309" s="2">
        <v>0.79166666666666663</v>
      </c>
      <c r="E1309" s="2">
        <v>0.91666666666666663</v>
      </c>
      <c r="F1309" t="s">
        <v>1061</v>
      </c>
      <c r="H1309" t="s">
        <v>1056</v>
      </c>
      <c r="I1309" s="3">
        <v>43293.551388888889</v>
      </c>
      <c r="J1309" t="s">
        <v>1056</v>
      </c>
      <c r="K1309" s="3">
        <v>43293.551388888889</v>
      </c>
    </row>
    <row r="1310" spans="1:11" x14ac:dyDescent="0.25">
      <c r="A1310" t="s">
        <v>2373</v>
      </c>
      <c r="B1310" t="s">
        <v>7006</v>
      </c>
      <c r="C1310" t="s">
        <v>7637</v>
      </c>
      <c r="D1310" s="2">
        <v>0.72916666666666663</v>
      </c>
      <c r="E1310" s="2">
        <v>0.8125</v>
      </c>
      <c r="F1310" t="s">
        <v>1055</v>
      </c>
      <c r="H1310" t="s">
        <v>1056</v>
      </c>
      <c r="I1310" s="3">
        <v>43293.554861111108</v>
      </c>
      <c r="J1310" t="s">
        <v>1056</v>
      </c>
      <c r="K1310" s="3">
        <v>43293.554861111108</v>
      </c>
    </row>
    <row r="1311" spans="1:11" x14ac:dyDescent="0.25">
      <c r="A1311" t="s">
        <v>2374</v>
      </c>
      <c r="B1311" t="s">
        <v>7006</v>
      </c>
      <c r="C1311" t="s">
        <v>7637</v>
      </c>
      <c r="D1311" s="2">
        <v>0.72916666666666663</v>
      </c>
      <c r="E1311" s="2">
        <v>0.8125</v>
      </c>
      <c r="F1311" t="s">
        <v>1058</v>
      </c>
      <c r="H1311" t="s">
        <v>1056</v>
      </c>
      <c r="I1311" s="3">
        <v>43293.554861111108</v>
      </c>
      <c r="J1311" t="s">
        <v>1056</v>
      </c>
      <c r="K1311" s="3">
        <v>43293.554861111108</v>
      </c>
    </row>
    <row r="1312" spans="1:11" x14ac:dyDescent="0.25">
      <c r="A1312" t="s">
        <v>2375</v>
      </c>
      <c r="B1312" t="s">
        <v>7006</v>
      </c>
      <c r="C1312" t="s">
        <v>7637</v>
      </c>
      <c r="D1312" s="2">
        <v>0.72916666666666663</v>
      </c>
      <c r="E1312" s="2">
        <v>0.8125</v>
      </c>
      <c r="F1312" t="s">
        <v>1060</v>
      </c>
      <c r="H1312" t="s">
        <v>1056</v>
      </c>
      <c r="I1312" s="3">
        <v>43293.554861111108</v>
      </c>
      <c r="J1312" t="s">
        <v>1056</v>
      </c>
      <c r="K1312" s="3">
        <v>43293.554861111108</v>
      </c>
    </row>
    <row r="1313" spans="1:11" x14ac:dyDescent="0.25">
      <c r="A1313" t="s">
        <v>2376</v>
      </c>
      <c r="B1313" t="s">
        <v>7059</v>
      </c>
      <c r="C1313" t="s">
        <v>7750</v>
      </c>
      <c r="D1313" s="2">
        <v>0.8125</v>
      </c>
      <c r="E1313" s="2">
        <v>0.85416666666666663</v>
      </c>
      <c r="F1313" t="s">
        <v>1055</v>
      </c>
      <c r="H1313" t="s">
        <v>1056</v>
      </c>
      <c r="I1313" s="3">
        <v>43293.556250000001</v>
      </c>
      <c r="J1313" t="s">
        <v>1056</v>
      </c>
      <c r="K1313" s="3">
        <v>43293.556250000001</v>
      </c>
    </row>
    <row r="1314" spans="1:11" x14ac:dyDescent="0.25">
      <c r="A1314" t="s">
        <v>2377</v>
      </c>
      <c r="B1314" t="s">
        <v>7059</v>
      </c>
      <c r="C1314" t="s">
        <v>7750</v>
      </c>
      <c r="D1314" s="2">
        <v>0.8125</v>
      </c>
      <c r="E1314" s="2">
        <v>0.85416666666666663</v>
      </c>
      <c r="F1314" t="s">
        <v>1057</v>
      </c>
      <c r="H1314" t="s">
        <v>1056</v>
      </c>
      <c r="I1314" s="3">
        <v>43293.556250000001</v>
      </c>
      <c r="J1314" t="s">
        <v>1056</v>
      </c>
      <c r="K1314" s="3">
        <v>43293.556250000001</v>
      </c>
    </row>
    <row r="1315" spans="1:11" x14ac:dyDescent="0.25">
      <c r="A1315" t="s">
        <v>2378</v>
      </c>
      <c r="B1315" t="s">
        <v>7059</v>
      </c>
      <c r="C1315" t="s">
        <v>7750</v>
      </c>
      <c r="D1315" s="2">
        <v>0.8125</v>
      </c>
      <c r="E1315" s="2">
        <v>0.85416666666666663</v>
      </c>
      <c r="F1315" t="s">
        <v>1058</v>
      </c>
      <c r="H1315" t="s">
        <v>1056</v>
      </c>
      <c r="I1315" s="3">
        <v>43293.556250000001</v>
      </c>
      <c r="J1315" t="s">
        <v>1056</v>
      </c>
      <c r="K1315" s="3">
        <v>43293.556250000001</v>
      </c>
    </row>
    <row r="1316" spans="1:11" x14ac:dyDescent="0.25">
      <c r="A1316" t="s">
        <v>2379</v>
      </c>
      <c r="B1316" t="s">
        <v>7059</v>
      </c>
      <c r="C1316" t="s">
        <v>7750</v>
      </c>
      <c r="D1316" s="2">
        <v>0.8125</v>
      </c>
      <c r="E1316" s="2">
        <v>0.85416666666666663</v>
      </c>
      <c r="F1316" t="s">
        <v>1059</v>
      </c>
      <c r="H1316" t="s">
        <v>1056</v>
      </c>
      <c r="I1316" s="3">
        <v>43293.556250000001</v>
      </c>
      <c r="J1316" t="s">
        <v>1056</v>
      </c>
      <c r="K1316" s="3">
        <v>43293.556250000001</v>
      </c>
    </row>
    <row r="1317" spans="1:11" x14ac:dyDescent="0.25">
      <c r="A1317" t="s">
        <v>2380</v>
      </c>
      <c r="B1317" t="s">
        <v>7059</v>
      </c>
      <c r="C1317" t="s">
        <v>7750</v>
      </c>
      <c r="D1317" s="2">
        <v>0.8125</v>
      </c>
      <c r="E1317" s="2">
        <v>0.85416666666666663</v>
      </c>
      <c r="F1317" t="s">
        <v>1060</v>
      </c>
      <c r="H1317" t="s">
        <v>1056</v>
      </c>
      <c r="I1317" s="3">
        <v>43293.556250000001</v>
      </c>
      <c r="J1317" t="s">
        <v>1056</v>
      </c>
      <c r="K1317" s="3">
        <v>43293.556250000001</v>
      </c>
    </row>
    <row r="1318" spans="1:11" x14ac:dyDescent="0.25">
      <c r="A1318" t="s">
        <v>2381</v>
      </c>
      <c r="B1318" t="s">
        <v>7059</v>
      </c>
      <c r="C1318" t="s">
        <v>7750</v>
      </c>
      <c r="D1318" s="2">
        <v>0.8125</v>
      </c>
      <c r="E1318" s="2">
        <v>0.85416666666666663</v>
      </c>
      <c r="F1318" t="s">
        <v>1061</v>
      </c>
      <c r="H1318" t="s">
        <v>1056</v>
      </c>
      <c r="I1318" s="3">
        <v>43293.556250000001</v>
      </c>
      <c r="J1318" t="s">
        <v>1056</v>
      </c>
      <c r="K1318" s="3">
        <v>43293.556250000001</v>
      </c>
    </row>
    <row r="1319" spans="1:11" x14ac:dyDescent="0.25">
      <c r="A1319" t="s">
        <v>2382</v>
      </c>
      <c r="B1319" t="s">
        <v>6797</v>
      </c>
      <c r="C1319" t="s">
        <v>7717</v>
      </c>
      <c r="D1319" s="2">
        <v>0.72916666666666663</v>
      </c>
      <c r="E1319" s="2">
        <v>0.77083333333333337</v>
      </c>
      <c r="F1319" t="s">
        <v>1055</v>
      </c>
      <c r="H1319" t="s">
        <v>1056</v>
      </c>
      <c r="I1319" s="3">
        <v>43293.557638888888</v>
      </c>
      <c r="J1319" t="s">
        <v>1056</v>
      </c>
      <c r="K1319" s="3">
        <v>43293.557638888888</v>
      </c>
    </row>
    <row r="1320" spans="1:11" x14ac:dyDescent="0.25">
      <c r="A1320" t="s">
        <v>2383</v>
      </c>
      <c r="B1320" t="s">
        <v>6797</v>
      </c>
      <c r="C1320" t="s">
        <v>7717</v>
      </c>
      <c r="D1320" s="2">
        <v>0.72916666666666663</v>
      </c>
      <c r="E1320" s="2">
        <v>0.77083333333333337</v>
      </c>
      <c r="F1320" t="s">
        <v>1057</v>
      </c>
      <c r="H1320" t="s">
        <v>1056</v>
      </c>
      <c r="I1320" s="3">
        <v>43293.557638888888</v>
      </c>
      <c r="J1320" t="s">
        <v>1056</v>
      </c>
      <c r="K1320" s="3">
        <v>43293.557638888888</v>
      </c>
    </row>
    <row r="1321" spans="1:11" x14ac:dyDescent="0.25">
      <c r="A1321" t="s">
        <v>2384</v>
      </c>
      <c r="B1321" t="s">
        <v>6797</v>
      </c>
      <c r="C1321" t="s">
        <v>7717</v>
      </c>
      <c r="D1321" s="2">
        <v>0.72916666666666663</v>
      </c>
      <c r="E1321" s="2">
        <v>0.77083333333333337</v>
      </c>
      <c r="F1321" t="s">
        <v>1058</v>
      </c>
      <c r="H1321" t="s">
        <v>1056</v>
      </c>
      <c r="I1321" s="3">
        <v>43293.557638888888</v>
      </c>
      <c r="J1321" t="s">
        <v>1056</v>
      </c>
      <c r="K1321" s="3">
        <v>43293.557638888888</v>
      </c>
    </row>
    <row r="1322" spans="1:11" x14ac:dyDescent="0.25">
      <c r="A1322" t="s">
        <v>2385</v>
      </c>
      <c r="B1322" t="s">
        <v>6797</v>
      </c>
      <c r="C1322" t="s">
        <v>7717</v>
      </c>
      <c r="D1322" s="2">
        <v>0.72916666666666663</v>
      </c>
      <c r="E1322" s="2">
        <v>0.77083333333333337</v>
      </c>
      <c r="F1322" t="s">
        <v>1059</v>
      </c>
      <c r="H1322" t="s">
        <v>1056</v>
      </c>
      <c r="I1322" s="3">
        <v>43293.557638888888</v>
      </c>
      <c r="J1322" t="s">
        <v>1056</v>
      </c>
      <c r="K1322" s="3">
        <v>43293.557638888888</v>
      </c>
    </row>
    <row r="1323" spans="1:11" x14ac:dyDescent="0.25">
      <c r="A1323" t="s">
        <v>2386</v>
      </c>
      <c r="B1323" t="s">
        <v>6797</v>
      </c>
      <c r="C1323" t="s">
        <v>7717</v>
      </c>
      <c r="D1323" s="2">
        <v>0.72916666666666663</v>
      </c>
      <c r="E1323" s="2">
        <v>0.77083333333333337</v>
      </c>
      <c r="F1323" t="s">
        <v>1060</v>
      </c>
      <c r="H1323" t="s">
        <v>1056</v>
      </c>
      <c r="I1323" s="3">
        <v>43293.557638888888</v>
      </c>
      <c r="J1323" t="s">
        <v>1056</v>
      </c>
      <c r="K1323" s="3">
        <v>43293.557638888888</v>
      </c>
    </row>
    <row r="1324" spans="1:11" x14ac:dyDescent="0.25">
      <c r="A1324" t="s">
        <v>2387</v>
      </c>
      <c r="B1324" t="s">
        <v>6797</v>
      </c>
      <c r="C1324" t="s">
        <v>7717</v>
      </c>
      <c r="D1324" s="2">
        <v>0.72916666666666663</v>
      </c>
      <c r="E1324" s="2">
        <v>0.77083333333333337</v>
      </c>
      <c r="F1324" t="s">
        <v>1061</v>
      </c>
      <c r="H1324" t="s">
        <v>1056</v>
      </c>
      <c r="I1324" s="3">
        <v>43293.557638888888</v>
      </c>
      <c r="J1324" t="s">
        <v>1056</v>
      </c>
      <c r="K1324" s="3">
        <v>43293.557638888888</v>
      </c>
    </row>
    <row r="1325" spans="1:11" x14ac:dyDescent="0.25">
      <c r="A1325" t="s">
        <v>2388</v>
      </c>
      <c r="B1325" t="s">
        <v>6797</v>
      </c>
      <c r="C1325" t="s">
        <v>7637</v>
      </c>
      <c r="D1325" s="2">
        <v>0.58333333333333337</v>
      </c>
      <c r="E1325" s="2">
        <v>0.625</v>
      </c>
      <c r="F1325" t="s">
        <v>1055</v>
      </c>
      <c r="H1325" t="s">
        <v>1056</v>
      </c>
      <c r="I1325" s="3">
        <v>43293.558333333334</v>
      </c>
      <c r="J1325" t="s">
        <v>1056</v>
      </c>
      <c r="K1325" s="3">
        <v>43293.558333333334</v>
      </c>
    </row>
    <row r="1326" spans="1:11" x14ac:dyDescent="0.25">
      <c r="A1326" t="s">
        <v>2389</v>
      </c>
      <c r="B1326" t="s">
        <v>6797</v>
      </c>
      <c r="C1326" t="s">
        <v>7637</v>
      </c>
      <c r="D1326" s="2">
        <v>0.58333333333333337</v>
      </c>
      <c r="E1326" s="2">
        <v>0.625</v>
      </c>
      <c r="F1326" t="s">
        <v>1057</v>
      </c>
      <c r="H1326" t="s">
        <v>1056</v>
      </c>
      <c r="I1326" s="3">
        <v>43293.558333333334</v>
      </c>
      <c r="J1326" t="s">
        <v>1056</v>
      </c>
      <c r="K1326" s="3">
        <v>43293.558333333334</v>
      </c>
    </row>
    <row r="1327" spans="1:11" x14ac:dyDescent="0.25">
      <c r="A1327" t="s">
        <v>2390</v>
      </c>
      <c r="B1327" t="s">
        <v>6797</v>
      </c>
      <c r="C1327" t="s">
        <v>7637</v>
      </c>
      <c r="D1327" s="2">
        <v>0.58333333333333337</v>
      </c>
      <c r="E1327" s="2">
        <v>0.625</v>
      </c>
      <c r="F1327" t="s">
        <v>1058</v>
      </c>
      <c r="H1327" t="s">
        <v>1056</v>
      </c>
      <c r="I1327" s="3">
        <v>43293.558333333334</v>
      </c>
      <c r="J1327" t="s">
        <v>1056</v>
      </c>
      <c r="K1327" s="3">
        <v>43293.558333333334</v>
      </c>
    </row>
    <row r="1328" spans="1:11" x14ac:dyDescent="0.25">
      <c r="A1328" t="s">
        <v>2391</v>
      </c>
      <c r="B1328" t="s">
        <v>6797</v>
      </c>
      <c r="C1328" t="s">
        <v>7637</v>
      </c>
      <c r="D1328" s="2">
        <v>0.58333333333333337</v>
      </c>
      <c r="E1328" s="2">
        <v>0.625</v>
      </c>
      <c r="F1328" t="s">
        <v>1059</v>
      </c>
      <c r="H1328" t="s">
        <v>1056</v>
      </c>
      <c r="I1328" s="3">
        <v>43293.558333333334</v>
      </c>
      <c r="J1328" t="s">
        <v>1056</v>
      </c>
      <c r="K1328" s="3">
        <v>43293.558333333334</v>
      </c>
    </row>
    <row r="1329" spans="1:11" x14ac:dyDescent="0.25">
      <c r="A1329" t="s">
        <v>2392</v>
      </c>
      <c r="B1329" t="s">
        <v>6797</v>
      </c>
      <c r="C1329" t="s">
        <v>7637</v>
      </c>
      <c r="D1329" s="2">
        <v>0.58333333333333337</v>
      </c>
      <c r="E1329" s="2">
        <v>0.625</v>
      </c>
      <c r="F1329" t="s">
        <v>1060</v>
      </c>
      <c r="H1329" t="s">
        <v>1056</v>
      </c>
      <c r="I1329" s="3">
        <v>43293.558333333334</v>
      </c>
      <c r="J1329" t="s">
        <v>1056</v>
      </c>
      <c r="K1329" s="3">
        <v>43293.558333333334</v>
      </c>
    </row>
    <row r="1330" spans="1:11" x14ac:dyDescent="0.25">
      <c r="A1330" t="s">
        <v>2393</v>
      </c>
      <c r="B1330" t="s">
        <v>6797</v>
      </c>
      <c r="C1330" t="s">
        <v>7688</v>
      </c>
      <c r="D1330" s="2">
        <v>0.83333333333333337</v>
      </c>
      <c r="E1330" s="2">
        <v>0.875</v>
      </c>
      <c r="F1330" t="s">
        <v>1055</v>
      </c>
      <c r="H1330" t="s">
        <v>1056</v>
      </c>
      <c r="I1330" s="3">
        <v>43293.559027777781</v>
      </c>
      <c r="J1330" t="s">
        <v>1056</v>
      </c>
      <c r="K1330" s="3">
        <v>43293.559027777781</v>
      </c>
    </row>
    <row r="1331" spans="1:11" x14ac:dyDescent="0.25">
      <c r="A1331" t="s">
        <v>2394</v>
      </c>
      <c r="B1331" t="s">
        <v>6797</v>
      </c>
      <c r="C1331" t="s">
        <v>7688</v>
      </c>
      <c r="D1331" s="2">
        <v>0.83333333333333337</v>
      </c>
      <c r="E1331" s="2">
        <v>0.875</v>
      </c>
      <c r="F1331" t="s">
        <v>1057</v>
      </c>
      <c r="H1331" t="s">
        <v>1056</v>
      </c>
      <c r="I1331" s="3">
        <v>43293.559027777781</v>
      </c>
      <c r="J1331" t="s">
        <v>1056</v>
      </c>
      <c r="K1331" s="3">
        <v>43293.559027777781</v>
      </c>
    </row>
    <row r="1332" spans="1:11" x14ac:dyDescent="0.25">
      <c r="A1332" t="s">
        <v>2395</v>
      </c>
      <c r="B1332" t="s">
        <v>6797</v>
      </c>
      <c r="C1332" t="s">
        <v>7688</v>
      </c>
      <c r="D1332" s="2">
        <v>0.83333333333333337</v>
      </c>
      <c r="E1332" s="2">
        <v>0.875</v>
      </c>
      <c r="F1332" t="s">
        <v>1058</v>
      </c>
      <c r="H1332" t="s">
        <v>1056</v>
      </c>
      <c r="I1332" s="3">
        <v>43293.559027777781</v>
      </c>
      <c r="J1332" t="s">
        <v>1056</v>
      </c>
      <c r="K1332" s="3">
        <v>43293.559027777781</v>
      </c>
    </row>
    <row r="1333" spans="1:11" x14ac:dyDescent="0.25">
      <c r="A1333" t="s">
        <v>2396</v>
      </c>
      <c r="B1333" t="s">
        <v>6797</v>
      </c>
      <c r="C1333" t="s">
        <v>7688</v>
      </c>
      <c r="D1333" s="2">
        <v>0.83333333333333337</v>
      </c>
      <c r="E1333" s="2">
        <v>0.875</v>
      </c>
      <c r="F1333" t="s">
        <v>1059</v>
      </c>
      <c r="H1333" t="s">
        <v>1056</v>
      </c>
      <c r="I1333" s="3">
        <v>43293.559027777781</v>
      </c>
      <c r="J1333" t="s">
        <v>1056</v>
      </c>
      <c r="K1333" s="3">
        <v>43293.559027777781</v>
      </c>
    </row>
    <row r="1334" spans="1:11" x14ac:dyDescent="0.25">
      <c r="A1334" t="s">
        <v>2397</v>
      </c>
      <c r="B1334" t="s">
        <v>6797</v>
      </c>
      <c r="C1334" t="s">
        <v>7688</v>
      </c>
      <c r="D1334" s="2">
        <v>0.83333333333333337</v>
      </c>
      <c r="E1334" s="2">
        <v>0.875</v>
      </c>
      <c r="F1334" t="s">
        <v>1060</v>
      </c>
      <c r="H1334" t="s">
        <v>1056</v>
      </c>
      <c r="I1334" s="3">
        <v>43293.559027777781</v>
      </c>
      <c r="J1334" t="s">
        <v>1056</v>
      </c>
      <c r="K1334" s="3">
        <v>43293.559027777781</v>
      </c>
    </row>
    <row r="1335" spans="1:11" x14ac:dyDescent="0.25">
      <c r="A1335" t="s">
        <v>2398</v>
      </c>
      <c r="B1335" t="s">
        <v>6797</v>
      </c>
      <c r="C1335" t="s">
        <v>7688</v>
      </c>
      <c r="D1335" s="2">
        <v>0.83333333333333337</v>
      </c>
      <c r="E1335" s="2">
        <v>0.875</v>
      </c>
      <c r="F1335" t="s">
        <v>1061</v>
      </c>
      <c r="H1335" t="s">
        <v>1056</v>
      </c>
      <c r="I1335" s="3">
        <v>43293.559027777781</v>
      </c>
      <c r="J1335" t="s">
        <v>1056</v>
      </c>
      <c r="K1335" s="3">
        <v>43293.559027777781</v>
      </c>
    </row>
    <row r="1336" spans="1:11" x14ac:dyDescent="0.25">
      <c r="A1336" t="s">
        <v>2399</v>
      </c>
      <c r="B1336" t="s">
        <v>7123</v>
      </c>
      <c r="C1336" t="s">
        <v>7697</v>
      </c>
      <c r="D1336" s="2">
        <v>0.45833333333333331</v>
      </c>
      <c r="E1336" s="2">
        <v>0.625</v>
      </c>
      <c r="F1336" t="s">
        <v>1055</v>
      </c>
      <c r="H1336" t="s">
        <v>1056</v>
      </c>
      <c r="I1336" s="3">
        <v>43293.563888888886</v>
      </c>
      <c r="J1336" t="s">
        <v>1056</v>
      </c>
      <c r="K1336" s="3">
        <v>43293.563888888886</v>
      </c>
    </row>
    <row r="1337" spans="1:11" x14ac:dyDescent="0.25">
      <c r="A1337" t="s">
        <v>2400</v>
      </c>
      <c r="B1337" t="s">
        <v>7123</v>
      </c>
      <c r="C1337" t="s">
        <v>7697</v>
      </c>
      <c r="D1337" s="2">
        <v>0.45833333333333331</v>
      </c>
      <c r="E1337" s="2">
        <v>0.625</v>
      </c>
      <c r="F1337" t="s">
        <v>1057</v>
      </c>
      <c r="H1337" t="s">
        <v>1056</v>
      </c>
      <c r="I1337" s="3">
        <v>43293.563888888886</v>
      </c>
      <c r="J1337" t="s">
        <v>1056</v>
      </c>
      <c r="K1337" s="3">
        <v>43293.563888888886</v>
      </c>
    </row>
    <row r="1338" spans="1:11" x14ac:dyDescent="0.25">
      <c r="A1338" t="s">
        <v>2401</v>
      </c>
      <c r="B1338" t="s">
        <v>7123</v>
      </c>
      <c r="C1338" t="s">
        <v>7697</v>
      </c>
      <c r="D1338" s="2">
        <v>0.45833333333333331</v>
      </c>
      <c r="E1338" s="2">
        <v>0.625</v>
      </c>
      <c r="F1338" t="s">
        <v>1058</v>
      </c>
      <c r="H1338" t="s">
        <v>1056</v>
      </c>
      <c r="I1338" s="3">
        <v>43293.563888888886</v>
      </c>
      <c r="J1338" t="s">
        <v>1056</v>
      </c>
      <c r="K1338" s="3">
        <v>43293.563888888886</v>
      </c>
    </row>
    <row r="1339" spans="1:11" x14ac:dyDescent="0.25">
      <c r="A1339" t="s">
        <v>2402</v>
      </c>
      <c r="B1339" t="s">
        <v>7123</v>
      </c>
      <c r="C1339" t="s">
        <v>7697</v>
      </c>
      <c r="D1339" s="2">
        <v>0.45833333333333331</v>
      </c>
      <c r="E1339" s="2">
        <v>0.625</v>
      </c>
      <c r="F1339" t="s">
        <v>1059</v>
      </c>
      <c r="H1339" t="s">
        <v>1056</v>
      </c>
      <c r="I1339" s="3">
        <v>43293.563888888886</v>
      </c>
      <c r="J1339" t="s">
        <v>1056</v>
      </c>
      <c r="K1339" s="3">
        <v>43293.563888888886</v>
      </c>
    </row>
    <row r="1340" spans="1:11" x14ac:dyDescent="0.25">
      <c r="A1340" t="s">
        <v>2403</v>
      </c>
      <c r="B1340" t="s">
        <v>7123</v>
      </c>
      <c r="C1340" t="s">
        <v>7697</v>
      </c>
      <c r="D1340" s="2">
        <v>0.45833333333333331</v>
      </c>
      <c r="E1340" s="2">
        <v>0.625</v>
      </c>
      <c r="F1340" t="s">
        <v>1060</v>
      </c>
      <c r="H1340" t="s">
        <v>1056</v>
      </c>
      <c r="I1340" s="3">
        <v>43293.563888888886</v>
      </c>
      <c r="J1340" t="s">
        <v>1056</v>
      </c>
      <c r="K1340" s="3">
        <v>43293.563888888886</v>
      </c>
    </row>
    <row r="1341" spans="1:11" x14ac:dyDescent="0.25">
      <c r="A1341" t="s">
        <v>2404</v>
      </c>
      <c r="B1341" t="s">
        <v>7123</v>
      </c>
      <c r="C1341" t="s">
        <v>7697</v>
      </c>
      <c r="D1341" s="2">
        <v>0.45833333333333331</v>
      </c>
      <c r="E1341" s="2">
        <v>0.625</v>
      </c>
      <c r="F1341" t="s">
        <v>1061</v>
      </c>
      <c r="H1341" t="s">
        <v>1056</v>
      </c>
      <c r="I1341" s="3">
        <v>43293.563888888886</v>
      </c>
      <c r="J1341" t="s">
        <v>1056</v>
      </c>
      <c r="K1341" s="3">
        <v>43293.563888888886</v>
      </c>
    </row>
    <row r="1342" spans="1:11" x14ac:dyDescent="0.25">
      <c r="A1342" t="s">
        <v>2405</v>
      </c>
      <c r="B1342" t="s">
        <v>7346</v>
      </c>
      <c r="C1342" t="s">
        <v>7634</v>
      </c>
      <c r="D1342" s="2">
        <v>0.66666666666666663</v>
      </c>
      <c r="E1342" s="2">
        <v>0.6875</v>
      </c>
      <c r="F1342" t="s">
        <v>1058</v>
      </c>
      <c r="H1342" t="s">
        <v>1056</v>
      </c>
      <c r="I1342" s="3">
        <v>43293.566666666666</v>
      </c>
      <c r="J1342" t="s">
        <v>1056</v>
      </c>
      <c r="K1342" s="3">
        <v>43293.566666666666</v>
      </c>
    </row>
    <row r="1343" spans="1:11" x14ac:dyDescent="0.25">
      <c r="A1343" t="s">
        <v>2406</v>
      </c>
      <c r="B1343" t="s">
        <v>7562</v>
      </c>
      <c r="C1343" t="s">
        <v>7779</v>
      </c>
      <c r="D1343" s="2">
        <v>0.75</v>
      </c>
      <c r="E1343" s="2">
        <v>0.83333333333333337</v>
      </c>
      <c r="F1343" t="s">
        <v>1057</v>
      </c>
      <c r="H1343" t="s">
        <v>1056</v>
      </c>
      <c r="I1343" s="3">
        <v>43293.570833333331</v>
      </c>
      <c r="J1343" t="s">
        <v>1056</v>
      </c>
      <c r="K1343" s="3">
        <v>43293.570833333331</v>
      </c>
    </row>
    <row r="1344" spans="1:11" x14ac:dyDescent="0.25">
      <c r="A1344" t="s">
        <v>2407</v>
      </c>
      <c r="B1344" t="s">
        <v>7562</v>
      </c>
      <c r="C1344" t="s">
        <v>7779</v>
      </c>
      <c r="D1344" s="2">
        <v>0.75</v>
      </c>
      <c r="E1344" s="2">
        <v>0.83333333333333337</v>
      </c>
      <c r="F1344" t="s">
        <v>1061</v>
      </c>
      <c r="H1344" t="s">
        <v>1056</v>
      </c>
      <c r="I1344" s="3">
        <v>43293.570833333331</v>
      </c>
      <c r="J1344" t="s">
        <v>1056</v>
      </c>
      <c r="K1344" s="3">
        <v>43293.570833333331</v>
      </c>
    </row>
    <row r="1345" spans="1:11" x14ac:dyDescent="0.25">
      <c r="A1345" t="s">
        <v>2408</v>
      </c>
      <c r="B1345" t="s">
        <v>7433</v>
      </c>
      <c r="C1345" t="s">
        <v>7775</v>
      </c>
      <c r="D1345" s="2">
        <v>0.83333333333333337</v>
      </c>
      <c r="E1345" s="2">
        <v>0.91666666666666663</v>
      </c>
      <c r="F1345" t="s">
        <v>1057</v>
      </c>
      <c r="H1345" t="s">
        <v>1056</v>
      </c>
      <c r="I1345" s="3">
        <v>43293.571527777778</v>
      </c>
      <c r="J1345" t="s">
        <v>1056</v>
      </c>
      <c r="K1345" s="3">
        <v>43293.571527777778</v>
      </c>
    </row>
    <row r="1346" spans="1:11" x14ac:dyDescent="0.25">
      <c r="A1346" t="s">
        <v>2409</v>
      </c>
      <c r="B1346" t="s">
        <v>7001</v>
      </c>
      <c r="C1346" t="s">
        <v>7637</v>
      </c>
      <c r="D1346" s="2">
        <v>0.6875</v>
      </c>
      <c r="E1346" s="2">
        <v>0.72916666666666663</v>
      </c>
      <c r="F1346" t="s">
        <v>1055</v>
      </c>
      <c r="H1346" t="s">
        <v>1056</v>
      </c>
      <c r="I1346" s="3">
        <v>43293.573611111111</v>
      </c>
      <c r="J1346" t="s">
        <v>1056</v>
      </c>
      <c r="K1346" s="3">
        <v>43293.573611111111</v>
      </c>
    </row>
    <row r="1347" spans="1:11" x14ac:dyDescent="0.25">
      <c r="A1347" t="s">
        <v>2410</v>
      </c>
      <c r="B1347" t="s">
        <v>7001</v>
      </c>
      <c r="C1347" t="s">
        <v>7637</v>
      </c>
      <c r="D1347" s="2">
        <v>0.66666666666666663</v>
      </c>
      <c r="E1347" s="2">
        <v>0.75</v>
      </c>
      <c r="F1347" t="s">
        <v>1060</v>
      </c>
      <c r="H1347" t="s">
        <v>1056</v>
      </c>
      <c r="I1347" s="3">
        <v>43293.573611111111</v>
      </c>
      <c r="J1347" t="s">
        <v>1056</v>
      </c>
      <c r="K1347" s="3">
        <v>43293.573611111111</v>
      </c>
    </row>
    <row r="1348" spans="1:11" x14ac:dyDescent="0.25">
      <c r="A1348" t="s">
        <v>2411</v>
      </c>
      <c r="B1348" t="s">
        <v>7593</v>
      </c>
      <c r="C1348" t="s">
        <v>7781</v>
      </c>
      <c r="D1348" s="2">
        <v>0.58333333333333337</v>
      </c>
      <c r="E1348" s="2">
        <v>0.66666666666666663</v>
      </c>
      <c r="F1348" t="s">
        <v>1055</v>
      </c>
      <c r="H1348" t="s">
        <v>1056</v>
      </c>
      <c r="I1348" s="3">
        <v>43293.574999999997</v>
      </c>
      <c r="J1348" t="s">
        <v>1056</v>
      </c>
      <c r="K1348" s="3">
        <v>43293.574999999997</v>
      </c>
    </row>
    <row r="1349" spans="1:11" x14ac:dyDescent="0.25">
      <c r="A1349" t="s">
        <v>2412</v>
      </c>
      <c r="B1349" t="s">
        <v>7593</v>
      </c>
      <c r="C1349" t="s">
        <v>7781</v>
      </c>
      <c r="D1349" s="2">
        <v>0.58333333333333337</v>
      </c>
      <c r="E1349" s="2">
        <v>0.66666666666666663</v>
      </c>
      <c r="F1349" t="s">
        <v>1058</v>
      </c>
      <c r="H1349" t="s">
        <v>1056</v>
      </c>
      <c r="I1349" s="3">
        <v>43293.574999999997</v>
      </c>
      <c r="J1349" t="s">
        <v>1056</v>
      </c>
      <c r="K1349" s="3">
        <v>43293.574999999997</v>
      </c>
    </row>
    <row r="1350" spans="1:11" x14ac:dyDescent="0.25">
      <c r="A1350" t="s">
        <v>2413</v>
      </c>
      <c r="B1350" t="s">
        <v>7593</v>
      </c>
      <c r="C1350" t="s">
        <v>7781</v>
      </c>
      <c r="D1350" s="2">
        <v>0.58333333333333337</v>
      </c>
      <c r="E1350" s="2">
        <v>0.66666666666666663</v>
      </c>
      <c r="F1350" t="s">
        <v>1060</v>
      </c>
      <c r="H1350" t="s">
        <v>1056</v>
      </c>
      <c r="I1350" s="3">
        <v>43293.574999999997</v>
      </c>
      <c r="J1350" t="s">
        <v>1056</v>
      </c>
      <c r="K1350" s="3">
        <v>43293.574999999997</v>
      </c>
    </row>
    <row r="1351" spans="1:11" x14ac:dyDescent="0.25">
      <c r="A1351" t="s">
        <v>2414</v>
      </c>
      <c r="B1351" t="s">
        <v>7353</v>
      </c>
      <c r="C1351" t="s">
        <v>7634</v>
      </c>
      <c r="D1351" s="2">
        <v>0.72916666666666663</v>
      </c>
      <c r="E1351" s="2">
        <v>0.85416666666666663</v>
      </c>
      <c r="F1351" t="s">
        <v>1055</v>
      </c>
      <c r="H1351" t="s">
        <v>1056</v>
      </c>
      <c r="I1351" s="3">
        <v>43293.581944444442</v>
      </c>
      <c r="J1351" t="s">
        <v>1056</v>
      </c>
      <c r="K1351" s="3">
        <v>43293.581944444442</v>
      </c>
    </row>
    <row r="1352" spans="1:11" x14ac:dyDescent="0.25">
      <c r="A1352" t="s">
        <v>2415</v>
      </c>
      <c r="B1352" t="s">
        <v>7353</v>
      </c>
      <c r="C1352" t="s">
        <v>7634</v>
      </c>
      <c r="D1352" s="2">
        <v>0.375</v>
      </c>
      <c r="E1352" s="2">
        <v>0.54166666666666663</v>
      </c>
      <c r="F1352" t="s">
        <v>1057</v>
      </c>
      <c r="H1352" t="s">
        <v>1056</v>
      </c>
      <c r="I1352" s="3">
        <v>43293.583333333336</v>
      </c>
      <c r="J1352" t="s">
        <v>1056</v>
      </c>
      <c r="K1352" s="3">
        <v>43293.583333333336</v>
      </c>
    </row>
    <row r="1353" spans="1:11" x14ac:dyDescent="0.25">
      <c r="A1353" t="s">
        <v>2416</v>
      </c>
      <c r="B1353" t="s">
        <v>7353</v>
      </c>
      <c r="C1353" t="s">
        <v>7634</v>
      </c>
      <c r="D1353" s="2">
        <v>0.375</v>
      </c>
      <c r="E1353" s="2">
        <v>0.54166666666666663</v>
      </c>
      <c r="F1353" t="s">
        <v>1060</v>
      </c>
      <c r="H1353" t="s">
        <v>1056</v>
      </c>
      <c r="I1353" s="3">
        <v>43293.583333333336</v>
      </c>
      <c r="J1353" t="s">
        <v>1056</v>
      </c>
      <c r="K1353" s="3">
        <v>43293.583333333336</v>
      </c>
    </row>
    <row r="1354" spans="1:11" x14ac:dyDescent="0.25">
      <c r="A1354" t="s">
        <v>2417</v>
      </c>
      <c r="B1354" t="s">
        <v>7317</v>
      </c>
      <c r="C1354" t="s">
        <v>7666</v>
      </c>
      <c r="D1354" s="2">
        <v>0.375</v>
      </c>
      <c r="E1354" s="2">
        <v>0.58333333333333337</v>
      </c>
      <c r="F1354" t="s">
        <v>1055</v>
      </c>
      <c r="H1354" t="s">
        <v>1056</v>
      </c>
      <c r="I1354" s="3">
        <v>43293.59097222222</v>
      </c>
      <c r="J1354" t="s">
        <v>1056</v>
      </c>
      <c r="K1354" s="3">
        <v>43293.59097222222</v>
      </c>
    </row>
    <row r="1355" spans="1:11" x14ac:dyDescent="0.25">
      <c r="A1355" t="s">
        <v>2418</v>
      </c>
      <c r="B1355" t="s">
        <v>7317</v>
      </c>
      <c r="C1355" t="s">
        <v>7666</v>
      </c>
      <c r="D1355" s="2">
        <v>0.375</v>
      </c>
      <c r="E1355" s="2">
        <v>0.58333333333333337</v>
      </c>
      <c r="F1355" t="s">
        <v>1058</v>
      </c>
      <c r="H1355" t="s">
        <v>1056</v>
      </c>
      <c r="I1355" s="3">
        <v>43293.59097222222</v>
      </c>
      <c r="J1355" t="s">
        <v>1056</v>
      </c>
      <c r="K1355" s="3">
        <v>43293.59097222222</v>
      </c>
    </row>
    <row r="1356" spans="1:11" x14ac:dyDescent="0.25">
      <c r="A1356" t="s">
        <v>2419</v>
      </c>
      <c r="B1356" t="s">
        <v>7317</v>
      </c>
      <c r="C1356" t="s">
        <v>7666</v>
      </c>
      <c r="D1356" s="2">
        <v>0.375</v>
      </c>
      <c r="E1356" s="2">
        <v>0.58333333333333337</v>
      </c>
      <c r="F1356" t="s">
        <v>1061</v>
      </c>
      <c r="H1356" t="s">
        <v>1056</v>
      </c>
      <c r="I1356" s="3">
        <v>43293.59097222222</v>
      </c>
      <c r="J1356" t="s">
        <v>1056</v>
      </c>
      <c r="K1356" s="3">
        <v>43293.59097222222</v>
      </c>
    </row>
    <row r="1357" spans="1:11" x14ac:dyDescent="0.25">
      <c r="A1357" t="s">
        <v>2420</v>
      </c>
      <c r="B1357" t="s">
        <v>6770</v>
      </c>
      <c r="C1357" t="s">
        <v>7691</v>
      </c>
      <c r="D1357" s="2">
        <v>0.66666666666666663</v>
      </c>
      <c r="E1357" s="2">
        <v>0.75</v>
      </c>
      <c r="F1357" t="s">
        <v>1055</v>
      </c>
      <c r="H1357" t="s">
        <v>1056</v>
      </c>
      <c r="I1357" s="3">
        <v>43293.593055555553</v>
      </c>
      <c r="J1357" t="s">
        <v>1056</v>
      </c>
      <c r="K1357" s="3">
        <v>43293.593055555553</v>
      </c>
    </row>
    <row r="1358" spans="1:11" x14ac:dyDescent="0.25">
      <c r="A1358" t="s">
        <v>2421</v>
      </c>
      <c r="B1358" t="s">
        <v>6770</v>
      </c>
      <c r="C1358" t="s">
        <v>7691</v>
      </c>
      <c r="D1358" s="2">
        <v>0.66666666666666663</v>
      </c>
      <c r="E1358" s="2">
        <v>0.75</v>
      </c>
      <c r="F1358" t="s">
        <v>1058</v>
      </c>
      <c r="H1358" t="s">
        <v>1056</v>
      </c>
      <c r="I1358" s="3">
        <v>43293.593055555553</v>
      </c>
      <c r="J1358" t="s">
        <v>1056</v>
      </c>
      <c r="K1358" s="3">
        <v>43293.593055555553</v>
      </c>
    </row>
    <row r="1359" spans="1:11" x14ac:dyDescent="0.25">
      <c r="A1359" t="s">
        <v>2422</v>
      </c>
      <c r="B1359" t="s">
        <v>6770</v>
      </c>
      <c r="C1359" t="s">
        <v>7691</v>
      </c>
      <c r="D1359" s="2">
        <v>0.66666666666666663</v>
      </c>
      <c r="E1359" s="2">
        <v>0.75</v>
      </c>
      <c r="F1359" t="s">
        <v>1059</v>
      </c>
      <c r="H1359" t="s">
        <v>1056</v>
      </c>
      <c r="I1359" s="3">
        <v>43293.593055555553</v>
      </c>
      <c r="J1359" t="s">
        <v>1056</v>
      </c>
      <c r="K1359" s="3">
        <v>43293.593055555553</v>
      </c>
    </row>
    <row r="1360" spans="1:11" x14ac:dyDescent="0.25">
      <c r="A1360" t="s">
        <v>2423</v>
      </c>
      <c r="B1360" t="s">
        <v>6770</v>
      </c>
      <c r="C1360" t="s">
        <v>7691</v>
      </c>
      <c r="D1360" s="2">
        <v>0.79166666666666663</v>
      </c>
      <c r="E1360" s="2">
        <v>0.89583333333333337</v>
      </c>
      <c r="F1360" t="s">
        <v>1055</v>
      </c>
      <c r="H1360" t="s">
        <v>1056</v>
      </c>
      <c r="I1360" s="3">
        <v>43293.595138888886</v>
      </c>
      <c r="J1360" t="s">
        <v>1056</v>
      </c>
      <c r="K1360" s="3">
        <v>43293.595138888886</v>
      </c>
    </row>
    <row r="1361" spans="1:11" x14ac:dyDescent="0.25">
      <c r="A1361" t="s">
        <v>2424</v>
      </c>
      <c r="B1361" t="s">
        <v>6770</v>
      </c>
      <c r="C1361" t="s">
        <v>7691</v>
      </c>
      <c r="D1361" s="2">
        <v>0.79166666666666663</v>
      </c>
      <c r="E1361" s="2">
        <v>0.89583333333333337</v>
      </c>
      <c r="F1361" t="s">
        <v>1059</v>
      </c>
      <c r="H1361" t="s">
        <v>1056</v>
      </c>
      <c r="I1361" s="3">
        <v>43293.595138888886</v>
      </c>
      <c r="J1361" t="s">
        <v>1056</v>
      </c>
      <c r="K1361" s="3">
        <v>43293.595138888886</v>
      </c>
    </row>
    <row r="1362" spans="1:11" x14ac:dyDescent="0.25">
      <c r="A1362" t="s">
        <v>2425</v>
      </c>
      <c r="B1362" t="s">
        <v>6770</v>
      </c>
      <c r="C1362" t="s">
        <v>7691</v>
      </c>
      <c r="D1362" s="2">
        <v>0.79166666666666663</v>
      </c>
      <c r="E1362" s="2">
        <v>0.89583333333333337</v>
      </c>
      <c r="F1362" t="s">
        <v>1061</v>
      </c>
      <c r="H1362" t="s">
        <v>1056</v>
      </c>
      <c r="I1362" s="3">
        <v>43293.595138888886</v>
      </c>
      <c r="J1362" t="s">
        <v>1056</v>
      </c>
      <c r="K1362" s="3">
        <v>43293.595138888886</v>
      </c>
    </row>
    <row r="1363" spans="1:11" x14ac:dyDescent="0.25">
      <c r="A1363" t="s">
        <v>2426</v>
      </c>
      <c r="B1363" t="s">
        <v>6789</v>
      </c>
      <c r="C1363" t="s">
        <v>7691</v>
      </c>
      <c r="D1363" s="2">
        <v>0.79166666666666663</v>
      </c>
      <c r="E1363" s="2">
        <v>0.89583333333333337</v>
      </c>
      <c r="F1363" t="s">
        <v>1055</v>
      </c>
      <c r="H1363" t="s">
        <v>1056</v>
      </c>
      <c r="I1363" s="3">
        <v>43293.59652777778</v>
      </c>
      <c r="J1363" t="s">
        <v>1056</v>
      </c>
      <c r="K1363" s="3">
        <v>43293.59652777778</v>
      </c>
    </row>
    <row r="1364" spans="1:11" x14ac:dyDescent="0.25">
      <c r="A1364" t="s">
        <v>2427</v>
      </c>
      <c r="B1364" t="s">
        <v>6789</v>
      </c>
      <c r="C1364" t="s">
        <v>7691</v>
      </c>
      <c r="D1364" s="2">
        <v>0.79166666666666663</v>
      </c>
      <c r="E1364" s="2">
        <v>0.89583333333333337</v>
      </c>
      <c r="F1364" t="s">
        <v>1059</v>
      </c>
      <c r="H1364" t="s">
        <v>1056</v>
      </c>
      <c r="I1364" s="3">
        <v>43293.59652777778</v>
      </c>
      <c r="J1364" t="s">
        <v>1056</v>
      </c>
      <c r="K1364" s="3">
        <v>43293.59652777778</v>
      </c>
    </row>
    <row r="1365" spans="1:11" x14ac:dyDescent="0.25">
      <c r="A1365" t="s">
        <v>2428</v>
      </c>
      <c r="B1365" t="s">
        <v>6789</v>
      </c>
      <c r="C1365" t="s">
        <v>7691</v>
      </c>
      <c r="D1365" s="2">
        <v>0.79166666666666663</v>
      </c>
      <c r="E1365" s="2">
        <v>0.89583333333333337</v>
      </c>
      <c r="F1365" t="s">
        <v>1061</v>
      </c>
      <c r="H1365" t="s">
        <v>1056</v>
      </c>
      <c r="I1365" s="3">
        <v>43293.59652777778</v>
      </c>
      <c r="J1365" t="s">
        <v>1056</v>
      </c>
      <c r="K1365" s="3">
        <v>43293.59652777778</v>
      </c>
    </row>
    <row r="1366" spans="1:11" x14ac:dyDescent="0.25">
      <c r="A1366" t="s">
        <v>2429</v>
      </c>
      <c r="B1366" t="s">
        <v>7522</v>
      </c>
      <c r="C1366" t="s">
        <v>7680</v>
      </c>
      <c r="D1366" s="2">
        <v>0.72916666666666663</v>
      </c>
      <c r="E1366" s="2">
        <v>0.79166666666666663</v>
      </c>
      <c r="F1366" t="s">
        <v>1055</v>
      </c>
      <c r="H1366" t="s">
        <v>1056</v>
      </c>
      <c r="I1366" s="3">
        <v>43293.598611111112</v>
      </c>
      <c r="J1366" t="s">
        <v>1056</v>
      </c>
      <c r="K1366" s="3">
        <v>43293.598611111112</v>
      </c>
    </row>
    <row r="1367" spans="1:11" x14ac:dyDescent="0.25">
      <c r="A1367" t="s">
        <v>2430</v>
      </c>
      <c r="B1367" t="s">
        <v>7522</v>
      </c>
      <c r="C1367" t="s">
        <v>7680</v>
      </c>
      <c r="D1367" s="2">
        <v>0.72916666666666663</v>
      </c>
      <c r="E1367" s="2">
        <v>0.79166666666666663</v>
      </c>
      <c r="F1367" t="s">
        <v>1058</v>
      </c>
      <c r="H1367" t="s">
        <v>1056</v>
      </c>
      <c r="I1367" s="3">
        <v>43293.598611111112</v>
      </c>
      <c r="J1367" t="s">
        <v>1056</v>
      </c>
      <c r="K1367" s="3">
        <v>43293.598611111112</v>
      </c>
    </row>
    <row r="1368" spans="1:11" x14ac:dyDescent="0.25">
      <c r="A1368" t="s">
        <v>2431</v>
      </c>
      <c r="B1368" t="s">
        <v>7522</v>
      </c>
      <c r="C1368" t="s">
        <v>7680</v>
      </c>
      <c r="D1368" s="2">
        <v>0.72916666666666663</v>
      </c>
      <c r="E1368" s="2">
        <v>0.79166666666666663</v>
      </c>
      <c r="F1368" t="s">
        <v>1060</v>
      </c>
      <c r="H1368" t="s">
        <v>1056</v>
      </c>
      <c r="I1368" s="3">
        <v>43293.598611111112</v>
      </c>
      <c r="J1368" t="s">
        <v>1056</v>
      </c>
      <c r="K1368" s="3">
        <v>43293.598611111112</v>
      </c>
    </row>
    <row r="1369" spans="1:11" x14ac:dyDescent="0.25">
      <c r="A1369" t="s">
        <v>2432</v>
      </c>
      <c r="B1369" t="s">
        <v>7326</v>
      </c>
      <c r="C1369" t="s">
        <v>7768</v>
      </c>
      <c r="D1369" s="2">
        <v>0.77083333333333337</v>
      </c>
      <c r="E1369" s="2">
        <v>0.83333333333333337</v>
      </c>
      <c r="F1369" t="s">
        <v>1055</v>
      </c>
      <c r="H1369" t="s">
        <v>1056</v>
      </c>
      <c r="I1369" s="3">
        <v>43293.599999999999</v>
      </c>
      <c r="J1369" t="s">
        <v>1056</v>
      </c>
      <c r="K1369" s="3">
        <v>43293.599999999999</v>
      </c>
    </row>
    <row r="1370" spans="1:11" x14ac:dyDescent="0.25">
      <c r="A1370" t="s">
        <v>2433</v>
      </c>
      <c r="B1370" t="s">
        <v>7326</v>
      </c>
      <c r="C1370" t="s">
        <v>7768</v>
      </c>
      <c r="D1370" s="2">
        <v>0.77083333333333337</v>
      </c>
      <c r="E1370" s="2">
        <v>0.83333333333333337</v>
      </c>
      <c r="F1370" t="s">
        <v>1057</v>
      </c>
      <c r="H1370" t="s">
        <v>1056</v>
      </c>
      <c r="I1370" s="3">
        <v>43293.599999999999</v>
      </c>
      <c r="J1370" t="s">
        <v>1056</v>
      </c>
      <c r="K1370" s="3">
        <v>43293.599999999999</v>
      </c>
    </row>
    <row r="1371" spans="1:11" x14ac:dyDescent="0.25">
      <c r="A1371" t="s">
        <v>2434</v>
      </c>
      <c r="B1371" t="s">
        <v>7326</v>
      </c>
      <c r="C1371" t="s">
        <v>7768</v>
      </c>
      <c r="D1371" s="2">
        <v>0.77083333333333337</v>
      </c>
      <c r="E1371" s="2">
        <v>0.83333333333333337</v>
      </c>
      <c r="F1371" t="s">
        <v>1059</v>
      </c>
      <c r="H1371" t="s">
        <v>1056</v>
      </c>
      <c r="I1371" s="3">
        <v>43293.599999999999</v>
      </c>
      <c r="J1371" t="s">
        <v>1056</v>
      </c>
      <c r="K1371" s="3">
        <v>43293.599999999999</v>
      </c>
    </row>
    <row r="1372" spans="1:11" x14ac:dyDescent="0.25">
      <c r="A1372" t="s">
        <v>2435</v>
      </c>
      <c r="B1372" t="s">
        <v>7326</v>
      </c>
      <c r="C1372" t="s">
        <v>7768</v>
      </c>
      <c r="D1372" s="2">
        <v>0.77083333333333337</v>
      </c>
      <c r="E1372" s="2">
        <v>0.83333333333333337</v>
      </c>
      <c r="F1372" t="s">
        <v>1060</v>
      </c>
      <c r="H1372" t="s">
        <v>1056</v>
      </c>
      <c r="I1372" s="3">
        <v>43293.599999999999</v>
      </c>
      <c r="J1372" t="s">
        <v>1056</v>
      </c>
      <c r="K1372" s="3">
        <v>43293.599999999999</v>
      </c>
    </row>
    <row r="1373" spans="1:11" x14ac:dyDescent="0.25">
      <c r="A1373" t="s">
        <v>2436</v>
      </c>
      <c r="B1373" t="s">
        <v>7005</v>
      </c>
      <c r="C1373" t="s">
        <v>7637</v>
      </c>
      <c r="D1373" s="2">
        <v>0.75</v>
      </c>
      <c r="E1373" s="2">
        <v>0.83333333333333337</v>
      </c>
      <c r="F1373" t="s">
        <v>1055</v>
      </c>
      <c r="H1373" t="s">
        <v>1056</v>
      </c>
      <c r="I1373" s="3">
        <v>43294.468055555553</v>
      </c>
      <c r="J1373" t="s">
        <v>1056</v>
      </c>
      <c r="K1373" s="3">
        <v>43294.468055555553</v>
      </c>
    </row>
    <row r="1374" spans="1:11" x14ac:dyDescent="0.25">
      <c r="A1374" t="s">
        <v>2437</v>
      </c>
      <c r="B1374" t="s">
        <v>7005</v>
      </c>
      <c r="C1374" t="s">
        <v>7637</v>
      </c>
      <c r="D1374" s="2">
        <v>0.75</v>
      </c>
      <c r="E1374" s="2">
        <v>0.83333333333333337</v>
      </c>
      <c r="F1374" t="s">
        <v>1058</v>
      </c>
      <c r="H1374" t="s">
        <v>1056</v>
      </c>
      <c r="I1374" s="3">
        <v>43294.468055555553</v>
      </c>
      <c r="J1374" t="s">
        <v>1056</v>
      </c>
      <c r="K1374" s="3">
        <v>43294.468055555553</v>
      </c>
    </row>
    <row r="1375" spans="1:11" x14ac:dyDescent="0.25">
      <c r="A1375" t="s">
        <v>2438</v>
      </c>
      <c r="B1375" t="s">
        <v>6975</v>
      </c>
      <c r="C1375" t="s">
        <v>7667</v>
      </c>
      <c r="D1375" s="2">
        <v>0.75</v>
      </c>
      <c r="E1375" s="2">
        <v>0.83333333333333337</v>
      </c>
      <c r="F1375" t="s">
        <v>1055</v>
      </c>
      <c r="H1375" t="s">
        <v>1056</v>
      </c>
      <c r="I1375" s="3">
        <v>43294.47152777778</v>
      </c>
      <c r="J1375" t="s">
        <v>1056</v>
      </c>
      <c r="K1375" s="3">
        <v>43294.47152777778</v>
      </c>
    </row>
    <row r="1376" spans="1:11" x14ac:dyDescent="0.25">
      <c r="A1376" t="s">
        <v>2439</v>
      </c>
      <c r="B1376" t="s">
        <v>6975</v>
      </c>
      <c r="C1376" t="s">
        <v>7667</v>
      </c>
      <c r="D1376" s="2">
        <v>0.75</v>
      </c>
      <c r="E1376" s="2">
        <v>0.83333333333333337</v>
      </c>
      <c r="F1376" t="s">
        <v>1057</v>
      </c>
      <c r="H1376" t="s">
        <v>1056</v>
      </c>
      <c r="I1376" s="3">
        <v>43294.47152777778</v>
      </c>
      <c r="J1376" t="s">
        <v>1056</v>
      </c>
      <c r="K1376" s="3">
        <v>43294.47152777778</v>
      </c>
    </row>
    <row r="1377" spans="1:11" x14ac:dyDescent="0.25">
      <c r="A1377" t="s">
        <v>2440</v>
      </c>
      <c r="B1377" t="s">
        <v>6975</v>
      </c>
      <c r="C1377" t="s">
        <v>7667</v>
      </c>
      <c r="D1377" s="2">
        <v>0.75</v>
      </c>
      <c r="E1377" s="2">
        <v>0.83333333333333337</v>
      </c>
      <c r="F1377" t="s">
        <v>1058</v>
      </c>
      <c r="H1377" t="s">
        <v>1056</v>
      </c>
      <c r="I1377" s="3">
        <v>43294.47152777778</v>
      </c>
      <c r="J1377" t="s">
        <v>1056</v>
      </c>
      <c r="K1377" s="3">
        <v>43294.47152777778</v>
      </c>
    </row>
    <row r="1378" spans="1:11" x14ac:dyDescent="0.25">
      <c r="A1378" t="s">
        <v>2441</v>
      </c>
      <c r="B1378" t="s">
        <v>6975</v>
      </c>
      <c r="C1378" t="s">
        <v>7667</v>
      </c>
      <c r="D1378" s="2">
        <v>0.75</v>
      </c>
      <c r="E1378" s="2">
        <v>0.83333333333333337</v>
      </c>
      <c r="F1378" t="s">
        <v>1059</v>
      </c>
      <c r="H1378" t="s">
        <v>1056</v>
      </c>
      <c r="I1378" s="3">
        <v>43294.47152777778</v>
      </c>
      <c r="J1378" t="s">
        <v>1056</v>
      </c>
      <c r="K1378" s="3">
        <v>43294.47152777778</v>
      </c>
    </row>
    <row r="1379" spans="1:11" x14ac:dyDescent="0.25">
      <c r="A1379" t="s">
        <v>2442</v>
      </c>
      <c r="B1379" t="s">
        <v>6975</v>
      </c>
      <c r="C1379" t="s">
        <v>7667</v>
      </c>
      <c r="D1379" s="2">
        <v>0.75</v>
      </c>
      <c r="E1379" s="2">
        <v>0.83333333333333337</v>
      </c>
      <c r="F1379" t="s">
        <v>1060</v>
      </c>
      <c r="H1379" t="s">
        <v>1056</v>
      </c>
      <c r="I1379" s="3">
        <v>43294.47152777778</v>
      </c>
      <c r="J1379" t="s">
        <v>1056</v>
      </c>
      <c r="K1379" s="3">
        <v>43294.47152777778</v>
      </c>
    </row>
    <row r="1380" spans="1:11" x14ac:dyDescent="0.25">
      <c r="A1380" t="s">
        <v>2443</v>
      </c>
      <c r="B1380" t="s">
        <v>6975</v>
      </c>
      <c r="C1380" t="s">
        <v>7667</v>
      </c>
      <c r="D1380" s="2">
        <v>0.75</v>
      </c>
      <c r="E1380" s="2">
        <v>0.83333333333333337</v>
      </c>
      <c r="F1380" t="s">
        <v>1061</v>
      </c>
      <c r="H1380" t="s">
        <v>1056</v>
      </c>
      <c r="I1380" s="3">
        <v>43294.47152777778</v>
      </c>
      <c r="J1380" t="s">
        <v>1056</v>
      </c>
      <c r="K1380" s="3">
        <v>43294.47152777778</v>
      </c>
    </row>
    <row r="1381" spans="1:11" x14ac:dyDescent="0.25">
      <c r="A1381" t="s">
        <v>2444</v>
      </c>
      <c r="B1381" t="s">
        <v>6694</v>
      </c>
      <c r="C1381" t="s">
        <v>7695</v>
      </c>
      <c r="D1381" s="2">
        <v>0.375</v>
      </c>
      <c r="E1381" s="2">
        <v>0.54166666666666663</v>
      </c>
      <c r="F1381" t="s">
        <v>1055</v>
      </c>
      <c r="H1381" t="s">
        <v>1056</v>
      </c>
      <c r="I1381" s="3">
        <v>43294.474305555559</v>
      </c>
      <c r="J1381" t="s">
        <v>1056</v>
      </c>
      <c r="K1381" s="3">
        <v>43294.474305555559</v>
      </c>
    </row>
    <row r="1382" spans="1:11" x14ac:dyDescent="0.25">
      <c r="A1382" t="s">
        <v>2445</v>
      </c>
      <c r="B1382" t="s">
        <v>6694</v>
      </c>
      <c r="C1382" t="s">
        <v>7695</v>
      </c>
      <c r="D1382" s="2">
        <v>0.375</v>
      </c>
      <c r="E1382" s="2">
        <v>0.54166666666666663</v>
      </c>
      <c r="F1382" t="s">
        <v>1057</v>
      </c>
      <c r="H1382" t="s">
        <v>1056</v>
      </c>
      <c r="I1382" s="3">
        <v>43294.474305555559</v>
      </c>
      <c r="J1382" t="s">
        <v>1056</v>
      </c>
      <c r="K1382" s="3">
        <v>43294.474305555559</v>
      </c>
    </row>
    <row r="1383" spans="1:11" x14ac:dyDescent="0.25">
      <c r="A1383" t="s">
        <v>2446</v>
      </c>
      <c r="B1383" t="s">
        <v>6694</v>
      </c>
      <c r="C1383" t="s">
        <v>7695</v>
      </c>
      <c r="D1383" s="2">
        <v>0.375</v>
      </c>
      <c r="E1383" s="2">
        <v>0.54166666666666663</v>
      </c>
      <c r="F1383" t="s">
        <v>1058</v>
      </c>
      <c r="H1383" t="s">
        <v>1056</v>
      </c>
      <c r="I1383" s="3">
        <v>43294.474305555559</v>
      </c>
      <c r="J1383" t="s">
        <v>1056</v>
      </c>
      <c r="K1383" s="3">
        <v>43294.474305555559</v>
      </c>
    </row>
    <row r="1384" spans="1:11" x14ac:dyDescent="0.25">
      <c r="A1384" t="s">
        <v>2447</v>
      </c>
      <c r="B1384" t="s">
        <v>6694</v>
      </c>
      <c r="C1384" t="s">
        <v>7695</v>
      </c>
      <c r="D1384" s="2">
        <v>0.375</v>
      </c>
      <c r="E1384" s="2">
        <v>0.54166666666666663</v>
      </c>
      <c r="F1384" t="s">
        <v>1059</v>
      </c>
      <c r="H1384" t="s">
        <v>1056</v>
      </c>
      <c r="I1384" s="3">
        <v>43294.474305555559</v>
      </c>
      <c r="J1384" t="s">
        <v>1056</v>
      </c>
      <c r="K1384" s="3">
        <v>43294.474305555559</v>
      </c>
    </row>
    <row r="1385" spans="1:11" x14ac:dyDescent="0.25">
      <c r="A1385" t="s">
        <v>2448</v>
      </c>
      <c r="B1385" t="s">
        <v>6694</v>
      </c>
      <c r="C1385" t="s">
        <v>7695</v>
      </c>
      <c r="D1385" s="2">
        <v>0.375</v>
      </c>
      <c r="E1385" s="2">
        <v>0.54166666666666663</v>
      </c>
      <c r="F1385" t="s">
        <v>1060</v>
      </c>
      <c r="H1385" t="s">
        <v>1056</v>
      </c>
      <c r="I1385" s="3">
        <v>43294.474305555559</v>
      </c>
      <c r="J1385" t="s">
        <v>1056</v>
      </c>
      <c r="K1385" s="3">
        <v>43294.474305555559</v>
      </c>
    </row>
    <row r="1386" spans="1:11" x14ac:dyDescent="0.25">
      <c r="A1386" t="s">
        <v>2449</v>
      </c>
      <c r="B1386" t="s">
        <v>6694</v>
      </c>
      <c r="C1386" t="s">
        <v>7695</v>
      </c>
      <c r="D1386" s="2">
        <v>0.375</v>
      </c>
      <c r="E1386" s="2">
        <v>0.54166666666666663</v>
      </c>
      <c r="F1386" t="s">
        <v>1061</v>
      </c>
      <c r="H1386" t="s">
        <v>1056</v>
      </c>
      <c r="I1386" s="3">
        <v>43294.474305555559</v>
      </c>
      <c r="J1386" t="s">
        <v>1056</v>
      </c>
      <c r="K1386" s="3">
        <v>43294.474305555559</v>
      </c>
    </row>
    <row r="1387" spans="1:11" x14ac:dyDescent="0.25">
      <c r="A1387" t="s">
        <v>2450</v>
      </c>
      <c r="B1387" t="s">
        <v>6905</v>
      </c>
      <c r="C1387" t="s">
        <v>7738</v>
      </c>
      <c r="D1387" s="2">
        <v>0.75</v>
      </c>
      <c r="E1387" s="2">
        <v>0.875</v>
      </c>
      <c r="F1387" t="s">
        <v>1055</v>
      </c>
      <c r="H1387" t="s">
        <v>1056</v>
      </c>
      <c r="I1387" s="3">
        <v>43294.475694444445</v>
      </c>
      <c r="J1387" t="s">
        <v>1056</v>
      </c>
      <c r="K1387" s="3">
        <v>43294.475694444445</v>
      </c>
    </row>
    <row r="1388" spans="1:11" x14ac:dyDescent="0.25">
      <c r="A1388" t="s">
        <v>2451</v>
      </c>
      <c r="B1388" t="s">
        <v>6905</v>
      </c>
      <c r="C1388" t="s">
        <v>7738</v>
      </c>
      <c r="D1388" s="2">
        <v>0.75</v>
      </c>
      <c r="E1388" s="2">
        <v>0.875</v>
      </c>
      <c r="F1388" t="s">
        <v>1057</v>
      </c>
      <c r="H1388" t="s">
        <v>1056</v>
      </c>
      <c r="I1388" s="3">
        <v>43294.475694444445</v>
      </c>
      <c r="J1388" t="s">
        <v>1056</v>
      </c>
      <c r="K1388" s="3">
        <v>43294.475694444445</v>
      </c>
    </row>
    <row r="1389" spans="1:11" x14ac:dyDescent="0.25">
      <c r="A1389" t="s">
        <v>2452</v>
      </c>
      <c r="B1389" t="s">
        <v>6905</v>
      </c>
      <c r="C1389" t="s">
        <v>7738</v>
      </c>
      <c r="D1389" s="2">
        <v>0.75</v>
      </c>
      <c r="E1389" s="2">
        <v>0.875</v>
      </c>
      <c r="F1389" t="s">
        <v>1058</v>
      </c>
      <c r="H1389" t="s">
        <v>1056</v>
      </c>
      <c r="I1389" s="3">
        <v>43294.475694444445</v>
      </c>
      <c r="J1389" t="s">
        <v>1056</v>
      </c>
      <c r="K1389" s="3">
        <v>43294.475694444445</v>
      </c>
    </row>
    <row r="1390" spans="1:11" x14ac:dyDescent="0.25">
      <c r="A1390" t="s">
        <v>2453</v>
      </c>
      <c r="B1390" t="s">
        <v>6905</v>
      </c>
      <c r="C1390" t="s">
        <v>7738</v>
      </c>
      <c r="D1390" s="2">
        <v>0.75</v>
      </c>
      <c r="E1390" s="2">
        <v>0.875</v>
      </c>
      <c r="F1390" t="s">
        <v>1059</v>
      </c>
      <c r="H1390" t="s">
        <v>1056</v>
      </c>
      <c r="I1390" s="3">
        <v>43294.475694444445</v>
      </c>
      <c r="J1390" t="s">
        <v>1056</v>
      </c>
      <c r="K1390" s="3">
        <v>43294.475694444445</v>
      </c>
    </row>
    <row r="1391" spans="1:11" x14ac:dyDescent="0.25">
      <c r="A1391" t="s">
        <v>2454</v>
      </c>
      <c r="B1391" t="s">
        <v>6905</v>
      </c>
      <c r="C1391" t="s">
        <v>7738</v>
      </c>
      <c r="D1391" s="2">
        <v>0.75</v>
      </c>
      <c r="E1391" s="2">
        <v>0.875</v>
      </c>
      <c r="F1391" t="s">
        <v>1060</v>
      </c>
      <c r="H1391" t="s">
        <v>1056</v>
      </c>
      <c r="I1391" s="3">
        <v>43294.475694444445</v>
      </c>
      <c r="J1391" t="s">
        <v>1056</v>
      </c>
      <c r="K1391" s="3">
        <v>43294.475694444445</v>
      </c>
    </row>
    <row r="1392" spans="1:11" x14ac:dyDescent="0.25">
      <c r="A1392" t="s">
        <v>2455</v>
      </c>
      <c r="B1392" t="s">
        <v>6905</v>
      </c>
      <c r="C1392" t="s">
        <v>7738</v>
      </c>
      <c r="D1392" s="2">
        <v>0.75</v>
      </c>
      <c r="E1392" s="2">
        <v>0.875</v>
      </c>
      <c r="F1392" t="s">
        <v>1061</v>
      </c>
      <c r="H1392" t="s">
        <v>1056</v>
      </c>
      <c r="I1392" s="3">
        <v>43294.475694444445</v>
      </c>
      <c r="J1392" t="s">
        <v>1056</v>
      </c>
      <c r="K1392" s="3">
        <v>43294.475694444445</v>
      </c>
    </row>
    <row r="1393" spans="1:11" x14ac:dyDescent="0.25">
      <c r="A1393" t="s">
        <v>2456</v>
      </c>
      <c r="B1393" t="s">
        <v>7616</v>
      </c>
      <c r="C1393" t="s">
        <v>7694</v>
      </c>
      <c r="D1393" s="2">
        <v>0.83333333333333337</v>
      </c>
      <c r="E1393" s="2">
        <v>0.875</v>
      </c>
      <c r="F1393" t="s">
        <v>1055</v>
      </c>
      <c r="H1393" t="s">
        <v>1056</v>
      </c>
      <c r="I1393" s="3">
        <v>43294.478472222225</v>
      </c>
      <c r="J1393" t="s">
        <v>1056</v>
      </c>
      <c r="K1393" s="3">
        <v>43294.478472222225</v>
      </c>
    </row>
    <row r="1394" spans="1:11" x14ac:dyDescent="0.25">
      <c r="A1394" t="s">
        <v>2457</v>
      </c>
      <c r="B1394" t="s">
        <v>7616</v>
      </c>
      <c r="C1394" t="s">
        <v>7694</v>
      </c>
      <c r="D1394" s="2">
        <v>0.83333333333333337</v>
      </c>
      <c r="E1394" s="2">
        <v>0.875</v>
      </c>
      <c r="F1394" t="s">
        <v>1057</v>
      </c>
      <c r="H1394" t="s">
        <v>1056</v>
      </c>
      <c r="I1394" s="3">
        <v>43294.478472222225</v>
      </c>
      <c r="J1394" t="s">
        <v>1056</v>
      </c>
      <c r="K1394" s="3">
        <v>43294.478472222225</v>
      </c>
    </row>
    <row r="1395" spans="1:11" x14ac:dyDescent="0.25">
      <c r="A1395" t="s">
        <v>2458</v>
      </c>
      <c r="B1395" t="s">
        <v>7616</v>
      </c>
      <c r="C1395" t="s">
        <v>7694</v>
      </c>
      <c r="D1395" s="2">
        <v>0.83333333333333337</v>
      </c>
      <c r="E1395" s="2">
        <v>0.875</v>
      </c>
      <c r="F1395" t="s">
        <v>1058</v>
      </c>
      <c r="H1395" t="s">
        <v>1056</v>
      </c>
      <c r="I1395" s="3">
        <v>43294.478472222225</v>
      </c>
      <c r="J1395" t="s">
        <v>1056</v>
      </c>
      <c r="K1395" s="3">
        <v>43294.478472222225</v>
      </c>
    </row>
    <row r="1396" spans="1:11" x14ac:dyDescent="0.25">
      <c r="A1396" t="s">
        <v>2459</v>
      </c>
      <c r="B1396" t="s">
        <v>7616</v>
      </c>
      <c r="C1396" t="s">
        <v>7694</v>
      </c>
      <c r="D1396" s="2">
        <v>0.83333333333333337</v>
      </c>
      <c r="E1396" s="2">
        <v>0.875</v>
      </c>
      <c r="F1396" t="s">
        <v>1059</v>
      </c>
      <c r="H1396" t="s">
        <v>1056</v>
      </c>
      <c r="I1396" s="3">
        <v>43294.478472222225</v>
      </c>
      <c r="J1396" t="s">
        <v>1056</v>
      </c>
      <c r="K1396" s="3">
        <v>43294.478472222225</v>
      </c>
    </row>
    <row r="1397" spans="1:11" x14ac:dyDescent="0.25">
      <c r="A1397" t="s">
        <v>2460</v>
      </c>
      <c r="B1397" t="s">
        <v>7616</v>
      </c>
      <c r="C1397" t="s">
        <v>7694</v>
      </c>
      <c r="D1397" s="2">
        <v>0.83333333333333337</v>
      </c>
      <c r="E1397" s="2">
        <v>0.875</v>
      </c>
      <c r="F1397" t="s">
        <v>1060</v>
      </c>
      <c r="H1397" t="s">
        <v>1056</v>
      </c>
      <c r="I1397" s="3">
        <v>43294.478472222225</v>
      </c>
      <c r="J1397" t="s">
        <v>1056</v>
      </c>
      <c r="K1397" s="3">
        <v>43294.478472222225</v>
      </c>
    </row>
    <row r="1398" spans="1:11" x14ac:dyDescent="0.25">
      <c r="A1398" t="s">
        <v>2461</v>
      </c>
      <c r="B1398" t="s">
        <v>7616</v>
      </c>
      <c r="C1398" t="s">
        <v>7694</v>
      </c>
      <c r="D1398" s="2">
        <v>0.83333333333333337</v>
      </c>
      <c r="E1398" s="2">
        <v>0.875</v>
      </c>
      <c r="F1398" t="s">
        <v>1061</v>
      </c>
      <c r="H1398" t="s">
        <v>1056</v>
      </c>
      <c r="I1398" s="3">
        <v>43294.478472222225</v>
      </c>
      <c r="J1398" t="s">
        <v>1056</v>
      </c>
      <c r="K1398" s="3">
        <v>43294.478472222225</v>
      </c>
    </row>
    <row r="1399" spans="1:11" x14ac:dyDescent="0.25">
      <c r="A1399" t="s">
        <v>2462</v>
      </c>
      <c r="B1399" t="s">
        <v>6951</v>
      </c>
      <c r="C1399" t="s">
        <v>7739</v>
      </c>
      <c r="D1399" s="2">
        <v>0.6875</v>
      </c>
      <c r="E1399" s="2">
        <v>0.77083333333333337</v>
      </c>
      <c r="F1399" t="s">
        <v>1055</v>
      </c>
      <c r="H1399" t="s">
        <v>1056</v>
      </c>
      <c r="I1399" s="3">
        <v>43294.5</v>
      </c>
      <c r="J1399" t="s">
        <v>1056</v>
      </c>
      <c r="K1399" s="3">
        <v>43294.5</v>
      </c>
    </row>
    <row r="1400" spans="1:11" x14ac:dyDescent="0.25">
      <c r="A1400" t="s">
        <v>2463</v>
      </c>
      <c r="B1400" t="s">
        <v>6951</v>
      </c>
      <c r="C1400" t="s">
        <v>7739</v>
      </c>
      <c r="D1400" s="2">
        <v>0.6875</v>
      </c>
      <c r="E1400" s="2">
        <v>0.77083333333333337</v>
      </c>
      <c r="F1400" t="s">
        <v>1057</v>
      </c>
      <c r="H1400" t="s">
        <v>1056</v>
      </c>
      <c r="I1400" s="3">
        <v>43294.5</v>
      </c>
      <c r="J1400" t="s">
        <v>1056</v>
      </c>
      <c r="K1400" s="3">
        <v>43294.5</v>
      </c>
    </row>
    <row r="1401" spans="1:11" x14ac:dyDescent="0.25">
      <c r="A1401" t="s">
        <v>2464</v>
      </c>
      <c r="B1401" t="s">
        <v>6951</v>
      </c>
      <c r="C1401" t="s">
        <v>7739</v>
      </c>
      <c r="D1401" s="2">
        <v>0.6875</v>
      </c>
      <c r="E1401" s="2">
        <v>0.77083333333333337</v>
      </c>
      <c r="F1401" t="s">
        <v>1058</v>
      </c>
      <c r="H1401" t="s">
        <v>1056</v>
      </c>
      <c r="I1401" s="3">
        <v>43294.5</v>
      </c>
      <c r="J1401" t="s">
        <v>1056</v>
      </c>
      <c r="K1401" s="3">
        <v>43294.5</v>
      </c>
    </row>
    <row r="1402" spans="1:11" x14ac:dyDescent="0.25">
      <c r="A1402" t="s">
        <v>2465</v>
      </c>
      <c r="B1402" t="s">
        <v>6951</v>
      </c>
      <c r="C1402" t="s">
        <v>7739</v>
      </c>
      <c r="D1402" s="2">
        <v>0.6875</v>
      </c>
      <c r="E1402" s="2">
        <v>0.77083333333333337</v>
      </c>
      <c r="F1402" t="s">
        <v>1059</v>
      </c>
      <c r="H1402" t="s">
        <v>1056</v>
      </c>
      <c r="I1402" s="3">
        <v>43294.5</v>
      </c>
      <c r="J1402" t="s">
        <v>1056</v>
      </c>
      <c r="K1402" s="3">
        <v>43294.5</v>
      </c>
    </row>
    <row r="1403" spans="1:11" x14ac:dyDescent="0.25">
      <c r="A1403" t="s">
        <v>2466</v>
      </c>
      <c r="B1403" t="s">
        <v>6951</v>
      </c>
      <c r="C1403" t="s">
        <v>7739</v>
      </c>
      <c r="D1403" s="2">
        <v>0.6875</v>
      </c>
      <c r="E1403" s="2">
        <v>0.77083333333333337</v>
      </c>
      <c r="F1403" t="s">
        <v>1060</v>
      </c>
      <c r="H1403" t="s">
        <v>1056</v>
      </c>
      <c r="I1403" s="3">
        <v>43294.5</v>
      </c>
      <c r="J1403" t="s">
        <v>1056</v>
      </c>
      <c r="K1403" s="3">
        <v>43294.5</v>
      </c>
    </row>
    <row r="1404" spans="1:11" x14ac:dyDescent="0.25">
      <c r="A1404" t="s">
        <v>2467</v>
      </c>
      <c r="B1404" t="s">
        <v>6662</v>
      </c>
      <c r="C1404" t="s">
        <v>7710</v>
      </c>
      <c r="D1404" s="2">
        <v>0.54166666666666663</v>
      </c>
      <c r="E1404" s="2">
        <v>0.625</v>
      </c>
      <c r="F1404" t="s">
        <v>1060</v>
      </c>
      <c r="H1404" t="s">
        <v>1056</v>
      </c>
      <c r="I1404" s="3">
        <v>43294.522916666669</v>
      </c>
      <c r="J1404" t="s">
        <v>1056</v>
      </c>
      <c r="K1404" s="3">
        <v>43294.522916666669</v>
      </c>
    </row>
    <row r="1405" spans="1:11" x14ac:dyDescent="0.25">
      <c r="A1405" t="s">
        <v>2468</v>
      </c>
      <c r="B1405" t="s">
        <v>7537</v>
      </c>
      <c r="C1405" t="s">
        <v>7680</v>
      </c>
      <c r="D1405" s="2">
        <v>0.39583333333333331</v>
      </c>
      <c r="E1405" s="2">
        <v>0.5625</v>
      </c>
      <c r="F1405" t="s">
        <v>1055</v>
      </c>
      <c r="H1405" t="s">
        <v>1056</v>
      </c>
      <c r="I1405" s="3">
        <v>43294.524305555555</v>
      </c>
      <c r="J1405" t="s">
        <v>1056</v>
      </c>
      <c r="K1405" s="3">
        <v>43294.524305555555</v>
      </c>
    </row>
    <row r="1406" spans="1:11" x14ac:dyDescent="0.25">
      <c r="A1406" t="s">
        <v>2469</v>
      </c>
      <c r="B1406" t="s">
        <v>7537</v>
      </c>
      <c r="C1406" t="s">
        <v>7680</v>
      </c>
      <c r="D1406" s="2">
        <v>0.39583333333333331</v>
      </c>
      <c r="E1406" s="2">
        <v>0.5625</v>
      </c>
      <c r="F1406" t="s">
        <v>1057</v>
      </c>
      <c r="H1406" t="s">
        <v>1056</v>
      </c>
      <c r="I1406" s="3">
        <v>43294.524305555555</v>
      </c>
      <c r="J1406" t="s">
        <v>1056</v>
      </c>
      <c r="K1406" s="3">
        <v>43294.524305555555</v>
      </c>
    </row>
    <row r="1407" spans="1:11" x14ac:dyDescent="0.25">
      <c r="A1407" t="s">
        <v>2470</v>
      </c>
      <c r="B1407" t="s">
        <v>7537</v>
      </c>
      <c r="C1407" t="s">
        <v>7680</v>
      </c>
      <c r="D1407" s="2">
        <v>0.39583333333333331</v>
      </c>
      <c r="E1407" s="2">
        <v>0.5625</v>
      </c>
      <c r="F1407" t="s">
        <v>1058</v>
      </c>
      <c r="H1407" t="s">
        <v>1056</v>
      </c>
      <c r="I1407" s="3">
        <v>43294.524305555555</v>
      </c>
      <c r="J1407" t="s">
        <v>1056</v>
      </c>
      <c r="K1407" s="3">
        <v>43294.524305555555</v>
      </c>
    </row>
    <row r="1408" spans="1:11" x14ac:dyDescent="0.25">
      <c r="A1408" t="s">
        <v>2471</v>
      </c>
      <c r="B1408" t="s">
        <v>7537</v>
      </c>
      <c r="C1408" t="s">
        <v>7680</v>
      </c>
      <c r="D1408" s="2">
        <v>0.39583333333333331</v>
      </c>
      <c r="E1408" s="2">
        <v>0.5625</v>
      </c>
      <c r="F1408" t="s">
        <v>1059</v>
      </c>
      <c r="H1408" t="s">
        <v>1056</v>
      </c>
      <c r="I1408" s="3">
        <v>43294.524305555555</v>
      </c>
      <c r="J1408" t="s">
        <v>1056</v>
      </c>
      <c r="K1408" s="3">
        <v>43294.524305555555</v>
      </c>
    </row>
    <row r="1409" spans="1:11" x14ac:dyDescent="0.25">
      <c r="A1409" t="s">
        <v>2472</v>
      </c>
      <c r="B1409" t="s">
        <v>7537</v>
      </c>
      <c r="C1409" t="s">
        <v>7680</v>
      </c>
      <c r="D1409" s="2">
        <v>0.39583333333333331</v>
      </c>
      <c r="E1409" s="2">
        <v>0.5625</v>
      </c>
      <c r="F1409" t="s">
        <v>1060</v>
      </c>
      <c r="H1409" t="s">
        <v>1056</v>
      </c>
      <c r="I1409" s="3">
        <v>43294.524305555555</v>
      </c>
      <c r="J1409" t="s">
        <v>1056</v>
      </c>
      <c r="K1409" s="3">
        <v>43294.524305555555</v>
      </c>
    </row>
    <row r="1410" spans="1:11" x14ac:dyDescent="0.25">
      <c r="A1410" t="s">
        <v>2473</v>
      </c>
      <c r="B1410" t="s">
        <v>7537</v>
      </c>
      <c r="C1410" t="s">
        <v>7680</v>
      </c>
      <c r="D1410" s="2">
        <v>0.39583333333333331</v>
      </c>
      <c r="E1410" s="2">
        <v>0.5625</v>
      </c>
      <c r="F1410" t="s">
        <v>1061</v>
      </c>
      <c r="H1410" t="s">
        <v>1056</v>
      </c>
      <c r="I1410" s="3">
        <v>43294.524305555555</v>
      </c>
      <c r="J1410" t="s">
        <v>1056</v>
      </c>
      <c r="K1410" s="3">
        <v>43294.524305555555</v>
      </c>
    </row>
    <row r="1411" spans="1:11" x14ac:dyDescent="0.25">
      <c r="A1411" t="s">
        <v>2474</v>
      </c>
      <c r="B1411" t="s">
        <v>7434</v>
      </c>
      <c r="C1411" t="s">
        <v>7775</v>
      </c>
      <c r="D1411" s="2">
        <v>0.54166666666666663</v>
      </c>
      <c r="E1411" s="2">
        <v>0.66666666666666663</v>
      </c>
      <c r="F1411" t="s">
        <v>1055</v>
      </c>
      <c r="H1411" t="s">
        <v>1056</v>
      </c>
      <c r="I1411" s="3">
        <v>43294.525694444441</v>
      </c>
      <c r="J1411" t="s">
        <v>1056</v>
      </c>
      <c r="K1411" s="3">
        <v>43294.525694444441</v>
      </c>
    </row>
    <row r="1412" spans="1:11" x14ac:dyDescent="0.25">
      <c r="A1412" t="s">
        <v>2475</v>
      </c>
      <c r="B1412" t="s">
        <v>7434</v>
      </c>
      <c r="C1412" t="s">
        <v>7775</v>
      </c>
      <c r="D1412" s="2">
        <v>0.54166666666666663</v>
      </c>
      <c r="E1412" s="2">
        <v>0.66666666666666663</v>
      </c>
      <c r="F1412" t="s">
        <v>1057</v>
      </c>
      <c r="H1412" t="s">
        <v>1056</v>
      </c>
      <c r="I1412" s="3">
        <v>43294.525694444441</v>
      </c>
      <c r="J1412" t="s">
        <v>1056</v>
      </c>
      <c r="K1412" s="3">
        <v>43294.525694444441</v>
      </c>
    </row>
    <row r="1413" spans="1:11" x14ac:dyDescent="0.25">
      <c r="A1413" t="s">
        <v>2476</v>
      </c>
      <c r="B1413" t="s">
        <v>7434</v>
      </c>
      <c r="C1413" t="s">
        <v>7775</v>
      </c>
      <c r="D1413" s="2">
        <v>0.54166666666666663</v>
      </c>
      <c r="E1413" s="2">
        <v>0.66666666666666663</v>
      </c>
      <c r="F1413" t="s">
        <v>1058</v>
      </c>
      <c r="H1413" t="s">
        <v>1056</v>
      </c>
      <c r="I1413" s="3">
        <v>43294.525694444441</v>
      </c>
      <c r="J1413" t="s">
        <v>1056</v>
      </c>
      <c r="K1413" s="3">
        <v>43294.525694444441</v>
      </c>
    </row>
    <row r="1414" spans="1:11" x14ac:dyDescent="0.25">
      <c r="A1414" t="s">
        <v>2477</v>
      </c>
      <c r="B1414" t="s">
        <v>7434</v>
      </c>
      <c r="C1414" t="s">
        <v>7775</v>
      </c>
      <c r="D1414" s="2">
        <v>0.54166666666666663</v>
      </c>
      <c r="E1414" s="2">
        <v>0.66666666666666663</v>
      </c>
      <c r="F1414" t="s">
        <v>1059</v>
      </c>
      <c r="H1414" t="s">
        <v>1056</v>
      </c>
      <c r="I1414" s="3">
        <v>43294.525694444441</v>
      </c>
      <c r="J1414" t="s">
        <v>1056</v>
      </c>
      <c r="K1414" s="3">
        <v>43294.525694444441</v>
      </c>
    </row>
    <row r="1415" spans="1:11" x14ac:dyDescent="0.25">
      <c r="A1415" t="s">
        <v>2478</v>
      </c>
      <c r="B1415" t="s">
        <v>7434</v>
      </c>
      <c r="C1415" t="s">
        <v>7775</v>
      </c>
      <c r="D1415" s="2">
        <v>0.54166666666666663</v>
      </c>
      <c r="E1415" s="2">
        <v>0.66666666666666663</v>
      </c>
      <c r="F1415" t="s">
        <v>1060</v>
      </c>
      <c r="H1415" t="s">
        <v>1056</v>
      </c>
      <c r="I1415" s="3">
        <v>43294.525694444441</v>
      </c>
      <c r="J1415" t="s">
        <v>1056</v>
      </c>
      <c r="K1415" s="3">
        <v>43294.525694444441</v>
      </c>
    </row>
    <row r="1416" spans="1:11" x14ac:dyDescent="0.25">
      <c r="A1416" t="s">
        <v>2479</v>
      </c>
      <c r="B1416" t="s">
        <v>7434</v>
      </c>
      <c r="C1416" t="s">
        <v>7775</v>
      </c>
      <c r="D1416" s="2">
        <v>0.54166666666666663</v>
      </c>
      <c r="E1416" s="2">
        <v>0.66666666666666663</v>
      </c>
      <c r="F1416" t="s">
        <v>1061</v>
      </c>
      <c r="H1416" t="s">
        <v>1056</v>
      </c>
      <c r="I1416" s="3">
        <v>43294.525694444441</v>
      </c>
      <c r="J1416" t="s">
        <v>1056</v>
      </c>
      <c r="K1416" s="3">
        <v>43294.525694444441</v>
      </c>
    </row>
    <row r="1417" spans="1:11" x14ac:dyDescent="0.25">
      <c r="A1417" t="s">
        <v>2480</v>
      </c>
      <c r="B1417" t="s">
        <v>6952</v>
      </c>
      <c r="C1417" t="s">
        <v>7739</v>
      </c>
      <c r="D1417" s="2">
        <v>0.79166666666666663</v>
      </c>
      <c r="E1417" s="2">
        <v>0.83333333333333337</v>
      </c>
      <c r="F1417" t="s">
        <v>1055</v>
      </c>
      <c r="H1417" t="s">
        <v>1056</v>
      </c>
      <c r="I1417" s="3">
        <v>43294.535416666666</v>
      </c>
      <c r="J1417" t="s">
        <v>1056</v>
      </c>
      <c r="K1417" s="3">
        <v>43294.535416666666</v>
      </c>
    </row>
    <row r="1418" spans="1:11" x14ac:dyDescent="0.25">
      <c r="A1418" t="s">
        <v>2481</v>
      </c>
      <c r="B1418" t="s">
        <v>6952</v>
      </c>
      <c r="C1418" t="s">
        <v>7739</v>
      </c>
      <c r="D1418" s="2">
        <v>0.79166666666666663</v>
      </c>
      <c r="E1418" s="2">
        <v>0.83333333333333337</v>
      </c>
      <c r="F1418" t="s">
        <v>1058</v>
      </c>
      <c r="H1418" t="s">
        <v>1056</v>
      </c>
      <c r="I1418" s="3">
        <v>43294.535416666666</v>
      </c>
      <c r="J1418" t="s">
        <v>1056</v>
      </c>
      <c r="K1418" s="3">
        <v>43294.535416666666</v>
      </c>
    </row>
    <row r="1419" spans="1:11" x14ac:dyDescent="0.25">
      <c r="A1419" t="s">
        <v>2482</v>
      </c>
      <c r="B1419" t="s">
        <v>6952</v>
      </c>
      <c r="C1419" t="s">
        <v>7739</v>
      </c>
      <c r="D1419" s="2">
        <v>0.79166666666666663</v>
      </c>
      <c r="E1419" s="2">
        <v>0.83333333333333337</v>
      </c>
      <c r="F1419" t="s">
        <v>1060</v>
      </c>
      <c r="H1419" t="s">
        <v>1056</v>
      </c>
      <c r="I1419" s="3">
        <v>43294.535416666666</v>
      </c>
      <c r="J1419" t="s">
        <v>1056</v>
      </c>
      <c r="K1419" s="3">
        <v>43294.535416666666</v>
      </c>
    </row>
    <row r="1420" spans="1:11" x14ac:dyDescent="0.25">
      <c r="A1420" t="s">
        <v>2483</v>
      </c>
      <c r="B1420" t="s">
        <v>6790</v>
      </c>
      <c r="C1420" t="s">
        <v>7635</v>
      </c>
      <c r="D1420" s="2">
        <v>0.41666666666666669</v>
      </c>
      <c r="E1420" s="2">
        <v>0.66666666666666663</v>
      </c>
      <c r="F1420" t="s">
        <v>1057</v>
      </c>
      <c r="H1420" t="s">
        <v>1056</v>
      </c>
      <c r="I1420" s="3">
        <v>43294.554861111108</v>
      </c>
      <c r="J1420" t="s">
        <v>1056</v>
      </c>
      <c r="K1420" s="3">
        <v>43294.554861111108</v>
      </c>
    </row>
    <row r="1421" spans="1:11" x14ac:dyDescent="0.25">
      <c r="A1421" t="s">
        <v>2484</v>
      </c>
      <c r="B1421" t="s">
        <v>6790</v>
      </c>
      <c r="C1421" t="s">
        <v>7635</v>
      </c>
      <c r="D1421" s="2">
        <v>0.41666666666666669</v>
      </c>
      <c r="E1421" s="2">
        <v>0.66666666666666663</v>
      </c>
      <c r="F1421" t="s">
        <v>1058</v>
      </c>
      <c r="H1421" t="s">
        <v>1056</v>
      </c>
      <c r="I1421" s="3">
        <v>43294.554861111108</v>
      </c>
      <c r="J1421" t="s">
        <v>1056</v>
      </c>
      <c r="K1421" s="3">
        <v>43294.554861111108</v>
      </c>
    </row>
    <row r="1422" spans="1:11" x14ac:dyDescent="0.25">
      <c r="A1422" t="s">
        <v>2485</v>
      </c>
      <c r="B1422" t="s">
        <v>6790</v>
      </c>
      <c r="C1422" t="s">
        <v>7635</v>
      </c>
      <c r="D1422" s="2">
        <v>0.41666666666666669</v>
      </c>
      <c r="E1422" s="2">
        <v>0.66666666666666663</v>
      </c>
      <c r="F1422" t="s">
        <v>1059</v>
      </c>
      <c r="H1422" t="s">
        <v>1056</v>
      </c>
      <c r="I1422" s="3">
        <v>43294.554861111108</v>
      </c>
      <c r="J1422" t="s">
        <v>1056</v>
      </c>
      <c r="K1422" s="3">
        <v>43294.554861111108</v>
      </c>
    </row>
    <row r="1423" spans="1:11" x14ac:dyDescent="0.25">
      <c r="A1423" t="s">
        <v>2486</v>
      </c>
      <c r="B1423" t="s">
        <v>6790</v>
      </c>
      <c r="C1423" t="s">
        <v>7685</v>
      </c>
      <c r="D1423" s="2">
        <v>0.75</v>
      </c>
      <c r="E1423" s="2">
        <v>0.83333333333333337</v>
      </c>
      <c r="F1423" t="s">
        <v>1061</v>
      </c>
      <c r="H1423" t="s">
        <v>1056</v>
      </c>
      <c r="I1423" s="3">
        <v>43294.555555555555</v>
      </c>
      <c r="J1423" t="s">
        <v>1056</v>
      </c>
      <c r="K1423" s="3">
        <v>43294.555555555555</v>
      </c>
    </row>
    <row r="1424" spans="1:11" x14ac:dyDescent="0.25">
      <c r="A1424" t="s">
        <v>2487</v>
      </c>
      <c r="B1424" t="s">
        <v>7020</v>
      </c>
      <c r="C1424" t="s">
        <v>7748</v>
      </c>
      <c r="D1424" s="2">
        <v>0.45833333333333331</v>
      </c>
      <c r="E1424" s="2">
        <v>0.54166666666666663</v>
      </c>
      <c r="F1424" t="s">
        <v>1055</v>
      </c>
      <c r="H1424" t="s">
        <v>1056</v>
      </c>
      <c r="I1424" s="3">
        <v>43294.5625</v>
      </c>
      <c r="J1424" t="s">
        <v>1056</v>
      </c>
      <c r="K1424" s="3">
        <v>43294.5625</v>
      </c>
    </row>
    <row r="1425" spans="1:11" x14ac:dyDescent="0.25">
      <c r="A1425" t="s">
        <v>2488</v>
      </c>
      <c r="B1425" t="s">
        <v>7020</v>
      </c>
      <c r="C1425" t="s">
        <v>7748</v>
      </c>
      <c r="D1425" s="2">
        <v>0.45833333333333331</v>
      </c>
      <c r="E1425" s="2">
        <v>0.54166666666666663</v>
      </c>
      <c r="F1425" t="s">
        <v>1057</v>
      </c>
      <c r="H1425" t="s">
        <v>1056</v>
      </c>
      <c r="I1425" s="3">
        <v>43294.5625</v>
      </c>
      <c r="J1425" t="s">
        <v>1056</v>
      </c>
      <c r="K1425" s="3">
        <v>43294.5625</v>
      </c>
    </row>
    <row r="1426" spans="1:11" x14ac:dyDescent="0.25">
      <c r="A1426" t="s">
        <v>2489</v>
      </c>
      <c r="B1426" t="s">
        <v>7020</v>
      </c>
      <c r="C1426" t="s">
        <v>7748</v>
      </c>
      <c r="D1426" s="2">
        <v>0.45833333333333331</v>
      </c>
      <c r="E1426" s="2">
        <v>0.54166666666666663</v>
      </c>
      <c r="F1426" t="s">
        <v>1058</v>
      </c>
      <c r="H1426" t="s">
        <v>1056</v>
      </c>
      <c r="I1426" s="3">
        <v>43294.5625</v>
      </c>
      <c r="J1426" t="s">
        <v>1056</v>
      </c>
      <c r="K1426" s="3">
        <v>43294.5625</v>
      </c>
    </row>
    <row r="1427" spans="1:11" x14ac:dyDescent="0.25">
      <c r="A1427" t="s">
        <v>2490</v>
      </c>
      <c r="B1427" t="s">
        <v>7020</v>
      </c>
      <c r="C1427" t="s">
        <v>7748</v>
      </c>
      <c r="D1427" s="2">
        <v>0.45833333333333331</v>
      </c>
      <c r="E1427" s="2">
        <v>0.54166666666666663</v>
      </c>
      <c r="F1427" t="s">
        <v>1059</v>
      </c>
      <c r="H1427" t="s">
        <v>1056</v>
      </c>
      <c r="I1427" s="3">
        <v>43294.5625</v>
      </c>
      <c r="J1427" t="s">
        <v>1056</v>
      </c>
      <c r="K1427" s="3">
        <v>43294.5625</v>
      </c>
    </row>
    <row r="1428" spans="1:11" x14ac:dyDescent="0.25">
      <c r="A1428" t="s">
        <v>2491</v>
      </c>
      <c r="B1428" t="s">
        <v>7020</v>
      </c>
      <c r="C1428" t="s">
        <v>7748</v>
      </c>
      <c r="D1428" s="2">
        <v>0.45833333333333331</v>
      </c>
      <c r="E1428" s="2">
        <v>0.54166666666666663</v>
      </c>
      <c r="F1428" t="s">
        <v>1060</v>
      </c>
      <c r="H1428" t="s">
        <v>1056</v>
      </c>
      <c r="I1428" s="3">
        <v>43294.5625</v>
      </c>
      <c r="J1428" t="s">
        <v>1056</v>
      </c>
      <c r="K1428" s="3">
        <v>43294.5625</v>
      </c>
    </row>
    <row r="1429" spans="1:11" x14ac:dyDescent="0.25">
      <c r="A1429" t="s">
        <v>2492</v>
      </c>
      <c r="B1429" t="s">
        <v>7020</v>
      </c>
      <c r="C1429" t="s">
        <v>7748</v>
      </c>
      <c r="D1429" s="2">
        <v>0.45833333333333331</v>
      </c>
      <c r="E1429" s="2">
        <v>0.54166666666666663</v>
      </c>
      <c r="F1429" t="s">
        <v>1061</v>
      </c>
      <c r="H1429" t="s">
        <v>1056</v>
      </c>
      <c r="I1429" s="3">
        <v>43294.5625</v>
      </c>
      <c r="J1429" t="s">
        <v>1056</v>
      </c>
      <c r="K1429" s="3">
        <v>43294.5625</v>
      </c>
    </row>
    <row r="1430" spans="1:11" x14ac:dyDescent="0.25">
      <c r="A1430" t="s">
        <v>2493</v>
      </c>
      <c r="B1430" t="s">
        <v>7613</v>
      </c>
      <c r="C1430" t="s">
        <v>7694</v>
      </c>
      <c r="D1430" s="2">
        <v>0.47916666666666669</v>
      </c>
      <c r="E1430" s="2">
        <v>0.54166666666666663</v>
      </c>
      <c r="F1430" t="s">
        <v>1055</v>
      </c>
      <c r="H1430" t="s">
        <v>1056</v>
      </c>
      <c r="I1430" s="3">
        <v>43294.563888888886</v>
      </c>
      <c r="J1430" t="s">
        <v>1056</v>
      </c>
      <c r="K1430" s="3">
        <v>43294.563888888886</v>
      </c>
    </row>
    <row r="1431" spans="1:11" x14ac:dyDescent="0.25">
      <c r="A1431" t="s">
        <v>2494</v>
      </c>
      <c r="B1431" t="s">
        <v>7613</v>
      </c>
      <c r="C1431" t="s">
        <v>7694</v>
      </c>
      <c r="D1431" s="2">
        <v>0.47916666666666669</v>
      </c>
      <c r="E1431" s="2">
        <v>0.54166666666666663</v>
      </c>
      <c r="F1431" t="s">
        <v>1057</v>
      </c>
      <c r="H1431" t="s">
        <v>1056</v>
      </c>
      <c r="I1431" s="3">
        <v>43294.563888888886</v>
      </c>
      <c r="J1431" t="s">
        <v>1056</v>
      </c>
      <c r="K1431" s="3">
        <v>43294.563888888886</v>
      </c>
    </row>
    <row r="1432" spans="1:11" x14ac:dyDescent="0.25">
      <c r="A1432" t="s">
        <v>2495</v>
      </c>
      <c r="B1432" t="s">
        <v>7613</v>
      </c>
      <c r="C1432" t="s">
        <v>7694</v>
      </c>
      <c r="D1432" s="2">
        <v>0.47916666666666669</v>
      </c>
      <c r="E1432" s="2">
        <v>0.54166666666666663</v>
      </c>
      <c r="F1432" t="s">
        <v>1058</v>
      </c>
      <c r="H1432" t="s">
        <v>1056</v>
      </c>
      <c r="I1432" s="3">
        <v>43294.563888888886</v>
      </c>
      <c r="J1432" t="s">
        <v>1056</v>
      </c>
      <c r="K1432" s="3">
        <v>43294.563888888886</v>
      </c>
    </row>
    <row r="1433" spans="1:11" x14ac:dyDescent="0.25">
      <c r="A1433" t="s">
        <v>2496</v>
      </c>
      <c r="B1433" t="s">
        <v>7613</v>
      </c>
      <c r="C1433" t="s">
        <v>7694</v>
      </c>
      <c r="D1433" s="2">
        <v>0.47916666666666669</v>
      </c>
      <c r="E1433" s="2">
        <v>0.54166666666666663</v>
      </c>
      <c r="F1433" t="s">
        <v>1059</v>
      </c>
      <c r="H1433" t="s">
        <v>1056</v>
      </c>
      <c r="I1433" s="3">
        <v>43294.563888888886</v>
      </c>
      <c r="J1433" t="s">
        <v>1056</v>
      </c>
      <c r="K1433" s="3">
        <v>43294.563888888886</v>
      </c>
    </row>
    <row r="1434" spans="1:11" x14ac:dyDescent="0.25">
      <c r="A1434" t="s">
        <v>2497</v>
      </c>
      <c r="B1434" t="s">
        <v>7613</v>
      </c>
      <c r="C1434" t="s">
        <v>7694</v>
      </c>
      <c r="D1434" s="2">
        <v>0.47916666666666669</v>
      </c>
      <c r="E1434" s="2">
        <v>0.54166666666666663</v>
      </c>
      <c r="F1434" t="s">
        <v>1060</v>
      </c>
      <c r="H1434" t="s">
        <v>1056</v>
      </c>
      <c r="I1434" s="3">
        <v>43294.563888888886</v>
      </c>
      <c r="J1434" t="s">
        <v>1056</v>
      </c>
      <c r="K1434" s="3">
        <v>43294.563888888886</v>
      </c>
    </row>
    <row r="1435" spans="1:11" x14ac:dyDescent="0.25">
      <c r="A1435" t="s">
        <v>2498</v>
      </c>
      <c r="B1435" t="s">
        <v>7452</v>
      </c>
      <c r="C1435" t="s">
        <v>7776</v>
      </c>
      <c r="D1435" s="2">
        <v>0.70833333333333337</v>
      </c>
      <c r="E1435" s="2">
        <v>0.75</v>
      </c>
      <c r="F1435" t="s">
        <v>1057</v>
      </c>
      <c r="H1435" t="s">
        <v>1056</v>
      </c>
      <c r="I1435" s="3">
        <v>43294.56527777778</v>
      </c>
      <c r="J1435" t="s">
        <v>1056</v>
      </c>
      <c r="K1435" s="3">
        <v>43294.56527777778</v>
      </c>
    </row>
    <row r="1436" spans="1:11" x14ac:dyDescent="0.25">
      <c r="A1436" t="s">
        <v>2499</v>
      </c>
      <c r="B1436" t="s">
        <v>7452</v>
      </c>
      <c r="C1436" t="s">
        <v>7776</v>
      </c>
      <c r="D1436" s="2">
        <v>0.70833333333333337</v>
      </c>
      <c r="E1436" s="2">
        <v>0.75</v>
      </c>
      <c r="F1436" t="s">
        <v>1061</v>
      </c>
      <c r="H1436" t="s">
        <v>1056</v>
      </c>
      <c r="I1436" s="3">
        <v>43294.56527777778</v>
      </c>
      <c r="J1436" t="s">
        <v>1056</v>
      </c>
      <c r="K1436" s="3">
        <v>43294.56527777778</v>
      </c>
    </row>
    <row r="1437" spans="1:11" x14ac:dyDescent="0.25">
      <c r="A1437" t="s">
        <v>2500</v>
      </c>
      <c r="B1437" t="s">
        <v>7242</v>
      </c>
      <c r="C1437" t="s">
        <v>7718</v>
      </c>
      <c r="D1437" s="2">
        <v>0.45833333333333331</v>
      </c>
      <c r="E1437" s="2">
        <v>0.54166666666666663</v>
      </c>
      <c r="F1437" t="s">
        <v>1057</v>
      </c>
      <c r="H1437" t="s">
        <v>1056</v>
      </c>
      <c r="I1437" s="3">
        <v>43294.569444444445</v>
      </c>
      <c r="J1437" t="s">
        <v>1056</v>
      </c>
      <c r="K1437" s="3">
        <v>43294.569444444445</v>
      </c>
    </row>
    <row r="1438" spans="1:11" x14ac:dyDescent="0.25">
      <c r="A1438" t="s">
        <v>2501</v>
      </c>
      <c r="B1438" t="s">
        <v>7242</v>
      </c>
      <c r="C1438" t="s">
        <v>7718</v>
      </c>
      <c r="D1438" s="2">
        <v>0.45833333333333331</v>
      </c>
      <c r="E1438" s="2">
        <v>0.54166666666666663</v>
      </c>
      <c r="F1438" t="s">
        <v>1059</v>
      </c>
      <c r="H1438" t="s">
        <v>1056</v>
      </c>
      <c r="I1438" s="3">
        <v>43294.569444444445</v>
      </c>
      <c r="J1438" t="s">
        <v>1056</v>
      </c>
      <c r="K1438" s="3">
        <v>43294.569444444445</v>
      </c>
    </row>
    <row r="1439" spans="1:11" x14ac:dyDescent="0.25">
      <c r="A1439" t="s">
        <v>2502</v>
      </c>
      <c r="B1439" t="s">
        <v>7435</v>
      </c>
      <c r="C1439" t="s">
        <v>7775</v>
      </c>
      <c r="D1439" s="2">
        <v>0.66666666666666663</v>
      </c>
      <c r="E1439" s="2">
        <v>0.83333333333333337</v>
      </c>
      <c r="F1439" t="s">
        <v>1055</v>
      </c>
      <c r="H1439" t="s">
        <v>1056</v>
      </c>
      <c r="I1439" s="3">
        <v>43294.572916666664</v>
      </c>
      <c r="J1439" t="s">
        <v>1056</v>
      </c>
      <c r="K1439" s="3">
        <v>43294.572916666664</v>
      </c>
    </row>
    <row r="1440" spans="1:11" x14ac:dyDescent="0.25">
      <c r="A1440" t="s">
        <v>2503</v>
      </c>
      <c r="B1440" t="s">
        <v>7435</v>
      </c>
      <c r="C1440" t="s">
        <v>7775</v>
      </c>
      <c r="D1440" s="2">
        <v>0.66666666666666663</v>
      </c>
      <c r="E1440" s="2">
        <v>0.83333333333333337</v>
      </c>
      <c r="F1440" t="s">
        <v>1057</v>
      </c>
      <c r="H1440" t="s">
        <v>1056</v>
      </c>
      <c r="I1440" s="3">
        <v>43294.572916666664</v>
      </c>
      <c r="J1440" t="s">
        <v>1056</v>
      </c>
      <c r="K1440" s="3">
        <v>43294.572916666664</v>
      </c>
    </row>
    <row r="1441" spans="1:11" x14ac:dyDescent="0.25">
      <c r="A1441" t="s">
        <v>2504</v>
      </c>
      <c r="B1441" t="s">
        <v>7435</v>
      </c>
      <c r="C1441" t="s">
        <v>7775</v>
      </c>
      <c r="D1441" s="2">
        <v>0.66666666666666663</v>
      </c>
      <c r="E1441" s="2">
        <v>0.83333333333333337</v>
      </c>
      <c r="F1441" t="s">
        <v>1058</v>
      </c>
      <c r="H1441" t="s">
        <v>1056</v>
      </c>
      <c r="I1441" s="3">
        <v>43294.572916666664</v>
      </c>
      <c r="J1441" t="s">
        <v>1056</v>
      </c>
      <c r="K1441" s="3">
        <v>43294.572916666664</v>
      </c>
    </row>
    <row r="1442" spans="1:11" x14ac:dyDescent="0.25">
      <c r="A1442" t="s">
        <v>2505</v>
      </c>
      <c r="B1442" t="s">
        <v>7435</v>
      </c>
      <c r="C1442" t="s">
        <v>7775</v>
      </c>
      <c r="D1442" s="2">
        <v>0.66666666666666663</v>
      </c>
      <c r="E1442" s="2">
        <v>0.83333333333333337</v>
      </c>
      <c r="F1442" t="s">
        <v>1059</v>
      </c>
      <c r="H1442" t="s">
        <v>1056</v>
      </c>
      <c r="I1442" s="3">
        <v>43294.572916666664</v>
      </c>
      <c r="J1442" t="s">
        <v>1056</v>
      </c>
      <c r="K1442" s="3">
        <v>43294.572916666664</v>
      </c>
    </row>
    <row r="1443" spans="1:11" x14ac:dyDescent="0.25">
      <c r="A1443" t="s">
        <v>2506</v>
      </c>
      <c r="B1443" t="s">
        <v>7435</v>
      </c>
      <c r="C1443" t="s">
        <v>7775</v>
      </c>
      <c r="D1443" s="2">
        <v>0.66666666666666663</v>
      </c>
      <c r="E1443" s="2">
        <v>0.83333333333333337</v>
      </c>
      <c r="F1443" t="s">
        <v>1060</v>
      </c>
      <c r="H1443" t="s">
        <v>1056</v>
      </c>
      <c r="I1443" s="3">
        <v>43294.572916666664</v>
      </c>
      <c r="J1443" t="s">
        <v>1056</v>
      </c>
      <c r="K1443" s="3">
        <v>43294.572916666664</v>
      </c>
    </row>
    <row r="1444" spans="1:11" x14ac:dyDescent="0.25">
      <c r="A1444" t="s">
        <v>2507</v>
      </c>
      <c r="B1444" t="s">
        <v>7435</v>
      </c>
      <c r="C1444" t="s">
        <v>7775</v>
      </c>
      <c r="D1444" s="2">
        <v>0.66666666666666663</v>
      </c>
      <c r="E1444" s="2">
        <v>0.83333333333333337</v>
      </c>
      <c r="F1444" t="s">
        <v>1061</v>
      </c>
      <c r="H1444" t="s">
        <v>1056</v>
      </c>
      <c r="I1444" s="3">
        <v>43294.572916666664</v>
      </c>
      <c r="J1444" t="s">
        <v>1056</v>
      </c>
      <c r="K1444" s="3">
        <v>43294.572916666664</v>
      </c>
    </row>
    <row r="1445" spans="1:11" x14ac:dyDescent="0.25">
      <c r="A1445" t="s">
        <v>2508</v>
      </c>
      <c r="B1445" t="s">
        <v>7116</v>
      </c>
      <c r="C1445" t="s">
        <v>7697</v>
      </c>
      <c r="D1445" s="2">
        <v>0.72916666666666663</v>
      </c>
      <c r="E1445" s="2">
        <v>0.77083333333333337</v>
      </c>
      <c r="F1445" t="s">
        <v>1057</v>
      </c>
      <c r="H1445" t="s">
        <v>1056</v>
      </c>
      <c r="I1445" s="3">
        <v>43294.575694444444</v>
      </c>
      <c r="J1445" t="s">
        <v>1056</v>
      </c>
      <c r="K1445" s="3">
        <v>43294.575694444444</v>
      </c>
    </row>
    <row r="1446" spans="1:11" x14ac:dyDescent="0.25">
      <c r="A1446" t="s">
        <v>2509</v>
      </c>
      <c r="B1446" t="s">
        <v>7116</v>
      </c>
      <c r="C1446" t="s">
        <v>7697</v>
      </c>
      <c r="D1446" s="2">
        <v>0.72916666666666663</v>
      </c>
      <c r="E1446" s="2">
        <v>0.77083333333333337</v>
      </c>
      <c r="F1446" t="s">
        <v>1059</v>
      </c>
      <c r="H1446" t="s">
        <v>1056</v>
      </c>
      <c r="I1446" s="3">
        <v>43294.575694444444</v>
      </c>
      <c r="J1446" t="s">
        <v>1056</v>
      </c>
      <c r="K1446" s="3">
        <v>43294.575694444444</v>
      </c>
    </row>
    <row r="1447" spans="1:11" x14ac:dyDescent="0.25">
      <c r="A1447" t="s">
        <v>2510</v>
      </c>
      <c r="B1447" t="s">
        <v>7116</v>
      </c>
      <c r="C1447" t="s">
        <v>7697</v>
      </c>
      <c r="D1447" s="2">
        <v>0.72916666666666663</v>
      </c>
      <c r="E1447" s="2">
        <v>0.77083333333333337</v>
      </c>
      <c r="F1447" t="s">
        <v>1061</v>
      </c>
      <c r="H1447" t="s">
        <v>1056</v>
      </c>
      <c r="I1447" s="3">
        <v>43294.575694444444</v>
      </c>
      <c r="J1447" t="s">
        <v>1056</v>
      </c>
      <c r="K1447" s="3">
        <v>43294.575694444444</v>
      </c>
    </row>
    <row r="1448" spans="1:11" x14ac:dyDescent="0.25">
      <c r="A1448" t="s">
        <v>2511</v>
      </c>
      <c r="B1448" t="s">
        <v>6640</v>
      </c>
      <c r="C1448" t="s">
        <v>7697</v>
      </c>
      <c r="D1448" s="2">
        <v>0.75</v>
      </c>
      <c r="E1448" s="2">
        <v>0.83333333333333337</v>
      </c>
      <c r="F1448" t="s">
        <v>1055</v>
      </c>
      <c r="H1448" t="s">
        <v>1056</v>
      </c>
      <c r="I1448" s="3">
        <v>43294.578472222223</v>
      </c>
      <c r="J1448" t="s">
        <v>1056</v>
      </c>
      <c r="K1448" s="3">
        <v>43294.578472222223</v>
      </c>
    </row>
    <row r="1449" spans="1:11" x14ac:dyDescent="0.25">
      <c r="A1449" t="s">
        <v>2512</v>
      </c>
      <c r="B1449" t="s">
        <v>6640</v>
      </c>
      <c r="C1449" t="s">
        <v>7697</v>
      </c>
      <c r="D1449" s="2">
        <v>0.75</v>
      </c>
      <c r="E1449" s="2">
        <v>0.83333333333333337</v>
      </c>
      <c r="F1449" t="s">
        <v>1057</v>
      </c>
      <c r="H1449" t="s">
        <v>1056</v>
      </c>
      <c r="I1449" s="3">
        <v>43294.578472222223</v>
      </c>
      <c r="J1449" t="s">
        <v>1056</v>
      </c>
      <c r="K1449" s="3">
        <v>43294.578472222223</v>
      </c>
    </row>
    <row r="1450" spans="1:11" x14ac:dyDescent="0.25">
      <c r="A1450" t="s">
        <v>2513</v>
      </c>
      <c r="B1450" t="s">
        <v>6640</v>
      </c>
      <c r="C1450" t="s">
        <v>7697</v>
      </c>
      <c r="D1450" s="2">
        <v>0.75</v>
      </c>
      <c r="E1450" s="2">
        <v>0.83333333333333337</v>
      </c>
      <c r="F1450" t="s">
        <v>1058</v>
      </c>
      <c r="H1450" t="s">
        <v>1056</v>
      </c>
      <c r="I1450" s="3">
        <v>43294.578472222223</v>
      </c>
      <c r="J1450" t="s">
        <v>1056</v>
      </c>
      <c r="K1450" s="3">
        <v>43294.578472222223</v>
      </c>
    </row>
    <row r="1451" spans="1:11" x14ac:dyDescent="0.25">
      <c r="A1451" t="s">
        <v>2514</v>
      </c>
      <c r="B1451" t="s">
        <v>6640</v>
      </c>
      <c r="C1451" t="s">
        <v>7697</v>
      </c>
      <c r="D1451" s="2">
        <v>0.75</v>
      </c>
      <c r="E1451" s="2">
        <v>0.83333333333333337</v>
      </c>
      <c r="F1451" t="s">
        <v>1059</v>
      </c>
      <c r="H1451" t="s">
        <v>1056</v>
      </c>
      <c r="I1451" s="3">
        <v>43294.578472222223</v>
      </c>
      <c r="J1451" t="s">
        <v>1056</v>
      </c>
      <c r="K1451" s="3">
        <v>43294.578472222223</v>
      </c>
    </row>
    <row r="1452" spans="1:11" x14ac:dyDescent="0.25">
      <c r="A1452" t="s">
        <v>2515</v>
      </c>
      <c r="B1452" t="s">
        <v>6640</v>
      </c>
      <c r="C1452" t="s">
        <v>7697</v>
      </c>
      <c r="D1452" s="2">
        <v>0.75</v>
      </c>
      <c r="E1452" s="2">
        <v>0.83333333333333337</v>
      </c>
      <c r="F1452" t="s">
        <v>1060</v>
      </c>
      <c r="H1452" t="s">
        <v>1056</v>
      </c>
      <c r="I1452" s="3">
        <v>43294.578472222223</v>
      </c>
      <c r="J1452" t="s">
        <v>1056</v>
      </c>
      <c r="K1452" s="3">
        <v>43294.578472222223</v>
      </c>
    </row>
    <row r="1453" spans="1:11" x14ac:dyDescent="0.25">
      <c r="A1453" t="s">
        <v>2516</v>
      </c>
      <c r="B1453" t="s">
        <v>6640</v>
      </c>
      <c r="C1453" t="s">
        <v>7702</v>
      </c>
      <c r="D1453" s="2">
        <v>0.58333333333333337</v>
      </c>
      <c r="E1453" s="2">
        <v>0.64583333333333337</v>
      </c>
      <c r="F1453" t="s">
        <v>1055</v>
      </c>
      <c r="H1453" t="s">
        <v>1056</v>
      </c>
      <c r="I1453" s="3">
        <v>43294.57916666667</v>
      </c>
      <c r="J1453" t="s">
        <v>1056</v>
      </c>
      <c r="K1453" s="3">
        <v>43294.57916666667</v>
      </c>
    </row>
    <row r="1454" spans="1:11" x14ac:dyDescent="0.25">
      <c r="A1454" t="s">
        <v>2517</v>
      </c>
      <c r="B1454" t="s">
        <v>6640</v>
      </c>
      <c r="C1454" t="s">
        <v>7702</v>
      </c>
      <c r="D1454" s="2">
        <v>0.58333333333333337</v>
      </c>
      <c r="E1454" s="2">
        <v>0.64583333333333337</v>
      </c>
      <c r="F1454" t="s">
        <v>1057</v>
      </c>
      <c r="H1454" t="s">
        <v>1056</v>
      </c>
      <c r="I1454" s="3">
        <v>43294.57916666667</v>
      </c>
      <c r="J1454" t="s">
        <v>1056</v>
      </c>
      <c r="K1454" s="3">
        <v>43294.57916666667</v>
      </c>
    </row>
    <row r="1455" spans="1:11" x14ac:dyDescent="0.25">
      <c r="A1455" t="s">
        <v>2518</v>
      </c>
      <c r="B1455" t="s">
        <v>6640</v>
      </c>
      <c r="C1455" t="s">
        <v>7702</v>
      </c>
      <c r="D1455" s="2">
        <v>0.58333333333333337</v>
      </c>
      <c r="E1455" s="2">
        <v>0.64583333333333337</v>
      </c>
      <c r="F1455" t="s">
        <v>1061</v>
      </c>
      <c r="H1455" t="s">
        <v>1056</v>
      </c>
      <c r="I1455" s="3">
        <v>43294.57916666667</v>
      </c>
      <c r="J1455" t="s">
        <v>1056</v>
      </c>
      <c r="K1455" s="3">
        <v>43294.57916666667</v>
      </c>
    </row>
    <row r="1456" spans="1:11" x14ac:dyDescent="0.25">
      <c r="A1456" t="s">
        <v>2519</v>
      </c>
      <c r="B1456" t="s">
        <v>7309</v>
      </c>
      <c r="C1456" t="s">
        <v>7766</v>
      </c>
      <c r="D1456" s="2">
        <v>0.70833333333333337</v>
      </c>
      <c r="E1456" s="2">
        <v>0.79166666666666663</v>
      </c>
      <c r="F1456" t="s">
        <v>1057</v>
      </c>
      <c r="H1456" t="s">
        <v>1056</v>
      </c>
      <c r="I1456" s="3">
        <v>43294.586805555555</v>
      </c>
      <c r="J1456" t="s">
        <v>1056</v>
      </c>
      <c r="K1456" s="3">
        <v>43294.586805555555</v>
      </c>
    </row>
    <row r="1457" spans="1:11" x14ac:dyDescent="0.25">
      <c r="A1457" t="s">
        <v>2520</v>
      </c>
      <c r="B1457" t="s">
        <v>7309</v>
      </c>
      <c r="C1457" t="s">
        <v>7735</v>
      </c>
      <c r="D1457" s="2">
        <v>0.75</v>
      </c>
      <c r="E1457" s="2">
        <v>0.79166666666666663</v>
      </c>
      <c r="F1457" t="s">
        <v>1060</v>
      </c>
      <c r="H1457" t="s">
        <v>1056</v>
      </c>
      <c r="I1457" s="3">
        <v>43294.588194444441</v>
      </c>
      <c r="J1457" t="s">
        <v>1056</v>
      </c>
      <c r="K1457" s="3">
        <v>43294.588194444441</v>
      </c>
    </row>
    <row r="1458" spans="1:11" x14ac:dyDescent="0.25">
      <c r="A1458" t="s">
        <v>2521</v>
      </c>
      <c r="B1458" t="s">
        <v>7045</v>
      </c>
      <c r="C1458" t="s">
        <v>7644</v>
      </c>
      <c r="D1458" s="2">
        <v>0.70833333333333337</v>
      </c>
      <c r="E1458" s="2">
        <v>0.79166666666666663</v>
      </c>
      <c r="F1458" t="s">
        <v>1055</v>
      </c>
      <c r="H1458" t="s">
        <v>1056</v>
      </c>
      <c r="I1458" s="3">
        <v>43294.598611111112</v>
      </c>
      <c r="J1458" t="s">
        <v>1056</v>
      </c>
      <c r="K1458" s="3">
        <v>43294.598611111112</v>
      </c>
    </row>
    <row r="1459" spans="1:11" x14ac:dyDescent="0.25">
      <c r="A1459" t="s">
        <v>2522</v>
      </c>
      <c r="B1459" t="s">
        <v>7045</v>
      </c>
      <c r="C1459" t="s">
        <v>7644</v>
      </c>
      <c r="D1459" s="2">
        <v>0.70833333333333337</v>
      </c>
      <c r="E1459" s="2">
        <v>0.79166666666666663</v>
      </c>
      <c r="F1459" t="s">
        <v>1059</v>
      </c>
      <c r="H1459" t="s">
        <v>1056</v>
      </c>
      <c r="I1459" s="3">
        <v>43294.598611111112</v>
      </c>
      <c r="J1459" t="s">
        <v>1056</v>
      </c>
      <c r="K1459" s="3">
        <v>43294.598611111112</v>
      </c>
    </row>
    <row r="1460" spans="1:11" x14ac:dyDescent="0.25">
      <c r="A1460" t="s">
        <v>2523</v>
      </c>
      <c r="B1460" t="s">
        <v>7045</v>
      </c>
      <c r="C1460" t="s">
        <v>7644</v>
      </c>
      <c r="D1460" s="2">
        <v>0.70833333333333337</v>
      </c>
      <c r="E1460" s="2">
        <v>0.79166666666666663</v>
      </c>
      <c r="F1460" t="s">
        <v>1061</v>
      </c>
      <c r="H1460" t="s">
        <v>1056</v>
      </c>
      <c r="I1460" s="3">
        <v>43294.598611111112</v>
      </c>
      <c r="J1460" t="s">
        <v>1056</v>
      </c>
      <c r="K1460" s="3">
        <v>43294.598611111112</v>
      </c>
    </row>
    <row r="1461" spans="1:11" x14ac:dyDescent="0.25">
      <c r="A1461" t="s">
        <v>2524</v>
      </c>
      <c r="B1461" t="s">
        <v>7497</v>
      </c>
      <c r="C1461" t="s">
        <v>7777</v>
      </c>
      <c r="D1461" s="2">
        <v>0.83333333333333337</v>
      </c>
      <c r="E1461" s="2">
        <v>0.875</v>
      </c>
      <c r="F1461" t="s">
        <v>1055</v>
      </c>
      <c r="H1461" t="s">
        <v>1056</v>
      </c>
      <c r="I1461" s="3">
        <v>43294.600694444445</v>
      </c>
      <c r="J1461" t="s">
        <v>1056</v>
      </c>
      <c r="K1461" s="3">
        <v>43294.600694444445</v>
      </c>
    </row>
    <row r="1462" spans="1:11" x14ac:dyDescent="0.25">
      <c r="A1462" t="s">
        <v>2525</v>
      </c>
      <c r="B1462" t="s">
        <v>7497</v>
      </c>
      <c r="C1462" t="s">
        <v>7777</v>
      </c>
      <c r="D1462" s="2">
        <v>0.83333333333333337</v>
      </c>
      <c r="E1462" s="2">
        <v>0.875</v>
      </c>
      <c r="F1462" t="s">
        <v>1057</v>
      </c>
      <c r="H1462" t="s">
        <v>1056</v>
      </c>
      <c r="I1462" s="3">
        <v>43294.600694444445</v>
      </c>
      <c r="J1462" t="s">
        <v>1056</v>
      </c>
      <c r="K1462" s="3">
        <v>43294.600694444445</v>
      </c>
    </row>
    <row r="1463" spans="1:11" x14ac:dyDescent="0.25">
      <c r="A1463" t="s">
        <v>2526</v>
      </c>
      <c r="B1463" t="s">
        <v>7497</v>
      </c>
      <c r="C1463" t="s">
        <v>7777</v>
      </c>
      <c r="D1463" s="2">
        <v>0.83333333333333337</v>
      </c>
      <c r="E1463" s="2">
        <v>0.875</v>
      </c>
      <c r="F1463" t="s">
        <v>1058</v>
      </c>
      <c r="H1463" t="s">
        <v>1056</v>
      </c>
      <c r="I1463" s="3">
        <v>43294.600694444445</v>
      </c>
      <c r="J1463" t="s">
        <v>1056</v>
      </c>
      <c r="K1463" s="3">
        <v>43294.600694444445</v>
      </c>
    </row>
    <row r="1464" spans="1:11" x14ac:dyDescent="0.25">
      <c r="A1464" t="s">
        <v>2527</v>
      </c>
      <c r="B1464" t="s">
        <v>7497</v>
      </c>
      <c r="C1464" t="s">
        <v>7777</v>
      </c>
      <c r="D1464" s="2">
        <v>0.83333333333333337</v>
      </c>
      <c r="E1464" s="2">
        <v>0.875</v>
      </c>
      <c r="F1464" t="s">
        <v>1059</v>
      </c>
      <c r="H1464" t="s">
        <v>1056</v>
      </c>
      <c r="I1464" s="3">
        <v>43294.600694444445</v>
      </c>
      <c r="J1464" t="s">
        <v>1056</v>
      </c>
      <c r="K1464" s="3">
        <v>43294.600694444445</v>
      </c>
    </row>
    <row r="1465" spans="1:11" x14ac:dyDescent="0.25">
      <c r="A1465" t="s">
        <v>2528</v>
      </c>
      <c r="B1465" t="s">
        <v>7497</v>
      </c>
      <c r="C1465" t="s">
        <v>7777</v>
      </c>
      <c r="D1465" s="2">
        <v>0.83333333333333337</v>
      </c>
      <c r="E1465" s="2">
        <v>0.875</v>
      </c>
      <c r="F1465" t="s">
        <v>1060</v>
      </c>
      <c r="H1465" t="s">
        <v>1056</v>
      </c>
      <c r="I1465" s="3">
        <v>43294.600694444445</v>
      </c>
      <c r="J1465" t="s">
        <v>1056</v>
      </c>
      <c r="K1465" s="3">
        <v>43294.600694444445</v>
      </c>
    </row>
    <row r="1466" spans="1:11" x14ac:dyDescent="0.25">
      <c r="A1466" t="s">
        <v>2529</v>
      </c>
      <c r="B1466" t="s">
        <v>7497</v>
      </c>
      <c r="C1466" t="s">
        <v>7777</v>
      </c>
      <c r="D1466" s="2">
        <v>0.83333333333333337</v>
      </c>
      <c r="E1466" s="2">
        <v>0.875</v>
      </c>
      <c r="F1466" t="s">
        <v>1061</v>
      </c>
      <c r="H1466" t="s">
        <v>1056</v>
      </c>
      <c r="I1466" s="3">
        <v>43294.600694444445</v>
      </c>
      <c r="J1466" t="s">
        <v>1056</v>
      </c>
      <c r="K1466" s="3">
        <v>43294.600694444445</v>
      </c>
    </row>
    <row r="1467" spans="1:11" x14ac:dyDescent="0.25">
      <c r="A1467" t="s">
        <v>2530</v>
      </c>
      <c r="B1467" t="s">
        <v>6760</v>
      </c>
      <c r="C1467" t="s">
        <v>7714</v>
      </c>
      <c r="D1467" s="2">
        <v>0.91666666666666663</v>
      </c>
      <c r="E1467" s="2">
        <v>0.54166666666666663</v>
      </c>
      <c r="F1467" t="s">
        <v>1057</v>
      </c>
      <c r="H1467" t="s">
        <v>1056</v>
      </c>
      <c r="I1467" s="3">
        <v>43294.601388888892</v>
      </c>
      <c r="J1467" t="s">
        <v>1056</v>
      </c>
      <c r="K1467" s="3">
        <v>43294.601388888892</v>
      </c>
    </row>
    <row r="1468" spans="1:11" x14ac:dyDescent="0.25">
      <c r="A1468" t="s">
        <v>2531</v>
      </c>
      <c r="B1468" t="s">
        <v>6760</v>
      </c>
      <c r="C1468" t="s">
        <v>7714</v>
      </c>
      <c r="D1468" s="2">
        <v>0.91666666666666663</v>
      </c>
      <c r="E1468" s="2">
        <v>0.54166666666666663</v>
      </c>
      <c r="F1468" t="s">
        <v>1059</v>
      </c>
      <c r="H1468" t="s">
        <v>1056</v>
      </c>
      <c r="I1468" s="3">
        <v>43294.601388888892</v>
      </c>
      <c r="J1468" t="s">
        <v>1056</v>
      </c>
      <c r="K1468" s="3">
        <v>43294.601388888892</v>
      </c>
    </row>
    <row r="1469" spans="1:11" x14ac:dyDescent="0.25">
      <c r="A1469" t="s">
        <v>2532</v>
      </c>
      <c r="B1469" t="s">
        <v>7498</v>
      </c>
      <c r="C1469" t="s">
        <v>7777</v>
      </c>
      <c r="D1469" s="2">
        <v>0.83333333333333337</v>
      </c>
      <c r="E1469" s="2">
        <v>0.875</v>
      </c>
      <c r="F1469" t="s">
        <v>1055</v>
      </c>
      <c r="H1469" t="s">
        <v>1056</v>
      </c>
      <c r="I1469" s="3">
        <v>43295.368750000001</v>
      </c>
      <c r="J1469" t="s">
        <v>1056</v>
      </c>
      <c r="K1469" s="3">
        <v>43295.368750000001</v>
      </c>
    </row>
    <row r="1470" spans="1:11" x14ac:dyDescent="0.25">
      <c r="A1470" t="s">
        <v>2533</v>
      </c>
      <c r="B1470" t="s">
        <v>7498</v>
      </c>
      <c r="C1470" t="s">
        <v>7777</v>
      </c>
      <c r="D1470" s="2">
        <v>0.83333333333333337</v>
      </c>
      <c r="E1470" s="2">
        <v>0.875</v>
      </c>
      <c r="F1470" t="s">
        <v>1057</v>
      </c>
      <c r="H1470" t="s">
        <v>1056</v>
      </c>
      <c r="I1470" s="3">
        <v>43295.368750000001</v>
      </c>
      <c r="J1470" t="s">
        <v>1056</v>
      </c>
      <c r="K1470" s="3">
        <v>43295.368750000001</v>
      </c>
    </row>
    <row r="1471" spans="1:11" x14ac:dyDescent="0.25">
      <c r="A1471" t="s">
        <v>2534</v>
      </c>
      <c r="B1471" t="s">
        <v>7498</v>
      </c>
      <c r="C1471" t="s">
        <v>7777</v>
      </c>
      <c r="D1471" s="2">
        <v>0.83333333333333337</v>
      </c>
      <c r="E1471" s="2">
        <v>0.875</v>
      </c>
      <c r="F1471" t="s">
        <v>1058</v>
      </c>
      <c r="H1471" t="s">
        <v>1056</v>
      </c>
      <c r="I1471" s="3">
        <v>43295.368750000001</v>
      </c>
      <c r="J1471" t="s">
        <v>1056</v>
      </c>
      <c r="K1471" s="3">
        <v>43295.368750000001</v>
      </c>
    </row>
    <row r="1472" spans="1:11" x14ac:dyDescent="0.25">
      <c r="A1472" t="s">
        <v>2535</v>
      </c>
      <c r="B1472" t="s">
        <v>7498</v>
      </c>
      <c r="C1472" t="s">
        <v>7777</v>
      </c>
      <c r="D1472" s="2">
        <v>0.83333333333333337</v>
      </c>
      <c r="E1472" s="2">
        <v>0.875</v>
      </c>
      <c r="F1472" t="s">
        <v>1059</v>
      </c>
      <c r="H1472" t="s">
        <v>1056</v>
      </c>
      <c r="I1472" s="3">
        <v>43295.368750000001</v>
      </c>
      <c r="J1472" t="s">
        <v>1056</v>
      </c>
      <c r="K1472" s="3">
        <v>43295.368750000001</v>
      </c>
    </row>
    <row r="1473" spans="1:11" x14ac:dyDescent="0.25">
      <c r="A1473" t="s">
        <v>2536</v>
      </c>
      <c r="B1473" t="s">
        <v>7498</v>
      </c>
      <c r="C1473" t="s">
        <v>7777</v>
      </c>
      <c r="D1473" s="2">
        <v>0.83333333333333337</v>
      </c>
      <c r="E1473" s="2">
        <v>0.875</v>
      </c>
      <c r="F1473" t="s">
        <v>1060</v>
      </c>
      <c r="H1473" t="s">
        <v>1056</v>
      </c>
      <c r="I1473" s="3">
        <v>43295.368750000001</v>
      </c>
      <c r="J1473" t="s">
        <v>1056</v>
      </c>
      <c r="K1473" s="3">
        <v>43295.368750000001</v>
      </c>
    </row>
    <row r="1474" spans="1:11" x14ac:dyDescent="0.25">
      <c r="A1474" t="s">
        <v>2537</v>
      </c>
      <c r="B1474" t="s">
        <v>7498</v>
      </c>
      <c r="C1474" t="s">
        <v>7777</v>
      </c>
      <c r="D1474" s="2">
        <v>0.83333333333333337</v>
      </c>
      <c r="E1474" s="2">
        <v>0.875</v>
      </c>
      <c r="F1474" t="s">
        <v>1061</v>
      </c>
      <c r="H1474" t="s">
        <v>1056</v>
      </c>
      <c r="I1474" s="3">
        <v>43295.368750000001</v>
      </c>
      <c r="J1474" t="s">
        <v>1056</v>
      </c>
      <c r="K1474" s="3">
        <v>43295.368750000001</v>
      </c>
    </row>
    <row r="1475" spans="1:11" x14ac:dyDescent="0.25">
      <c r="A1475" t="s">
        <v>2538</v>
      </c>
      <c r="B1475" t="s">
        <v>7182</v>
      </c>
      <c r="C1475" t="s">
        <v>7757</v>
      </c>
      <c r="D1475" s="2">
        <v>0.70833333333333337</v>
      </c>
      <c r="E1475" s="2">
        <v>0.75</v>
      </c>
      <c r="F1475" t="s">
        <v>1055</v>
      </c>
      <c r="H1475" t="s">
        <v>1056</v>
      </c>
      <c r="I1475" s="3">
        <v>43295.37222222222</v>
      </c>
      <c r="J1475" t="s">
        <v>1056</v>
      </c>
      <c r="K1475" s="3">
        <v>43295.37222222222</v>
      </c>
    </row>
    <row r="1476" spans="1:11" x14ac:dyDescent="0.25">
      <c r="A1476" t="s">
        <v>2539</v>
      </c>
      <c r="B1476" t="s">
        <v>7182</v>
      </c>
      <c r="C1476" t="s">
        <v>7757</v>
      </c>
      <c r="D1476" s="2">
        <v>0.70833333333333337</v>
      </c>
      <c r="E1476" s="2">
        <v>0.75</v>
      </c>
      <c r="F1476" t="s">
        <v>1057</v>
      </c>
      <c r="H1476" t="s">
        <v>1056</v>
      </c>
      <c r="I1476" s="3">
        <v>43295.37222222222</v>
      </c>
      <c r="J1476" t="s">
        <v>1056</v>
      </c>
      <c r="K1476" s="3">
        <v>43295.37222222222</v>
      </c>
    </row>
    <row r="1477" spans="1:11" x14ac:dyDescent="0.25">
      <c r="A1477" t="s">
        <v>2540</v>
      </c>
      <c r="B1477" t="s">
        <v>7182</v>
      </c>
      <c r="C1477" t="s">
        <v>7757</v>
      </c>
      <c r="D1477" s="2">
        <v>0.70833333333333337</v>
      </c>
      <c r="E1477" s="2">
        <v>0.75</v>
      </c>
      <c r="F1477" t="s">
        <v>1058</v>
      </c>
      <c r="H1477" t="s">
        <v>1056</v>
      </c>
      <c r="I1477" s="3">
        <v>43295.37222222222</v>
      </c>
      <c r="J1477" t="s">
        <v>1056</v>
      </c>
      <c r="K1477" s="3">
        <v>43295.37222222222</v>
      </c>
    </row>
    <row r="1478" spans="1:11" x14ac:dyDescent="0.25">
      <c r="A1478" t="s">
        <v>2541</v>
      </c>
      <c r="B1478" t="s">
        <v>7182</v>
      </c>
      <c r="C1478" t="s">
        <v>7757</v>
      </c>
      <c r="D1478" s="2">
        <v>0.70833333333333337</v>
      </c>
      <c r="E1478" s="2">
        <v>0.75</v>
      </c>
      <c r="F1478" t="s">
        <v>1059</v>
      </c>
      <c r="H1478" t="s">
        <v>1056</v>
      </c>
      <c r="I1478" s="3">
        <v>43295.37222222222</v>
      </c>
      <c r="J1478" t="s">
        <v>1056</v>
      </c>
      <c r="K1478" s="3">
        <v>43295.37222222222</v>
      </c>
    </row>
    <row r="1479" spans="1:11" x14ac:dyDescent="0.25">
      <c r="A1479" t="s">
        <v>2542</v>
      </c>
      <c r="B1479" t="s">
        <v>7182</v>
      </c>
      <c r="C1479" t="s">
        <v>7757</v>
      </c>
      <c r="D1479" s="2">
        <v>0.70833333333333337</v>
      </c>
      <c r="E1479" s="2">
        <v>0.75</v>
      </c>
      <c r="F1479" t="s">
        <v>1060</v>
      </c>
      <c r="H1479" t="s">
        <v>1056</v>
      </c>
      <c r="I1479" s="3">
        <v>43295.37222222222</v>
      </c>
      <c r="J1479" t="s">
        <v>1056</v>
      </c>
      <c r="K1479" s="3">
        <v>43295.37222222222</v>
      </c>
    </row>
    <row r="1480" spans="1:11" x14ac:dyDescent="0.25">
      <c r="A1480" t="s">
        <v>2543</v>
      </c>
      <c r="B1480" t="s">
        <v>7182</v>
      </c>
      <c r="C1480" t="s">
        <v>7757</v>
      </c>
      <c r="D1480" s="2">
        <v>0.70833333333333337</v>
      </c>
      <c r="E1480" s="2">
        <v>0.75</v>
      </c>
      <c r="F1480" t="s">
        <v>1061</v>
      </c>
      <c r="H1480" t="s">
        <v>1056</v>
      </c>
      <c r="I1480" s="3">
        <v>43295.37222222222</v>
      </c>
      <c r="J1480" t="s">
        <v>1056</v>
      </c>
      <c r="K1480" s="3">
        <v>43295.37222222222</v>
      </c>
    </row>
    <row r="1481" spans="1:11" x14ac:dyDescent="0.25">
      <c r="A1481" t="s">
        <v>2544</v>
      </c>
      <c r="B1481" t="s">
        <v>6871</v>
      </c>
      <c r="C1481" t="s">
        <v>7683</v>
      </c>
      <c r="D1481" s="2">
        <v>0.66666666666666663</v>
      </c>
      <c r="E1481" s="2">
        <v>0.75</v>
      </c>
      <c r="F1481" t="s">
        <v>1057</v>
      </c>
      <c r="H1481" t="s">
        <v>1056</v>
      </c>
      <c r="I1481" s="3">
        <v>43295.373611111114</v>
      </c>
      <c r="J1481" t="s">
        <v>1056</v>
      </c>
      <c r="K1481" s="3">
        <v>43295.373611111114</v>
      </c>
    </row>
    <row r="1482" spans="1:11" x14ac:dyDescent="0.25">
      <c r="A1482" t="s">
        <v>2545</v>
      </c>
      <c r="B1482" t="s">
        <v>6871</v>
      </c>
      <c r="C1482" t="s">
        <v>7683</v>
      </c>
      <c r="D1482" s="2">
        <v>0.66666666666666663</v>
      </c>
      <c r="E1482" s="2">
        <v>0.75</v>
      </c>
      <c r="F1482" t="s">
        <v>1059</v>
      </c>
      <c r="H1482" t="s">
        <v>1056</v>
      </c>
      <c r="I1482" s="3">
        <v>43295.373611111114</v>
      </c>
      <c r="J1482" t="s">
        <v>1056</v>
      </c>
      <c r="K1482" s="3">
        <v>43295.373611111114</v>
      </c>
    </row>
    <row r="1483" spans="1:11" x14ac:dyDescent="0.25">
      <c r="A1483" t="s">
        <v>2546</v>
      </c>
      <c r="B1483" t="s">
        <v>6871</v>
      </c>
      <c r="C1483" t="s">
        <v>7683</v>
      </c>
      <c r="D1483" s="2">
        <v>0.66666666666666663</v>
      </c>
      <c r="E1483" s="2">
        <v>0.75</v>
      </c>
      <c r="F1483" t="s">
        <v>1061</v>
      </c>
      <c r="H1483" t="s">
        <v>1056</v>
      </c>
      <c r="I1483" s="3">
        <v>43295.373611111114</v>
      </c>
      <c r="J1483" t="s">
        <v>1056</v>
      </c>
      <c r="K1483" s="3">
        <v>43295.373611111114</v>
      </c>
    </row>
    <row r="1484" spans="1:11" x14ac:dyDescent="0.25">
      <c r="A1484" t="s">
        <v>2547</v>
      </c>
      <c r="B1484" t="s">
        <v>7107</v>
      </c>
      <c r="C1484" t="s">
        <v>7697</v>
      </c>
      <c r="D1484" s="2">
        <v>0.625</v>
      </c>
      <c r="E1484" s="2">
        <v>0.70833333333333337</v>
      </c>
      <c r="F1484" t="s">
        <v>1057</v>
      </c>
      <c r="H1484" t="s">
        <v>1056</v>
      </c>
      <c r="I1484" s="3">
        <v>43295.380555555559</v>
      </c>
      <c r="J1484" t="s">
        <v>1056</v>
      </c>
      <c r="K1484" s="3">
        <v>43295.380555555559</v>
      </c>
    </row>
    <row r="1485" spans="1:11" x14ac:dyDescent="0.25">
      <c r="A1485" t="s">
        <v>2548</v>
      </c>
      <c r="B1485" t="s">
        <v>7107</v>
      </c>
      <c r="C1485" t="s">
        <v>7697</v>
      </c>
      <c r="D1485" s="2">
        <v>0.625</v>
      </c>
      <c r="E1485" s="2">
        <v>0.70833333333333337</v>
      </c>
      <c r="F1485" t="s">
        <v>1059</v>
      </c>
      <c r="H1485" t="s">
        <v>1056</v>
      </c>
      <c r="I1485" s="3">
        <v>43295.380555555559</v>
      </c>
      <c r="J1485" t="s">
        <v>1056</v>
      </c>
      <c r="K1485" s="3">
        <v>43295.380555555559</v>
      </c>
    </row>
    <row r="1486" spans="1:11" x14ac:dyDescent="0.25">
      <c r="A1486" t="s">
        <v>2549</v>
      </c>
      <c r="B1486" t="s">
        <v>7107</v>
      </c>
      <c r="C1486" t="s">
        <v>7697</v>
      </c>
      <c r="D1486" s="2">
        <v>0.625</v>
      </c>
      <c r="E1486" s="2">
        <v>0.70833333333333337</v>
      </c>
      <c r="F1486" t="s">
        <v>1061</v>
      </c>
      <c r="H1486" t="s">
        <v>1056</v>
      </c>
      <c r="I1486" s="3">
        <v>43295.380555555559</v>
      </c>
      <c r="J1486" t="s">
        <v>1056</v>
      </c>
      <c r="K1486" s="3">
        <v>43295.380555555559</v>
      </c>
    </row>
    <row r="1487" spans="1:11" x14ac:dyDescent="0.25">
      <c r="A1487" t="s">
        <v>2550</v>
      </c>
      <c r="B1487" t="s">
        <v>7161</v>
      </c>
      <c r="C1487" t="s">
        <v>7696</v>
      </c>
      <c r="D1487" s="2">
        <v>0.85416666666666663</v>
      </c>
      <c r="E1487" s="2">
        <v>0.89583333333333337</v>
      </c>
      <c r="F1487" t="s">
        <v>1057</v>
      </c>
      <c r="H1487" t="s">
        <v>1056</v>
      </c>
      <c r="I1487" s="3">
        <v>43295.38958333333</v>
      </c>
      <c r="J1487" t="s">
        <v>1056</v>
      </c>
      <c r="K1487" s="3">
        <v>43295.38958333333</v>
      </c>
    </row>
    <row r="1488" spans="1:11" x14ac:dyDescent="0.25">
      <c r="A1488" t="s">
        <v>2551</v>
      </c>
      <c r="B1488" t="s">
        <v>7161</v>
      </c>
      <c r="C1488" t="s">
        <v>7696</v>
      </c>
      <c r="D1488" s="2">
        <v>0.85416666666666663</v>
      </c>
      <c r="E1488" s="2">
        <v>0.89583333333333337</v>
      </c>
      <c r="F1488" t="s">
        <v>1059</v>
      </c>
      <c r="H1488" t="s">
        <v>1056</v>
      </c>
      <c r="I1488" s="3">
        <v>43295.38958333333</v>
      </c>
      <c r="J1488" t="s">
        <v>1056</v>
      </c>
      <c r="K1488" s="3">
        <v>43295.38958333333</v>
      </c>
    </row>
    <row r="1489" spans="1:11" x14ac:dyDescent="0.25">
      <c r="A1489" t="s">
        <v>2552</v>
      </c>
      <c r="B1489" t="s">
        <v>7196</v>
      </c>
      <c r="C1489" t="s">
        <v>7758</v>
      </c>
      <c r="D1489" s="2">
        <v>0.66666666666666663</v>
      </c>
      <c r="E1489" s="2">
        <v>0.70833333333333337</v>
      </c>
      <c r="F1489" t="s">
        <v>1055</v>
      </c>
      <c r="H1489" t="s">
        <v>1056</v>
      </c>
      <c r="I1489" s="3">
        <v>43295.393055555556</v>
      </c>
      <c r="J1489" t="s">
        <v>1056</v>
      </c>
      <c r="K1489" s="3">
        <v>43295.393055555556</v>
      </c>
    </row>
    <row r="1490" spans="1:11" x14ac:dyDescent="0.25">
      <c r="A1490" t="s">
        <v>2553</v>
      </c>
      <c r="B1490" t="s">
        <v>7196</v>
      </c>
      <c r="C1490" t="s">
        <v>7758</v>
      </c>
      <c r="D1490" s="2">
        <v>0.66666666666666663</v>
      </c>
      <c r="E1490" s="2">
        <v>0.70833333333333337</v>
      </c>
      <c r="F1490" t="s">
        <v>1058</v>
      </c>
      <c r="H1490" t="s">
        <v>1056</v>
      </c>
      <c r="I1490" s="3">
        <v>43295.393055555556</v>
      </c>
      <c r="J1490" t="s">
        <v>1056</v>
      </c>
      <c r="K1490" s="3">
        <v>43295.393055555556</v>
      </c>
    </row>
    <row r="1491" spans="1:11" x14ac:dyDescent="0.25">
      <c r="A1491" t="s">
        <v>2554</v>
      </c>
      <c r="B1491" t="s">
        <v>7196</v>
      </c>
      <c r="C1491" t="s">
        <v>7758</v>
      </c>
      <c r="D1491" s="2">
        <v>0.66666666666666663</v>
      </c>
      <c r="E1491" s="2">
        <v>0.70833333333333337</v>
      </c>
      <c r="F1491" t="s">
        <v>1059</v>
      </c>
      <c r="H1491" t="s">
        <v>1056</v>
      </c>
      <c r="I1491" s="3">
        <v>43295.393055555556</v>
      </c>
      <c r="J1491" t="s">
        <v>1056</v>
      </c>
      <c r="K1491" s="3">
        <v>43295.393055555556</v>
      </c>
    </row>
    <row r="1492" spans="1:11" x14ac:dyDescent="0.25">
      <c r="A1492" t="s">
        <v>2555</v>
      </c>
      <c r="B1492" t="s">
        <v>7196</v>
      </c>
      <c r="C1492" t="s">
        <v>7758</v>
      </c>
      <c r="D1492" s="2">
        <v>0.66666666666666663</v>
      </c>
      <c r="E1492" s="2">
        <v>0.70833333333333337</v>
      </c>
      <c r="F1492" t="s">
        <v>1060</v>
      </c>
      <c r="H1492" t="s">
        <v>1056</v>
      </c>
      <c r="I1492" s="3">
        <v>43295.393055555556</v>
      </c>
      <c r="J1492" t="s">
        <v>1056</v>
      </c>
      <c r="K1492" s="3">
        <v>43295.393055555556</v>
      </c>
    </row>
    <row r="1493" spans="1:11" x14ac:dyDescent="0.25">
      <c r="A1493" t="s">
        <v>2556</v>
      </c>
      <c r="B1493" t="s">
        <v>7196</v>
      </c>
      <c r="C1493" t="s">
        <v>7771</v>
      </c>
      <c r="D1493" s="2">
        <v>0.79166666666666663</v>
      </c>
      <c r="E1493" s="2">
        <v>0.83333333333333337</v>
      </c>
      <c r="F1493" t="s">
        <v>1055</v>
      </c>
      <c r="H1493" t="s">
        <v>1056</v>
      </c>
      <c r="I1493" s="3">
        <v>43295.393750000003</v>
      </c>
      <c r="J1493" t="s">
        <v>1056</v>
      </c>
      <c r="K1493" s="3">
        <v>43295.393750000003</v>
      </c>
    </row>
    <row r="1494" spans="1:11" x14ac:dyDescent="0.25">
      <c r="A1494" t="s">
        <v>2557</v>
      </c>
      <c r="B1494" t="s">
        <v>7196</v>
      </c>
      <c r="C1494" t="s">
        <v>7771</v>
      </c>
      <c r="D1494" s="2">
        <v>0.79166666666666663</v>
      </c>
      <c r="E1494" s="2">
        <v>0.83333333333333337</v>
      </c>
      <c r="F1494" t="s">
        <v>1057</v>
      </c>
      <c r="H1494" t="s">
        <v>1056</v>
      </c>
      <c r="I1494" s="3">
        <v>43295.393750000003</v>
      </c>
      <c r="J1494" t="s">
        <v>1056</v>
      </c>
      <c r="K1494" s="3">
        <v>43295.393750000003</v>
      </c>
    </row>
    <row r="1495" spans="1:11" x14ac:dyDescent="0.25">
      <c r="A1495" t="s">
        <v>2558</v>
      </c>
      <c r="B1495" t="s">
        <v>7196</v>
      </c>
      <c r="C1495" t="s">
        <v>7771</v>
      </c>
      <c r="D1495" s="2">
        <v>0.79166666666666663</v>
      </c>
      <c r="E1495" s="2">
        <v>0.83333333333333337</v>
      </c>
      <c r="F1495" t="s">
        <v>1058</v>
      </c>
      <c r="H1495" t="s">
        <v>1056</v>
      </c>
      <c r="I1495" s="3">
        <v>43295.393750000003</v>
      </c>
      <c r="J1495" t="s">
        <v>1056</v>
      </c>
      <c r="K1495" s="3">
        <v>43295.393750000003</v>
      </c>
    </row>
    <row r="1496" spans="1:11" x14ac:dyDescent="0.25">
      <c r="A1496" t="s">
        <v>2559</v>
      </c>
      <c r="B1496" t="s">
        <v>7196</v>
      </c>
      <c r="C1496" t="s">
        <v>7771</v>
      </c>
      <c r="D1496" s="2">
        <v>0.79166666666666663</v>
      </c>
      <c r="E1496" s="2">
        <v>0.83333333333333337</v>
      </c>
      <c r="F1496" t="s">
        <v>1059</v>
      </c>
      <c r="H1496" t="s">
        <v>1056</v>
      </c>
      <c r="I1496" s="3">
        <v>43295.393750000003</v>
      </c>
      <c r="J1496" t="s">
        <v>1056</v>
      </c>
      <c r="K1496" s="3">
        <v>43295.393750000003</v>
      </c>
    </row>
    <row r="1497" spans="1:11" x14ac:dyDescent="0.25">
      <c r="A1497" t="s">
        <v>2560</v>
      </c>
      <c r="B1497" t="s">
        <v>7196</v>
      </c>
      <c r="C1497" t="s">
        <v>7771</v>
      </c>
      <c r="D1497" s="2">
        <v>0.79166666666666663</v>
      </c>
      <c r="E1497" s="2">
        <v>0.83333333333333337</v>
      </c>
      <c r="F1497" t="s">
        <v>1060</v>
      </c>
      <c r="H1497" t="s">
        <v>1056</v>
      </c>
      <c r="I1497" s="3">
        <v>43295.393750000003</v>
      </c>
      <c r="J1497" t="s">
        <v>1056</v>
      </c>
      <c r="K1497" s="3">
        <v>43295.393750000003</v>
      </c>
    </row>
    <row r="1498" spans="1:11" x14ac:dyDescent="0.25">
      <c r="A1498" t="s">
        <v>2561</v>
      </c>
      <c r="B1498" t="s">
        <v>7196</v>
      </c>
      <c r="C1498" t="s">
        <v>7771</v>
      </c>
      <c r="D1498" s="2">
        <v>0.79166666666666663</v>
      </c>
      <c r="E1498" s="2">
        <v>0.83333333333333337</v>
      </c>
      <c r="F1498" t="s">
        <v>1061</v>
      </c>
      <c r="H1498" t="s">
        <v>1056</v>
      </c>
      <c r="I1498" s="3">
        <v>43295.393750000003</v>
      </c>
      <c r="J1498" t="s">
        <v>1056</v>
      </c>
      <c r="K1498" s="3">
        <v>43295.393750000003</v>
      </c>
    </row>
    <row r="1499" spans="1:11" x14ac:dyDescent="0.25">
      <c r="A1499" t="s">
        <v>2562</v>
      </c>
      <c r="B1499" t="s">
        <v>7149</v>
      </c>
      <c r="C1499" t="s">
        <v>7696</v>
      </c>
      <c r="D1499" s="2">
        <v>0.75</v>
      </c>
      <c r="E1499" s="2">
        <v>0.83333333333333337</v>
      </c>
      <c r="F1499" t="s">
        <v>1055</v>
      </c>
      <c r="H1499" t="s">
        <v>1056</v>
      </c>
      <c r="I1499" s="3">
        <v>43295.416666666664</v>
      </c>
      <c r="J1499" t="s">
        <v>1056</v>
      </c>
      <c r="K1499" s="3">
        <v>43295.416666666664</v>
      </c>
    </row>
    <row r="1500" spans="1:11" x14ac:dyDescent="0.25">
      <c r="A1500" t="s">
        <v>2563</v>
      </c>
      <c r="B1500" t="s">
        <v>7149</v>
      </c>
      <c r="C1500" t="s">
        <v>7696</v>
      </c>
      <c r="D1500" s="2">
        <v>0.75</v>
      </c>
      <c r="E1500" s="2">
        <v>0.83333333333333337</v>
      </c>
      <c r="F1500" t="s">
        <v>1058</v>
      </c>
      <c r="H1500" t="s">
        <v>1056</v>
      </c>
      <c r="I1500" s="3">
        <v>43295.416666666664</v>
      </c>
      <c r="J1500" t="s">
        <v>1056</v>
      </c>
      <c r="K1500" s="3">
        <v>43295.416666666664</v>
      </c>
    </row>
    <row r="1501" spans="1:11" x14ac:dyDescent="0.25">
      <c r="A1501" t="s">
        <v>2564</v>
      </c>
      <c r="B1501" t="s">
        <v>7149</v>
      </c>
      <c r="C1501" t="s">
        <v>7696</v>
      </c>
      <c r="D1501" s="2">
        <v>0.75</v>
      </c>
      <c r="E1501" s="2">
        <v>0.83333333333333337</v>
      </c>
      <c r="F1501" t="s">
        <v>1060</v>
      </c>
      <c r="H1501" t="s">
        <v>1056</v>
      </c>
      <c r="I1501" s="3">
        <v>43295.416666666664</v>
      </c>
      <c r="J1501" t="s">
        <v>1056</v>
      </c>
      <c r="K1501" s="3">
        <v>43295.416666666664</v>
      </c>
    </row>
    <row r="1502" spans="1:11" x14ac:dyDescent="0.25">
      <c r="A1502" t="s">
        <v>2565</v>
      </c>
      <c r="B1502" t="s">
        <v>7183</v>
      </c>
      <c r="C1502" t="s">
        <v>7741</v>
      </c>
      <c r="D1502" s="2">
        <v>0.58333333333333337</v>
      </c>
      <c r="E1502" s="2">
        <v>0.64583333333333337</v>
      </c>
      <c r="F1502" t="s">
        <v>1055</v>
      </c>
      <c r="H1502" t="s">
        <v>1056</v>
      </c>
      <c r="I1502" s="3">
        <v>43295.427083333336</v>
      </c>
      <c r="J1502" t="s">
        <v>1056</v>
      </c>
      <c r="K1502" s="3">
        <v>43295.427083333336</v>
      </c>
    </row>
    <row r="1503" spans="1:11" x14ac:dyDescent="0.25">
      <c r="A1503" t="s">
        <v>2566</v>
      </c>
      <c r="B1503" t="s">
        <v>7183</v>
      </c>
      <c r="C1503" t="s">
        <v>7741</v>
      </c>
      <c r="D1503" s="2">
        <v>0.58333333333333337</v>
      </c>
      <c r="E1503" s="2">
        <v>0.64583333333333337</v>
      </c>
      <c r="F1503" t="s">
        <v>1060</v>
      </c>
      <c r="H1503" t="s">
        <v>1056</v>
      </c>
      <c r="I1503" s="3">
        <v>43295.427083333336</v>
      </c>
      <c r="J1503" t="s">
        <v>1056</v>
      </c>
      <c r="K1503" s="3">
        <v>43295.427083333336</v>
      </c>
    </row>
    <row r="1504" spans="1:11" x14ac:dyDescent="0.25">
      <c r="A1504" t="s">
        <v>2567</v>
      </c>
      <c r="B1504" t="s">
        <v>6643</v>
      </c>
      <c r="C1504" t="s">
        <v>7702</v>
      </c>
      <c r="D1504" s="2">
        <v>0.6875</v>
      </c>
      <c r="E1504" s="2">
        <v>0.75</v>
      </c>
      <c r="F1504" t="s">
        <v>1055</v>
      </c>
      <c r="H1504" t="s">
        <v>1056</v>
      </c>
      <c r="I1504" s="3">
        <v>43295.456944444442</v>
      </c>
      <c r="J1504" t="s">
        <v>1056</v>
      </c>
      <c r="K1504" s="3">
        <v>43295.456944444442</v>
      </c>
    </row>
    <row r="1505" spans="1:11" x14ac:dyDescent="0.25">
      <c r="A1505" t="s">
        <v>2568</v>
      </c>
      <c r="B1505" t="s">
        <v>6643</v>
      </c>
      <c r="C1505" t="s">
        <v>7702</v>
      </c>
      <c r="D1505" s="2">
        <v>0.6875</v>
      </c>
      <c r="E1505" s="2">
        <v>0.75</v>
      </c>
      <c r="F1505" t="s">
        <v>1058</v>
      </c>
      <c r="H1505" t="s">
        <v>1056</v>
      </c>
      <c r="I1505" s="3">
        <v>43295.456944444442</v>
      </c>
      <c r="J1505" t="s">
        <v>1056</v>
      </c>
      <c r="K1505" s="3">
        <v>43295.456944444442</v>
      </c>
    </row>
    <row r="1506" spans="1:11" x14ac:dyDescent="0.25">
      <c r="A1506" t="s">
        <v>2569</v>
      </c>
      <c r="B1506" t="s">
        <v>6643</v>
      </c>
      <c r="C1506" t="s">
        <v>7702</v>
      </c>
      <c r="D1506" s="2">
        <v>0.6875</v>
      </c>
      <c r="E1506" s="2">
        <v>0.75</v>
      </c>
      <c r="F1506" t="s">
        <v>1059</v>
      </c>
      <c r="H1506" t="s">
        <v>1056</v>
      </c>
      <c r="I1506" s="3">
        <v>43295.456944444442</v>
      </c>
      <c r="J1506" t="s">
        <v>1056</v>
      </c>
      <c r="K1506" s="3">
        <v>43295.456944444442</v>
      </c>
    </row>
    <row r="1507" spans="1:11" x14ac:dyDescent="0.25">
      <c r="A1507" t="s">
        <v>2570</v>
      </c>
      <c r="B1507" t="s">
        <v>7258</v>
      </c>
      <c r="C1507" t="s">
        <v>7764</v>
      </c>
      <c r="D1507" s="2">
        <v>0.54166666666666663</v>
      </c>
      <c r="E1507" s="2">
        <v>0.58333333333333337</v>
      </c>
      <c r="F1507" t="s">
        <v>1055</v>
      </c>
      <c r="H1507" t="s">
        <v>1056</v>
      </c>
      <c r="I1507" s="3">
        <v>43295.463888888888</v>
      </c>
      <c r="J1507" t="s">
        <v>1056</v>
      </c>
      <c r="K1507" s="3">
        <v>43295.463888888888</v>
      </c>
    </row>
    <row r="1508" spans="1:11" x14ac:dyDescent="0.25">
      <c r="A1508" t="s">
        <v>2571</v>
      </c>
      <c r="B1508" t="s">
        <v>7258</v>
      </c>
      <c r="C1508" t="s">
        <v>7764</v>
      </c>
      <c r="D1508" s="2">
        <v>0.54166666666666663</v>
      </c>
      <c r="E1508" s="2">
        <v>0.58333333333333337</v>
      </c>
      <c r="F1508" t="s">
        <v>1057</v>
      </c>
      <c r="H1508" t="s">
        <v>1056</v>
      </c>
      <c r="I1508" s="3">
        <v>43295.463888888888</v>
      </c>
      <c r="J1508" t="s">
        <v>1056</v>
      </c>
      <c r="K1508" s="3">
        <v>43295.463888888888</v>
      </c>
    </row>
    <row r="1509" spans="1:11" x14ac:dyDescent="0.25">
      <c r="A1509" t="s">
        <v>2572</v>
      </c>
      <c r="B1509" t="s">
        <v>7258</v>
      </c>
      <c r="C1509" t="s">
        <v>7764</v>
      </c>
      <c r="D1509" s="2">
        <v>0.54166666666666663</v>
      </c>
      <c r="E1509" s="2">
        <v>0.58333333333333337</v>
      </c>
      <c r="F1509" t="s">
        <v>1058</v>
      </c>
      <c r="H1509" t="s">
        <v>1056</v>
      </c>
      <c r="I1509" s="3">
        <v>43295.463888888888</v>
      </c>
      <c r="J1509" t="s">
        <v>1056</v>
      </c>
      <c r="K1509" s="3">
        <v>43295.463888888888</v>
      </c>
    </row>
    <row r="1510" spans="1:11" x14ac:dyDescent="0.25">
      <c r="A1510" t="s">
        <v>2573</v>
      </c>
      <c r="B1510" t="s">
        <v>7258</v>
      </c>
      <c r="C1510" t="s">
        <v>7764</v>
      </c>
      <c r="D1510" s="2">
        <v>0.54166666666666663</v>
      </c>
      <c r="E1510" s="2">
        <v>0.58333333333333337</v>
      </c>
      <c r="F1510" t="s">
        <v>1059</v>
      </c>
      <c r="H1510" t="s">
        <v>1056</v>
      </c>
      <c r="I1510" s="3">
        <v>43295.463888888888</v>
      </c>
      <c r="J1510" t="s">
        <v>1056</v>
      </c>
      <c r="K1510" s="3">
        <v>43295.463888888888</v>
      </c>
    </row>
    <row r="1511" spans="1:11" x14ac:dyDescent="0.25">
      <c r="A1511" t="s">
        <v>2574</v>
      </c>
      <c r="B1511" t="s">
        <v>7258</v>
      </c>
      <c r="C1511" t="s">
        <v>7764</v>
      </c>
      <c r="D1511" s="2">
        <v>0.54166666666666663</v>
      </c>
      <c r="E1511" s="2">
        <v>0.58333333333333337</v>
      </c>
      <c r="F1511" t="s">
        <v>1060</v>
      </c>
      <c r="H1511" t="s">
        <v>1056</v>
      </c>
      <c r="I1511" s="3">
        <v>43295.463888888888</v>
      </c>
      <c r="J1511" t="s">
        <v>1056</v>
      </c>
      <c r="K1511" s="3">
        <v>43295.463888888888</v>
      </c>
    </row>
    <row r="1512" spans="1:11" x14ac:dyDescent="0.25">
      <c r="A1512" t="s">
        <v>2575</v>
      </c>
      <c r="B1512" t="s">
        <v>7258</v>
      </c>
      <c r="C1512" t="s">
        <v>7764</v>
      </c>
      <c r="D1512" s="2">
        <v>0.54166666666666663</v>
      </c>
      <c r="E1512" s="2">
        <v>0.58333333333333337</v>
      </c>
      <c r="F1512" t="s">
        <v>1061</v>
      </c>
      <c r="H1512" t="s">
        <v>1056</v>
      </c>
      <c r="I1512" s="3">
        <v>43295.463888888888</v>
      </c>
      <c r="J1512" t="s">
        <v>1056</v>
      </c>
      <c r="K1512" s="3">
        <v>43295.463888888888</v>
      </c>
    </row>
    <row r="1513" spans="1:11" x14ac:dyDescent="0.25">
      <c r="A1513" t="s">
        <v>2576</v>
      </c>
      <c r="B1513" t="s">
        <v>7060</v>
      </c>
      <c r="C1513" t="s">
        <v>7750</v>
      </c>
      <c r="F1513" t="s">
        <v>1062</v>
      </c>
      <c r="G1513" t="s">
        <v>1062</v>
      </c>
      <c r="H1513" t="s">
        <v>1056</v>
      </c>
      <c r="I1513" s="3">
        <v>43295.46597222222</v>
      </c>
      <c r="J1513" t="s">
        <v>1056</v>
      </c>
      <c r="K1513" s="3">
        <v>43295.46597222222</v>
      </c>
    </row>
    <row r="1514" spans="1:11" x14ac:dyDescent="0.25">
      <c r="A1514" t="s">
        <v>2577</v>
      </c>
      <c r="B1514" t="s">
        <v>7060</v>
      </c>
      <c r="C1514" t="s">
        <v>7739</v>
      </c>
      <c r="D1514" s="2">
        <v>0.54166666666666663</v>
      </c>
      <c r="E1514" s="2">
        <v>0.58333333333333337</v>
      </c>
      <c r="F1514" t="s">
        <v>1055</v>
      </c>
      <c r="H1514" t="s">
        <v>1056</v>
      </c>
      <c r="I1514" s="3">
        <v>43295.46597222222</v>
      </c>
      <c r="J1514" t="s">
        <v>1056</v>
      </c>
      <c r="K1514" s="3">
        <v>43295.46597222222</v>
      </c>
    </row>
    <row r="1515" spans="1:11" x14ac:dyDescent="0.25">
      <c r="A1515" t="s">
        <v>2578</v>
      </c>
      <c r="B1515" t="s">
        <v>7060</v>
      </c>
      <c r="C1515" t="s">
        <v>7739</v>
      </c>
      <c r="D1515" s="2">
        <v>0.54166666666666663</v>
      </c>
      <c r="E1515" s="2">
        <v>0.58333333333333337</v>
      </c>
      <c r="F1515" t="s">
        <v>1058</v>
      </c>
      <c r="H1515" t="s">
        <v>1056</v>
      </c>
      <c r="I1515" s="3">
        <v>43295.46597222222</v>
      </c>
      <c r="J1515" t="s">
        <v>1056</v>
      </c>
      <c r="K1515" s="3">
        <v>43295.46597222222</v>
      </c>
    </row>
    <row r="1516" spans="1:11" x14ac:dyDescent="0.25">
      <c r="A1516" t="s">
        <v>2579</v>
      </c>
      <c r="B1516" t="s">
        <v>7060</v>
      </c>
      <c r="C1516" t="s">
        <v>7739</v>
      </c>
      <c r="D1516" s="2">
        <v>0.54166666666666663</v>
      </c>
      <c r="E1516" s="2">
        <v>0.58333333333333337</v>
      </c>
      <c r="F1516" t="s">
        <v>1061</v>
      </c>
      <c r="H1516" t="s">
        <v>1056</v>
      </c>
      <c r="I1516" s="3">
        <v>43295.46597222222</v>
      </c>
      <c r="J1516" t="s">
        <v>1056</v>
      </c>
      <c r="K1516" s="3">
        <v>43295.46597222222</v>
      </c>
    </row>
    <row r="1517" spans="1:11" x14ac:dyDescent="0.25">
      <c r="A1517" t="s">
        <v>2580</v>
      </c>
      <c r="B1517" t="s">
        <v>7157</v>
      </c>
      <c r="C1517" t="s">
        <v>7696</v>
      </c>
      <c r="D1517" s="2">
        <v>0.60416666666666663</v>
      </c>
      <c r="E1517" s="2">
        <v>0.66666666666666663</v>
      </c>
      <c r="F1517" t="s">
        <v>1055</v>
      </c>
      <c r="H1517" t="s">
        <v>1056</v>
      </c>
      <c r="I1517" s="3">
        <v>43295.468055555553</v>
      </c>
      <c r="J1517" t="s">
        <v>1056</v>
      </c>
      <c r="K1517" s="3">
        <v>43295.468055555553</v>
      </c>
    </row>
    <row r="1518" spans="1:11" x14ac:dyDescent="0.25">
      <c r="A1518" t="s">
        <v>2581</v>
      </c>
      <c r="B1518" t="s">
        <v>7157</v>
      </c>
      <c r="C1518" t="s">
        <v>7696</v>
      </c>
      <c r="D1518" s="2">
        <v>0.60416666666666663</v>
      </c>
      <c r="E1518" s="2">
        <v>0.66666666666666663</v>
      </c>
      <c r="F1518" t="s">
        <v>1058</v>
      </c>
      <c r="H1518" t="s">
        <v>1056</v>
      </c>
      <c r="I1518" s="3">
        <v>43295.468055555553</v>
      </c>
      <c r="J1518" t="s">
        <v>1056</v>
      </c>
      <c r="K1518" s="3">
        <v>43295.468055555553</v>
      </c>
    </row>
    <row r="1519" spans="1:11" x14ac:dyDescent="0.25">
      <c r="A1519" t="s">
        <v>2582</v>
      </c>
      <c r="B1519" t="s">
        <v>7157</v>
      </c>
      <c r="C1519" t="s">
        <v>7696</v>
      </c>
      <c r="D1519" s="2">
        <v>0.60416666666666663</v>
      </c>
      <c r="E1519" s="2">
        <v>0.66666666666666663</v>
      </c>
      <c r="F1519" t="s">
        <v>1061</v>
      </c>
      <c r="H1519" t="s">
        <v>1056</v>
      </c>
      <c r="I1519" s="3">
        <v>43295.468055555553</v>
      </c>
      <c r="J1519" t="s">
        <v>1056</v>
      </c>
      <c r="K1519" s="3">
        <v>43295.468055555553</v>
      </c>
    </row>
    <row r="1520" spans="1:11" x14ac:dyDescent="0.25">
      <c r="A1520" t="s">
        <v>2583</v>
      </c>
      <c r="B1520" t="s">
        <v>7157</v>
      </c>
      <c r="C1520" t="s">
        <v>7769</v>
      </c>
      <c r="F1520" t="s">
        <v>1062</v>
      </c>
      <c r="G1520" t="s">
        <v>1062</v>
      </c>
      <c r="H1520" t="s">
        <v>1056</v>
      </c>
      <c r="I1520" s="3">
        <v>43295.46875</v>
      </c>
      <c r="J1520" t="s">
        <v>1056</v>
      </c>
      <c r="K1520" s="3">
        <v>43295.46875</v>
      </c>
    </row>
    <row r="1521" spans="1:11" x14ac:dyDescent="0.25">
      <c r="A1521" t="s">
        <v>2584</v>
      </c>
      <c r="B1521" t="s">
        <v>7483</v>
      </c>
      <c r="C1521" t="s">
        <v>7696</v>
      </c>
      <c r="D1521" s="2">
        <v>0.60416666666666663</v>
      </c>
      <c r="E1521" s="2">
        <v>0.6875</v>
      </c>
      <c r="F1521" t="s">
        <v>1055</v>
      </c>
      <c r="H1521" t="s">
        <v>1056</v>
      </c>
      <c r="I1521" s="3">
        <v>43295.475694444445</v>
      </c>
      <c r="J1521" t="s">
        <v>1056</v>
      </c>
      <c r="K1521" s="3">
        <v>43295.475694444445</v>
      </c>
    </row>
    <row r="1522" spans="1:11" x14ac:dyDescent="0.25">
      <c r="A1522" t="s">
        <v>2585</v>
      </c>
      <c r="B1522" t="s">
        <v>7483</v>
      </c>
      <c r="C1522" t="s">
        <v>7696</v>
      </c>
      <c r="D1522" s="2">
        <v>0.60416666666666663</v>
      </c>
      <c r="E1522" s="2">
        <v>0.6875</v>
      </c>
      <c r="F1522" t="s">
        <v>1058</v>
      </c>
      <c r="H1522" t="s">
        <v>1056</v>
      </c>
      <c r="I1522" s="3">
        <v>43295.475694444445</v>
      </c>
      <c r="J1522" t="s">
        <v>1056</v>
      </c>
      <c r="K1522" s="3">
        <v>43295.475694444445</v>
      </c>
    </row>
    <row r="1523" spans="1:11" x14ac:dyDescent="0.25">
      <c r="A1523" t="s">
        <v>2586</v>
      </c>
      <c r="B1523" t="s">
        <v>7483</v>
      </c>
      <c r="C1523" t="s">
        <v>7696</v>
      </c>
      <c r="D1523" s="2">
        <v>0.60416666666666663</v>
      </c>
      <c r="E1523" s="2">
        <v>0.6875</v>
      </c>
      <c r="F1523" t="s">
        <v>1061</v>
      </c>
      <c r="H1523" t="s">
        <v>1056</v>
      </c>
      <c r="I1523" s="3">
        <v>43295.475694444445</v>
      </c>
      <c r="J1523" t="s">
        <v>1056</v>
      </c>
      <c r="K1523" s="3">
        <v>43295.475694444445</v>
      </c>
    </row>
    <row r="1524" spans="1:11" x14ac:dyDescent="0.25">
      <c r="A1524" t="s">
        <v>2587</v>
      </c>
      <c r="B1524" t="s">
        <v>7483</v>
      </c>
      <c r="C1524" t="s">
        <v>7769</v>
      </c>
      <c r="F1524" t="s">
        <v>1062</v>
      </c>
      <c r="G1524" t="s">
        <v>1062</v>
      </c>
      <c r="H1524" t="s">
        <v>1056</v>
      </c>
      <c r="I1524" s="3">
        <v>43295.475694444445</v>
      </c>
      <c r="J1524" t="s">
        <v>1056</v>
      </c>
      <c r="K1524" s="3">
        <v>43295.475694444445</v>
      </c>
    </row>
    <row r="1525" spans="1:11" x14ac:dyDescent="0.25">
      <c r="A1525" t="s">
        <v>2588</v>
      </c>
      <c r="B1525" t="s">
        <v>6800</v>
      </c>
      <c r="C1525" t="s">
        <v>7669</v>
      </c>
      <c r="D1525" s="2">
        <v>0.66666666666666663</v>
      </c>
      <c r="E1525" s="2">
        <v>0.75</v>
      </c>
      <c r="F1525" t="s">
        <v>1055</v>
      </c>
      <c r="H1525" t="s">
        <v>1056</v>
      </c>
      <c r="I1525" s="3">
        <v>43295.478472222225</v>
      </c>
      <c r="J1525" t="s">
        <v>1056</v>
      </c>
      <c r="K1525" s="3">
        <v>43295.478472222225</v>
      </c>
    </row>
    <row r="1526" spans="1:11" x14ac:dyDescent="0.25">
      <c r="A1526" t="s">
        <v>2589</v>
      </c>
      <c r="B1526" t="s">
        <v>6800</v>
      </c>
      <c r="C1526" t="s">
        <v>7669</v>
      </c>
      <c r="D1526" s="2">
        <v>0.66666666666666663</v>
      </c>
      <c r="E1526" s="2">
        <v>0.75</v>
      </c>
      <c r="F1526" t="s">
        <v>1060</v>
      </c>
      <c r="H1526" t="s">
        <v>1056</v>
      </c>
      <c r="I1526" s="3">
        <v>43295.478472222225</v>
      </c>
      <c r="J1526" t="s">
        <v>1056</v>
      </c>
      <c r="K1526" s="3">
        <v>43295.478472222225</v>
      </c>
    </row>
    <row r="1527" spans="1:11" x14ac:dyDescent="0.25">
      <c r="A1527" t="s">
        <v>2590</v>
      </c>
      <c r="B1527" t="s">
        <v>6800</v>
      </c>
      <c r="C1527" t="s">
        <v>7669</v>
      </c>
      <c r="D1527" s="2">
        <v>0.66666666666666663</v>
      </c>
      <c r="E1527" s="2">
        <v>0.75</v>
      </c>
      <c r="F1527" t="s">
        <v>1061</v>
      </c>
      <c r="H1527" t="s">
        <v>1056</v>
      </c>
      <c r="I1527" s="3">
        <v>43295.478472222225</v>
      </c>
      <c r="J1527" t="s">
        <v>1056</v>
      </c>
      <c r="K1527" s="3">
        <v>43295.478472222225</v>
      </c>
    </row>
    <row r="1528" spans="1:11" x14ac:dyDescent="0.25">
      <c r="A1528" t="s">
        <v>2591</v>
      </c>
      <c r="B1528" t="s">
        <v>7457</v>
      </c>
      <c r="C1528" t="s">
        <v>7776</v>
      </c>
      <c r="D1528" s="2">
        <v>0.8125</v>
      </c>
      <c r="E1528" s="2">
        <v>0.85416666666666663</v>
      </c>
      <c r="F1528" t="s">
        <v>1057</v>
      </c>
      <c r="H1528" t="s">
        <v>1056</v>
      </c>
      <c r="I1528" s="3">
        <v>43295.479861111111</v>
      </c>
      <c r="J1528" t="s">
        <v>1056</v>
      </c>
      <c r="K1528" s="3">
        <v>43295.479861111111</v>
      </c>
    </row>
    <row r="1529" spans="1:11" x14ac:dyDescent="0.25">
      <c r="A1529" t="s">
        <v>2592</v>
      </c>
      <c r="B1529" t="s">
        <v>7457</v>
      </c>
      <c r="C1529" t="s">
        <v>7776</v>
      </c>
      <c r="D1529" s="2">
        <v>0.8125</v>
      </c>
      <c r="E1529" s="2">
        <v>0.85416666666666663</v>
      </c>
      <c r="F1529" t="s">
        <v>1059</v>
      </c>
      <c r="H1529" t="s">
        <v>1056</v>
      </c>
      <c r="I1529" s="3">
        <v>43295.479861111111</v>
      </c>
      <c r="J1529" t="s">
        <v>1056</v>
      </c>
      <c r="K1529" s="3">
        <v>43295.479861111111</v>
      </c>
    </row>
    <row r="1530" spans="1:11" x14ac:dyDescent="0.25">
      <c r="A1530" t="s">
        <v>2593</v>
      </c>
      <c r="B1530" t="s">
        <v>6695</v>
      </c>
      <c r="C1530" t="s">
        <v>7695</v>
      </c>
      <c r="D1530" s="2">
        <v>0.66666666666666663</v>
      </c>
      <c r="E1530" s="2">
        <v>0.75</v>
      </c>
      <c r="F1530" t="s">
        <v>1058</v>
      </c>
      <c r="H1530" t="s">
        <v>1056</v>
      </c>
      <c r="I1530" s="3">
        <v>43295.481249999997</v>
      </c>
      <c r="J1530" t="s">
        <v>1056</v>
      </c>
      <c r="K1530" s="3">
        <v>43295.481249999997</v>
      </c>
    </row>
    <row r="1531" spans="1:11" x14ac:dyDescent="0.25">
      <c r="A1531" t="s">
        <v>2594</v>
      </c>
      <c r="B1531" t="s">
        <v>6916</v>
      </c>
      <c r="C1531" t="s">
        <v>7677</v>
      </c>
      <c r="D1531" s="2">
        <v>0.77083333333333337</v>
      </c>
      <c r="E1531" s="2">
        <v>0.8125</v>
      </c>
      <c r="F1531" t="s">
        <v>1055</v>
      </c>
      <c r="H1531" t="s">
        <v>1056</v>
      </c>
      <c r="I1531" s="3">
        <v>43295.482638888891</v>
      </c>
      <c r="J1531" t="s">
        <v>1056</v>
      </c>
      <c r="K1531" s="3">
        <v>43295.482638888891</v>
      </c>
    </row>
    <row r="1532" spans="1:11" x14ac:dyDescent="0.25">
      <c r="A1532" t="s">
        <v>2595</v>
      </c>
      <c r="B1532" t="s">
        <v>6916</v>
      </c>
      <c r="C1532" t="s">
        <v>7677</v>
      </c>
      <c r="D1532" s="2">
        <v>0.77083333333333337</v>
      </c>
      <c r="E1532" s="2">
        <v>0.8125</v>
      </c>
      <c r="F1532" t="s">
        <v>1058</v>
      </c>
      <c r="H1532" t="s">
        <v>1056</v>
      </c>
      <c r="I1532" s="3">
        <v>43295.482638888891</v>
      </c>
      <c r="J1532" t="s">
        <v>1056</v>
      </c>
      <c r="K1532" s="3">
        <v>43295.482638888891</v>
      </c>
    </row>
    <row r="1533" spans="1:11" x14ac:dyDescent="0.25">
      <c r="A1533" t="s">
        <v>2596</v>
      </c>
      <c r="B1533" t="s">
        <v>6916</v>
      </c>
      <c r="C1533" t="s">
        <v>7677</v>
      </c>
      <c r="D1533" s="2">
        <v>0.77083333333333337</v>
      </c>
      <c r="E1533" s="2">
        <v>0.8125</v>
      </c>
      <c r="F1533" t="s">
        <v>1060</v>
      </c>
      <c r="H1533" t="s">
        <v>1056</v>
      </c>
      <c r="I1533" s="3">
        <v>43295.482638888891</v>
      </c>
      <c r="J1533" t="s">
        <v>1056</v>
      </c>
      <c r="K1533" s="3">
        <v>43295.482638888891</v>
      </c>
    </row>
    <row r="1534" spans="1:11" x14ac:dyDescent="0.25">
      <c r="A1534" t="s">
        <v>2597</v>
      </c>
      <c r="B1534" t="s">
        <v>7137</v>
      </c>
      <c r="C1534" t="s">
        <v>7696</v>
      </c>
      <c r="D1534" s="2">
        <v>0.75</v>
      </c>
      <c r="E1534" s="2">
        <v>0.83333333333333337</v>
      </c>
      <c r="F1534" t="s">
        <v>1057</v>
      </c>
      <c r="H1534" t="s">
        <v>1056</v>
      </c>
      <c r="I1534" s="3">
        <v>43295.484027777777</v>
      </c>
      <c r="J1534" t="s">
        <v>1056</v>
      </c>
      <c r="K1534" s="3">
        <v>43295.484027777777</v>
      </c>
    </row>
    <row r="1535" spans="1:11" x14ac:dyDescent="0.25">
      <c r="A1535" t="s">
        <v>2598</v>
      </c>
      <c r="B1535" t="s">
        <v>7137</v>
      </c>
      <c r="C1535" t="s">
        <v>7696</v>
      </c>
      <c r="D1535" s="2">
        <v>0.75</v>
      </c>
      <c r="E1535" s="2">
        <v>0.83333333333333337</v>
      </c>
      <c r="F1535" t="s">
        <v>1060</v>
      </c>
      <c r="H1535" t="s">
        <v>1056</v>
      </c>
      <c r="I1535" s="3">
        <v>43295.484027777777</v>
      </c>
      <c r="J1535" t="s">
        <v>1056</v>
      </c>
      <c r="K1535" s="3">
        <v>43295.484027777777</v>
      </c>
    </row>
    <row r="1536" spans="1:11" x14ac:dyDescent="0.25">
      <c r="A1536" t="s">
        <v>2599</v>
      </c>
      <c r="B1536" t="s">
        <v>7096</v>
      </c>
      <c r="C1536" t="s">
        <v>7697</v>
      </c>
      <c r="D1536" s="2">
        <v>0.83333333333333337</v>
      </c>
      <c r="E1536" s="2">
        <v>0.875</v>
      </c>
      <c r="F1536" t="s">
        <v>1055</v>
      </c>
      <c r="H1536" t="s">
        <v>1056</v>
      </c>
      <c r="I1536" s="3">
        <v>43295.486805555556</v>
      </c>
      <c r="J1536" t="s">
        <v>1056</v>
      </c>
      <c r="K1536" s="3">
        <v>43295.486805555556</v>
      </c>
    </row>
    <row r="1537" spans="1:11" x14ac:dyDescent="0.25">
      <c r="A1537" t="s">
        <v>2600</v>
      </c>
      <c r="B1537" t="s">
        <v>7096</v>
      </c>
      <c r="C1537" t="s">
        <v>7697</v>
      </c>
      <c r="D1537" s="2">
        <v>0.83333333333333337</v>
      </c>
      <c r="E1537" s="2">
        <v>0.875</v>
      </c>
      <c r="F1537" t="s">
        <v>1059</v>
      </c>
      <c r="H1537" t="s">
        <v>1056</v>
      </c>
      <c r="I1537" s="3">
        <v>43295.486805555556</v>
      </c>
      <c r="J1537" t="s">
        <v>1056</v>
      </c>
      <c r="K1537" s="3">
        <v>43295.486805555556</v>
      </c>
    </row>
    <row r="1538" spans="1:11" x14ac:dyDescent="0.25">
      <c r="A1538" t="s">
        <v>2601</v>
      </c>
      <c r="B1538" t="s">
        <v>7096</v>
      </c>
      <c r="C1538" t="s">
        <v>7697</v>
      </c>
      <c r="D1538" s="2">
        <v>0.83333333333333337</v>
      </c>
      <c r="E1538" s="2">
        <v>0.875</v>
      </c>
      <c r="F1538" t="s">
        <v>1061</v>
      </c>
      <c r="H1538" t="s">
        <v>1056</v>
      </c>
      <c r="I1538" s="3">
        <v>43295.486805555556</v>
      </c>
      <c r="J1538" t="s">
        <v>1056</v>
      </c>
      <c r="K1538" s="3">
        <v>43295.486805555556</v>
      </c>
    </row>
    <row r="1539" spans="1:11" x14ac:dyDescent="0.25">
      <c r="A1539" t="s">
        <v>2602</v>
      </c>
      <c r="B1539" t="s">
        <v>6939</v>
      </c>
      <c r="C1539" t="s">
        <v>7739</v>
      </c>
      <c r="D1539" s="2">
        <v>0.54166666666666663</v>
      </c>
      <c r="E1539" s="2">
        <v>0.625</v>
      </c>
      <c r="F1539" t="s">
        <v>1055</v>
      </c>
      <c r="H1539" t="s">
        <v>1056</v>
      </c>
      <c r="I1539" s="3">
        <v>43295.487500000003</v>
      </c>
      <c r="J1539" t="s">
        <v>1056</v>
      </c>
      <c r="K1539" s="3">
        <v>43295.487500000003</v>
      </c>
    </row>
    <row r="1540" spans="1:11" x14ac:dyDescent="0.25">
      <c r="A1540" t="s">
        <v>2603</v>
      </c>
      <c r="B1540" t="s">
        <v>6939</v>
      </c>
      <c r="C1540" t="s">
        <v>7739</v>
      </c>
      <c r="D1540" s="2">
        <v>0.54166666666666663</v>
      </c>
      <c r="E1540" s="2">
        <v>0.625</v>
      </c>
      <c r="F1540" t="s">
        <v>1058</v>
      </c>
      <c r="H1540" t="s">
        <v>1056</v>
      </c>
      <c r="I1540" s="3">
        <v>43295.487500000003</v>
      </c>
      <c r="J1540" t="s">
        <v>1056</v>
      </c>
      <c r="K1540" s="3">
        <v>43295.487500000003</v>
      </c>
    </row>
    <row r="1541" spans="1:11" x14ac:dyDescent="0.25">
      <c r="A1541" t="s">
        <v>2604</v>
      </c>
      <c r="B1541" t="s">
        <v>6939</v>
      </c>
      <c r="C1541" t="s">
        <v>7739</v>
      </c>
      <c r="D1541" s="2">
        <v>0.54166666666666663</v>
      </c>
      <c r="E1541" s="2">
        <v>0.625</v>
      </c>
      <c r="F1541" t="s">
        <v>1061</v>
      </c>
      <c r="H1541" t="s">
        <v>1056</v>
      </c>
      <c r="I1541" s="3">
        <v>43295.487500000003</v>
      </c>
      <c r="J1541" t="s">
        <v>1056</v>
      </c>
      <c r="K1541" s="3">
        <v>43295.487500000003</v>
      </c>
    </row>
    <row r="1542" spans="1:11" x14ac:dyDescent="0.25">
      <c r="A1542" t="s">
        <v>2605</v>
      </c>
      <c r="B1542" t="s">
        <v>7549</v>
      </c>
      <c r="C1542" t="s">
        <v>7778</v>
      </c>
      <c r="D1542" s="2">
        <v>0.58333333333333337</v>
      </c>
      <c r="E1542" s="2">
        <v>0.64583333333333337</v>
      </c>
      <c r="F1542" t="s">
        <v>1055</v>
      </c>
      <c r="H1542" t="s">
        <v>1056</v>
      </c>
      <c r="I1542" s="3">
        <v>43295.488888888889</v>
      </c>
      <c r="J1542" t="s">
        <v>1056</v>
      </c>
      <c r="K1542" s="3">
        <v>43295.488888888889</v>
      </c>
    </row>
    <row r="1543" spans="1:11" x14ac:dyDescent="0.25">
      <c r="A1543" t="s">
        <v>2606</v>
      </c>
      <c r="B1543" t="s">
        <v>7549</v>
      </c>
      <c r="C1543" t="s">
        <v>7778</v>
      </c>
      <c r="D1543" s="2">
        <v>0.58333333333333337</v>
      </c>
      <c r="E1543" s="2">
        <v>0.64583333333333337</v>
      </c>
      <c r="F1543" t="s">
        <v>1057</v>
      </c>
      <c r="H1543" t="s">
        <v>1056</v>
      </c>
      <c r="I1543" s="3">
        <v>43295.488888888889</v>
      </c>
      <c r="J1543" t="s">
        <v>1056</v>
      </c>
      <c r="K1543" s="3">
        <v>43295.488888888889</v>
      </c>
    </row>
    <row r="1544" spans="1:11" x14ac:dyDescent="0.25">
      <c r="A1544" t="s">
        <v>2607</v>
      </c>
      <c r="B1544" t="s">
        <v>7549</v>
      </c>
      <c r="C1544" t="s">
        <v>7778</v>
      </c>
      <c r="D1544" s="2">
        <v>0.58333333333333337</v>
      </c>
      <c r="E1544" s="2">
        <v>0.64583333333333337</v>
      </c>
      <c r="F1544" t="s">
        <v>1058</v>
      </c>
      <c r="H1544" t="s">
        <v>1056</v>
      </c>
      <c r="I1544" s="3">
        <v>43295.488888888889</v>
      </c>
      <c r="J1544" t="s">
        <v>1056</v>
      </c>
      <c r="K1544" s="3">
        <v>43295.488888888889</v>
      </c>
    </row>
    <row r="1545" spans="1:11" x14ac:dyDescent="0.25">
      <c r="A1545" t="s">
        <v>2608</v>
      </c>
      <c r="B1545" t="s">
        <v>7549</v>
      </c>
      <c r="C1545" t="s">
        <v>7778</v>
      </c>
      <c r="D1545" s="2">
        <v>0.58333333333333337</v>
      </c>
      <c r="E1545" s="2">
        <v>0.64583333333333337</v>
      </c>
      <c r="F1545" t="s">
        <v>1059</v>
      </c>
      <c r="H1545" t="s">
        <v>1056</v>
      </c>
      <c r="I1545" s="3">
        <v>43295.488888888889</v>
      </c>
      <c r="J1545" t="s">
        <v>1056</v>
      </c>
      <c r="K1545" s="3">
        <v>43295.488888888889</v>
      </c>
    </row>
    <row r="1546" spans="1:11" x14ac:dyDescent="0.25">
      <c r="A1546" t="s">
        <v>2609</v>
      </c>
      <c r="B1546" t="s">
        <v>7549</v>
      </c>
      <c r="C1546" t="s">
        <v>7778</v>
      </c>
      <c r="D1546" s="2">
        <v>0.58333333333333337</v>
      </c>
      <c r="E1546" s="2">
        <v>0.64583333333333337</v>
      </c>
      <c r="F1546" t="s">
        <v>1060</v>
      </c>
      <c r="H1546" t="s">
        <v>1056</v>
      </c>
      <c r="I1546" s="3">
        <v>43295.488888888889</v>
      </c>
      <c r="J1546" t="s">
        <v>1056</v>
      </c>
      <c r="K1546" s="3">
        <v>43295.488888888889</v>
      </c>
    </row>
    <row r="1547" spans="1:11" x14ac:dyDescent="0.25">
      <c r="A1547" t="s">
        <v>2610</v>
      </c>
      <c r="B1547" t="s">
        <v>7549</v>
      </c>
      <c r="C1547" t="s">
        <v>7778</v>
      </c>
      <c r="D1547" s="2">
        <v>0.58333333333333337</v>
      </c>
      <c r="E1547" s="2">
        <v>0.64583333333333337</v>
      </c>
      <c r="F1547" t="s">
        <v>1061</v>
      </c>
      <c r="H1547" t="s">
        <v>1056</v>
      </c>
      <c r="I1547" s="3">
        <v>43295.488888888889</v>
      </c>
      <c r="J1547" t="s">
        <v>1056</v>
      </c>
      <c r="K1547" s="3">
        <v>43295.488888888889</v>
      </c>
    </row>
    <row r="1548" spans="1:11" x14ac:dyDescent="0.25">
      <c r="A1548" t="s">
        <v>2611</v>
      </c>
      <c r="B1548" t="s">
        <v>7367</v>
      </c>
      <c r="C1548" t="s">
        <v>7769</v>
      </c>
      <c r="D1548" s="2">
        <v>0.41666666666666669</v>
      </c>
      <c r="E1548" s="2">
        <v>0.58333333333333337</v>
      </c>
      <c r="F1548" t="s">
        <v>1057</v>
      </c>
      <c r="H1548" t="s">
        <v>1056</v>
      </c>
      <c r="I1548" s="3">
        <v>43295.492361111108</v>
      </c>
      <c r="J1548" t="s">
        <v>1056</v>
      </c>
      <c r="K1548" s="3">
        <v>43295.492361111108</v>
      </c>
    </row>
    <row r="1549" spans="1:11" x14ac:dyDescent="0.25">
      <c r="A1549" t="s">
        <v>2612</v>
      </c>
      <c r="B1549" t="s">
        <v>7367</v>
      </c>
      <c r="C1549" t="s">
        <v>7769</v>
      </c>
      <c r="D1549" s="2">
        <v>0.41666666666666669</v>
      </c>
      <c r="E1549" s="2">
        <v>0.58333333333333337</v>
      </c>
      <c r="F1549" t="s">
        <v>1059</v>
      </c>
      <c r="H1549" t="s">
        <v>1056</v>
      </c>
      <c r="I1549" s="3">
        <v>43295.492361111108</v>
      </c>
      <c r="J1549" t="s">
        <v>1056</v>
      </c>
      <c r="K1549" s="3">
        <v>43295.492361111108</v>
      </c>
    </row>
    <row r="1550" spans="1:11" x14ac:dyDescent="0.25">
      <c r="A1550" t="s">
        <v>2613</v>
      </c>
      <c r="B1550" t="s">
        <v>7367</v>
      </c>
      <c r="C1550" t="s">
        <v>7769</v>
      </c>
      <c r="D1550" s="2">
        <v>0.41666666666666669</v>
      </c>
      <c r="E1550" s="2">
        <v>0.58333333333333337</v>
      </c>
      <c r="F1550" t="s">
        <v>1061</v>
      </c>
      <c r="H1550" t="s">
        <v>1056</v>
      </c>
      <c r="I1550" s="3">
        <v>43295.492361111108</v>
      </c>
      <c r="J1550" t="s">
        <v>1056</v>
      </c>
      <c r="K1550" s="3">
        <v>43295.492361111108</v>
      </c>
    </row>
    <row r="1551" spans="1:11" x14ac:dyDescent="0.25">
      <c r="A1551" t="s">
        <v>2614</v>
      </c>
      <c r="B1551" t="s">
        <v>6625</v>
      </c>
      <c r="C1551" t="s">
        <v>7700</v>
      </c>
      <c r="D1551" s="2">
        <v>0.70833333333333337</v>
      </c>
      <c r="E1551" s="2">
        <v>0.75</v>
      </c>
      <c r="F1551" t="s">
        <v>1055</v>
      </c>
      <c r="H1551" t="s">
        <v>1056</v>
      </c>
      <c r="I1551" s="3">
        <v>43295.493055555555</v>
      </c>
      <c r="J1551" t="s">
        <v>1056</v>
      </c>
      <c r="K1551" s="3">
        <v>43295.493055555555</v>
      </c>
    </row>
    <row r="1552" spans="1:11" x14ac:dyDescent="0.25">
      <c r="A1552" t="s">
        <v>2615</v>
      </c>
      <c r="B1552" t="s">
        <v>6625</v>
      </c>
      <c r="C1552" t="s">
        <v>7700</v>
      </c>
      <c r="D1552" s="2">
        <v>0.70833333333333337</v>
      </c>
      <c r="E1552" s="2">
        <v>0.75</v>
      </c>
      <c r="F1552" t="s">
        <v>1057</v>
      </c>
      <c r="H1552" t="s">
        <v>1056</v>
      </c>
      <c r="I1552" s="3">
        <v>43295.493055555555</v>
      </c>
      <c r="J1552" t="s">
        <v>1056</v>
      </c>
      <c r="K1552" s="3">
        <v>43295.493055555555</v>
      </c>
    </row>
    <row r="1553" spans="1:11" x14ac:dyDescent="0.25">
      <c r="A1553" t="s">
        <v>2616</v>
      </c>
      <c r="B1553" t="s">
        <v>6625</v>
      </c>
      <c r="C1553" t="s">
        <v>7700</v>
      </c>
      <c r="D1553" s="2">
        <v>0.70833333333333337</v>
      </c>
      <c r="E1553" s="2">
        <v>0.75</v>
      </c>
      <c r="F1553" t="s">
        <v>1058</v>
      </c>
      <c r="H1553" t="s">
        <v>1056</v>
      </c>
      <c r="I1553" s="3">
        <v>43295.493055555555</v>
      </c>
      <c r="J1553" t="s">
        <v>1056</v>
      </c>
      <c r="K1553" s="3">
        <v>43295.493055555555</v>
      </c>
    </row>
    <row r="1554" spans="1:11" x14ac:dyDescent="0.25">
      <c r="A1554" t="s">
        <v>2617</v>
      </c>
      <c r="B1554" t="s">
        <v>6625</v>
      </c>
      <c r="C1554" t="s">
        <v>7700</v>
      </c>
      <c r="D1554" s="2">
        <v>0.70833333333333337</v>
      </c>
      <c r="E1554" s="2">
        <v>0.75</v>
      </c>
      <c r="F1554" t="s">
        <v>1059</v>
      </c>
      <c r="H1554" t="s">
        <v>1056</v>
      </c>
      <c r="I1554" s="3">
        <v>43295.493055555555</v>
      </c>
      <c r="J1554" t="s">
        <v>1056</v>
      </c>
      <c r="K1554" s="3">
        <v>43295.493055555555</v>
      </c>
    </row>
    <row r="1555" spans="1:11" x14ac:dyDescent="0.25">
      <c r="A1555" t="s">
        <v>2618</v>
      </c>
      <c r="B1555" t="s">
        <v>6625</v>
      </c>
      <c r="C1555" t="s">
        <v>7700</v>
      </c>
      <c r="D1555" s="2">
        <v>0.70833333333333337</v>
      </c>
      <c r="E1555" s="2">
        <v>0.75</v>
      </c>
      <c r="F1555" t="s">
        <v>1060</v>
      </c>
      <c r="H1555" t="s">
        <v>1056</v>
      </c>
      <c r="I1555" s="3">
        <v>43295.493055555555</v>
      </c>
      <c r="J1555" t="s">
        <v>1056</v>
      </c>
      <c r="K1555" s="3">
        <v>43295.493055555555</v>
      </c>
    </row>
    <row r="1556" spans="1:11" x14ac:dyDescent="0.25">
      <c r="A1556" t="s">
        <v>2619</v>
      </c>
      <c r="B1556" t="s">
        <v>6625</v>
      </c>
      <c r="C1556" t="s">
        <v>7700</v>
      </c>
      <c r="D1556" s="2">
        <v>0.70833333333333337</v>
      </c>
      <c r="E1556" s="2">
        <v>0.75</v>
      </c>
      <c r="F1556" t="s">
        <v>1061</v>
      </c>
      <c r="H1556" t="s">
        <v>1056</v>
      </c>
      <c r="I1556" s="3">
        <v>43295.493055555555</v>
      </c>
      <c r="J1556" t="s">
        <v>1056</v>
      </c>
      <c r="K1556" s="3">
        <v>43295.493055555555</v>
      </c>
    </row>
    <row r="1557" spans="1:11" x14ac:dyDescent="0.25">
      <c r="A1557" t="s">
        <v>2620</v>
      </c>
      <c r="B1557" t="s">
        <v>7449</v>
      </c>
      <c r="C1557" t="s">
        <v>7776</v>
      </c>
      <c r="D1557" s="2">
        <v>0.39583333333333331</v>
      </c>
      <c r="E1557" s="2">
        <v>0.47916666666666669</v>
      </c>
      <c r="F1557" t="s">
        <v>1055</v>
      </c>
      <c r="H1557" t="s">
        <v>1056</v>
      </c>
      <c r="I1557" s="3">
        <v>43295.494444444441</v>
      </c>
      <c r="J1557" t="s">
        <v>1056</v>
      </c>
      <c r="K1557" s="3">
        <v>43295.494444444441</v>
      </c>
    </row>
    <row r="1558" spans="1:11" x14ac:dyDescent="0.25">
      <c r="A1558" t="s">
        <v>2621</v>
      </c>
      <c r="B1558" t="s">
        <v>7449</v>
      </c>
      <c r="C1558" t="s">
        <v>7776</v>
      </c>
      <c r="D1558" s="2">
        <v>0.39583333333333331</v>
      </c>
      <c r="E1558" s="2">
        <v>0.47916666666666669</v>
      </c>
      <c r="F1558" t="s">
        <v>1057</v>
      </c>
      <c r="H1558" t="s">
        <v>1056</v>
      </c>
      <c r="I1558" s="3">
        <v>43295.494444444441</v>
      </c>
      <c r="J1558" t="s">
        <v>1056</v>
      </c>
      <c r="K1558" s="3">
        <v>43295.494444444441</v>
      </c>
    </row>
    <row r="1559" spans="1:11" x14ac:dyDescent="0.25">
      <c r="A1559" t="s">
        <v>2622</v>
      </c>
      <c r="B1559" t="s">
        <v>7449</v>
      </c>
      <c r="C1559" t="s">
        <v>7776</v>
      </c>
      <c r="D1559" s="2">
        <v>0.39583333333333331</v>
      </c>
      <c r="E1559" s="2">
        <v>0.47916666666666669</v>
      </c>
      <c r="F1559" t="s">
        <v>1058</v>
      </c>
      <c r="H1559" t="s">
        <v>1056</v>
      </c>
      <c r="I1559" s="3">
        <v>43295.494444444441</v>
      </c>
      <c r="J1559" t="s">
        <v>1056</v>
      </c>
      <c r="K1559" s="3">
        <v>43295.494444444441</v>
      </c>
    </row>
    <row r="1560" spans="1:11" x14ac:dyDescent="0.25">
      <c r="A1560" t="s">
        <v>2623</v>
      </c>
      <c r="B1560" t="s">
        <v>7449</v>
      </c>
      <c r="C1560" t="s">
        <v>7776</v>
      </c>
      <c r="D1560" s="2">
        <v>0.39583333333333331</v>
      </c>
      <c r="E1560" s="2">
        <v>0.47916666666666669</v>
      </c>
      <c r="F1560" t="s">
        <v>1059</v>
      </c>
      <c r="H1560" t="s">
        <v>1056</v>
      </c>
      <c r="I1560" s="3">
        <v>43295.494444444441</v>
      </c>
      <c r="J1560" t="s">
        <v>1056</v>
      </c>
      <c r="K1560" s="3">
        <v>43295.494444444441</v>
      </c>
    </row>
    <row r="1561" spans="1:11" x14ac:dyDescent="0.25">
      <c r="A1561" t="s">
        <v>2624</v>
      </c>
      <c r="B1561" t="s">
        <v>7449</v>
      </c>
      <c r="C1561" t="s">
        <v>7776</v>
      </c>
      <c r="D1561" s="2">
        <v>0.39583333333333331</v>
      </c>
      <c r="E1561" s="2">
        <v>0.47916666666666669</v>
      </c>
      <c r="F1561" t="s">
        <v>1060</v>
      </c>
      <c r="H1561" t="s">
        <v>1056</v>
      </c>
      <c r="I1561" s="3">
        <v>43295.494444444441</v>
      </c>
      <c r="J1561" t="s">
        <v>1056</v>
      </c>
      <c r="K1561" s="3">
        <v>43295.494444444441</v>
      </c>
    </row>
    <row r="1562" spans="1:11" x14ac:dyDescent="0.25">
      <c r="A1562" t="s">
        <v>2625</v>
      </c>
      <c r="B1562" t="s">
        <v>7449</v>
      </c>
      <c r="C1562" t="s">
        <v>7776</v>
      </c>
      <c r="D1562" s="2">
        <v>0.39583333333333331</v>
      </c>
      <c r="E1562" s="2">
        <v>0.47916666666666669</v>
      </c>
      <c r="F1562" t="s">
        <v>1061</v>
      </c>
      <c r="H1562" t="s">
        <v>1056</v>
      </c>
      <c r="I1562" s="3">
        <v>43295.494444444441</v>
      </c>
      <c r="J1562" t="s">
        <v>1056</v>
      </c>
      <c r="K1562" s="3">
        <v>43295.494444444441</v>
      </c>
    </row>
    <row r="1563" spans="1:11" x14ac:dyDescent="0.25">
      <c r="A1563" t="s">
        <v>2626</v>
      </c>
      <c r="B1563" t="s">
        <v>6596</v>
      </c>
      <c r="C1563" t="s">
        <v>7687</v>
      </c>
      <c r="D1563" s="2">
        <v>0.41666666666666669</v>
      </c>
      <c r="E1563" s="2">
        <v>0.54166666666666663</v>
      </c>
      <c r="F1563" t="s">
        <v>1055</v>
      </c>
      <c r="H1563" t="s">
        <v>1056</v>
      </c>
      <c r="I1563" s="3">
        <v>43295.498611111114</v>
      </c>
      <c r="J1563" t="s">
        <v>1056</v>
      </c>
      <c r="K1563" s="3">
        <v>43295.498611111114</v>
      </c>
    </row>
    <row r="1564" spans="1:11" x14ac:dyDescent="0.25">
      <c r="A1564" t="s">
        <v>2627</v>
      </c>
      <c r="B1564" t="s">
        <v>6596</v>
      </c>
      <c r="C1564" t="s">
        <v>7687</v>
      </c>
      <c r="D1564" s="2">
        <v>0.41666666666666669</v>
      </c>
      <c r="E1564" s="2">
        <v>0.54166666666666663</v>
      </c>
      <c r="F1564" t="s">
        <v>1057</v>
      </c>
      <c r="H1564" t="s">
        <v>1056</v>
      </c>
      <c r="I1564" s="3">
        <v>43295.498611111114</v>
      </c>
      <c r="J1564" t="s">
        <v>1056</v>
      </c>
      <c r="K1564" s="3">
        <v>43295.498611111114</v>
      </c>
    </row>
    <row r="1565" spans="1:11" x14ac:dyDescent="0.25">
      <c r="A1565" t="s">
        <v>2628</v>
      </c>
      <c r="B1565" t="s">
        <v>6596</v>
      </c>
      <c r="C1565" t="s">
        <v>7687</v>
      </c>
      <c r="D1565" s="2">
        <v>0.41666666666666669</v>
      </c>
      <c r="E1565" s="2">
        <v>0.54166666666666663</v>
      </c>
      <c r="F1565" t="s">
        <v>1058</v>
      </c>
      <c r="H1565" t="s">
        <v>1056</v>
      </c>
      <c r="I1565" s="3">
        <v>43295.498611111114</v>
      </c>
      <c r="J1565" t="s">
        <v>1056</v>
      </c>
      <c r="K1565" s="3">
        <v>43295.498611111114</v>
      </c>
    </row>
    <row r="1566" spans="1:11" x14ac:dyDescent="0.25">
      <c r="A1566" t="s">
        <v>2629</v>
      </c>
      <c r="B1566" t="s">
        <v>6757</v>
      </c>
      <c r="C1566" t="s">
        <v>7714</v>
      </c>
      <c r="D1566" s="2">
        <v>0.58333333333333337</v>
      </c>
      <c r="E1566" s="2">
        <v>0.75</v>
      </c>
      <c r="F1566" t="s">
        <v>1060</v>
      </c>
      <c r="H1566" t="s">
        <v>1056</v>
      </c>
      <c r="I1566" s="3">
        <v>43295.499305555553</v>
      </c>
      <c r="J1566" t="s">
        <v>1056</v>
      </c>
      <c r="K1566" s="3">
        <v>43295.499305555553</v>
      </c>
    </row>
    <row r="1567" spans="1:11" x14ac:dyDescent="0.25">
      <c r="A1567" t="s">
        <v>2630</v>
      </c>
      <c r="B1567" t="s">
        <v>7086</v>
      </c>
      <c r="C1567" t="s">
        <v>7740</v>
      </c>
      <c r="F1567" t="s">
        <v>1062</v>
      </c>
      <c r="G1567" t="s">
        <v>1062</v>
      </c>
      <c r="H1567" t="s">
        <v>1056</v>
      </c>
      <c r="I1567" s="3">
        <v>43295.501388888886</v>
      </c>
      <c r="J1567" t="s">
        <v>1056</v>
      </c>
      <c r="K1567" s="3">
        <v>43295.501388888886</v>
      </c>
    </row>
    <row r="1568" spans="1:11" x14ac:dyDescent="0.25">
      <c r="A1568" t="s">
        <v>2631</v>
      </c>
      <c r="B1568" t="s">
        <v>7561</v>
      </c>
      <c r="C1568" t="s">
        <v>7779</v>
      </c>
      <c r="D1568" s="2">
        <v>0.79166666666666663</v>
      </c>
      <c r="E1568" s="2">
        <v>0.83333333333333337</v>
      </c>
      <c r="F1568" t="s">
        <v>1055</v>
      </c>
      <c r="H1568" t="s">
        <v>1056</v>
      </c>
      <c r="I1568" s="3">
        <v>43295.502083333333</v>
      </c>
      <c r="J1568" t="s">
        <v>1056</v>
      </c>
      <c r="K1568" s="3">
        <v>43295.502083333333</v>
      </c>
    </row>
    <row r="1569" spans="1:11" x14ac:dyDescent="0.25">
      <c r="A1569" t="s">
        <v>2632</v>
      </c>
      <c r="B1569" t="s">
        <v>7561</v>
      </c>
      <c r="C1569" t="s">
        <v>7779</v>
      </c>
      <c r="D1569" s="2">
        <v>0.79166666666666663</v>
      </c>
      <c r="E1569" s="2">
        <v>0.83333333333333337</v>
      </c>
      <c r="F1569" t="s">
        <v>1058</v>
      </c>
      <c r="H1569" t="s">
        <v>1056</v>
      </c>
      <c r="I1569" s="3">
        <v>43295.502083333333</v>
      </c>
      <c r="J1569" t="s">
        <v>1056</v>
      </c>
      <c r="K1569" s="3">
        <v>43295.502083333333</v>
      </c>
    </row>
    <row r="1570" spans="1:11" x14ac:dyDescent="0.25">
      <c r="A1570" t="s">
        <v>2633</v>
      </c>
      <c r="B1570" t="s">
        <v>7561</v>
      </c>
      <c r="C1570" t="s">
        <v>7779</v>
      </c>
      <c r="D1570" s="2">
        <v>0.79166666666666663</v>
      </c>
      <c r="E1570" s="2">
        <v>0.83333333333333337</v>
      </c>
      <c r="F1570" t="s">
        <v>1060</v>
      </c>
      <c r="H1570" t="s">
        <v>1056</v>
      </c>
      <c r="I1570" s="3">
        <v>43295.502083333333</v>
      </c>
      <c r="J1570" t="s">
        <v>1056</v>
      </c>
      <c r="K1570" s="3">
        <v>43295.502083333333</v>
      </c>
    </row>
    <row r="1571" spans="1:11" x14ac:dyDescent="0.25">
      <c r="A1571" t="s">
        <v>2634</v>
      </c>
      <c r="B1571" t="s">
        <v>6861</v>
      </c>
      <c r="C1571" t="s">
        <v>7683</v>
      </c>
      <c r="D1571" s="2">
        <v>0.70833333333333337</v>
      </c>
      <c r="E1571" s="2">
        <v>0.79166666666666663</v>
      </c>
      <c r="F1571" t="s">
        <v>1057</v>
      </c>
      <c r="H1571" t="s">
        <v>1056</v>
      </c>
      <c r="I1571" s="3">
        <v>43295.509027777778</v>
      </c>
      <c r="J1571" t="s">
        <v>1056</v>
      </c>
      <c r="K1571" s="3">
        <v>43295.509027777778</v>
      </c>
    </row>
    <row r="1572" spans="1:11" x14ac:dyDescent="0.25">
      <c r="A1572" t="s">
        <v>2635</v>
      </c>
      <c r="B1572" t="s">
        <v>6861</v>
      </c>
      <c r="C1572" t="s">
        <v>7683</v>
      </c>
      <c r="D1572" s="2">
        <v>0.70833333333333337</v>
      </c>
      <c r="E1572" s="2">
        <v>0.79166666666666663</v>
      </c>
      <c r="F1572" t="s">
        <v>1059</v>
      </c>
      <c r="H1572" t="s">
        <v>1056</v>
      </c>
      <c r="I1572" s="3">
        <v>43295.509027777778</v>
      </c>
      <c r="J1572" t="s">
        <v>1056</v>
      </c>
      <c r="K1572" s="3">
        <v>43295.509027777778</v>
      </c>
    </row>
    <row r="1573" spans="1:11" x14ac:dyDescent="0.25">
      <c r="A1573" t="s">
        <v>2636</v>
      </c>
      <c r="B1573" t="s">
        <v>6861</v>
      </c>
      <c r="C1573" t="s">
        <v>7683</v>
      </c>
      <c r="D1573" s="2">
        <v>0.70833333333333337</v>
      </c>
      <c r="E1573" s="2">
        <v>0.79166666666666663</v>
      </c>
      <c r="F1573" t="s">
        <v>1061</v>
      </c>
      <c r="H1573" t="s">
        <v>1056</v>
      </c>
      <c r="I1573" s="3">
        <v>43295.509027777778</v>
      </c>
      <c r="J1573" t="s">
        <v>1056</v>
      </c>
      <c r="K1573" s="3">
        <v>43295.509027777778</v>
      </c>
    </row>
    <row r="1574" spans="1:11" x14ac:dyDescent="0.25">
      <c r="A1574" t="s">
        <v>2637</v>
      </c>
      <c r="B1574" t="s">
        <v>6861</v>
      </c>
      <c r="C1574" t="s">
        <v>7683</v>
      </c>
      <c r="D1574" s="2">
        <v>0.375</v>
      </c>
      <c r="E1574" s="2">
        <v>0.45833333333333331</v>
      </c>
      <c r="F1574" t="s">
        <v>1061</v>
      </c>
      <c r="H1574" t="s">
        <v>1056</v>
      </c>
      <c r="I1574" s="3">
        <v>43295.509722222225</v>
      </c>
      <c r="J1574" t="s">
        <v>1056</v>
      </c>
      <c r="K1574" s="3">
        <v>43295.509722222225</v>
      </c>
    </row>
    <row r="1575" spans="1:11" x14ac:dyDescent="0.25">
      <c r="A1575" t="s">
        <v>2638</v>
      </c>
      <c r="B1575" t="s">
        <v>6701</v>
      </c>
      <c r="C1575" t="s">
        <v>7764</v>
      </c>
      <c r="D1575" s="2">
        <v>0.8125</v>
      </c>
      <c r="E1575" s="2">
        <v>0.85416666666666663</v>
      </c>
      <c r="F1575" t="s">
        <v>1055</v>
      </c>
      <c r="H1575" t="s">
        <v>1056</v>
      </c>
      <c r="I1575" s="3">
        <v>43295.520833333336</v>
      </c>
      <c r="J1575" t="s">
        <v>1056</v>
      </c>
      <c r="K1575" s="3">
        <v>43295.520833333336</v>
      </c>
    </row>
    <row r="1576" spans="1:11" x14ac:dyDescent="0.25">
      <c r="A1576" t="s">
        <v>2639</v>
      </c>
      <c r="B1576" t="s">
        <v>6701</v>
      </c>
      <c r="C1576" t="s">
        <v>7764</v>
      </c>
      <c r="D1576" s="2">
        <v>0.8125</v>
      </c>
      <c r="E1576" s="2">
        <v>0.85416666666666663</v>
      </c>
      <c r="F1576" t="s">
        <v>1057</v>
      </c>
      <c r="H1576" t="s">
        <v>1056</v>
      </c>
      <c r="I1576" s="3">
        <v>43295.520833333336</v>
      </c>
      <c r="J1576" t="s">
        <v>1056</v>
      </c>
      <c r="K1576" s="3">
        <v>43295.520833333336</v>
      </c>
    </row>
    <row r="1577" spans="1:11" x14ac:dyDescent="0.25">
      <c r="A1577" t="s">
        <v>2640</v>
      </c>
      <c r="B1577" t="s">
        <v>6701</v>
      </c>
      <c r="C1577" t="s">
        <v>7764</v>
      </c>
      <c r="D1577" s="2">
        <v>0.8125</v>
      </c>
      <c r="E1577" s="2">
        <v>0.85416666666666663</v>
      </c>
      <c r="F1577" t="s">
        <v>1058</v>
      </c>
      <c r="H1577" t="s">
        <v>1056</v>
      </c>
      <c r="I1577" s="3">
        <v>43295.520833333336</v>
      </c>
      <c r="J1577" t="s">
        <v>1056</v>
      </c>
      <c r="K1577" s="3">
        <v>43295.520833333336</v>
      </c>
    </row>
    <row r="1578" spans="1:11" x14ac:dyDescent="0.25">
      <c r="A1578" t="s">
        <v>2641</v>
      </c>
      <c r="B1578" t="s">
        <v>6701</v>
      </c>
      <c r="C1578" t="s">
        <v>7764</v>
      </c>
      <c r="D1578" s="2">
        <v>0.8125</v>
      </c>
      <c r="E1578" s="2">
        <v>0.85416666666666663</v>
      </c>
      <c r="F1578" t="s">
        <v>1059</v>
      </c>
      <c r="H1578" t="s">
        <v>1056</v>
      </c>
      <c r="I1578" s="3">
        <v>43295.520833333336</v>
      </c>
      <c r="J1578" t="s">
        <v>1056</v>
      </c>
      <c r="K1578" s="3">
        <v>43295.520833333336</v>
      </c>
    </row>
    <row r="1579" spans="1:11" x14ac:dyDescent="0.25">
      <c r="A1579" t="s">
        <v>2642</v>
      </c>
      <c r="B1579" t="s">
        <v>6701</v>
      </c>
      <c r="C1579" t="s">
        <v>7764</v>
      </c>
      <c r="D1579" s="2">
        <v>0.8125</v>
      </c>
      <c r="E1579" s="2">
        <v>0.85416666666666663</v>
      </c>
      <c r="F1579" t="s">
        <v>1060</v>
      </c>
      <c r="H1579" t="s">
        <v>1056</v>
      </c>
      <c r="I1579" s="3">
        <v>43295.520833333336</v>
      </c>
      <c r="J1579" t="s">
        <v>1056</v>
      </c>
      <c r="K1579" s="3">
        <v>43295.520833333336</v>
      </c>
    </row>
    <row r="1580" spans="1:11" x14ac:dyDescent="0.25">
      <c r="A1580" t="s">
        <v>2643</v>
      </c>
      <c r="B1580" t="s">
        <v>6701</v>
      </c>
      <c r="C1580" t="s">
        <v>7764</v>
      </c>
      <c r="D1580" s="2">
        <v>0.8125</v>
      </c>
      <c r="E1580" s="2">
        <v>0.85416666666666663</v>
      </c>
      <c r="F1580" t="s">
        <v>1061</v>
      </c>
      <c r="H1580" t="s">
        <v>1056</v>
      </c>
      <c r="I1580" s="3">
        <v>43295.520833333336</v>
      </c>
      <c r="J1580" t="s">
        <v>1056</v>
      </c>
      <c r="K1580" s="3">
        <v>43295.520833333336</v>
      </c>
    </row>
    <row r="1581" spans="1:11" x14ac:dyDescent="0.25">
      <c r="A1581" t="s">
        <v>2644</v>
      </c>
      <c r="B1581" t="s">
        <v>6701</v>
      </c>
      <c r="C1581" t="s">
        <v>7764</v>
      </c>
      <c r="D1581" s="2">
        <v>0.5625</v>
      </c>
      <c r="E1581" s="2">
        <v>0.58333333333333337</v>
      </c>
      <c r="F1581" t="s">
        <v>1061</v>
      </c>
      <c r="H1581" t="s">
        <v>1056</v>
      </c>
      <c r="I1581" s="3">
        <v>43295.520833333336</v>
      </c>
      <c r="J1581" t="s">
        <v>1056</v>
      </c>
      <c r="K1581" s="3">
        <v>43295.520833333336</v>
      </c>
    </row>
    <row r="1582" spans="1:11" x14ac:dyDescent="0.25">
      <c r="A1582" t="s">
        <v>2645</v>
      </c>
      <c r="B1582" t="s">
        <v>6964</v>
      </c>
      <c r="C1582" t="s">
        <v>7740</v>
      </c>
      <c r="D1582" s="2">
        <v>0.66666666666666663</v>
      </c>
      <c r="E1582" s="2">
        <v>0.70833333333333337</v>
      </c>
      <c r="F1582" t="s">
        <v>1055</v>
      </c>
      <c r="H1582" t="s">
        <v>1056</v>
      </c>
      <c r="I1582" s="3">
        <v>43295.523611111108</v>
      </c>
      <c r="J1582" t="s">
        <v>1056</v>
      </c>
      <c r="K1582" s="3">
        <v>43295.523611111108</v>
      </c>
    </row>
    <row r="1583" spans="1:11" x14ac:dyDescent="0.25">
      <c r="A1583" t="s">
        <v>2646</v>
      </c>
      <c r="B1583" t="s">
        <v>6964</v>
      </c>
      <c r="C1583" t="s">
        <v>7740</v>
      </c>
      <c r="D1583" s="2">
        <v>0.66666666666666663</v>
      </c>
      <c r="E1583" s="2">
        <v>0.70833333333333337</v>
      </c>
      <c r="F1583" t="s">
        <v>1057</v>
      </c>
      <c r="H1583" t="s">
        <v>1056</v>
      </c>
      <c r="I1583" s="3">
        <v>43295.523611111108</v>
      </c>
      <c r="J1583" t="s">
        <v>1056</v>
      </c>
      <c r="K1583" s="3">
        <v>43295.523611111108</v>
      </c>
    </row>
    <row r="1584" spans="1:11" x14ac:dyDescent="0.25">
      <c r="A1584" t="s">
        <v>2647</v>
      </c>
      <c r="B1584" t="s">
        <v>6964</v>
      </c>
      <c r="C1584" t="s">
        <v>7740</v>
      </c>
      <c r="D1584" s="2">
        <v>0.66666666666666663</v>
      </c>
      <c r="E1584" s="2">
        <v>0.70833333333333337</v>
      </c>
      <c r="F1584" t="s">
        <v>1058</v>
      </c>
      <c r="H1584" t="s">
        <v>1056</v>
      </c>
      <c r="I1584" s="3">
        <v>43295.523611111108</v>
      </c>
      <c r="J1584" t="s">
        <v>1056</v>
      </c>
      <c r="K1584" s="3">
        <v>43295.523611111108</v>
      </c>
    </row>
    <row r="1585" spans="1:11" x14ac:dyDescent="0.25">
      <c r="A1585" t="s">
        <v>2648</v>
      </c>
      <c r="B1585" t="s">
        <v>6964</v>
      </c>
      <c r="C1585" t="s">
        <v>7740</v>
      </c>
      <c r="D1585" s="2">
        <v>0.66666666666666663</v>
      </c>
      <c r="E1585" s="2">
        <v>0.70833333333333337</v>
      </c>
      <c r="F1585" t="s">
        <v>1059</v>
      </c>
      <c r="H1585" t="s">
        <v>1056</v>
      </c>
      <c r="I1585" s="3">
        <v>43295.523611111108</v>
      </c>
      <c r="J1585" t="s">
        <v>1056</v>
      </c>
      <c r="K1585" s="3">
        <v>43295.523611111108</v>
      </c>
    </row>
    <row r="1586" spans="1:11" x14ac:dyDescent="0.25">
      <c r="A1586" t="s">
        <v>2649</v>
      </c>
      <c r="B1586" t="s">
        <v>6964</v>
      </c>
      <c r="C1586" t="s">
        <v>7740</v>
      </c>
      <c r="D1586" s="2">
        <v>0.66666666666666663</v>
      </c>
      <c r="E1586" s="2">
        <v>0.70833333333333337</v>
      </c>
      <c r="F1586" t="s">
        <v>1060</v>
      </c>
      <c r="H1586" t="s">
        <v>1056</v>
      </c>
      <c r="I1586" s="3">
        <v>43295.523611111108</v>
      </c>
      <c r="J1586" t="s">
        <v>1056</v>
      </c>
      <c r="K1586" s="3">
        <v>43295.523611111108</v>
      </c>
    </row>
    <row r="1587" spans="1:11" x14ac:dyDescent="0.25">
      <c r="A1587" t="s">
        <v>2650</v>
      </c>
      <c r="B1587" t="s">
        <v>7581</v>
      </c>
      <c r="C1587" t="s">
        <v>7781</v>
      </c>
      <c r="D1587" s="2">
        <v>0.54166666666666663</v>
      </c>
      <c r="E1587" s="2">
        <v>0.625</v>
      </c>
      <c r="F1587" t="s">
        <v>1055</v>
      </c>
      <c r="H1587" t="s">
        <v>1056</v>
      </c>
      <c r="I1587" s="3">
        <v>43295.530555555553</v>
      </c>
      <c r="J1587" t="s">
        <v>1056</v>
      </c>
      <c r="K1587" s="3">
        <v>43295.530555555553</v>
      </c>
    </row>
    <row r="1588" spans="1:11" x14ac:dyDescent="0.25">
      <c r="A1588" t="s">
        <v>2651</v>
      </c>
      <c r="B1588" t="s">
        <v>7581</v>
      </c>
      <c r="C1588" t="s">
        <v>7781</v>
      </c>
      <c r="D1588" s="2">
        <v>0.54166666666666663</v>
      </c>
      <c r="E1588" s="2">
        <v>0.625</v>
      </c>
      <c r="F1588" t="s">
        <v>1058</v>
      </c>
      <c r="H1588" t="s">
        <v>1056</v>
      </c>
      <c r="I1588" s="3">
        <v>43295.530555555553</v>
      </c>
      <c r="J1588" t="s">
        <v>1056</v>
      </c>
      <c r="K1588" s="3">
        <v>43295.530555555553</v>
      </c>
    </row>
    <row r="1589" spans="1:11" x14ac:dyDescent="0.25">
      <c r="A1589" t="s">
        <v>2652</v>
      </c>
      <c r="B1589" t="s">
        <v>7581</v>
      </c>
      <c r="C1589" t="s">
        <v>7781</v>
      </c>
      <c r="D1589" s="2">
        <v>0.54166666666666663</v>
      </c>
      <c r="E1589" s="2">
        <v>0.625</v>
      </c>
      <c r="F1589" t="s">
        <v>1060</v>
      </c>
      <c r="H1589" t="s">
        <v>1056</v>
      </c>
      <c r="I1589" s="3">
        <v>43295.530555555553</v>
      </c>
      <c r="J1589" t="s">
        <v>1056</v>
      </c>
      <c r="K1589" s="3">
        <v>43295.530555555553</v>
      </c>
    </row>
    <row r="1590" spans="1:11" x14ac:dyDescent="0.25">
      <c r="A1590" t="s">
        <v>2653</v>
      </c>
      <c r="B1590" t="s">
        <v>6794</v>
      </c>
      <c r="C1590" t="s">
        <v>7717</v>
      </c>
      <c r="D1590" s="2">
        <v>0.45833333333333331</v>
      </c>
      <c r="E1590" s="4">
        <v>1</v>
      </c>
      <c r="F1590" t="s">
        <v>1060</v>
      </c>
      <c r="H1590" t="s">
        <v>1056</v>
      </c>
      <c r="I1590" s="3">
        <v>43295.531944444447</v>
      </c>
      <c r="J1590" t="s">
        <v>1056</v>
      </c>
      <c r="K1590" s="3">
        <v>43295.531944444447</v>
      </c>
    </row>
    <row r="1591" spans="1:11" x14ac:dyDescent="0.25">
      <c r="A1591" t="s">
        <v>2654</v>
      </c>
      <c r="B1591" t="s">
        <v>7218</v>
      </c>
      <c r="C1591" t="s">
        <v>7718</v>
      </c>
      <c r="D1591" s="2">
        <v>0.70833333333333337</v>
      </c>
      <c r="E1591" s="2">
        <v>0.79166666666666663</v>
      </c>
      <c r="F1591" t="s">
        <v>1055</v>
      </c>
      <c r="H1591" t="s">
        <v>1056</v>
      </c>
      <c r="I1591" s="3">
        <v>43295.532638888886</v>
      </c>
      <c r="J1591" t="s">
        <v>1056</v>
      </c>
      <c r="K1591" s="3">
        <v>43295.532638888886</v>
      </c>
    </row>
    <row r="1592" spans="1:11" x14ac:dyDescent="0.25">
      <c r="A1592" t="s">
        <v>2655</v>
      </c>
      <c r="B1592" t="s">
        <v>7218</v>
      </c>
      <c r="C1592" t="s">
        <v>7718</v>
      </c>
      <c r="D1592" s="2">
        <v>0.70833333333333337</v>
      </c>
      <c r="E1592" s="2">
        <v>0.79166666666666663</v>
      </c>
      <c r="F1592" t="s">
        <v>1057</v>
      </c>
      <c r="H1592" t="s">
        <v>1056</v>
      </c>
      <c r="I1592" s="3">
        <v>43295.532638888886</v>
      </c>
      <c r="J1592" t="s">
        <v>1056</v>
      </c>
      <c r="K1592" s="3">
        <v>43295.532638888886</v>
      </c>
    </row>
    <row r="1593" spans="1:11" x14ac:dyDescent="0.25">
      <c r="A1593" t="s">
        <v>2656</v>
      </c>
      <c r="B1593" t="s">
        <v>7218</v>
      </c>
      <c r="C1593" t="s">
        <v>7718</v>
      </c>
      <c r="D1593" s="2">
        <v>0.70833333333333337</v>
      </c>
      <c r="E1593" s="2">
        <v>0.79166666666666663</v>
      </c>
      <c r="F1593" t="s">
        <v>1058</v>
      </c>
      <c r="H1593" t="s">
        <v>1056</v>
      </c>
      <c r="I1593" s="3">
        <v>43295.532638888886</v>
      </c>
      <c r="J1593" t="s">
        <v>1056</v>
      </c>
      <c r="K1593" s="3">
        <v>43295.532638888886</v>
      </c>
    </row>
    <row r="1594" spans="1:11" x14ac:dyDescent="0.25">
      <c r="A1594" t="s">
        <v>2657</v>
      </c>
      <c r="B1594" t="s">
        <v>7076</v>
      </c>
      <c r="C1594" t="s">
        <v>7751</v>
      </c>
      <c r="D1594" s="2">
        <v>0.89583333333333337</v>
      </c>
      <c r="E1594" s="2">
        <v>0.9375</v>
      </c>
      <c r="F1594" t="s">
        <v>1055</v>
      </c>
      <c r="H1594" t="s">
        <v>1056</v>
      </c>
      <c r="I1594" s="3">
        <v>43295.537499999999</v>
      </c>
      <c r="J1594" t="s">
        <v>1056</v>
      </c>
      <c r="K1594" s="3">
        <v>43295.537499999999</v>
      </c>
    </row>
    <row r="1595" spans="1:11" x14ac:dyDescent="0.25">
      <c r="A1595" t="s">
        <v>2658</v>
      </c>
      <c r="B1595" t="s">
        <v>7076</v>
      </c>
      <c r="C1595" t="s">
        <v>7751</v>
      </c>
      <c r="D1595" s="2">
        <v>0.89583333333333337</v>
      </c>
      <c r="E1595" s="2">
        <v>0.9375</v>
      </c>
      <c r="F1595" t="s">
        <v>1057</v>
      </c>
      <c r="H1595" t="s">
        <v>1056</v>
      </c>
      <c r="I1595" s="3">
        <v>43295.537499999999</v>
      </c>
      <c r="J1595" t="s">
        <v>1056</v>
      </c>
      <c r="K1595" s="3">
        <v>43295.537499999999</v>
      </c>
    </row>
    <row r="1596" spans="1:11" x14ac:dyDescent="0.25">
      <c r="A1596" t="s">
        <v>2659</v>
      </c>
      <c r="B1596" t="s">
        <v>7076</v>
      </c>
      <c r="C1596" t="s">
        <v>7751</v>
      </c>
      <c r="D1596" s="2">
        <v>0.89583333333333337</v>
      </c>
      <c r="E1596" s="2">
        <v>0.9375</v>
      </c>
      <c r="F1596" t="s">
        <v>1058</v>
      </c>
      <c r="H1596" t="s">
        <v>1056</v>
      </c>
      <c r="I1596" s="3">
        <v>43295.537499999999</v>
      </c>
      <c r="J1596" t="s">
        <v>1056</v>
      </c>
      <c r="K1596" s="3">
        <v>43295.537499999999</v>
      </c>
    </row>
    <row r="1597" spans="1:11" x14ac:dyDescent="0.25">
      <c r="A1597" t="s">
        <v>2660</v>
      </c>
      <c r="B1597" t="s">
        <v>7076</v>
      </c>
      <c r="C1597" t="s">
        <v>7697</v>
      </c>
      <c r="D1597" s="2">
        <v>0.54166666666666663</v>
      </c>
      <c r="E1597" s="2">
        <v>0.66666666666666663</v>
      </c>
      <c r="F1597" t="s">
        <v>1055</v>
      </c>
      <c r="H1597" t="s">
        <v>1056</v>
      </c>
      <c r="I1597" s="3">
        <v>43295.538888888892</v>
      </c>
      <c r="J1597" t="s">
        <v>1056</v>
      </c>
      <c r="K1597" s="3">
        <v>43295.538888888892</v>
      </c>
    </row>
    <row r="1598" spans="1:11" x14ac:dyDescent="0.25">
      <c r="A1598" t="s">
        <v>2661</v>
      </c>
      <c r="B1598" t="s">
        <v>7076</v>
      </c>
      <c r="C1598" t="s">
        <v>7697</v>
      </c>
      <c r="D1598" s="2">
        <v>0.54166666666666663</v>
      </c>
      <c r="E1598" s="2">
        <v>0.66666666666666663</v>
      </c>
      <c r="F1598" t="s">
        <v>1057</v>
      </c>
      <c r="H1598" t="s">
        <v>1056</v>
      </c>
      <c r="I1598" s="3">
        <v>43295.538888888892</v>
      </c>
      <c r="J1598" t="s">
        <v>1056</v>
      </c>
      <c r="K1598" s="3">
        <v>43295.538888888892</v>
      </c>
    </row>
    <row r="1599" spans="1:11" x14ac:dyDescent="0.25">
      <c r="A1599" t="s">
        <v>2662</v>
      </c>
      <c r="B1599" t="s">
        <v>7076</v>
      </c>
      <c r="C1599" t="s">
        <v>7697</v>
      </c>
      <c r="D1599" s="2">
        <v>0.54166666666666663</v>
      </c>
      <c r="E1599" s="2">
        <v>0.66666666666666663</v>
      </c>
      <c r="F1599" t="s">
        <v>1058</v>
      </c>
      <c r="H1599" t="s">
        <v>1056</v>
      </c>
      <c r="I1599" s="3">
        <v>43295.538888888892</v>
      </c>
      <c r="J1599" t="s">
        <v>1056</v>
      </c>
      <c r="K1599" s="3">
        <v>43295.538888888892</v>
      </c>
    </row>
    <row r="1600" spans="1:11" x14ac:dyDescent="0.25">
      <c r="A1600" t="s">
        <v>2663</v>
      </c>
      <c r="B1600" t="s">
        <v>7076</v>
      </c>
      <c r="C1600" t="s">
        <v>7697</v>
      </c>
      <c r="D1600" s="2">
        <v>0.54166666666666663</v>
      </c>
      <c r="E1600" s="2">
        <v>0.66666666666666663</v>
      </c>
      <c r="F1600" t="s">
        <v>1060</v>
      </c>
      <c r="H1600" t="s">
        <v>1056</v>
      </c>
      <c r="I1600" s="3">
        <v>43295.538888888892</v>
      </c>
      <c r="J1600" t="s">
        <v>1056</v>
      </c>
      <c r="K1600" s="3">
        <v>43295.538888888892</v>
      </c>
    </row>
    <row r="1601" spans="1:11" x14ac:dyDescent="0.25">
      <c r="A1601" t="s">
        <v>2664</v>
      </c>
      <c r="B1601" t="s">
        <v>7076</v>
      </c>
      <c r="C1601" t="s">
        <v>7697</v>
      </c>
      <c r="D1601" s="2">
        <v>0.54166666666666663</v>
      </c>
      <c r="E1601" s="2">
        <v>0.66666666666666663</v>
      </c>
      <c r="F1601" t="s">
        <v>1061</v>
      </c>
      <c r="H1601" t="s">
        <v>1056</v>
      </c>
      <c r="I1601" s="3">
        <v>43295.538888888892</v>
      </c>
      <c r="J1601" t="s">
        <v>1056</v>
      </c>
      <c r="K1601" s="3">
        <v>43295.538888888892</v>
      </c>
    </row>
    <row r="1602" spans="1:11" x14ac:dyDescent="0.25">
      <c r="A1602" t="s">
        <v>2665</v>
      </c>
      <c r="B1602" t="s">
        <v>7108</v>
      </c>
      <c r="C1602" t="s">
        <v>7697</v>
      </c>
      <c r="D1602" s="2">
        <v>0.54166666666666663</v>
      </c>
      <c r="E1602" s="2">
        <v>0.66666666666666663</v>
      </c>
      <c r="F1602" t="s">
        <v>1055</v>
      </c>
      <c r="H1602" t="s">
        <v>1056</v>
      </c>
      <c r="I1602" s="3">
        <v>43295.539583333331</v>
      </c>
      <c r="J1602" t="s">
        <v>1056</v>
      </c>
      <c r="K1602" s="3">
        <v>43295.539583333331</v>
      </c>
    </row>
    <row r="1603" spans="1:11" x14ac:dyDescent="0.25">
      <c r="A1603" t="s">
        <v>2666</v>
      </c>
      <c r="B1603" t="s">
        <v>7108</v>
      </c>
      <c r="C1603" t="s">
        <v>7697</v>
      </c>
      <c r="D1603" s="2">
        <v>0.54166666666666663</v>
      </c>
      <c r="E1603" s="2">
        <v>0.66666666666666663</v>
      </c>
      <c r="F1603" t="s">
        <v>1057</v>
      </c>
      <c r="H1603" t="s">
        <v>1056</v>
      </c>
      <c r="I1603" s="3">
        <v>43295.539583333331</v>
      </c>
      <c r="J1603" t="s">
        <v>1056</v>
      </c>
      <c r="K1603" s="3">
        <v>43295.539583333331</v>
      </c>
    </row>
    <row r="1604" spans="1:11" x14ac:dyDescent="0.25">
      <c r="A1604" t="s">
        <v>2667</v>
      </c>
      <c r="B1604" t="s">
        <v>7108</v>
      </c>
      <c r="C1604" t="s">
        <v>7697</v>
      </c>
      <c r="D1604" s="2">
        <v>0.54166666666666663</v>
      </c>
      <c r="E1604" s="2">
        <v>0.66666666666666663</v>
      </c>
      <c r="F1604" t="s">
        <v>1058</v>
      </c>
      <c r="H1604" t="s">
        <v>1056</v>
      </c>
      <c r="I1604" s="3">
        <v>43295.539583333331</v>
      </c>
      <c r="J1604" t="s">
        <v>1056</v>
      </c>
      <c r="K1604" s="3">
        <v>43295.539583333331</v>
      </c>
    </row>
    <row r="1605" spans="1:11" x14ac:dyDescent="0.25">
      <c r="A1605" t="s">
        <v>2668</v>
      </c>
      <c r="B1605" t="s">
        <v>7108</v>
      </c>
      <c r="C1605" t="s">
        <v>7697</v>
      </c>
      <c r="D1605" s="2">
        <v>0.54166666666666663</v>
      </c>
      <c r="E1605" s="2">
        <v>0.66666666666666663</v>
      </c>
      <c r="F1605" t="s">
        <v>1059</v>
      </c>
      <c r="H1605" t="s">
        <v>1056</v>
      </c>
      <c r="I1605" s="3">
        <v>43295.539583333331</v>
      </c>
      <c r="J1605" t="s">
        <v>1056</v>
      </c>
      <c r="K1605" s="3">
        <v>43295.539583333331</v>
      </c>
    </row>
    <row r="1606" spans="1:11" x14ac:dyDescent="0.25">
      <c r="A1606" t="s">
        <v>2669</v>
      </c>
      <c r="B1606" t="s">
        <v>7108</v>
      </c>
      <c r="C1606" t="s">
        <v>7697</v>
      </c>
      <c r="D1606" s="2">
        <v>0.54166666666666663</v>
      </c>
      <c r="E1606" s="2">
        <v>0.66666666666666663</v>
      </c>
      <c r="F1606" t="s">
        <v>1060</v>
      </c>
      <c r="H1606" t="s">
        <v>1056</v>
      </c>
      <c r="I1606" s="3">
        <v>43295.539583333331</v>
      </c>
      <c r="J1606" t="s">
        <v>1056</v>
      </c>
      <c r="K1606" s="3">
        <v>43295.539583333331</v>
      </c>
    </row>
    <row r="1607" spans="1:11" x14ac:dyDescent="0.25">
      <c r="A1607" t="s">
        <v>2670</v>
      </c>
      <c r="B1607" t="s">
        <v>7108</v>
      </c>
      <c r="C1607" t="s">
        <v>7697</v>
      </c>
      <c r="D1607" s="2">
        <v>0.54166666666666663</v>
      </c>
      <c r="E1607" s="2">
        <v>0.66666666666666663</v>
      </c>
      <c r="F1607" t="s">
        <v>1061</v>
      </c>
      <c r="H1607" t="s">
        <v>1056</v>
      </c>
      <c r="I1607" s="3">
        <v>43295.539583333331</v>
      </c>
      <c r="J1607" t="s">
        <v>1056</v>
      </c>
      <c r="K1607" s="3">
        <v>43295.539583333331</v>
      </c>
    </row>
    <row r="1608" spans="1:11" x14ac:dyDescent="0.25">
      <c r="A1608" t="s">
        <v>2671</v>
      </c>
      <c r="B1608" t="s">
        <v>6668</v>
      </c>
      <c r="C1608" t="s">
        <v>7689</v>
      </c>
      <c r="D1608" s="2">
        <v>0.45833333333333331</v>
      </c>
      <c r="E1608" s="2">
        <v>0.5625</v>
      </c>
      <c r="F1608" t="s">
        <v>1055</v>
      </c>
      <c r="H1608" t="s">
        <v>1056</v>
      </c>
      <c r="I1608" s="3">
        <v>43295.541666666664</v>
      </c>
      <c r="J1608" t="s">
        <v>1056</v>
      </c>
      <c r="K1608" s="3">
        <v>43295.541666666664</v>
      </c>
    </row>
    <row r="1609" spans="1:11" x14ac:dyDescent="0.25">
      <c r="A1609" t="s">
        <v>2672</v>
      </c>
      <c r="B1609" t="s">
        <v>6668</v>
      </c>
      <c r="C1609" t="s">
        <v>7689</v>
      </c>
      <c r="D1609" s="2">
        <v>0.45833333333333331</v>
      </c>
      <c r="E1609" s="2">
        <v>0.5625</v>
      </c>
      <c r="F1609" t="s">
        <v>1057</v>
      </c>
      <c r="H1609" t="s">
        <v>1056</v>
      </c>
      <c r="I1609" s="3">
        <v>43295.541666666664</v>
      </c>
      <c r="J1609" t="s">
        <v>1056</v>
      </c>
      <c r="K1609" s="3">
        <v>43295.541666666664</v>
      </c>
    </row>
    <row r="1610" spans="1:11" x14ac:dyDescent="0.25">
      <c r="A1610" t="s">
        <v>2673</v>
      </c>
      <c r="B1610" t="s">
        <v>6668</v>
      </c>
      <c r="C1610" t="s">
        <v>7689</v>
      </c>
      <c r="D1610" s="2">
        <v>0.45833333333333331</v>
      </c>
      <c r="E1610" s="2">
        <v>0.5625</v>
      </c>
      <c r="F1610" t="s">
        <v>1058</v>
      </c>
      <c r="H1610" t="s">
        <v>1056</v>
      </c>
      <c r="I1610" s="3">
        <v>43295.541666666664</v>
      </c>
      <c r="J1610" t="s">
        <v>1056</v>
      </c>
      <c r="K1610" s="3">
        <v>43295.541666666664</v>
      </c>
    </row>
    <row r="1611" spans="1:11" x14ac:dyDescent="0.25">
      <c r="A1611" t="s">
        <v>2674</v>
      </c>
      <c r="B1611" t="s">
        <v>6668</v>
      </c>
      <c r="C1611" t="s">
        <v>7689</v>
      </c>
      <c r="D1611" s="2">
        <v>0.45833333333333331</v>
      </c>
      <c r="E1611" s="2">
        <v>0.5625</v>
      </c>
      <c r="F1611" t="s">
        <v>1059</v>
      </c>
      <c r="H1611" t="s">
        <v>1056</v>
      </c>
      <c r="I1611" s="3">
        <v>43295.541666666664</v>
      </c>
      <c r="J1611" t="s">
        <v>1056</v>
      </c>
      <c r="K1611" s="3">
        <v>43295.541666666664</v>
      </c>
    </row>
    <row r="1612" spans="1:11" x14ac:dyDescent="0.25">
      <c r="A1612" t="s">
        <v>2675</v>
      </c>
      <c r="B1612" t="s">
        <v>6668</v>
      </c>
      <c r="C1612" t="s">
        <v>7689</v>
      </c>
      <c r="D1612" s="2">
        <v>0.45833333333333331</v>
      </c>
      <c r="E1612" s="2">
        <v>0.5625</v>
      </c>
      <c r="F1612" t="s">
        <v>1060</v>
      </c>
      <c r="H1612" t="s">
        <v>1056</v>
      </c>
      <c r="I1612" s="3">
        <v>43295.541666666664</v>
      </c>
      <c r="J1612" t="s">
        <v>1056</v>
      </c>
      <c r="K1612" s="3">
        <v>43295.541666666664</v>
      </c>
    </row>
    <row r="1613" spans="1:11" x14ac:dyDescent="0.25">
      <c r="A1613" t="s">
        <v>2676</v>
      </c>
      <c r="B1613" t="s">
        <v>6668</v>
      </c>
      <c r="C1613" t="s">
        <v>7689</v>
      </c>
      <c r="D1613" s="2">
        <v>0.45833333333333331</v>
      </c>
      <c r="E1613" s="2">
        <v>0.5625</v>
      </c>
      <c r="F1613" t="s">
        <v>1061</v>
      </c>
      <c r="H1613" t="s">
        <v>1056</v>
      </c>
      <c r="I1613" s="3">
        <v>43295.541666666664</v>
      </c>
      <c r="J1613" t="s">
        <v>1056</v>
      </c>
      <c r="K1613" s="3">
        <v>43295.541666666664</v>
      </c>
    </row>
    <row r="1614" spans="1:11" x14ac:dyDescent="0.25">
      <c r="A1614" t="s">
        <v>2677</v>
      </c>
      <c r="B1614" t="s">
        <v>7611</v>
      </c>
      <c r="C1614" t="s">
        <v>7694</v>
      </c>
      <c r="D1614" s="2">
        <v>0.625</v>
      </c>
      <c r="E1614" s="2">
        <v>0.70833333333333337</v>
      </c>
      <c r="F1614" t="s">
        <v>1057</v>
      </c>
      <c r="H1614" t="s">
        <v>1056</v>
      </c>
      <c r="I1614" s="3">
        <v>43295.543749999997</v>
      </c>
      <c r="J1614" t="s">
        <v>1056</v>
      </c>
      <c r="K1614" s="3">
        <v>43295.543749999997</v>
      </c>
    </row>
    <row r="1615" spans="1:11" x14ac:dyDescent="0.25">
      <c r="A1615" t="s">
        <v>2678</v>
      </c>
      <c r="B1615" t="s">
        <v>7611</v>
      </c>
      <c r="C1615" t="s">
        <v>7694</v>
      </c>
      <c r="D1615" s="2">
        <v>0.625</v>
      </c>
      <c r="E1615" s="2">
        <v>0.70833333333333337</v>
      </c>
      <c r="F1615" t="s">
        <v>1058</v>
      </c>
      <c r="H1615" t="s">
        <v>1056</v>
      </c>
      <c r="I1615" s="3">
        <v>43295.543749999997</v>
      </c>
      <c r="J1615" t="s">
        <v>1056</v>
      </c>
      <c r="K1615" s="3">
        <v>43295.543749999997</v>
      </c>
    </row>
    <row r="1616" spans="1:11" x14ac:dyDescent="0.25">
      <c r="A1616" t="s">
        <v>2679</v>
      </c>
      <c r="B1616" t="s">
        <v>7611</v>
      </c>
      <c r="C1616" t="s">
        <v>7694</v>
      </c>
      <c r="D1616" s="2">
        <v>0.625</v>
      </c>
      <c r="E1616" s="2">
        <v>0.70833333333333337</v>
      </c>
      <c r="F1616" t="s">
        <v>1060</v>
      </c>
      <c r="H1616" t="s">
        <v>1056</v>
      </c>
      <c r="I1616" s="3">
        <v>43295.543749999997</v>
      </c>
      <c r="J1616" t="s">
        <v>1056</v>
      </c>
      <c r="K1616" s="3">
        <v>43295.543749999997</v>
      </c>
    </row>
    <row r="1617" spans="1:11" x14ac:dyDescent="0.25">
      <c r="A1617" t="s">
        <v>2680</v>
      </c>
      <c r="B1617" t="s">
        <v>7611</v>
      </c>
      <c r="C1617" t="s">
        <v>7694</v>
      </c>
      <c r="D1617" s="2">
        <v>0.625</v>
      </c>
      <c r="E1617" s="2">
        <v>0.70833333333333337</v>
      </c>
      <c r="F1617" t="s">
        <v>1063</v>
      </c>
      <c r="H1617" t="s">
        <v>1056</v>
      </c>
      <c r="I1617" s="3">
        <v>43295.543749999997</v>
      </c>
      <c r="J1617" t="s">
        <v>1056</v>
      </c>
      <c r="K1617" s="3">
        <v>43295.543749999997</v>
      </c>
    </row>
    <row r="1618" spans="1:11" x14ac:dyDescent="0.25">
      <c r="A1618" t="s">
        <v>2681</v>
      </c>
      <c r="B1618" t="s">
        <v>7207</v>
      </c>
      <c r="C1618" t="s">
        <v>7760</v>
      </c>
      <c r="D1618" s="2">
        <v>0.375</v>
      </c>
      <c r="E1618" s="2">
        <v>0.625</v>
      </c>
      <c r="F1618" t="s">
        <v>1055</v>
      </c>
      <c r="H1618" t="s">
        <v>1056</v>
      </c>
      <c r="I1618" s="3">
        <v>43295.547222222223</v>
      </c>
      <c r="J1618" t="s">
        <v>1056</v>
      </c>
      <c r="K1618" s="3">
        <v>43295.547222222223</v>
      </c>
    </row>
    <row r="1619" spans="1:11" x14ac:dyDescent="0.25">
      <c r="A1619" t="s">
        <v>2682</v>
      </c>
      <c r="B1619" t="s">
        <v>7207</v>
      </c>
      <c r="C1619" t="s">
        <v>7760</v>
      </c>
      <c r="D1619" s="2">
        <v>0.375</v>
      </c>
      <c r="E1619" s="2">
        <v>0.625</v>
      </c>
      <c r="F1619" t="s">
        <v>1057</v>
      </c>
      <c r="H1619" t="s">
        <v>1056</v>
      </c>
      <c r="I1619" s="3">
        <v>43295.547222222223</v>
      </c>
      <c r="J1619" t="s">
        <v>1056</v>
      </c>
      <c r="K1619" s="3">
        <v>43295.547222222223</v>
      </c>
    </row>
    <row r="1620" spans="1:11" x14ac:dyDescent="0.25">
      <c r="A1620" t="s">
        <v>2683</v>
      </c>
      <c r="B1620" t="s">
        <v>7207</v>
      </c>
      <c r="C1620" t="s">
        <v>7760</v>
      </c>
      <c r="D1620" s="2">
        <v>0.375</v>
      </c>
      <c r="E1620" s="2">
        <v>0.625</v>
      </c>
      <c r="F1620" t="s">
        <v>1058</v>
      </c>
      <c r="H1620" t="s">
        <v>1056</v>
      </c>
      <c r="I1620" s="3">
        <v>43295.547222222223</v>
      </c>
      <c r="J1620" t="s">
        <v>1056</v>
      </c>
      <c r="K1620" s="3">
        <v>43295.547222222223</v>
      </c>
    </row>
    <row r="1621" spans="1:11" x14ac:dyDescent="0.25">
      <c r="A1621" t="s">
        <v>2684</v>
      </c>
      <c r="B1621" t="s">
        <v>7207</v>
      </c>
      <c r="C1621" t="s">
        <v>7760</v>
      </c>
      <c r="D1621" s="2">
        <v>0.375</v>
      </c>
      <c r="E1621" s="2">
        <v>0.625</v>
      </c>
      <c r="F1621" t="s">
        <v>1059</v>
      </c>
      <c r="H1621" t="s">
        <v>1056</v>
      </c>
      <c r="I1621" s="3">
        <v>43295.547222222223</v>
      </c>
      <c r="J1621" t="s">
        <v>1056</v>
      </c>
      <c r="K1621" s="3">
        <v>43295.547222222223</v>
      </c>
    </row>
    <row r="1622" spans="1:11" x14ac:dyDescent="0.25">
      <c r="A1622" t="s">
        <v>2685</v>
      </c>
      <c r="B1622" t="s">
        <v>7207</v>
      </c>
      <c r="C1622" t="s">
        <v>7760</v>
      </c>
      <c r="D1622" s="2">
        <v>0.375</v>
      </c>
      <c r="E1622" s="2">
        <v>0.625</v>
      </c>
      <c r="F1622" t="s">
        <v>1060</v>
      </c>
      <c r="H1622" t="s">
        <v>1056</v>
      </c>
      <c r="I1622" s="3">
        <v>43295.547222222223</v>
      </c>
      <c r="J1622" t="s">
        <v>1056</v>
      </c>
      <c r="K1622" s="3">
        <v>43295.547222222223</v>
      </c>
    </row>
    <row r="1623" spans="1:11" x14ac:dyDescent="0.25">
      <c r="A1623" t="s">
        <v>2686</v>
      </c>
      <c r="B1623" t="s">
        <v>7207</v>
      </c>
      <c r="C1623" t="s">
        <v>7760</v>
      </c>
      <c r="D1623" s="2">
        <v>0.375</v>
      </c>
      <c r="E1623" s="2">
        <v>0.625</v>
      </c>
      <c r="F1623" t="s">
        <v>1061</v>
      </c>
      <c r="H1623" t="s">
        <v>1056</v>
      </c>
      <c r="I1623" s="3">
        <v>43295.547222222223</v>
      </c>
      <c r="J1623" t="s">
        <v>1056</v>
      </c>
      <c r="K1623" s="3">
        <v>43295.547222222223</v>
      </c>
    </row>
    <row r="1624" spans="1:11" x14ac:dyDescent="0.25">
      <c r="A1624" t="s">
        <v>2687</v>
      </c>
      <c r="B1624" t="s">
        <v>7207</v>
      </c>
      <c r="C1624" t="s">
        <v>7680</v>
      </c>
      <c r="D1624" s="2">
        <v>0.6875</v>
      </c>
      <c r="E1624" s="2">
        <v>0.72916666666666663</v>
      </c>
      <c r="F1624" t="s">
        <v>1059</v>
      </c>
      <c r="H1624" t="s">
        <v>1056</v>
      </c>
      <c r="I1624" s="3">
        <v>43295.54791666667</v>
      </c>
      <c r="J1624" t="s">
        <v>1056</v>
      </c>
      <c r="K1624" s="3">
        <v>43295.54791666667</v>
      </c>
    </row>
    <row r="1625" spans="1:11" x14ac:dyDescent="0.25">
      <c r="A1625" t="s">
        <v>2688</v>
      </c>
      <c r="B1625" t="s">
        <v>7513</v>
      </c>
      <c r="C1625" t="s">
        <v>7680</v>
      </c>
      <c r="D1625" s="2">
        <v>0.6875</v>
      </c>
      <c r="E1625" s="2">
        <v>0.72916666666666663</v>
      </c>
      <c r="F1625" t="s">
        <v>1059</v>
      </c>
      <c r="H1625" t="s">
        <v>1056</v>
      </c>
      <c r="I1625" s="3">
        <v>43295.549305555556</v>
      </c>
      <c r="J1625" t="s">
        <v>1056</v>
      </c>
      <c r="K1625" s="3">
        <v>43295.549305555556</v>
      </c>
    </row>
    <row r="1626" spans="1:11" x14ac:dyDescent="0.25">
      <c r="A1626" t="s">
        <v>2689</v>
      </c>
      <c r="B1626" t="s">
        <v>6842</v>
      </c>
      <c r="C1626" t="s">
        <v>7688</v>
      </c>
      <c r="D1626" s="2">
        <v>0.41666666666666669</v>
      </c>
      <c r="E1626" s="2">
        <v>0.58333333333333337</v>
      </c>
      <c r="F1626" t="s">
        <v>1055</v>
      </c>
      <c r="H1626" t="s">
        <v>1056</v>
      </c>
      <c r="I1626" s="3">
        <v>43295.551388888889</v>
      </c>
      <c r="J1626" t="s">
        <v>1056</v>
      </c>
      <c r="K1626" s="3">
        <v>43295.551388888889</v>
      </c>
    </row>
    <row r="1627" spans="1:11" x14ac:dyDescent="0.25">
      <c r="A1627" t="s">
        <v>2690</v>
      </c>
      <c r="B1627" t="s">
        <v>6842</v>
      </c>
      <c r="C1627" t="s">
        <v>7688</v>
      </c>
      <c r="D1627" s="2">
        <v>0.41666666666666669</v>
      </c>
      <c r="E1627" s="2">
        <v>0.58333333333333337</v>
      </c>
      <c r="F1627" t="s">
        <v>1057</v>
      </c>
      <c r="H1627" t="s">
        <v>1056</v>
      </c>
      <c r="I1627" s="3">
        <v>43295.551388888889</v>
      </c>
      <c r="J1627" t="s">
        <v>1056</v>
      </c>
      <c r="K1627" s="3">
        <v>43295.551388888889</v>
      </c>
    </row>
    <row r="1628" spans="1:11" x14ac:dyDescent="0.25">
      <c r="A1628" t="s">
        <v>2691</v>
      </c>
      <c r="B1628" t="s">
        <v>6842</v>
      </c>
      <c r="C1628" t="s">
        <v>7688</v>
      </c>
      <c r="D1628" s="2">
        <v>0.41666666666666669</v>
      </c>
      <c r="E1628" s="2">
        <v>0.58333333333333337</v>
      </c>
      <c r="F1628" t="s">
        <v>1058</v>
      </c>
      <c r="H1628" t="s">
        <v>1056</v>
      </c>
      <c r="I1628" s="3">
        <v>43295.551388888889</v>
      </c>
      <c r="J1628" t="s">
        <v>1056</v>
      </c>
      <c r="K1628" s="3">
        <v>43295.551388888889</v>
      </c>
    </row>
    <row r="1629" spans="1:11" x14ac:dyDescent="0.25">
      <c r="A1629" t="s">
        <v>2692</v>
      </c>
      <c r="B1629" t="s">
        <v>7098</v>
      </c>
      <c r="C1629" t="s">
        <v>7697</v>
      </c>
      <c r="D1629" s="2">
        <v>0.85416666666666663</v>
      </c>
      <c r="E1629" s="2">
        <v>0.9375</v>
      </c>
      <c r="F1629" t="s">
        <v>1055</v>
      </c>
      <c r="H1629" t="s">
        <v>1056</v>
      </c>
      <c r="I1629" s="3">
        <v>43295.552777777775</v>
      </c>
      <c r="J1629" t="s">
        <v>1056</v>
      </c>
      <c r="K1629" s="3">
        <v>43295.552777777775</v>
      </c>
    </row>
    <row r="1630" spans="1:11" x14ac:dyDescent="0.25">
      <c r="A1630" t="s">
        <v>2693</v>
      </c>
      <c r="B1630" t="s">
        <v>7098</v>
      </c>
      <c r="C1630" t="s">
        <v>7697</v>
      </c>
      <c r="D1630" s="2">
        <v>0.85416666666666663</v>
      </c>
      <c r="E1630" s="2">
        <v>0.9375</v>
      </c>
      <c r="F1630" t="s">
        <v>1061</v>
      </c>
      <c r="H1630" t="s">
        <v>1056</v>
      </c>
      <c r="I1630" s="3">
        <v>43295.552777777775</v>
      </c>
      <c r="J1630" t="s">
        <v>1056</v>
      </c>
      <c r="K1630" s="3">
        <v>43295.552777777775</v>
      </c>
    </row>
    <row r="1631" spans="1:11" x14ac:dyDescent="0.25">
      <c r="A1631" t="s">
        <v>2694</v>
      </c>
      <c r="B1631" t="s">
        <v>6825</v>
      </c>
      <c r="C1631" t="s">
        <v>7779</v>
      </c>
      <c r="D1631" s="2">
        <v>0.39583333333333331</v>
      </c>
      <c r="E1631" s="2">
        <v>0.47916666666666669</v>
      </c>
      <c r="F1631" t="s">
        <v>1055</v>
      </c>
      <c r="H1631" t="s">
        <v>1056</v>
      </c>
      <c r="I1631" s="3">
        <v>43295.554166666669</v>
      </c>
      <c r="J1631" t="s">
        <v>1056</v>
      </c>
      <c r="K1631" s="3">
        <v>43295.554166666669</v>
      </c>
    </row>
    <row r="1632" spans="1:11" x14ac:dyDescent="0.25">
      <c r="A1632" t="s">
        <v>2695</v>
      </c>
      <c r="B1632" t="s">
        <v>6825</v>
      </c>
      <c r="C1632" t="s">
        <v>7779</v>
      </c>
      <c r="D1632" s="2">
        <v>0.39583333333333331</v>
      </c>
      <c r="E1632" s="2">
        <v>0.47916666666666669</v>
      </c>
      <c r="F1632" t="s">
        <v>1057</v>
      </c>
      <c r="H1632" t="s">
        <v>1056</v>
      </c>
      <c r="I1632" s="3">
        <v>43295.554166666669</v>
      </c>
      <c r="J1632" t="s">
        <v>1056</v>
      </c>
      <c r="K1632" s="3">
        <v>43295.554166666669</v>
      </c>
    </row>
    <row r="1633" spans="1:11" x14ac:dyDescent="0.25">
      <c r="A1633" t="s">
        <v>2696</v>
      </c>
      <c r="B1633" t="s">
        <v>6825</v>
      </c>
      <c r="C1633" t="s">
        <v>7779</v>
      </c>
      <c r="D1633" s="2">
        <v>0.39583333333333331</v>
      </c>
      <c r="E1633" s="2">
        <v>0.47916666666666669</v>
      </c>
      <c r="F1633" t="s">
        <v>1058</v>
      </c>
      <c r="H1633" t="s">
        <v>1056</v>
      </c>
      <c r="I1633" s="3">
        <v>43295.554166666669</v>
      </c>
      <c r="J1633" t="s">
        <v>1056</v>
      </c>
      <c r="K1633" s="3">
        <v>43295.554166666669</v>
      </c>
    </row>
    <row r="1634" spans="1:11" x14ac:dyDescent="0.25">
      <c r="A1634" t="s">
        <v>2697</v>
      </c>
      <c r="B1634" t="s">
        <v>6825</v>
      </c>
      <c r="C1634" t="s">
        <v>7779</v>
      </c>
      <c r="D1634" s="2">
        <v>0.39583333333333331</v>
      </c>
      <c r="E1634" s="2">
        <v>0.47916666666666669</v>
      </c>
      <c r="F1634" t="s">
        <v>1059</v>
      </c>
      <c r="H1634" t="s">
        <v>1056</v>
      </c>
      <c r="I1634" s="3">
        <v>43295.554166666669</v>
      </c>
      <c r="J1634" t="s">
        <v>1056</v>
      </c>
      <c r="K1634" s="3">
        <v>43295.554166666669</v>
      </c>
    </row>
    <row r="1635" spans="1:11" x14ac:dyDescent="0.25">
      <c r="A1635" t="s">
        <v>2698</v>
      </c>
      <c r="B1635" t="s">
        <v>6825</v>
      </c>
      <c r="C1635" t="s">
        <v>7779</v>
      </c>
      <c r="D1635" s="2">
        <v>0.39583333333333331</v>
      </c>
      <c r="E1635" s="2">
        <v>0.47916666666666669</v>
      </c>
      <c r="F1635" t="s">
        <v>1060</v>
      </c>
      <c r="H1635" t="s">
        <v>1056</v>
      </c>
      <c r="I1635" s="3">
        <v>43295.554166666669</v>
      </c>
      <c r="J1635" t="s">
        <v>1056</v>
      </c>
      <c r="K1635" s="3">
        <v>43295.554166666669</v>
      </c>
    </row>
    <row r="1636" spans="1:11" x14ac:dyDescent="0.25">
      <c r="A1636" t="s">
        <v>2699</v>
      </c>
      <c r="B1636" t="s">
        <v>6943</v>
      </c>
      <c r="C1636" t="s">
        <v>7739</v>
      </c>
      <c r="D1636" s="2">
        <v>0.45833333333333331</v>
      </c>
      <c r="E1636" s="2">
        <v>0.54166666666666663</v>
      </c>
      <c r="F1636" t="s">
        <v>1055</v>
      </c>
      <c r="H1636" t="s">
        <v>1056</v>
      </c>
      <c r="I1636" s="3">
        <v>43295.555555555555</v>
      </c>
      <c r="J1636" t="s">
        <v>1056</v>
      </c>
      <c r="K1636" s="3">
        <v>43295.555555555555</v>
      </c>
    </row>
    <row r="1637" spans="1:11" x14ac:dyDescent="0.25">
      <c r="A1637" t="s">
        <v>2700</v>
      </c>
      <c r="B1637" t="s">
        <v>6943</v>
      </c>
      <c r="C1637" t="s">
        <v>7739</v>
      </c>
      <c r="D1637" s="2">
        <v>0.45833333333333331</v>
      </c>
      <c r="E1637" s="2">
        <v>0.54166666666666663</v>
      </c>
      <c r="F1637" t="s">
        <v>1057</v>
      </c>
      <c r="H1637" t="s">
        <v>1056</v>
      </c>
      <c r="I1637" s="3">
        <v>43295.555555555555</v>
      </c>
      <c r="J1637" t="s">
        <v>1056</v>
      </c>
      <c r="K1637" s="3">
        <v>43295.555555555555</v>
      </c>
    </row>
    <row r="1638" spans="1:11" x14ac:dyDescent="0.25">
      <c r="A1638" t="s">
        <v>2701</v>
      </c>
      <c r="B1638" t="s">
        <v>6943</v>
      </c>
      <c r="C1638" t="s">
        <v>7739</v>
      </c>
      <c r="D1638" s="2">
        <v>0.45833333333333331</v>
      </c>
      <c r="E1638" s="2">
        <v>0.54166666666666663</v>
      </c>
      <c r="F1638" t="s">
        <v>1058</v>
      </c>
      <c r="H1638" t="s">
        <v>1056</v>
      </c>
      <c r="I1638" s="3">
        <v>43295.555555555555</v>
      </c>
      <c r="J1638" t="s">
        <v>1056</v>
      </c>
      <c r="K1638" s="3">
        <v>43295.555555555555</v>
      </c>
    </row>
    <row r="1639" spans="1:11" x14ac:dyDescent="0.25">
      <c r="A1639" t="s">
        <v>2702</v>
      </c>
      <c r="B1639" t="s">
        <v>6943</v>
      </c>
      <c r="C1639" t="s">
        <v>7739</v>
      </c>
      <c r="D1639" s="2">
        <v>0.45833333333333331</v>
      </c>
      <c r="E1639" s="2">
        <v>0.54166666666666663</v>
      </c>
      <c r="F1639" t="s">
        <v>1059</v>
      </c>
      <c r="H1639" t="s">
        <v>1056</v>
      </c>
      <c r="I1639" s="3">
        <v>43295.555555555555</v>
      </c>
      <c r="J1639" t="s">
        <v>1056</v>
      </c>
      <c r="K1639" s="3">
        <v>43295.555555555555</v>
      </c>
    </row>
    <row r="1640" spans="1:11" x14ac:dyDescent="0.25">
      <c r="A1640" t="s">
        <v>2703</v>
      </c>
      <c r="B1640" t="s">
        <v>6943</v>
      </c>
      <c r="C1640" t="s">
        <v>7739</v>
      </c>
      <c r="D1640" s="2">
        <v>0.45833333333333331</v>
      </c>
      <c r="E1640" s="2">
        <v>0.54166666666666663</v>
      </c>
      <c r="F1640" t="s">
        <v>1060</v>
      </c>
      <c r="H1640" t="s">
        <v>1056</v>
      </c>
      <c r="I1640" s="3">
        <v>43295.555555555555</v>
      </c>
      <c r="J1640" t="s">
        <v>1056</v>
      </c>
      <c r="K1640" s="3">
        <v>43295.555555555555</v>
      </c>
    </row>
    <row r="1641" spans="1:11" x14ac:dyDescent="0.25">
      <c r="A1641" t="s">
        <v>2704</v>
      </c>
      <c r="B1641" t="s">
        <v>6986</v>
      </c>
      <c r="C1641" t="s">
        <v>7637</v>
      </c>
      <c r="D1641" s="2">
        <v>0.8125</v>
      </c>
      <c r="E1641" s="2">
        <v>0.875</v>
      </c>
      <c r="F1641" t="s">
        <v>1059</v>
      </c>
      <c r="H1641" t="s">
        <v>1056</v>
      </c>
      <c r="I1641" s="3">
        <v>43295.557638888888</v>
      </c>
      <c r="J1641" t="s">
        <v>1056</v>
      </c>
      <c r="K1641" s="3">
        <v>43295.557638888888</v>
      </c>
    </row>
    <row r="1642" spans="1:11" x14ac:dyDescent="0.25">
      <c r="A1642" t="s">
        <v>2705</v>
      </c>
      <c r="B1642" t="s">
        <v>6986</v>
      </c>
      <c r="C1642" t="s">
        <v>7637</v>
      </c>
      <c r="D1642" s="2">
        <v>0.91666666666666663</v>
      </c>
      <c r="E1642" s="2">
        <v>0.97916666666666663</v>
      </c>
      <c r="F1642" t="s">
        <v>1061</v>
      </c>
      <c r="H1642" t="s">
        <v>1056</v>
      </c>
      <c r="I1642" s="3">
        <v>43295.557638888888</v>
      </c>
      <c r="J1642" t="s">
        <v>1056</v>
      </c>
      <c r="K1642" s="3">
        <v>43295.557638888888</v>
      </c>
    </row>
    <row r="1643" spans="1:11" x14ac:dyDescent="0.25">
      <c r="A1643" t="s">
        <v>2706</v>
      </c>
      <c r="B1643" t="s">
        <v>7089</v>
      </c>
      <c r="C1643" t="s">
        <v>7754</v>
      </c>
      <c r="D1643" s="2">
        <v>0.85416666666666663</v>
      </c>
      <c r="E1643" s="2">
        <v>0.89583333333333337</v>
      </c>
      <c r="F1643" t="s">
        <v>1060</v>
      </c>
      <c r="H1643" t="s">
        <v>1056</v>
      </c>
      <c r="I1643" s="3">
        <v>43295.55972222222</v>
      </c>
      <c r="J1643" t="s">
        <v>1056</v>
      </c>
      <c r="K1643" s="3">
        <v>43295.55972222222</v>
      </c>
    </row>
    <row r="1644" spans="1:11" x14ac:dyDescent="0.25">
      <c r="A1644" t="s">
        <v>2707</v>
      </c>
      <c r="B1644" t="s">
        <v>6986</v>
      </c>
      <c r="C1644" t="s">
        <v>7718</v>
      </c>
      <c r="D1644" s="2">
        <v>0.70833333333333337</v>
      </c>
      <c r="E1644" s="2">
        <v>0.79166666666666663</v>
      </c>
      <c r="F1644" t="s">
        <v>1057</v>
      </c>
      <c r="H1644" t="s">
        <v>1056</v>
      </c>
      <c r="I1644" s="3">
        <v>43297.433333333334</v>
      </c>
      <c r="J1644" t="s">
        <v>1056</v>
      </c>
      <c r="K1644" s="3">
        <v>43297.433333333334</v>
      </c>
    </row>
    <row r="1645" spans="1:11" x14ac:dyDescent="0.25">
      <c r="A1645" t="s">
        <v>2708</v>
      </c>
      <c r="B1645" t="s">
        <v>6986</v>
      </c>
      <c r="C1645" t="s">
        <v>7718</v>
      </c>
      <c r="D1645" s="2">
        <v>0.70833333333333337</v>
      </c>
      <c r="E1645" s="2">
        <v>0.79166666666666663</v>
      </c>
      <c r="F1645" t="s">
        <v>1061</v>
      </c>
      <c r="H1645" t="s">
        <v>1056</v>
      </c>
      <c r="I1645" s="3">
        <v>43297.433333333334</v>
      </c>
      <c r="J1645" t="s">
        <v>1056</v>
      </c>
      <c r="K1645" s="3">
        <v>43297.433333333334</v>
      </c>
    </row>
    <row r="1646" spans="1:11" x14ac:dyDescent="0.25">
      <c r="A1646" t="s">
        <v>2709</v>
      </c>
      <c r="B1646" t="s">
        <v>7507</v>
      </c>
      <c r="C1646" t="s">
        <v>7777</v>
      </c>
      <c r="D1646" s="2">
        <v>0.77083333333333337</v>
      </c>
      <c r="E1646" s="2">
        <v>0.8125</v>
      </c>
      <c r="F1646" t="s">
        <v>1057</v>
      </c>
      <c r="H1646" t="s">
        <v>1056</v>
      </c>
      <c r="I1646" s="3">
        <v>43297.438194444447</v>
      </c>
      <c r="J1646" t="s">
        <v>1056</v>
      </c>
      <c r="K1646" s="3">
        <v>43297.438194444447</v>
      </c>
    </row>
    <row r="1647" spans="1:11" x14ac:dyDescent="0.25">
      <c r="A1647" t="s">
        <v>2710</v>
      </c>
      <c r="B1647" t="s">
        <v>7507</v>
      </c>
      <c r="C1647" t="s">
        <v>7777</v>
      </c>
      <c r="D1647" s="2">
        <v>0.77083333333333337</v>
      </c>
      <c r="E1647" s="2">
        <v>0.8125</v>
      </c>
      <c r="F1647" t="s">
        <v>1059</v>
      </c>
      <c r="H1647" t="s">
        <v>1056</v>
      </c>
      <c r="I1647" s="3">
        <v>43297.438194444447</v>
      </c>
      <c r="J1647" t="s">
        <v>1056</v>
      </c>
      <c r="K1647" s="3">
        <v>43297.438194444447</v>
      </c>
    </row>
    <row r="1648" spans="1:11" x14ac:dyDescent="0.25">
      <c r="A1648" t="s">
        <v>2711</v>
      </c>
      <c r="B1648" t="s">
        <v>7034</v>
      </c>
      <c r="C1648" t="s">
        <v>7721</v>
      </c>
      <c r="F1648" t="s">
        <v>1062</v>
      </c>
      <c r="G1648" t="s">
        <v>1062</v>
      </c>
      <c r="H1648" t="s">
        <v>1056</v>
      </c>
      <c r="I1648" s="3">
        <v>43297.438888888886</v>
      </c>
      <c r="J1648" t="s">
        <v>1056</v>
      </c>
      <c r="K1648" s="3">
        <v>43297.438888888886</v>
      </c>
    </row>
    <row r="1649" spans="1:11" x14ac:dyDescent="0.25">
      <c r="A1649" t="s">
        <v>2712</v>
      </c>
      <c r="B1649" t="s">
        <v>6914</v>
      </c>
      <c r="C1649" t="s">
        <v>7677</v>
      </c>
      <c r="D1649" s="2">
        <v>0.83333333333333337</v>
      </c>
      <c r="E1649" s="2">
        <v>0.875</v>
      </c>
      <c r="F1649" t="s">
        <v>1055</v>
      </c>
      <c r="H1649" t="s">
        <v>1056</v>
      </c>
      <c r="I1649" s="3">
        <v>43297.443749999999</v>
      </c>
      <c r="J1649" t="s">
        <v>1056</v>
      </c>
      <c r="K1649" s="3">
        <v>43297.443749999999</v>
      </c>
    </row>
    <row r="1650" spans="1:11" x14ac:dyDescent="0.25">
      <c r="A1650" t="s">
        <v>2713</v>
      </c>
      <c r="B1650" t="s">
        <v>6914</v>
      </c>
      <c r="C1650" t="s">
        <v>7677</v>
      </c>
      <c r="D1650" s="2">
        <v>0.83333333333333337</v>
      </c>
      <c r="E1650" s="2">
        <v>0.875</v>
      </c>
      <c r="F1650" t="s">
        <v>1057</v>
      </c>
      <c r="H1650" t="s">
        <v>1056</v>
      </c>
      <c r="I1650" s="3">
        <v>43297.443749999999</v>
      </c>
      <c r="J1650" t="s">
        <v>1056</v>
      </c>
      <c r="K1650" s="3">
        <v>43297.443749999999</v>
      </c>
    </row>
    <row r="1651" spans="1:11" x14ac:dyDescent="0.25">
      <c r="A1651" t="s">
        <v>2714</v>
      </c>
      <c r="B1651" t="s">
        <v>6914</v>
      </c>
      <c r="C1651" t="s">
        <v>7677</v>
      </c>
      <c r="D1651" s="2">
        <v>0.83333333333333337</v>
      </c>
      <c r="E1651" s="2">
        <v>0.875</v>
      </c>
      <c r="F1651" t="s">
        <v>1058</v>
      </c>
      <c r="H1651" t="s">
        <v>1056</v>
      </c>
      <c r="I1651" s="3">
        <v>43297.443749999999</v>
      </c>
      <c r="J1651" t="s">
        <v>1056</v>
      </c>
      <c r="K1651" s="3">
        <v>43297.443749999999</v>
      </c>
    </row>
    <row r="1652" spans="1:11" x14ac:dyDescent="0.25">
      <c r="A1652" t="s">
        <v>2715</v>
      </c>
      <c r="B1652" t="s">
        <v>6914</v>
      </c>
      <c r="C1652" t="s">
        <v>7677</v>
      </c>
      <c r="D1652" s="2">
        <v>0.83333333333333337</v>
      </c>
      <c r="E1652" s="2">
        <v>0.875</v>
      </c>
      <c r="F1652" t="s">
        <v>1059</v>
      </c>
      <c r="H1652" t="s">
        <v>1056</v>
      </c>
      <c r="I1652" s="3">
        <v>43297.443749999999</v>
      </c>
      <c r="J1652" t="s">
        <v>1056</v>
      </c>
      <c r="K1652" s="3">
        <v>43297.443749999999</v>
      </c>
    </row>
    <row r="1653" spans="1:11" x14ac:dyDescent="0.25">
      <c r="A1653" t="s">
        <v>2716</v>
      </c>
      <c r="B1653" t="s">
        <v>6914</v>
      </c>
      <c r="C1653" t="s">
        <v>7677</v>
      </c>
      <c r="D1653" s="2">
        <v>0.83333333333333337</v>
      </c>
      <c r="E1653" s="2">
        <v>0.875</v>
      </c>
      <c r="F1653" t="s">
        <v>1060</v>
      </c>
      <c r="H1653" t="s">
        <v>1056</v>
      </c>
      <c r="I1653" s="3">
        <v>43297.443749999999</v>
      </c>
      <c r="J1653" t="s">
        <v>1056</v>
      </c>
      <c r="K1653" s="3">
        <v>43297.443749999999</v>
      </c>
    </row>
    <row r="1654" spans="1:11" x14ac:dyDescent="0.25">
      <c r="A1654" t="s">
        <v>2717</v>
      </c>
      <c r="B1654" t="s">
        <v>6914</v>
      </c>
      <c r="C1654" t="s">
        <v>7677</v>
      </c>
      <c r="D1654" s="2">
        <v>0.83333333333333337</v>
      </c>
      <c r="E1654" s="2">
        <v>0.875</v>
      </c>
      <c r="F1654" t="s">
        <v>1061</v>
      </c>
      <c r="H1654" t="s">
        <v>1056</v>
      </c>
      <c r="I1654" s="3">
        <v>43297.443749999999</v>
      </c>
      <c r="J1654" t="s">
        <v>1056</v>
      </c>
      <c r="K1654" s="3">
        <v>43297.443749999999</v>
      </c>
    </row>
    <row r="1655" spans="1:11" x14ac:dyDescent="0.25">
      <c r="A1655" t="s">
        <v>2718</v>
      </c>
      <c r="B1655" t="s">
        <v>7278</v>
      </c>
      <c r="C1655" t="s">
        <v>7765</v>
      </c>
      <c r="D1655" s="2">
        <v>0.70833333333333337</v>
      </c>
      <c r="E1655" s="2">
        <v>0.83333333333333337</v>
      </c>
      <c r="F1655" t="s">
        <v>1055</v>
      </c>
      <c r="H1655" t="s">
        <v>1056</v>
      </c>
      <c r="I1655" s="3">
        <v>43297.445833333331</v>
      </c>
      <c r="J1655" t="s">
        <v>1056</v>
      </c>
      <c r="K1655" s="3">
        <v>43297.445833333331</v>
      </c>
    </row>
    <row r="1656" spans="1:11" x14ac:dyDescent="0.25">
      <c r="A1656" t="s">
        <v>2719</v>
      </c>
      <c r="B1656" t="s">
        <v>7278</v>
      </c>
      <c r="C1656" t="s">
        <v>7765</v>
      </c>
      <c r="D1656" s="2">
        <v>0.70833333333333337</v>
      </c>
      <c r="E1656" s="2">
        <v>0.83333333333333337</v>
      </c>
      <c r="F1656" t="s">
        <v>1058</v>
      </c>
      <c r="H1656" t="s">
        <v>1056</v>
      </c>
      <c r="I1656" s="3">
        <v>43297.445833333331</v>
      </c>
      <c r="J1656" t="s">
        <v>1056</v>
      </c>
      <c r="K1656" s="3">
        <v>43297.445833333331</v>
      </c>
    </row>
    <row r="1657" spans="1:11" x14ac:dyDescent="0.25">
      <c r="A1657" t="s">
        <v>2720</v>
      </c>
      <c r="B1657" t="s">
        <v>7278</v>
      </c>
      <c r="C1657" t="s">
        <v>7765</v>
      </c>
      <c r="D1657" s="2">
        <v>0.70833333333333337</v>
      </c>
      <c r="E1657" s="2">
        <v>0.83333333333333337</v>
      </c>
      <c r="F1657" t="s">
        <v>1060</v>
      </c>
      <c r="H1657" t="s">
        <v>1056</v>
      </c>
      <c r="I1657" s="3">
        <v>43297.445833333331</v>
      </c>
      <c r="J1657" t="s">
        <v>1056</v>
      </c>
      <c r="K1657" s="3">
        <v>43297.445833333331</v>
      </c>
    </row>
    <row r="1658" spans="1:11" x14ac:dyDescent="0.25">
      <c r="A1658" t="s">
        <v>2721</v>
      </c>
      <c r="B1658" t="s">
        <v>7278</v>
      </c>
      <c r="C1658" t="s">
        <v>7739</v>
      </c>
      <c r="D1658" s="2">
        <v>0.70833333333333337</v>
      </c>
      <c r="E1658" s="2">
        <v>0.83333333333333337</v>
      </c>
      <c r="F1658" t="s">
        <v>1057</v>
      </c>
      <c r="H1658" t="s">
        <v>1056</v>
      </c>
      <c r="I1658" s="3">
        <v>43297.446527777778</v>
      </c>
      <c r="J1658" t="s">
        <v>1056</v>
      </c>
      <c r="K1658" s="3">
        <v>43297.446527777778</v>
      </c>
    </row>
    <row r="1659" spans="1:11" x14ac:dyDescent="0.25">
      <c r="A1659" t="s">
        <v>2722</v>
      </c>
      <c r="B1659" t="s">
        <v>7278</v>
      </c>
      <c r="C1659" t="s">
        <v>7739</v>
      </c>
      <c r="D1659" s="2">
        <v>0.70833333333333337</v>
      </c>
      <c r="E1659" s="2">
        <v>0.83333333333333337</v>
      </c>
      <c r="F1659" t="s">
        <v>1059</v>
      </c>
      <c r="H1659" t="s">
        <v>1056</v>
      </c>
      <c r="I1659" s="3">
        <v>43297.446527777778</v>
      </c>
      <c r="J1659" t="s">
        <v>1056</v>
      </c>
      <c r="K1659" s="3">
        <v>43297.446527777778</v>
      </c>
    </row>
    <row r="1660" spans="1:11" x14ac:dyDescent="0.25">
      <c r="A1660" t="s">
        <v>2723</v>
      </c>
      <c r="B1660" t="e">
        <v>#N/A</v>
      </c>
      <c r="C1660" t="s">
        <v>7745</v>
      </c>
      <c r="D1660" s="2">
        <v>0.375</v>
      </c>
      <c r="E1660" s="2">
        <v>0.54166666666666663</v>
      </c>
      <c r="F1660" t="s">
        <v>1055</v>
      </c>
      <c r="H1660" t="s">
        <v>1056</v>
      </c>
      <c r="I1660" s="3">
        <v>43297.448611111111</v>
      </c>
      <c r="J1660" t="s">
        <v>1056</v>
      </c>
      <c r="K1660" s="3">
        <v>43297.448611111111</v>
      </c>
    </row>
    <row r="1661" spans="1:11" x14ac:dyDescent="0.25">
      <c r="A1661" t="s">
        <v>2724</v>
      </c>
      <c r="B1661" t="e">
        <v>#N/A</v>
      </c>
      <c r="C1661" t="s">
        <v>7745</v>
      </c>
      <c r="D1661" s="2">
        <v>0.375</v>
      </c>
      <c r="E1661" s="2">
        <v>0.54166666666666663</v>
      </c>
      <c r="F1661" t="s">
        <v>1058</v>
      </c>
      <c r="H1661" t="s">
        <v>1056</v>
      </c>
      <c r="I1661" s="3">
        <v>43297.448611111111</v>
      </c>
      <c r="J1661" t="s">
        <v>1056</v>
      </c>
      <c r="K1661" s="3">
        <v>43297.448611111111</v>
      </c>
    </row>
    <row r="1662" spans="1:11" x14ac:dyDescent="0.25">
      <c r="A1662" t="s">
        <v>2725</v>
      </c>
      <c r="B1662" t="e">
        <v>#N/A</v>
      </c>
      <c r="C1662" t="s">
        <v>7745</v>
      </c>
      <c r="D1662" s="2">
        <v>0.375</v>
      </c>
      <c r="E1662" s="2">
        <v>0.54166666666666663</v>
      </c>
      <c r="F1662" t="s">
        <v>1061</v>
      </c>
      <c r="H1662" t="s">
        <v>1056</v>
      </c>
      <c r="I1662" s="3">
        <v>43297.448611111111</v>
      </c>
      <c r="J1662" t="s">
        <v>1056</v>
      </c>
      <c r="K1662" s="3">
        <v>43297.448611111111</v>
      </c>
    </row>
    <row r="1663" spans="1:11" x14ac:dyDescent="0.25">
      <c r="A1663" t="s">
        <v>2726</v>
      </c>
      <c r="B1663" t="e">
        <v>#N/A</v>
      </c>
      <c r="C1663" t="s">
        <v>7714</v>
      </c>
      <c r="D1663" s="2">
        <v>0.75</v>
      </c>
      <c r="E1663" s="2">
        <v>0.83333333333333337</v>
      </c>
      <c r="F1663" t="s">
        <v>1055</v>
      </c>
      <c r="H1663" t="s">
        <v>1056</v>
      </c>
      <c r="I1663" s="3">
        <v>43297.448611111111</v>
      </c>
      <c r="J1663" t="s">
        <v>1056</v>
      </c>
      <c r="K1663" s="3">
        <v>43297.448611111111</v>
      </c>
    </row>
    <row r="1664" spans="1:11" x14ac:dyDescent="0.25">
      <c r="A1664" t="s">
        <v>2727</v>
      </c>
      <c r="B1664" t="e">
        <v>#N/A</v>
      </c>
      <c r="C1664" t="s">
        <v>7714</v>
      </c>
      <c r="D1664" s="2">
        <v>0.75</v>
      </c>
      <c r="E1664" s="2">
        <v>0.83333333333333337</v>
      </c>
      <c r="F1664" t="s">
        <v>1058</v>
      </c>
      <c r="H1664" t="s">
        <v>1056</v>
      </c>
      <c r="I1664" s="3">
        <v>43297.448611111111</v>
      </c>
      <c r="J1664" t="s">
        <v>1056</v>
      </c>
      <c r="K1664" s="3">
        <v>43297.448611111111</v>
      </c>
    </row>
    <row r="1665" spans="1:11" x14ac:dyDescent="0.25">
      <c r="A1665" t="s">
        <v>2728</v>
      </c>
      <c r="B1665" t="s">
        <v>7482</v>
      </c>
      <c r="C1665" t="s">
        <v>7719</v>
      </c>
      <c r="D1665" s="2">
        <v>0.75</v>
      </c>
      <c r="E1665" s="2">
        <v>0.83333333333333337</v>
      </c>
      <c r="F1665" t="s">
        <v>1057</v>
      </c>
      <c r="H1665" t="s">
        <v>1056</v>
      </c>
      <c r="I1665" s="3">
        <v>43297.45</v>
      </c>
      <c r="J1665" t="s">
        <v>1056</v>
      </c>
      <c r="K1665" s="3">
        <v>43297.45</v>
      </c>
    </row>
    <row r="1666" spans="1:11" x14ac:dyDescent="0.25">
      <c r="A1666" t="s">
        <v>2729</v>
      </c>
      <c r="B1666" t="s">
        <v>7482</v>
      </c>
      <c r="C1666" t="s">
        <v>7719</v>
      </c>
      <c r="D1666" s="2">
        <v>0.75</v>
      </c>
      <c r="E1666" s="2">
        <v>0.83333333333333337</v>
      </c>
      <c r="F1666" t="s">
        <v>1058</v>
      </c>
      <c r="H1666" t="s">
        <v>1056</v>
      </c>
      <c r="I1666" s="3">
        <v>43297.45</v>
      </c>
      <c r="J1666" t="s">
        <v>1056</v>
      </c>
      <c r="K1666" s="3">
        <v>43297.45</v>
      </c>
    </row>
    <row r="1667" spans="1:11" x14ac:dyDescent="0.25">
      <c r="A1667" t="s">
        <v>2730</v>
      </c>
      <c r="B1667" t="s">
        <v>7482</v>
      </c>
      <c r="C1667" t="s">
        <v>7719</v>
      </c>
      <c r="D1667" s="2">
        <v>0.75</v>
      </c>
      <c r="E1667" s="2">
        <v>0.83333333333333337</v>
      </c>
      <c r="F1667" t="s">
        <v>1061</v>
      </c>
      <c r="H1667" t="s">
        <v>1056</v>
      </c>
      <c r="I1667" s="3">
        <v>43297.45</v>
      </c>
      <c r="J1667" t="s">
        <v>1056</v>
      </c>
      <c r="K1667" s="3">
        <v>43297.45</v>
      </c>
    </row>
    <row r="1668" spans="1:11" x14ac:dyDescent="0.25">
      <c r="A1668" t="s">
        <v>2731</v>
      </c>
      <c r="B1668" t="s">
        <v>6840</v>
      </c>
      <c r="C1668" t="s">
        <v>7688</v>
      </c>
      <c r="D1668" s="2">
        <v>0.75</v>
      </c>
      <c r="E1668" s="2">
        <v>0.875</v>
      </c>
      <c r="F1668" t="s">
        <v>1055</v>
      </c>
      <c r="H1668" t="s">
        <v>1056</v>
      </c>
      <c r="I1668" s="3">
        <v>43297.450694444444</v>
      </c>
      <c r="J1668" t="s">
        <v>1056</v>
      </c>
      <c r="K1668" s="3">
        <v>43297.450694444444</v>
      </c>
    </row>
    <row r="1669" spans="1:11" x14ac:dyDescent="0.25">
      <c r="A1669" t="s">
        <v>2732</v>
      </c>
      <c r="B1669" t="s">
        <v>6840</v>
      </c>
      <c r="C1669" t="s">
        <v>7688</v>
      </c>
      <c r="D1669" s="2">
        <v>0.75</v>
      </c>
      <c r="E1669" s="2">
        <v>0.875</v>
      </c>
      <c r="F1669" t="s">
        <v>1058</v>
      </c>
      <c r="H1669" t="s">
        <v>1056</v>
      </c>
      <c r="I1669" s="3">
        <v>43297.450694444444</v>
      </c>
      <c r="J1669" t="s">
        <v>1056</v>
      </c>
      <c r="K1669" s="3">
        <v>43297.450694444444</v>
      </c>
    </row>
    <row r="1670" spans="1:11" x14ac:dyDescent="0.25">
      <c r="A1670" t="s">
        <v>2733</v>
      </c>
      <c r="B1670" t="s">
        <v>6867</v>
      </c>
      <c r="C1670" t="s">
        <v>7683</v>
      </c>
      <c r="D1670" s="2">
        <v>0.75</v>
      </c>
      <c r="E1670" s="2">
        <v>0.875</v>
      </c>
      <c r="F1670" t="s">
        <v>1058</v>
      </c>
      <c r="H1670" t="s">
        <v>1056</v>
      </c>
      <c r="I1670" s="3">
        <v>43297.45208333333</v>
      </c>
      <c r="J1670" t="s">
        <v>1056</v>
      </c>
      <c r="K1670" s="3">
        <v>43297.45208333333</v>
      </c>
    </row>
    <row r="1671" spans="1:11" x14ac:dyDescent="0.25">
      <c r="A1671" t="s">
        <v>2734</v>
      </c>
      <c r="B1671" t="s">
        <v>6867</v>
      </c>
      <c r="C1671" t="s">
        <v>7683</v>
      </c>
      <c r="D1671" s="2">
        <v>0.75</v>
      </c>
      <c r="E1671" s="2">
        <v>0.875</v>
      </c>
      <c r="F1671" t="s">
        <v>1060</v>
      </c>
      <c r="H1671" t="s">
        <v>1056</v>
      </c>
      <c r="I1671" s="3">
        <v>43297.45208333333</v>
      </c>
      <c r="J1671" t="s">
        <v>1056</v>
      </c>
      <c r="K1671" s="3">
        <v>43297.45208333333</v>
      </c>
    </row>
    <row r="1672" spans="1:11" x14ac:dyDescent="0.25">
      <c r="A1672" t="s">
        <v>2735</v>
      </c>
      <c r="B1672" t="s">
        <v>7300</v>
      </c>
      <c r="C1672" t="s">
        <v>7766</v>
      </c>
      <c r="D1672" s="2">
        <v>0.58333333333333337</v>
      </c>
      <c r="E1672" s="2">
        <v>0.70833333333333337</v>
      </c>
      <c r="F1672" t="s">
        <v>1058</v>
      </c>
      <c r="H1672" t="s">
        <v>1056</v>
      </c>
      <c r="I1672" s="3">
        <v>43297.456250000003</v>
      </c>
      <c r="J1672" t="s">
        <v>1056</v>
      </c>
      <c r="K1672" s="3">
        <v>43297.456250000003</v>
      </c>
    </row>
    <row r="1673" spans="1:11" x14ac:dyDescent="0.25">
      <c r="A1673" t="s">
        <v>2736</v>
      </c>
      <c r="B1673" t="s">
        <v>6748</v>
      </c>
      <c r="C1673" t="s">
        <v>7711</v>
      </c>
      <c r="D1673" s="2">
        <v>0.58333333333333337</v>
      </c>
      <c r="E1673" s="2">
        <v>0.66666666666666663</v>
      </c>
      <c r="F1673" t="s">
        <v>1061</v>
      </c>
      <c r="H1673" t="s">
        <v>1056</v>
      </c>
      <c r="I1673" s="3">
        <v>43297.459027777775</v>
      </c>
      <c r="J1673" t="s">
        <v>1056</v>
      </c>
      <c r="K1673" s="3">
        <v>43297.459027777775</v>
      </c>
    </row>
    <row r="1674" spans="1:11" x14ac:dyDescent="0.25">
      <c r="A1674" t="s">
        <v>2737</v>
      </c>
      <c r="B1674" t="s">
        <v>7066</v>
      </c>
      <c r="C1674" t="s">
        <v>7751</v>
      </c>
      <c r="D1674" s="2">
        <v>0.75</v>
      </c>
      <c r="E1674" s="2">
        <v>0.83333333333333337</v>
      </c>
      <c r="F1674" t="s">
        <v>1055</v>
      </c>
      <c r="H1674" t="s">
        <v>1056</v>
      </c>
      <c r="I1674" s="3">
        <v>43297.461111111108</v>
      </c>
      <c r="J1674" t="s">
        <v>1056</v>
      </c>
      <c r="K1674" s="3">
        <v>43297.461111111108</v>
      </c>
    </row>
    <row r="1675" spans="1:11" x14ac:dyDescent="0.25">
      <c r="A1675" t="s">
        <v>2738</v>
      </c>
      <c r="B1675" t="s">
        <v>7066</v>
      </c>
      <c r="C1675" t="s">
        <v>7751</v>
      </c>
      <c r="D1675" s="2">
        <v>0.75</v>
      </c>
      <c r="E1675" s="2">
        <v>0.83333333333333337</v>
      </c>
      <c r="F1675" t="s">
        <v>1057</v>
      </c>
      <c r="H1675" t="s">
        <v>1056</v>
      </c>
      <c r="I1675" s="3">
        <v>43297.461111111108</v>
      </c>
      <c r="J1675" t="s">
        <v>1056</v>
      </c>
      <c r="K1675" s="3">
        <v>43297.461111111108</v>
      </c>
    </row>
    <row r="1676" spans="1:11" x14ac:dyDescent="0.25">
      <c r="A1676" t="s">
        <v>2739</v>
      </c>
      <c r="B1676" t="s">
        <v>7066</v>
      </c>
      <c r="C1676" t="s">
        <v>7751</v>
      </c>
      <c r="D1676" s="2">
        <v>0.75</v>
      </c>
      <c r="E1676" s="2">
        <v>0.83333333333333337</v>
      </c>
      <c r="F1676" t="s">
        <v>1058</v>
      </c>
      <c r="H1676" t="s">
        <v>1056</v>
      </c>
      <c r="I1676" s="3">
        <v>43297.461111111108</v>
      </c>
      <c r="J1676" t="s">
        <v>1056</v>
      </c>
      <c r="K1676" s="3">
        <v>43297.461111111108</v>
      </c>
    </row>
    <row r="1677" spans="1:11" x14ac:dyDescent="0.25">
      <c r="A1677" t="s">
        <v>2740</v>
      </c>
      <c r="B1677" t="s">
        <v>7066</v>
      </c>
      <c r="C1677" t="s">
        <v>7751</v>
      </c>
      <c r="D1677" s="2">
        <v>0.75</v>
      </c>
      <c r="E1677" s="2">
        <v>0.83333333333333337</v>
      </c>
      <c r="F1677" t="s">
        <v>1059</v>
      </c>
      <c r="H1677" t="s">
        <v>1056</v>
      </c>
      <c r="I1677" s="3">
        <v>43297.461111111108</v>
      </c>
      <c r="J1677" t="s">
        <v>1056</v>
      </c>
      <c r="K1677" s="3">
        <v>43297.461111111108</v>
      </c>
    </row>
    <row r="1678" spans="1:11" x14ac:dyDescent="0.25">
      <c r="A1678" t="s">
        <v>2741</v>
      </c>
      <c r="B1678" t="s">
        <v>7066</v>
      </c>
      <c r="C1678" t="s">
        <v>7751</v>
      </c>
      <c r="D1678" s="2">
        <v>0.75</v>
      </c>
      <c r="E1678" s="2">
        <v>0.83333333333333337</v>
      </c>
      <c r="F1678" t="s">
        <v>1060</v>
      </c>
      <c r="H1678" t="s">
        <v>1056</v>
      </c>
      <c r="I1678" s="3">
        <v>43297.461111111108</v>
      </c>
      <c r="J1678" t="s">
        <v>1056</v>
      </c>
      <c r="K1678" s="3">
        <v>43297.461111111108</v>
      </c>
    </row>
    <row r="1679" spans="1:11" x14ac:dyDescent="0.25">
      <c r="A1679" t="s">
        <v>2742</v>
      </c>
      <c r="B1679" t="s">
        <v>7066</v>
      </c>
      <c r="C1679" t="s">
        <v>7751</v>
      </c>
      <c r="D1679" s="2">
        <v>0.75</v>
      </c>
      <c r="E1679" s="2">
        <v>0.83333333333333337</v>
      </c>
      <c r="F1679" t="s">
        <v>1061</v>
      </c>
      <c r="H1679" t="s">
        <v>1056</v>
      </c>
      <c r="I1679" s="3">
        <v>43297.461111111108</v>
      </c>
      <c r="J1679" t="s">
        <v>1056</v>
      </c>
      <c r="K1679" s="3">
        <v>43297.461111111108</v>
      </c>
    </row>
    <row r="1680" spans="1:11" x14ac:dyDescent="0.25">
      <c r="A1680" t="s">
        <v>2743</v>
      </c>
      <c r="B1680" t="s">
        <v>7066</v>
      </c>
      <c r="C1680" t="s">
        <v>7751</v>
      </c>
      <c r="D1680" s="2">
        <v>0.47916666666666669</v>
      </c>
      <c r="E1680" s="2">
        <v>0.54166666666666663</v>
      </c>
      <c r="F1680" t="s">
        <v>1059</v>
      </c>
      <c r="H1680" t="s">
        <v>1056</v>
      </c>
      <c r="I1680" s="3">
        <v>43297.461805555555</v>
      </c>
      <c r="J1680" t="s">
        <v>1056</v>
      </c>
      <c r="K1680" s="3">
        <v>43297.461805555555</v>
      </c>
    </row>
    <row r="1681" spans="1:11" x14ac:dyDescent="0.25">
      <c r="A1681" t="s">
        <v>2744</v>
      </c>
      <c r="B1681" t="s">
        <v>7228</v>
      </c>
      <c r="C1681" t="s">
        <v>7718</v>
      </c>
      <c r="D1681" s="2">
        <v>0.75</v>
      </c>
      <c r="E1681" s="2">
        <v>0.83333333333333337</v>
      </c>
      <c r="F1681" t="s">
        <v>1055</v>
      </c>
      <c r="H1681" t="s">
        <v>1056</v>
      </c>
      <c r="I1681" s="3">
        <v>43297.46875</v>
      </c>
      <c r="J1681" t="s">
        <v>1056</v>
      </c>
      <c r="K1681" s="3">
        <v>43297.46875</v>
      </c>
    </row>
    <row r="1682" spans="1:11" x14ac:dyDescent="0.25">
      <c r="A1682" t="s">
        <v>2745</v>
      </c>
      <c r="B1682" t="s">
        <v>7228</v>
      </c>
      <c r="C1682" t="s">
        <v>7718</v>
      </c>
      <c r="D1682" s="2">
        <v>0.75</v>
      </c>
      <c r="E1682" s="2">
        <v>0.83333333333333337</v>
      </c>
      <c r="F1682" t="s">
        <v>1057</v>
      </c>
      <c r="H1682" t="s">
        <v>1056</v>
      </c>
      <c r="I1682" s="3">
        <v>43297.46875</v>
      </c>
      <c r="J1682" t="s">
        <v>1056</v>
      </c>
      <c r="K1682" s="3">
        <v>43297.46875</v>
      </c>
    </row>
    <row r="1683" spans="1:11" x14ac:dyDescent="0.25">
      <c r="A1683" t="s">
        <v>2746</v>
      </c>
      <c r="B1683" t="s">
        <v>7228</v>
      </c>
      <c r="C1683" t="s">
        <v>7718</v>
      </c>
      <c r="D1683" s="2">
        <v>0.75</v>
      </c>
      <c r="E1683" s="2">
        <v>0.83333333333333337</v>
      </c>
      <c r="F1683" t="s">
        <v>1059</v>
      </c>
      <c r="H1683" t="s">
        <v>1056</v>
      </c>
      <c r="I1683" s="3">
        <v>43297.46875</v>
      </c>
      <c r="J1683" t="s">
        <v>1056</v>
      </c>
      <c r="K1683" s="3">
        <v>43297.46875</v>
      </c>
    </row>
    <row r="1684" spans="1:11" x14ac:dyDescent="0.25">
      <c r="A1684" t="s">
        <v>2747</v>
      </c>
      <c r="B1684" t="s">
        <v>7228</v>
      </c>
      <c r="C1684" t="s">
        <v>7680</v>
      </c>
      <c r="D1684" s="2">
        <v>0.75</v>
      </c>
      <c r="E1684" s="2">
        <v>0.79166666666666663</v>
      </c>
      <c r="F1684" t="s">
        <v>1055</v>
      </c>
      <c r="H1684" t="s">
        <v>1056</v>
      </c>
      <c r="I1684" s="3">
        <v>43297.470833333333</v>
      </c>
      <c r="J1684" t="s">
        <v>1056</v>
      </c>
      <c r="K1684" s="3">
        <v>43297.470833333333</v>
      </c>
    </row>
    <row r="1685" spans="1:11" x14ac:dyDescent="0.25">
      <c r="A1685" t="s">
        <v>2748</v>
      </c>
      <c r="B1685" t="s">
        <v>7228</v>
      </c>
      <c r="C1685" t="s">
        <v>7680</v>
      </c>
      <c r="D1685" s="2">
        <v>0.75</v>
      </c>
      <c r="E1685" s="2">
        <v>0.79166666666666663</v>
      </c>
      <c r="F1685" t="s">
        <v>1057</v>
      </c>
      <c r="H1685" t="s">
        <v>1056</v>
      </c>
      <c r="I1685" s="3">
        <v>43297.470833333333</v>
      </c>
      <c r="J1685" t="s">
        <v>1056</v>
      </c>
      <c r="K1685" s="3">
        <v>43297.470833333333</v>
      </c>
    </row>
    <row r="1686" spans="1:11" x14ac:dyDescent="0.25">
      <c r="A1686" t="s">
        <v>2749</v>
      </c>
      <c r="B1686" t="s">
        <v>7228</v>
      </c>
      <c r="C1686" t="s">
        <v>7680</v>
      </c>
      <c r="D1686" s="2">
        <v>0.75</v>
      </c>
      <c r="E1686" s="2">
        <v>0.79166666666666663</v>
      </c>
      <c r="F1686" t="s">
        <v>1058</v>
      </c>
      <c r="H1686" t="s">
        <v>1056</v>
      </c>
      <c r="I1686" s="3">
        <v>43297.470833333333</v>
      </c>
      <c r="J1686" t="s">
        <v>1056</v>
      </c>
      <c r="K1686" s="3">
        <v>43297.470833333333</v>
      </c>
    </row>
    <row r="1687" spans="1:11" x14ac:dyDescent="0.25">
      <c r="A1687" t="s">
        <v>2750</v>
      </c>
      <c r="B1687" t="s">
        <v>7228</v>
      </c>
      <c r="C1687" t="s">
        <v>7680</v>
      </c>
      <c r="D1687" s="2">
        <v>0.75</v>
      </c>
      <c r="E1687" s="2">
        <v>0.79166666666666663</v>
      </c>
      <c r="F1687" t="s">
        <v>1059</v>
      </c>
      <c r="H1687" t="s">
        <v>1056</v>
      </c>
      <c r="I1687" s="3">
        <v>43297.470833333333</v>
      </c>
      <c r="J1687" t="s">
        <v>1056</v>
      </c>
      <c r="K1687" s="3">
        <v>43297.470833333333</v>
      </c>
    </row>
    <row r="1688" spans="1:11" x14ac:dyDescent="0.25">
      <c r="A1688" t="s">
        <v>2751</v>
      </c>
      <c r="B1688" t="s">
        <v>7228</v>
      </c>
      <c r="C1688" t="s">
        <v>7680</v>
      </c>
      <c r="D1688" s="2">
        <v>0.75</v>
      </c>
      <c r="E1688" s="2">
        <v>0.79166666666666663</v>
      </c>
      <c r="F1688" t="s">
        <v>1060</v>
      </c>
      <c r="H1688" t="s">
        <v>1056</v>
      </c>
      <c r="I1688" s="3">
        <v>43297.470833333333</v>
      </c>
      <c r="J1688" t="s">
        <v>1056</v>
      </c>
      <c r="K1688" s="3">
        <v>43297.470833333333</v>
      </c>
    </row>
    <row r="1689" spans="1:11" x14ac:dyDescent="0.25">
      <c r="A1689" t="s">
        <v>2752</v>
      </c>
      <c r="B1689" t="s">
        <v>7228</v>
      </c>
      <c r="C1689" t="s">
        <v>7680</v>
      </c>
      <c r="D1689" s="2">
        <v>0.75</v>
      </c>
      <c r="E1689" s="2">
        <v>0.79166666666666663</v>
      </c>
      <c r="F1689" t="s">
        <v>1061</v>
      </c>
      <c r="H1689" t="s">
        <v>1056</v>
      </c>
      <c r="I1689" s="3">
        <v>43297.470833333333</v>
      </c>
      <c r="J1689" t="s">
        <v>1056</v>
      </c>
      <c r="K1689" s="3">
        <v>43297.470833333333</v>
      </c>
    </row>
    <row r="1690" spans="1:11" x14ac:dyDescent="0.25">
      <c r="A1690" t="s">
        <v>2753</v>
      </c>
      <c r="B1690" t="s">
        <v>7077</v>
      </c>
      <c r="C1690" t="s">
        <v>7751</v>
      </c>
      <c r="D1690" s="2">
        <v>0.6875</v>
      </c>
      <c r="E1690" s="2">
        <v>0.72916666666666663</v>
      </c>
      <c r="F1690" t="s">
        <v>1055</v>
      </c>
      <c r="H1690" t="s">
        <v>1056</v>
      </c>
      <c r="I1690" s="3">
        <v>43297.472916666666</v>
      </c>
      <c r="J1690" t="s">
        <v>1056</v>
      </c>
      <c r="K1690" s="3">
        <v>43297.472916666666</v>
      </c>
    </row>
    <row r="1691" spans="1:11" x14ac:dyDescent="0.25">
      <c r="A1691" t="s">
        <v>2754</v>
      </c>
      <c r="B1691" t="s">
        <v>7077</v>
      </c>
      <c r="C1691" t="s">
        <v>7751</v>
      </c>
      <c r="D1691" s="2">
        <v>0.6875</v>
      </c>
      <c r="E1691" s="2">
        <v>0.72916666666666663</v>
      </c>
      <c r="F1691" t="s">
        <v>1057</v>
      </c>
      <c r="H1691" t="s">
        <v>1056</v>
      </c>
      <c r="I1691" s="3">
        <v>43297.472916666666</v>
      </c>
      <c r="J1691" t="s">
        <v>1056</v>
      </c>
      <c r="K1691" s="3">
        <v>43297.472916666666</v>
      </c>
    </row>
    <row r="1692" spans="1:11" x14ac:dyDescent="0.25">
      <c r="A1692" t="s">
        <v>2755</v>
      </c>
      <c r="B1692" t="s">
        <v>7077</v>
      </c>
      <c r="C1692" t="s">
        <v>7751</v>
      </c>
      <c r="D1692" s="2">
        <v>0.6875</v>
      </c>
      <c r="E1692" s="2">
        <v>0.72916666666666663</v>
      </c>
      <c r="F1692" t="s">
        <v>1058</v>
      </c>
      <c r="H1692" t="s">
        <v>1056</v>
      </c>
      <c r="I1692" s="3">
        <v>43297.472916666666</v>
      </c>
      <c r="J1692" t="s">
        <v>1056</v>
      </c>
      <c r="K1692" s="3">
        <v>43297.472916666666</v>
      </c>
    </row>
    <row r="1693" spans="1:11" x14ac:dyDescent="0.25">
      <c r="A1693" t="s">
        <v>2756</v>
      </c>
      <c r="B1693" t="s">
        <v>7077</v>
      </c>
      <c r="C1693" t="s">
        <v>7751</v>
      </c>
      <c r="D1693" s="2">
        <v>0.6875</v>
      </c>
      <c r="E1693" s="2">
        <v>0.72916666666666663</v>
      </c>
      <c r="F1693" t="s">
        <v>1059</v>
      </c>
      <c r="H1693" t="s">
        <v>1056</v>
      </c>
      <c r="I1693" s="3">
        <v>43297.472916666666</v>
      </c>
      <c r="J1693" t="s">
        <v>1056</v>
      </c>
      <c r="K1693" s="3">
        <v>43297.472916666666</v>
      </c>
    </row>
    <row r="1694" spans="1:11" x14ac:dyDescent="0.25">
      <c r="A1694" t="s">
        <v>2757</v>
      </c>
      <c r="B1694" t="s">
        <v>7077</v>
      </c>
      <c r="C1694" t="s">
        <v>7751</v>
      </c>
      <c r="D1694" s="2">
        <v>0.6875</v>
      </c>
      <c r="E1694" s="2">
        <v>0.72916666666666663</v>
      </c>
      <c r="F1694" t="s">
        <v>1060</v>
      </c>
      <c r="H1694" t="s">
        <v>1056</v>
      </c>
      <c r="I1694" s="3">
        <v>43297.472916666666</v>
      </c>
      <c r="J1694" t="s">
        <v>1056</v>
      </c>
      <c r="K1694" s="3">
        <v>43297.472916666666</v>
      </c>
    </row>
    <row r="1695" spans="1:11" x14ac:dyDescent="0.25">
      <c r="A1695" t="s">
        <v>2758</v>
      </c>
      <c r="B1695" t="s">
        <v>7077</v>
      </c>
      <c r="C1695" t="s">
        <v>7751</v>
      </c>
      <c r="D1695" s="2">
        <v>0.6875</v>
      </c>
      <c r="E1695" s="2">
        <v>0.72916666666666663</v>
      </c>
      <c r="F1695" t="s">
        <v>1061</v>
      </c>
      <c r="H1695" t="s">
        <v>1056</v>
      </c>
      <c r="I1695" s="3">
        <v>43297.472916666666</v>
      </c>
      <c r="J1695" t="s">
        <v>1056</v>
      </c>
      <c r="K1695" s="3">
        <v>43297.472916666666</v>
      </c>
    </row>
    <row r="1696" spans="1:11" x14ac:dyDescent="0.25">
      <c r="A1696" t="s">
        <v>2759</v>
      </c>
      <c r="B1696" t="s">
        <v>7551</v>
      </c>
      <c r="C1696" t="s">
        <v>7687</v>
      </c>
      <c r="D1696" s="2">
        <v>0.41666666666666669</v>
      </c>
      <c r="E1696" s="2">
        <v>0.54166666666666663</v>
      </c>
      <c r="F1696" t="s">
        <v>1055</v>
      </c>
      <c r="H1696" t="s">
        <v>1056</v>
      </c>
      <c r="I1696" s="3">
        <v>43297.474305555559</v>
      </c>
      <c r="J1696" t="s">
        <v>1056</v>
      </c>
      <c r="K1696" s="3">
        <v>43297.474305555559</v>
      </c>
    </row>
    <row r="1697" spans="1:11" x14ac:dyDescent="0.25">
      <c r="A1697" t="s">
        <v>2760</v>
      </c>
      <c r="B1697" t="s">
        <v>7551</v>
      </c>
      <c r="C1697" t="s">
        <v>7687</v>
      </c>
      <c r="D1697" s="2">
        <v>0.41666666666666669</v>
      </c>
      <c r="E1697" s="2">
        <v>0.54166666666666663</v>
      </c>
      <c r="F1697" t="s">
        <v>1058</v>
      </c>
      <c r="H1697" t="s">
        <v>1056</v>
      </c>
      <c r="I1697" s="3">
        <v>43297.474305555559</v>
      </c>
      <c r="J1697" t="s">
        <v>1056</v>
      </c>
      <c r="K1697" s="3">
        <v>43297.474305555559</v>
      </c>
    </row>
    <row r="1698" spans="1:11" x14ac:dyDescent="0.25">
      <c r="A1698" t="s">
        <v>2761</v>
      </c>
      <c r="B1698" t="s">
        <v>7551</v>
      </c>
      <c r="C1698" t="s">
        <v>7687</v>
      </c>
      <c r="D1698" s="2">
        <v>0.41666666666666669</v>
      </c>
      <c r="E1698" s="2">
        <v>0.54166666666666663</v>
      </c>
      <c r="F1698" t="s">
        <v>1059</v>
      </c>
      <c r="H1698" t="s">
        <v>1056</v>
      </c>
      <c r="I1698" s="3">
        <v>43297.474305555559</v>
      </c>
      <c r="J1698" t="s">
        <v>1056</v>
      </c>
      <c r="K1698" s="3">
        <v>43297.474305555559</v>
      </c>
    </row>
    <row r="1699" spans="1:11" x14ac:dyDescent="0.25">
      <c r="A1699" t="s">
        <v>2762</v>
      </c>
      <c r="B1699" t="s">
        <v>7265</v>
      </c>
      <c r="C1699" t="s">
        <v>7764</v>
      </c>
      <c r="D1699" s="2">
        <v>0.625</v>
      </c>
      <c r="E1699" s="2">
        <v>0.70833333333333337</v>
      </c>
      <c r="F1699" t="s">
        <v>1057</v>
      </c>
      <c r="H1699" t="s">
        <v>1056</v>
      </c>
      <c r="I1699" s="3">
        <v>43297.482638888891</v>
      </c>
      <c r="J1699" t="s">
        <v>1056</v>
      </c>
      <c r="K1699" s="3">
        <v>43297.482638888891</v>
      </c>
    </row>
    <row r="1700" spans="1:11" x14ac:dyDescent="0.25">
      <c r="A1700" t="s">
        <v>2763</v>
      </c>
      <c r="B1700" t="s">
        <v>7265</v>
      </c>
      <c r="C1700" t="s">
        <v>7764</v>
      </c>
      <c r="D1700" s="2">
        <v>0.625</v>
      </c>
      <c r="E1700" s="2">
        <v>0.70833333333333337</v>
      </c>
      <c r="F1700" t="s">
        <v>1058</v>
      </c>
      <c r="H1700" t="s">
        <v>1056</v>
      </c>
      <c r="I1700" s="3">
        <v>43297.482638888891</v>
      </c>
      <c r="J1700" t="s">
        <v>1056</v>
      </c>
      <c r="K1700" s="3">
        <v>43297.482638888891</v>
      </c>
    </row>
    <row r="1701" spans="1:11" x14ac:dyDescent="0.25">
      <c r="A1701" t="s">
        <v>2764</v>
      </c>
      <c r="B1701" t="s">
        <v>7084</v>
      </c>
      <c r="C1701" t="s">
        <v>7754</v>
      </c>
      <c r="D1701" s="2">
        <v>0.75</v>
      </c>
      <c r="E1701" s="2">
        <v>0.83333333333333337</v>
      </c>
      <c r="F1701" t="s">
        <v>1055</v>
      </c>
      <c r="H1701" t="s">
        <v>1056</v>
      </c>
      <c r="I1701" s="3">
        <v>43297.486805555556</v>
      </c>
      <c r="J1701" t="s">
        <v>1056</v>
      </c>
      <c r="K1701" s="3">
        <v>43297.486805555556</v>
      </c>
    </row>
    <row r="1702" spans="1:11" x14ac:dyDescent="0.25">
      <c r="A1702" t="s">
        <v>2765</v>
      </c>
      <c r="B1702" t="s">
        <v>7084</v>
      </c>
      <c r="C1702" t="s">
        <v>7754</v>
      </c>
      <c r="D1702" s="2">
        <v>0.75</v>
      </c>
      <c r="E1702" s="2">
        <v>0.83333333333333337</v>
      </c>
      <c r="F1702" t="s">
        <v>1057</v>
      </c>
      <c r="H1702" t="s">
        <v>1056</v>
      </c>
      <c r="I1702" s="3">
        <v>43297.486805555556</v>
      </c>
      <c r="J1702" t="s">
        <v>1056</v>
      </c>
      <c r="K1702" s="3">
        <v>43297.486805555556</v>
      </c>
    </row>
    <row r="1703" spans="1:11" x14ac:dyDescent="0.25">
      <c r="A1703" t="s">
        <v>2766</v>
      </c>
      <c r="B1703" t="s">
        <v>7084</v>
      </c>
      <c r="C1703" t="s">
        <v>7754</v>
      </c>
      <c r="D1703" s="2">
        <v>0.75</v>
      </c>
      <c r="E1703" s="2">
        <v>0.83333333333333337</v>
      </c>
      <c r="F1703" t="s">
        <v>1058</v>
      </c>
      <c r="H1703" t="s">
        <v>1056</v>
      </c>
      <c r="I1703" s="3">
        <v>43297.486805555556</v>
      </c>
      <c r="J1703" t="s">
        <v>1056</v>
      </c>
      <c r="K1703" s="3">
        <v>43297.486805555556</v>
      </c>
    </row>
    <row r="1704" spans="1:11" x14ac:dyDescent="0.25">
      <c r="A1704" t="s">
        <v>2767</v>
      </c>
      <c r="B1704" t="s">
        <v>7084</v>
      </c>
      <c r="C1704" t="s">
        <v>7754</v>
      </c>
      <c r="D1704" s="2">
        <v>0.75</v>
      </c>
      <c r="E1704" s="2">
        <v>0.83333333333333337</v>
      </c>
      <c r="F1704" t="s">
        <v>1059</v>
      </c>
      <c r="H1704" t="s">
        <v>1056</v>
      </c>
      <c r="I1704" s="3">
        <v>43297.486805555556</v>
      </c>
      <c r="J1704" t="s">
        <v>1056</v>
      </c>
      <c r="K1704" s="3">
        <v>43297.486805555556</v>
      </c>
    </row>
    <row r="1705" spans="1:11" x14ac:dyDescent="0.25">
      <c r="A1705" t="s">
        <v>2768</v>
      </c>
      <c r="B1705" t="s">
        <v>7084</v>
      </c>
      <c r="C1705" t="s">
        <v>7754</v>
      </c>
      <c r="D1705" s="2">
        <v>0.75</v>
      </c>
      <c r="E1705" s="2">
        <v>0.83333333333333337</v>
      </c>
      <c r="F1705" t="s">
        <v>1060</v>
      </c>
      <c r="H1705" t="s">
        <v>1056</v>
      </c>
      <c r="I1705" s="3">
        <v>43297.486805555556</v>
      </c>
      <c r="J1705" t="s">
        <v>1056</v>
      </c>
      <c r="K1705" s="3">
        <v>43297.486805555556</v>
      </c>
    </row>
    <row r="1706" spans="1:11" x14ac:dyDescent="0.25">
      <c r="A1706" t="s">
        <v>2769</v>
      </c>
      <c r="B1706" t="s">
        <v>7084</v>
      </c>
      <c r="C1706" t="s">
        <v>7754</v>
      </c>
      <c r="D1706" s="2">
        <v>0.75</v>
      </c>
      <c r="E1706" s="2">
        <v>0.83333333333333337</v>
      </c>
      <c r="F1706" t="s">
        <v>1061</v>
      </c>
      <c r="H1706" t="s">
        <v>1056</v>
      </c>
      <c r="I1706" s="3">
        <v>43297.486805555556</v>
      </c>
      <c r="J1706" t="s">
        <v>1056</v>
      </c>
      <c r="K1706" s="3">
        <v>43297.486805555556</v>
      </c>
    </row>
    <row r="1707" spans="1:11" x14ac:dyDescent="0.25">
      <c r="A1707" t="s">
        <v>2770</v>
      </c>
      <c r="B1707" t="s">
        <v>7327</v>
      </c>
      <c r="C1707" t="s">
        <v>7768</v>
      </c>
      <c r="D1707" s="2">
        <v>0.72916666666666663</v>
      </c>
      <c r="E1707" s="2">
        <v>0.79166666666666663</v>
      </c>
      <c r="F1707" t="s">
        <v>1060</v>
      </c>
      <c r="H1707" t="s">
        <v>1056</v>
      </c>
      <c r="I1707" s="3">
        <v>43297.488194444442</v>
      </c>
      <c r="J1707" t="s">
        <v>1056</v>
      </c>
      <c r="K1707" s="3">
        <v>43297.488194444442</v>
      </c>
    </row>
    <row r="1708" spans="1:11" x14ac:dyDescent="0.25">
      <c r="A1708" t="s">
        <v>2771</v>
      </c>
      <c r="B1708" t="s">
        <v>7172</v>
      </c>
      <c r="C1708" t="s">
        <v>7756</v>
      </c>
      <c r="D1708" s="2">
        <v>0.75</v>
      </c>
      <c r="E1708" s="2">
        <v>0.79166666666666663</v>
      </c>
      <c r="F1708" t="s">
        <v>1059</v>
      </c>
      <c r="H1708" t="s">
        <v>1056</v>
      </c>
      <c r="I1708" s="3">
        <v>43297.490277777775</v>
      </c>
      <c r="J1708" t="s">
        <v>1056</v>
      </c>
      <c r="K1708" s="3">
        <v>43297.490277777775</v>
      </c>
    </row>
    <row r="1709" spans="1:11" x14ac:dyDescent="0.25">
      <c r="A1709" t="s">
        <v>2772</v>
      </c>
      <c r="B1709" t="s">
        <v>6892</v>
      </c>
      <c r="C1709" t="s">
        <v>7716</v>
      </c>
      <c r="D1709" s="2">
        <v>0.33333333333333331</v>
      </c>
      <c r="E1709" s="2">
        <v>0.625</v>
      </c>
      <c r="F1709" t="s">
        <v>1055</v>
      </c>
      <c r="H1709" t="s">
        <v>1056</v>
      </c>
      <c r="I1709" s="3">
        <v>43297.491666666669</v>
      </c>
      <c r="J1709" t="s">
        <v>1056</v>
      </c>
      <c r="K1709" s="3">
        <v>43297.491666666669</v>
      </c>
    </row>
    <row r="1710" spans="1:11" x14ac:dyDescent="0.25">
      <c r="A1710" t="s">
        <v>2773</v>
      </c>
      <c r="B1710" t="s">
        <v>6892</v>
      </c>
      <c r="C1710" t="s">
        <v>7716</v>
      </c>
      <c r="D1710" s="2">
        <v>0.33333333333333331</v>
      </c>
      <c r="E1710" s="2">
        <v>0.625</v>
      </c>
      <c r="F1710" t="s">
        <v>1057</v>
      </c>
      <c r="H1710" t="s">
        <v>1056</v>
      </c>
      <c r="I1710" s="3">
        <v>43297.491666666669</v>
      </c>
      <c r="J1710" t="s">
        <v>1056</v>
      </c>
      <c r="K1710" s="3">
        <v>43297.491666666669</v>
      </c>
    </row>
    <row r="1711" spans="1:11" x14ac:dyDescent="0.25">
      <c r="A1711" t="s">
        <v>2774</v>
      </c>
      <c r="B1711" t="s">
        <v>6892</v>
      </c>
      <c r="C1711" t="s">
        <v>7716</v>
      </c>
      <c r="D1711" s="2">
        <v>0.33333333333333331</v>
      </c>
      <c r="E1711" s="2">
        <v>0.625</v>
      </c>
      <c r="F1711" t="s">
        <v>1058</v>
      </c>
      <c r="H1711" t="s">
        <v>1056</v>
      </c>
      <c r="I1711" s="3">
        <v>43297.491666666669</v>
      </c>
      <c r="J1711" t="s">
        <v>1056</v>
      </c>
      <c r="K1711" s="3">
        <v>43297.491666666669</v>
      </c>
    </row>
    <row r="1712" spans="1:11" x14ac:dyDescent="0.25">
      <c r="A1712" t="s">
        <v>2775</v>
      </c>
      <c r="B1712" t="s">
        <v>6892</v>
      </c>
      <c r="C1712" t="s">
        <v>7716</v>
      </c>
      <c r="D1712" s="2">
        <v>0.33333333333333331</v>
      </c>
      <c r="E1712" s="2">
        <v>0.625</v>
      </c>
      <c r="F1712" t="s">
        <v>1059</v>
      </c>
      <c r="H1712" t="s">
        <v>1056</v>
      </c>
      <c r="I1712" s="3">
        <v>43297.491666666669</v>
      </c>
      <c r="J1712" t="s">
        <v>1056</v>
      </c>
      <c r="K1712" s="3">
        <v>43297.491666666669</v>
      </c>
    </row>
    <row r="1713" spans="1:11" x14ac:dyDescent="0.25">
      <c r="A1713" t="s">
        <v>2776</v>
      </c>
      <c r="B1713" t="s">
        <v>6892</v>
      </c>
      <c r="C1713" t="s">
        <v>7716</v>
      </c>
      <c r="D1713" s="2">
        <v>0.33333333333333331</v>
      </c>
      <c r="E1713" s="2">
        <v>0.625</v>
      </c>
      <c r="F1713" t="s">
        <v>1060</v>
      </c>
      <c r="H1713" t="s">
        <v>1056</v>
      </c>
      <c r="I1713" s="3">
        <v>43297.491666666669</v>
      </c>
      <c r="J1713" t="s">
        <v>1056</v>
      </c>
      <c r="K1713" s="3">
        <v>43297.491666666669</v>
      </c>
    </row>
    <row r="1714" spans="1:11" x14ac:dyDescent="0.25">
      <c r="A1714" t="s">
        <v>2777</v>
      </c>
      <c r="B1714" t="s">
        <v>6892</v>
      </c>
      <c r="C1714" t="s">
        <v>7716</v>
      </c>
      <c r="D1714" s="2">
        <v>0.33333333333333331</v>
      </c>
      <c r="E1714" s="2">
        <v>0.625</v>
      </c>
      <c r="F1714" t="s">
        <v>1061</v>
      </c>
      <c r="H1714" t="s">
        <v>1056</v>
      </c>
      <c r="I1714" s="3">
        <v>43297.491666666669</v>
      </c>
      <c r="J1714" t="s">
        <v>1056</v>
      </c>
      <c r="K1714" s="3">
        <v>43297.491666666669</v>
      </c>
    </row>
    <row r="1715" spans="1:11" x14ac:dyDescent="0.25">
      <c r="A1715" t="s">
        <v>2778</v>
      </c>
      <c r="B1715" t="s">
        <v>7280</v>
      </c>
      <c r="C1715" t="s">
        <v>7765</v>
      </c>
      <c r="F1715" t="s">
        <v>1057</v>
      </c>
      <c r="G1715" t="s">
        <v>1062</v>
      </c>
      <c r="H1715" t="s">
        <v>1056</v>
      </c>
      <c r="I1715" s="3">
        <v>43297.495138888888</v>
      </c>
      <c r="J1715" t="s">
        <v>1056</v>
      </c>
      <c r="K1715" s="3">
        <v>43297.495138888888</v>
      </c>
    </row>
    <row r="1716" spans="1:11" x14ac:dyDescent="0.25">
      <c r="A1716" t="s">
        <v>2779</v>
      </c>
      <c r="B1716" t="s">
        <v>7280</v>
      </c>
      <c r="C1716" t="s">
        <v>7765</v>
      </c>
      <c r="F1716" t="s">
        <v>1059</v>
      </c>
      <c r="G1716" t="s">
        <v>1062</v>
      </c>
      <c r="H1716" t="s">
        <v>1056</v>
      </c>
      <c r="I1716" s="3">
        <v>43297.495138888888</v>
      </c>
      <c r="J1716" t="s">
        <v>1056</v>
      </c>
      <c r="K1716" s="3">
        <v>43297.495138888888</v>
      </c>
    </row>
    <row r="1717" spans="1:11" x14ac:dyDescent="0.25">
      <c r="A1717" t="s">
        <v>2780</v>
      </c>
      <c r="B1717" t="s">
        <v>7280</v>
      </c>
      <c r="C1717" t="s">
        <v>7765</v>
      </c>
      <c r="F1717" t="s">
        <v>1061</v>
      </c>
      <c r="G1717" t="s">
        <v>1062</v>
      </c>
      <c r="H1717" t="s">
        <v>1056</v>
      </c>
      <c r="I1717" s="3">
        <v>43297.495138888888</v>
      </c>
      <c r="J1717" t="s">
        <v>1056</v>
      </c>
      <c r="K1717" s="3">
        <v>43297.495138888888</v>
      </c>
    </row>
    <row r="1718" spans="1:11" x14ac:dyDescent="0.25">
      <c r="A1718" t="s">
        <v>2781</v>
      </c>
      <c r="B1718" t="s">
        <v>6922</v>
      </c>
      <c r="C1718" t="s">
        <v>7677</v>
      </c>
      <c r="D1718" s="2">
        <v>0.70833333333333337</v>
      </c>
      <c r="E1718" s="2">
        <v>0.75</v>
      </c>
      <c r="F1718" t="s">
        <v>1055</v>
      </c>
      <c r="H1718" t="s">
        <v>1056</v>
      </c>
      <c r="I1718" s="3">
        <v>43297.496527777781</v>
      </c>
      <c r="J1718" t="s">
        <v>1056</v>
      </c>
      <c r="K1718" s="3">
        <v>43297.496527777781</v>
      </c>
    </row>
    <row r="1719" spans="1:11" x14ac:dyDescent="0.25">
      <c r="A1719" t="s">
        <v>2782</v>
      </c>
      <c r="B1719" t="s">
        <v>6922</v>
      </c>
      <c r="C1719" t="s">
        <v>7677</v>
      </c>
      <c r="D1719" s="2">
        <v>0.70833333333333337</v>
      </c>
      <c r="E1719" s="2">
        <v>0.75</v>
      </c>
      <c r="F1719" t="s">
        <v>1057</v>
      </c>
      <c r="H1719" t="s">
        <v>1056</v>
      </c>
      <c r="I1719" s="3">
        <v>43297.496527777781</v>
      </c>
      <c r="J1719" t="s">
        <v>1056</v>
      </c>
      <c r="K1719" s="3">
        <v>43297.496527777781</v>
      </c>
    </row>
    <row r="1720" spans="1:11" x14ac:dyDescent="0.25">
      <c r="A1720" t="s">
        <v>2783</v>
      </c>
      <c r="B1720" t="s">
        <v>6922</v>
      </c>
      <c r="C1720" t="s">
        <v>7677</v>
      </c>
      <c r="D1720" s="2">
        <v>0.70833333333333337</v>
      </c>
      <c r="E1720" s="2">
        <v>0.75</v>
      </c>
      <c r="F1720" t="s">
        <v>1058</v>
      </c>
      <c r="H1720" t="s">
        <v>1056</v>
      </c>
      <c r="I1720" s="3">
        <v>43297.496527777781</v>
      </c>
      <c r="J1720" t="s">
        <v>1056</v>
      </c>
      <c r="K1720" s="3">
        <v>43297.496527777781</v>
      </c>
    </row>
    <row r="1721" spans="1:11" x14ac:dyDescent="0.25">
      <c r="A1721" t="s">
        <v>2784</v>
      </c>
      <c r="B1721" t="s">
        <v>6922</v>
      </c>
      <c r="C1721" t="s">
        <v>7677</v>
      </c>
      <c r="D1721" s="2">
        <v>0.70833333333333337</v>
      </c>
      <c r="E1721" s="2">
        <v>0.75</v>
      </c>
      <c r="F1721" t="s">
        <v>1059</v>
      </c>
      <c r="H1721" t="s">
        <v>1056</v>
      </c>
      <c r="I1721" s="3">
        <v>43297.496527777781</v>
      </c>
      <c r="J1721" t="s">
        <v>1056</v>
      </c>
      <c r="K1721" s="3">
        <v>43297.496527777781</v>
      </c>
    </row>
    <row r="1722" spans="1:11" x14ac:dyDescent="0.25">
      <c r="A1722" t="s">
        <v>2785</v>
      </c>
      <c r="B1722" t="s">
        <v>6922</v>
      </c>
      <c r="C1722" t="s">
        <v>7677</v>
      </c>
      <c r="D1722" s="2">
        <v>0.70833333333333337</v>
      </c>
      <c r="E1722" s="2">
        <v>0.75</v>
      </c>
      <c r="F1722" t="s">
        <v>1060</v>
      </c>
      <c r="H1722" t="s">
        <v>1056</v>
      </c>
      <c r="I1722" s="3">
        <v>43297.496527777781</v>
      </c>
      <c r="J1722" t="s">
        <v>1056</v>
      </c>
      <c r="K1722" s="3">
        <v>43297.496527777781</v>
      </c>
    </row>
    <row r="1723" spans="1:11" x14ac:dyDescent="0.25">
      <c r="A1723" t="s">
        <v>2786</v>
      </c>
      <c r="B1723" t="s">
        <v>6920</v>
      </c>
      <c r="C1723" t="s">
        <v>7677</v>
      </c>
      <c r="D1723" s="2">
        <v>0.75</v>
      </c>
      <c r="E1723" s="2">
        <v>0.83333333333333337</v>
      </c>
      <c r="F1723" t="s">
        <v>1055</v>
      </c>
      <c r="H1723" t="s">
        <v>1056</v>
      </c>
      <c r="I1723" s="3">
        <v>43297.49722222222</v>
      </c>
      <c r="J1723" t="s">
        <v>1056</v>
      </c>
      <c r="K1723" s="3">
        <v>43297.49722222222</v>
      </c>
    </row>
    <row r="1724" spans="1:11" x14ac:dyDescent="0.25">
      <c r="A1724" t="s">
        <v>2787</v>
      </c>
      <c r="B1724" t="s">
        <v>6920</v>
      </c>
      <c r="C1724" t="s">
        <v>7677</v>
      </c>
      <c r="D1724" s="2">
        <v>0.75</v>
      </c>
      <c r="E1724" s="2">
        <v>0.83333333333333337</v>
      </c>
      <c r="F1724" t="s">
        <v>1057</v>
      </c>
      <c r="H1724" t="s">
        <v>1056</v>
      </c>
      <c r="I1724" s="3">
        <v>43297.49722222222</v>
      </c>
      <c r="J1724" t="s">
        <v>1056</v>
      </c>
      <c r="K1724" s="3">
        <v>43297.49722222222</v>
      </c>
    </row>
    <row r="1725" spans="1:11" x14ac:dyDescent="0.25">
      <c r="A1725" t="s">
        <v>2788</v>
      </c>
      <c r="B1725" t="s">
        <v>6920</v>
      </c>
      <c r="C1725" t="s">
        <v>7677</v>
      </c>
      <c r="D1725" s="2">
        <v>0.75</v>
      </c>
      <c r="E1725" s="2">
        <v>0.83333333333333337</v>
      </c>
      <c r="F1725" t="s">
        <v>1058</v>
      </c>
      <c r="H1725" t="s">
        <v>1056</v>
      </c>
      <c r="I1725" s="3">
        <v>43297.49722222222</v>
      </c>
      <c r="J1725" t="s">
        <v>1056</v>
      </c>
      <c r="K1725" s="3">
        <v>43297.49722222222</v>
      </c>
    </row>
    <row r="1726" spans="1:11" x14ac:dyDescent="0.25">
      <c r="A1726" t="s">
        <v>2789</v>
      </c>
      <c r="B1726" t="s">
        <v>6920</v>
      </c>
      <c r="C1726" t="s">
        <v>7677</v>
      </c>
      <c r="D1726" s="2">
        <v>0.75</v>
      </c>
      <c r="E1726" s="2">
        <v>0.83333333333333337</v>
      </c>
      <c r="F1726" t="s">
        <v>1059</v>
      </c>
      <c r="H1726" t="s">
        <v>1056</v>
      </c>
      <c r="I1726" s="3">
        <v>43297.49722222222</v>
      </c>
      <c r="J1726" t="s">
        <v>1056</v>
      </c>
      <c r="K1726" s="3">
        <v>43297.49722222222</v>
      </c>
    </row>
    <row r="1727" spans="1:11" x14ac:dyDescent="0.25">
      <c r="A1727" t="s">
        <v>2790</v>
      </c>
      <c r="B1727" t="s">
        <v>6920</v>
      </c>
      <c r="C1727" t="s">
        <v>7677</v>
      </c>
      <c r="D1727" s="2">
        <v>0.75</v>
      </c>
      <c r="E1727" s="2">
        <v>0.83333333333333337</v>
      </c>
      <c r="F1727" t="s">
        <v>1060</v>
      </c>
      <c r="H1727" t="s">
        <v>1056</v>
      </c>
      <c r="I1727" s="3">
        <v>43297.49722222222</v>
      </c>
      <c r="J1727" t="s">
        <v>1056</v>
      </c>
      <c r="K1727" s="3">
        <v>43297.49722222222</v>
      </c>
    </row>
    <row r="1728" spans="1:11" x14ac:dyDescent="0.25">
      <c r="A1728" t="s">
        <v>2791</v>
      </c>
      <c r="B1728" t="s">
        <v>6792</v>
      </c>
      <c r="C1728" t="s">
        <v>7717</v>
      </c>
      <c r="D1728" s="2">
        <v>0.64583333333333337</v>
      </c>
      <c r="E1728" s="2">
        <v>0.72916666666666663</v>
      </c>
      <c r="F1728" t="s">
        <v>1055</v>
      </c>
      <c r="H1728" t="s">
        <v>1056</v>
      </c>
      <c r="I1728" s="3">
        <v>43297.500694444447</v>
      </c>
      <c r="J1728" t="s">
        <v>1056</v>
      </c>
      <c r="K1728" s="3">
        <v>43297.500694444447</v>
      </c>
    </row>
    <row r="1729" spans="1:11" x14ac:dyDescent="0.25">
      <c r="A1729" t="s">
        <v>2792</v>
      </c>
      <c r="B1729" t="s">
        <v>6792</v>
      </c>
      <c r="C1729" t="s">
        <v>7717</v>
      </c>
      <c r="D1729" s="2">
        <v>0.64583333333333337</v>
      </c>
      <c r="E1729" s="2">
        <v>0.72916666666666663</v>
      </c>
      <c r="F1729" t="s">
        <v>1057</v>
      </c>
      <c r="H1729" t="s">
        <v>1056</v>
      </c>
      <c r="I1729" s="3">
        <v>43297.500694444447</v>
      </c>
      <c r="J1729" t="s">
        <v>1056</v>
      </c>
      <c r="K1729" s="3">
        <v>43297.500694444447</v>
      </c>
    </row>
    <row r="1730" spans="1:11" x14ac:dyDescent="0.25">
      <c r="A1730" t="s">
        <v>2793</v>
      </c>
      <c r="B1730" t="s">
        <v>6792</v>
      </c>
      <c r="C1730" t="s">
        <v>7717</v>
      </c>
      <c r="D1730" s="2">
        <v>0.64583333333333337</v>
      </c>
      <c r="E1730" s="2">
        <v>0.72916666666666663</v>
      </c>
      <c r="F1730" t="s">
        <v>1058</v>
      </c>
      <c r="H1730" t="s">
        <v>1056</v>
      </c>
      <c r="I1730" s="3">
        <v>43297.500694444447</v>
      </c>
      <c r="J1730" t="s">
        <v>1056</v>
      </c>
      <c r="K1730" s="3">
        <v>43297.500694444447</v>
      </c>
    </row>
    <row r="1731" spans="1:11" x14ac:dyDescent="0.25">
      <c r="A1731" t="s">
        <v>2794</v>
      </c>
      <c r="B1731" t="s">
        <v>6792</v>
      </c>
      <c r="C1731" t="s">
        <v>7717</v>
      </c>
      <c r="D1731" s="2">
        <v>0.64583333333333337</v>
      </c>
      <c r="E1731" s="2">
        <v>0.72916666666666663</v>
      </c>
      <c r="F1731" t="s">
        <v>1059</v>
      </c>
      <c r="H1731" t="s">
        <v>1056</v>
      </c>
      <c r="I1731" s="3">
        <v>43297.500694444447</v>
      </c>
      <c r="J1731" t="s">
        <v>1056</v>
      </c>
      <c r="K1731" s="3">
        <v>43297.500694444447</v>
      </c>
    </row>
    <row r="1732" spans="1:11" x14ac:dyDescent="0.25">
      <c r="A1732" t="s">
        <v>2795</v>
      </c>
      <c r="B1732" t="s">
        <v>6792</v>
      </c>
      <c r="C1732" t="s">
        <v>7717</v>
      </c>
      <c r="D1732" s="2">
        <v>0.64583333333333337</v>
      </c>
      <c r="E1732" s="2">
        <v>0.72916666666666663</v>
      </c>
      <c r="F1732" t="s">
        <v>1060</v>
      </c>
      <c r="H1732" t="s">
        <v>1056</v>
      </c>
      <c r="I1732" s="3">
        <v>43297.500694444447</v>
      </c>
      <c r="J1732" t="s">
        <v>1056</v>
      </c>
      <c r="K1732" s="3">
        <v>43297.500694444447</v>
      </c>
    </row>
    <row r="1733" spans="1:11" x14ac:dyDescent="0.25">
      <c r="A1733" t="s">
        <v>2796</v>
      </c>
      <c r="B1733" t="s">
        <v>6792</v>
      </c>
      <c r="C1733" t="s">
        <v>7717</v>
      </c>
      <c r="D1733" s="2">
        <v>0.64583333333333337</v>
      </c>
      <c r="E1733" s="2">
        <v>0.72916666666666663</v>
      </c>
      <c r="F1733" t="s">
        <v>1061</v>
      </c>
      <c r="H1733" t="s">
        <v>1056</v>
      </c>
      <c r="I1733" s="3">
        <v>43297.500694444447</v>
      </c>
      <c r="J1733" t="s">
        <v>1056</v>
      </c>
      <c r="K1733" s="3">
        <v>43297.500694444447</v>
      </c>
    </row>
    <row r="1734" spans="1:11" x14ac:dyDescent="0.25">
      <c r="A1734" t="s">
        <v>2797</v>
      </c>
      <c r="B1734" t="s">
        <v>6734</v>
      </c>
      <c r="C1734" t="s">
        <v>7709</v>
      </c>
      <c r="D1734" s="2">
        <v>0.8125</v>
      </c>
      <c r="E1734" s="2">
        <v>0.89583333333333337</v>
      </c>
      <c r="F1734" t="s">
        <v>1055</v>
      </c>
      <c r="H1734" t="s">
        <v>1056</v>
      </c>
      <c r="I1734" s="3">
        <v>43297.503472222219</v>
      </c>
      <c r="J1734" t="s">
        <v>1056</v>
      </c>
      <c r="K1734" s="3">
        <v>43297.503472222219</v>
      </c>
    </row>
    <row r="1735" spans="1:11" x14ac:dyDescent="0.25">
      <c r="A1735" t="s">
        <v>2798</v>
      </c>
      <c r="B1735" t="s">
        <v>6734</v>
      </c>
      <c r="C1735" t="s">
        <v>7709</v>
      </c>
      <c r="D1735" s="2">
        <v>0.8125</v>
      </c>
      <c r="E1735" s="2">
        <v>0.89583333333333337</v>
      </c>
      <c r="F1735" t="s">
        <v>1057</v>
      </c>
      <c r="H1735" t="s">
        <v>1056</v>
      </c>
      <c r="I1735" s="3">
        <v>43297.503472222219</v>
      </c>
      <c r="J1735" t="s">
        <v>1056</v>
      </c>
      <c r="K1735" s="3">
        <v>43297.503472222219</v>
      </c>
    </row>
    <row r="1736" spans="1:11" x14ac:dyDescent="0.25">
      <c r="A1736" t="s">
        <v>2799</v>
      </c>
      <c r="B1736" t="s">
        <v>6734</v>
      </c>
      <c r="C1736" t="s">
        <v>7709</v>
      </c>
      <c r="D1736" s="2">
        <v>0.8125</v>
      </c>
      <c r="E1736" s="2">
        <v>0.89583333333333337</v>
      </c>
      <c r="F1736" t="s">
        <v>1058</v>
      </c>
      <c r="H1736" t="s">
        <v>1056</v>
      </c>
      <c r="I1736" s="3">
        <v>43297.503472222219</v>
      </c>
      <c r="J1736" t="s">
        <v>1056</v>
      </c>
      <c r="K1736" s="3">
        <v>43297.503472222219</v>
      </c>
    </row>
    <row r="1737" spans="1:11" x14ac:dyDescent="0.25">
      <c r="A1737" t="s">
        <v>2800</v>
      </c>
      <c r="B1737" t="s">
        <v>6734</v>
      </c>
      <c r="C1737" t="s">
        <v>7709</v>
      </c>
      <c r="D1737" s="2">
        <v>0.8125</v>
      </c>
      <c r="E1737" s="2">
        <v>0.89583333333333337</v>
      </c>
      <c r="F1737" t="s">
        <v>1059</v>
      </c>
      <c r="H1737" t="s">
        <v>1056</v>
      </c>
      <c r="I1737" s="3">
        <v>43297.503472222219</v>
      </c>
      <c r="J1737" t="s">
        <v>1056</v>
      </c>
      <c r="K1737" s="3">
        <v>43297.503472222219</v>
      </c>
    </row>
    <row r="1738" spans="1:11" x14ac:dyDescent="0.25">
      <c r="A1738" t="s">
        <v>2801</v>
      </c>
      <c r="B1738" t="s">
        <v>6734</v>
      </c>
      <c r="C1738" t="s">
        <v>7709</v>
      </c>
      <c r="D1738" s="2">
        <v>0.8125</v>
      </c>
      <c r="E1738" s="2">
        <v>0.89583333333333337</v>
      </c>
      <c r="F1738" t="s">
        <v>1060</v>
      </c>
      <c r="H1738" t="s">
        <v>1056</v>
      </c>
      <c r="I1738" s="3">
        <v>43297.503472222219</v>
      </c>
      <c r="J1738" t="s">
        <v>1056</v>
      </c>
      <c r="K1738" s="3">
        <v>43297.503472222219</v>
      </c>
    </row>
    <row r="1739" spans="1:11" x14ac:dyDescent="0.25">
      <c r="A1739" t="s">
        <v>2802</v>
      </c>
      <c r="B1739" t="s">
        <v>6734</v>
      </c>
      <c r="C1739" t="s">
        <v>7769</v>
      </c>
      <c r="D1739" s="2">
        <v>0.45833333333333331</v>
      </c>
      <c r="E1739" s="2">
        <v>0.60416666666666663</v>
      </c>
      <c r="F1739" t="s">
        <v>1055</v>
      </c>
      <c r="H1739" t="s">
        <v>1056</v>
      </c>
      <c r="I1739" s="3">
        <v>43297.504166666666</v>
      </c>
      <c r="J1739" t="s">
        <v>1056</v>
      </c>
      <c r="K1739" s="3">
        <v>43297.504166666666</v>
      </c>
    </row>
    <row r="1740" spans="1:11" x14ac:dyDescent="0.25">
      <c r="A1740" t="s">
        <v>2803</v>
      </c>
      <c r="B1740" t="s">
        <v>6734</v>
      </c>
      <c r="C1740" t="s">
        <v>7769</v>
      </c>
      <c r="D1740" s="2">
        <v>0.45833333333333331</v>
      </c>
      <c r="E1740" s="2">
        <v>0.60416666666666663</v>
      </c>
      <c r="F1740" t="s">
        <v>1057</v>
      </c>
      <c r="H1740" t="s">
        <v>1056</v>
      </c>
      <c r="I1740" s="3">
        <v>43297.504166666666</v>
      </c>
      <c r="J1740" t="s">
        <v>1056</v>
      </c>
      <c r="K1740" s="3">
        <v>43297.504166666666</v>
      </c>
    </row>
    <row r="1741" spans="1:11" x14ac:dyDescent="0.25">
      <c r="A1741" t="s">
        <v>2804</v>
      </c>
      <c r="B1741" t="s">
        <v>6734</v>
      </c>
      <c r="C1741" t="s">
        <v>7769</v>
      </c>
      <c r="D1741" s="2">
        <v>0.45833333333333331</v>
      </c>
      <c r="E1741" s="2">
        <v>0.60416666666666663</v>
      </c>
      <c r="F1741" t="s">
        <v>1058</v>
      </c>
      <c r="H1741" t="s">
        <v>1056</v>
      </c>
      <c r="I1741" s="3">
        <v>43297.504166666666</v>
      </c>
      <c r="J1741" t="s">
        <v>1056</v>
      </c>
      <c r="K1741" s="3">
        <v>43297.504166666666</v>
      </c>
    </row>
    <row r="1742" spans="1:11" x14ac:dyDescent="0.25">
      <c r="A1742" t="s">
        <v>2805</v>
      </c>
      <c r="B1742" t="s">
        <v>6734</v>
      </c>
      <c r="C1742" t="s">
        <v>7769</v>
      </c>
      <c r="D1742" s="2">
        <v>0.45833333333333331</v>
      </c>
      <c r="E1742" s="2">
        <v>0.60416666666666663</v>
      </c>
      <c r="F1742" t="s">
        <v>1059</v>
      </c>
      <c r="H1742" t="s">
        <v>1056</v>
      </c>
      <c r="I1742" s="3">
        <v>43297.504166666666</v>
      </c>
      <c r="J1742" t="s">
        <v>1056</v>
      </c>
      <c r="K1742" s="3">
        <v>43297.504166666666</v>
      </c>
    </row>
    <row r="1743" spans="1:11" x14ac:dyDescent="0.25">
      <c r="A1743" t="s">
        <v>2806</v>
      </c>
      <c r="B1743" t="s">
        <v>6734</v>
      </c>
      <c r="C1743" t="s">
        <v>7769</v>
      </c>
      <c r="D1743" s="2">
        <v>0.45833333333333331</v>
      </c>
      <c r="E1743" s="2">
        <v>0.60416666666666663</v>
      </c>
      <c r="F1743" t="s">
        <v>1060</v>
      </c>
      <c r="H1743" t="s">
        <v>1056</v>
      </c>
      <c r="I1743" s="3">
        <v>43297.504166666666</v>
      </c>
      <c r="J1743" t="s">
        <v>1056</v>
      </c>
      <c r="K1743" s="3">
        <v>43297.504166666666</v>
      </c>
    </row>
    <row r="1744" spans="1:11" x14ac:dyDescent="0.25">
      <c r="A1744" t="s">
        <v>2807</v>
      </c>
      <c r="B1744" t="s">
        <v>6734</v>
      </c>
      <c r="C1744" t="s">
        <v>7769</v>
      </c>
      <c r="D1744" s="2">
        <v>0.45833333333333331</v>
      </c>
      <c r="E1744" s="2">
        <v>0.60416666666666663</v>
      </c>
      <c r="F1744" t="s">
        <v>1061</v>
      </c>
      <c r="H1744" t="s">
        <v>1056</v>
      </c>
      <c r="I1744" s="3">
        <v>43297.504166666666</v>
      </c>
      <c r="J1744" t="s">
        <v>1056</v>
      </c>
      <c r="K1744" s="3">
        <v>43297.504166666666</v>
      </c>
    </row>
    <row r="1745" spans="1:11" x14ac:dyDescent="0.25">
      <c r="A1745" t="s">
        <v>2808</v>
      </c>
      <c r="B1745" t="s">
        <v>6734</v>
      </c>
      <c r="C1745" t="s">
        <v>7769</v>
      </c>
      <c r="D1745" s="2">
        <v>0.45833333333333331</v>
      </c>
      <c r="E1745" s="2">
        <v>0.60416666666666663</v>
      </c>
      <c r="F1745" t="s">
        <v>1063</v>
      </c>
      <c r="H1745" t="s">
        <v>1056</v>
      </c>
      <c r="I1745" s="3">
        <v>43297.504166666666</v>
      </c>
      <c r="J1745" t="s">
        <v>1056</v>
      </c>
      <c r="K1745" s="3">
        <v>43297.504166666666</v>
      </c>
    </row>
    <row r="1746" spans="1:11" x14ac:dyDescent="0.25">
      <c r="A1746" t="s">
        <v>2809</v>
      </c>
      <c r="B1746" t="s">
        <v>7477</v>
      </c>
      <c r="C1746" t="s">
        <v>7719</v>
      </c>
      <c r="D1746" s="2">
        <v>0.75</v>
      </c>
      <c r="E1746" s="2">
        <v>0.83333333333333337</v>
      </c>
      <c r="F1746" t="s">
        <v>1058</v>
      </c>
      <c r="H1746" t="s">
        <v>1056</v>
      </c>
      <c r="I1746" s="3">
        <v>43297.510416666664</v>
      </c>
      <c r="J1746" t="s">
        <v>1056</v>
      </c>
      <c r="K1746" s="3">
        <v>43297.510416666664</v>
      </c>
    </row>
    <row r="1747" spans="1:11" x14ac:dyDescent="0.25">
      <c r="A1747" t="s">
        <v>2810</v>
      </c>
      <c r="B1747" t="s">
        <v>7477</v>
      </c>
      <c r="C1747" t="s">
        <v>7719</v>
      </c>
      <c r="D1747" s="2">
        <v>0.625</v>
      </c>
      <c r="E1747" s="2">
        <v>0.72916666666666663</v>
      </c>
      <c r="F1747" t="s">
        <v>1059</v>
      </c>
      <c r="H1747" t="s">
        <v>1056</v>
      </c>
      <c r="I1747" s="3">
        <v>43297.511111111111</v>
      </c>
      <c r="J1747" t="s">
        <v>1056</v>
      </c>
      <c r="K1747" s="3">
        <v>43297.511111111111</v>
      </c>
    </row>
    <row r="1748" spans="1:11" x14ac:dyDescent="0.25">
      <c r="A1748" t="s">
        <v>2811</v>
      </c>
      <c r="B1748" t="s">
        <v>6682</v>
      </c>
      <c r="C1748" t="s">
        <v>7695</v>
      </c>
      <c r="D1748" s="2">
        <v>0.79166666666666663</v>
      </c>
      <c r="E1748" s="2">
        <v>0.83333333333333337</v>
      </c>
      <c r="F1748" t="s">
        <v>1055</v>
      </c>
      <c r="H1748" t="s">
        <v>1056</v>
      </c>
      <c r="I1748" s="3">
        <v>43297.513194444444</v>
      </c>
      <c r="J1748" t="s">
        <v>1056</v>
      </c>
      <c r="K1748" s="3">
        <v>43297.513194444444</v>
      </c>
    </row>
    <row r="1749" spans="1:11" x14ac:dyDescent="0.25">
      <c r="A1749" t="s">
        <v>2812</v>
      </c>
      <c r="B1749" t="s">
        <v>6682</v>
      </c>
      <c r="C1749" t="s">
        <v>7695</v>
      </c>
      <c r="D1749" s="2">
        <v>0.79166666666666663</v>
      </c>
      <c r="E1749" s="2">
        <v>0.83333333333333337</v>
      </c>
      <c r="F1749" t="s">
        <v>1057</v>
      </c>
      <c r="H1749" t="s">
        <v>1056</v>
      </c>
      <c r="I1749" s="3">
        <v>43297.513194444444</v>
      </c>
      <c r="J1749" t="s">
        <v>1056</v>
      </c>
      <c r="K1749" s="3">
        <v>43297.513194444444</v>
      </c>
    </row>
    <row r="1750" spans="1:11" x14ac:dyDescent="0.25">
      <c r="A1750" t="s">
        <v>2813</v>
      </c>
      <c r="B1750" t="s">
        <v>6682</v>
      </c>
      <c r="C1750" t="s">
        <v>7695</v>
      </c>
      <c r="D1750" s="2">
        <v>0.79166666666666663</v>
      </c>
      <c r="E1750" s="2">
        <v>0.83333333333333337</v>
      </c>
      <c r="F1750" t="s">
        <v>1058</v>
      </c>
      <c r="H1750" t="s">
        <v>1056</v>
      </c>
      <c r="I1750" s="3">
        <v>43297.513194444444</v>
      </c>
      <c r="J1750" t="s">
        <v>1056</v>
      </c>
      <c r="K1750" s="3">
        <v>43297.513194444444</v>
      </c>
    </row>
    <row r="1751" spans="1:11" x14ac:dyDescent="0.25">
      <c r="A1751" t="s">
        <v>2814</v>
      </c>
      <c r="B1751" t="s">
        <v>6682</v>
      </c>
      <c r="C1751" t="s">
        <v>7695</v>
      </c>
      <c r="D1751" s="2">
        <v>0.79166666666666663</v>
      </c>
      <c r="E1751" s="2">
        <v>0.83333333333333337</v>
      </c>
      <c r="F1751" t="s">
        <v>1059</v>
      </c>
      <c r="H1751" t="s">
        <v>1056</v>
      </c>
      <c r="I1751" s="3">
        <v>43297.513194444444</v>
      </c>
      <c r="J1751" t="s">
        <v>1056</v>
      </c>
      <c r="K1751" s="3">
        <v>43297.513194444444</v>
      </c>
    </row>
    <row r="1752" spans="1:11" x14ac:dyDescent="0.25">
      <c r="A1752" t="s">
        <v>2815</v>
      </c>
      <c r="B1752" t="s">
        <v>6682</v>
      </c>
      <c r="C1752" t="s">
        <v>7695</v>
      </c>
      <c r="D1752" s="2">
        <v>0.79166666666666663</v>
      </c>
      <c r="E1752" s="2">
        <v>0.83333333333333337</v>
      </c>
      <c r="F1752" t="s">
        <v>1060</v>
      </c>
      <c r="H1752" t="s">
        <v>1056</v>
      </c>
      <c r="I1752" s="3">
        <v>43297.513194444444</v>
      </c>
      <c r="J1752" t="s">
        <v>1056</v>
      </c>
      <c r="K1752" s="3">
        <v>43297.513194444444</v>
      </c>
    </row>
    <row r="1753" spans="1:11" x14ac:dyDescent="0.25">
      <c r="A1753" t="s">
        <v>2816</v>
      </c>
      <c r="B1753" t="s">
        <v>6682</v>
      </c>
      <c r="C1753" t="s">
        <v>7695</v>
      </c>
      <c r="D1753" s="2">
        <v>0.79166666666666663</v>
      </c>
      <c r="E1753" s="2">
        <v>0.83333333333333337</v>
      </c>
      <c r="F1753" t="s">
        <v>1061</v>
      </c>
      <c r="H1753" t="s">
        <v>1056</v>
      </c>
      <c r="I1753" s="3">
        <v>43297.513194444444</v>
      </c>
      <c r="J1753" t="s">
        <v>1056</v>
      </c>
      <c r="K1753" s="3">
        <v>43297.513194444444</v>
      </c>
    </row>
    <row r="1754" spans="1:11" x14ac:dyDescent="0.25">
      <c r="A1754" t="s">
        <v>2817</v>
      </c>
      <c r="B1754" t="s">
        <v>6696</v>
      </c>
      <c r="C1754" t="s">
        <v>7677</v>
      </c>
      <c r="D1754" s="2">
        <v>0.66666666666666663</v>
      </c>
      <c r="E1754" s="2">
        <v>0.79166666666666663</v>
      </c>
      <c r="F1754" t="s">
        <v>1055</v>
      </c>
      <c r="H1754" t="s">
        <v>1056</v>
      </c>
      <c r="I1754" s="3">
        <v>43297.51458333333</v>
      </c>
      <c r="J1754" t="s">
        <v>1056</v>
      </c>
      <c r="K1754" s="3">
        <v>43297.51458333333</v>
      </c>
    </row>
    <row r="1755" spans="1:11" x14ac:dyDescent="0.25">
      <c r="A1755" t="s">
        <v>2818</v>
      </c>
      <c r="B1755" t="s">
        <v>6696</v>
      </c>
      <c r="C1755" t="s">
        <v>7677</v>
      </c>
      <c r="D1755" s="2">
        <v>0.66666666666666663</v>
      </c>
      <c r="E1755" s="2">
        <v>0.79166666666666663</v>
      </c>
      <c r="F1755" t="s">
        <v>1057</v>
      </c>
      <c r="H1755" t="s">
        <v>1056</v>
      </c>
      <c r="I1755" s="3">
        <v>43297.51458333333</v>
      </c>
      <c r="J1755" t="s">
        <v>1056</v>
      </c>
      <c r="K1755" s="3">
        <v>43297.51458333333</v>
      </c>
    </row>
    <row r="1756" spans="1:11" x14ac:dyDescent="0.25">
      <c r="A1756" t="s">
        <v>2819</v>
      </c>
      <c r="B1756" t="s">
        <v>6696</v>
      </c>
      <c r="C1756" t="s">
        <v>7677</v>
      </c>
      <c r="D1756" s="2">
        <v>0.66666666666666663</v>
      </c>
      <c r="E1756" s="2">
        <v>0.79166666666666663</v>
      </c>
      <c r="F1756" t="s">
        <v>1058</v>
      </c>
      <c r="H1756" t="s">
        <v>1056</v>
      </c>
      <c r="I1756" s="3">
        <v>43297.51458333333</v>
      </c>
      <c r="J1756" t="s">
        <v>1056</v>
      </c>
      <c r="K1756" s="3">
        <v>43297.51458333333</v>
      </c>
    </row>
    <row r="1757" spans="1:11" x14ac:dyDescent="0.25">
      <c r="A1757" t="s">
        <v>2820</v>
      </c>
      <c r="B1757" t="s">
        <v>6696</v>
      </c>
      <c r="C1757" t="s">
        <v>7677</v>
      </c>
      <c r="D1757" s="2">
        <v>0.66666666666666663</v>
      </c>
      <c r="E1757" s="2">
        <v>0.79166666666666663</v>
      </c>
      <c r="F1757" t="s">
        <v>1059</v>
      </c>
      <c r="H1757" t="s">
        <v>1056</v>
      </c>
      <c r="I1757" s="3">
        <v>43297.51458333333</v>
      </c>
      <c r="J1757" t="s">
        <v>1056</v>
      </c>
      <c r="K1757" s="3">
        <v>43297.51458333333</v>
      </c>
    </row>
    <row r="1758" spans="1:11" x14ac:dyDescent="0.25">
      <c r="A1758" t="s">
        <v>2821</v>
      </c>
      <c r="B1758" t="s">
        <v>6696</v>
      </c>
      <c r="C1758" t="s">
        <v>7677</v>
      </c>
      <c r="D1758" s="2">
        <v>0.66666666666666663</v>
      </c>
      <c r="E1758" s="2">
        <v>0.79166666666666663</v>
      </c>
      <c r="F1758" t="s">
        <v>1060</v>
      </c>
      <c r="H1758" t="s">
        <v>1056</v>
      </c>
      <c r="I1758" s="3">
        <v>43297.51458333333</v>
      </c>
      <c r="J1758" t="s">
        <v>1056</v>
      </c>
      <c r="K1758" s="3">
        <v>43297.51458333333</v>
      </c>
    </row>
    <row r="1759" spans="1:11" x14ac:dyDescent="0.25">
      <c r="A1759" t="s">
        <v>2822</v>
      </c>
      <c r="B1759" t="s">
        <v>7345</v>
      </c>
      <c r="C1759" t="s">
        <v>7634</v>
      </c>
      <c r="D1759" s="2">
        <v>0.70833333333333337</v>
      </c>
      <c r="E1759" s="2">
        <v>0.79166666666666663</v>
      </c>
      <c r="F1759" t="s">
        <v>1055</v>
      </c>
      <c r="H1759" t="s">
        <v>1056</v>
      </c>
      <c r="I1759" s="3">
        <v>43297.517361111109</v>
      </c>
      <c r="J1759" t="s">
        <v>1056</v>
      </c>
      <c r="K1759" s="3">
        <v>43297.517361111109</v>
      </c>
    </row>
    <row r="1760" spans="1:11" x14ac:dyDescent="0.25">
      <c r="A1760" t="s">
        <v>2823</v>
      </c>
      <c r="B1760" t="s">
        <v>7345</v>
      </c>
      <c r="C1760" t="s">
        <v>7635</v>
      </c>
      <c r="D1760" s="2">
        <v>0.875</v>
      </c>
      <c r="E1760" s="2">
        <v>0.70833333333333337</v>
      </c>
      <c r="F1760" t="s">
        <v>1058</v>
      </c>
      <c r="H1760" t="s">
        <v>1056</v>
      </c>
      <c r="I1760" s="3">
        <v>43297.517361111109</v>
      </c>
      <c r="J1760" t="s">
        <v>1056</v>
      </c>
      <c r="K1760" s="3">
        <v>43297.517361111109</v>
      </c>
    </row>
    <row r="1761" spans="1:11" x14ac:dyDescent="0.25">
      <c r="A1761" t="s">
        <v>2824</v>
      </c>
      <c r="B1761" t="s">
        <v>7081</v>
      </c>
      <c r="C1761" t="s">
        <v>7754</v>
      </c>
      <c r="D1761" s="2">
        <v>0.8125</v>
      </c>
      <c r="E1761" s="2">
        <v>0.875</v>
      </c>
      <c r="F1761" t="s">
        <v>1055</v>
      </c>
      <c r="H1761" t="s">
        <v>1056</v>
      </c>
      <c r="I1761" s="3">
        <v>43297.522222222222</v>
      </c>
      <c r="J1761" t="s">
        <v>1056</v>
      </c>
      <c r="K1761" s="3">
        <v>43297.522222222222</v>
      </c>
    </row>
    <row r="1762" spans="1:11" x14ac:dyDescent="0.25">
      <c r="A1762" t="s">
        <v>2825</v>
      </c>
      <c r="B1762" t="s">
        <v>7081</v>
      </c>
      <c r="C1762" t="s">
        <v>7754</v>
      </c>
      <c r="D1762" s="2">
        <v>0.8125</v>
      </c>
      <c r="E1762" s="2">
        <v>0.875</v>
      </c>
      <c r="F1762" t="s">
        <v>1057</v>
      </c>
      <c r="H1762" t="s">
        <v>1056</v>
      </c>
      <c r="I1762" s="3">
        <v>43297.522222222222</v>
      </c>
      <c r="J1762" t="s">
        <v>1056</v>
      </c>
      <c r="K1762" s="3">
        <v>43297.522222222222</v>
      </c>
    </row>
    <row r="1763" spans="1:11" x14ac:dyDescent="0.25">
      <c r="A1763" t="s">
        <v>2826</v>
      </c>
      <c r="B1763" t="s">
        <v>7081</v>
      </c>
      <c r="C1763" t="s">
        <v>7754</v>
      </c>
      <c r="D1763" s="2">
        <v>0.8125</v>
      </c>
      <c r="E1763" s="2">
        <v>0.875</v>
      </c>
      <c r="F1763" t="s">
        <v>1058</v>
      </c>
      <c r="H1763" t="s">
        <v>1056</v>
      </c>
      <c r="I1763" s="3">
        <v>43297.522222222222</v>
      </c>
      <c r="J1763" t="s">
        <v>1056</v>
      </c>
      <c r="K1763" s="3">
        <v>43297.522222222222</v>
      </c>
    </row>
    <row r="1764" spans="1:11" x14ac:dyDescent="0.25">
      <c r="A1764" t="s">
        <v>2827</v>
      </c>
      <c r="B1764" t="s">
        <v>7081</v>
      </c>
      <c r="C1764" t="s">
        <v>7754</v>
      </c>
      <c r="D1764" s="2">
        <v>0.8125</v>
      </c>
      <c r="E1764" s="2">
        <v>0.875</v>
      </c>
      <c r="F1764" t="s">
        <v>1059</v>
      </c>
      <c r="H1764" t="s">
        <v>1056</v>
      </c>
      <c r="I1764" s="3">
        <v>43297.522222222222</v>
      </c>
      <c r="J1764" t="s">
        <v>1056</v>
      </c>
      <c r="K1764" s="3">
        <v>43297.522222222222</v>
      </c>
    </row>
    <row r="1765" spans="1:11" x14ac:dyDescent="0.25">
      <c r="A1765" t="s">
        <v>2828</v>
      </c>
      <c r="B1765" t="s">
        <v>7081</v>
      </c>
      <c r="C1765" t="s">
        <v>7754</v>
      </c>
      <c r="D1765" s="2">
        <v>0.8125</v>
      </c>
      <c r="E1765" s="2">
        <v>0.875</v>
      </c>
      <c r="F1765" t="s">
        <v>1060</v>
      </c>
      <c r="H1765" t="s">
        <v>1056</v>
      </c>
      <c r="I1765" s="3">
        <v>43297.522222222222</v>
      </c>
      <c r="J1765" t="s">
        <v>1056</v>
      </c>
      <c r="K1765" s="3">
        <v>43297.522222222222</v>
      </c>
    </row>
    <row r="1766" spans="1:11" x14ac:dyDescent="0.25">
      <c r="A1766" t="s">
        <v>2829</v>
      </c>
      <c r="B1766" t="s">
        <v>7081</v>
      </c>
      <c r="C1766" t="s">
        <v>7754</v>
      </c>
      <c r="D1766" s="2">
        <v>0.8125</v>
      </c>
      <c r="E1766" s="2">
        <v>0.875</v>
      </c>
      <c r="F1766" t="s">
        <v>1061</v>
      </c>
      <c r="H1766" t="s">
        <v>1056</v>
      </c>
      <c r="I1766" s="3">
        <v>43297.522222222222</v>
      </c>
      <c r="J1766" t="s">
        <v>1056</v>
      </c>
      <c r="K1766" s="3">
        <v>43297.522222222222</v>
      </c>
    </row>
    <row r="1767" spans="1:11" x14ac:dyDescent="0.25">
      <c r="A1767" t="s">
        <v>2830</v>
      </c>
      <c r="B1767" t="s">
        <v>6811</v>
      </c>
      <c r="C1767" t="s">
        <v>7720</v>
      </c>
      <c r="D1767" s="2">
        <v>0.41666666666666669</v>
      </c>
      <c r="E1767" s="2">
        <v>0.58333333333333337</v>
      </c>
      <c r="F1767" t="s">
        <v>1055</v>
      </c>
      <c r="H1767" t="s">
        <v>1056</v>
      </c>
      <c r="I1767" s="3">
        <v>43297.525694444441</v>
      </c>
      <c r="J1767" t="s">
        <v>1056</v>
      </c>
      <c r="K1767" s="3">
        <v>43297.525694444441</v>
      </c>
    </row>
    <row r="1768" spans="1:11" x14ac:dyDescent="0.25">
      <c r="A1768" t="s">
        <v>2831</v>
      </c>
      <c r="B1768" t="s">
        <v>6811</v>
      </c>
      <c r="C1768" t="s">
        <v>7720</v>
      </c>
      <c r="D1768" s="2">
        <v>0.41666666666666669</v>
      </c>
      <c r="E1768" s="2">
        <v>0.58333333333333337</v>
      </c>
      <c r="F1768" t="s">
        <v>1057</v>
      </c>
      <c r="H1768" t="s">
        <v>1056</v>
      </c>
      <c r="I1768" s="3">
        <v>43297.525694444441</v>
      </c>
      <c r="J1768" t="s">
        <v>1056</v>
      </c>
      <c r="K1768" s="3">
        <v>43297.525694444441</v>
      </c>
    </row>
    <row r="1769" spans="1:11" x14ac:dyDescent="0.25">
      <c r="A1769" t="s">
        <v>2832</v>
      </c>
      <c r="B1769" t="s">
        <v>6811</v>
      </c>
      <c r="C1769" t="s">
        <v>7720</v>
      </c>
      <c r="D1769" s="2">
        <v>0.41666666666666669</v>
      </c>
      <c r="E1769" s="2">
        <v>0.58333333333333337</v>
      </c>
      <c r="F1769" t="s">
        <v>1058</v>
      </c>
      <c r="H1769" t="s">
        <v>1056</v>
      </c>
      <c r="I1769" s="3">
        <v>43297.525694444441</v>
      </c>
      <c r="J1769" t="s">
        <v>1056</v>
      </c>
      <c r="K1769" s="3">
        <v>43297.525694444441</v>
      </c>
    </row>
    <row r="1770" spans="1:11" x14ac:dyDescent="0.25">
      <c r="A1770" t="s">
        <v>2833</v>
      </c>
      <c r="B1770" t="s">
        <v>6811</v>
      </c>
      <c r="C1770" t="s">
        <v>7720</v>
      </c>
      <c r="D1770" s="2">
        <v>0.41666666666666669</v>
      </c>
      <c r="E1770" s="2">
        <v>0.58333333333333337</v>
      </c>
      <c r="F1770" t="s">
        <v>1059</v>
      </c>
      <c r="H1770" t="s">
        <v>1056</v>
      </c>
      <c r="I1770" s="3">
        <v>43297.525694444441</v>
      </c>
      <c r="J1770" t="s">
        <v>1056</v>
      </c>
      <c r="K1770" s="3">
        <v>43297.525694444441</v>
      </c>
    </row>
    <row r="1771" spans="1:11" x14ac:dyDescent="0.25">
      <c r="A1771" t="s">
        <v>2834</v>
      </c>
      <c r="B1771" t="s">
        <v>6811</v>
      </c>
      <c r="C1771" t="s">
        <v>7720</v>
      </c>
      <c r="D1771" s="2">
        <v>0.41666666666666669</v>
      </c>
      <c r="E1771" s="2">
        <v>0.58333333333333337</v>
      </c>
      <c r="F1771" t="s">
        <v>1060</v>
      </c>
      <c r="H1771" t="s">
        <v>1056</v>
      </c>
      <c r="I1771" s="3">
        <v>43297.525694444441</v>
      </c>
      <c r="J1771" t="s">
        <v>1056</v>
      </c>
      <c r="K1771" s="3">
        <v>43297.525694444441</v>
      </c>
    </row>
    <row r="1772" spans="1:11" x14ac:dyDescent="0.25">
      <c r="A1772" t="s">
        <v>2835</v>
      </c>
      <c r="B1772" t="s">
        <v>6811</v>
      </c>
      <c r="C1772" t="s">
        <v>7720</v>
      </c>
      <c r="D1772" s="2">
        <v>0.41666666666666669</v>
      </c>
      <c r="E1772" s="2">
        <v>0.58333333333333337</v>
      </c>
      <c r="F1772" t="s">
        <v>1061</v>
      </c>
      <c r="H1772" t="s">
        <v>1056</v>
      </c>
      <c r="I1772" s="3">
        <v>43297.525694444441</v>
      </c>
      <c r="J1772" t="s">
        <v>1056</v>
      </c>
      <c r="K1772" s="3">
        <v>43297.525694444441</v>
      </c>
    </row>
    <row r="1773" spans="1:11" x14ac:dyDescent="0.25">
      <c r="A1773" t="s">
        <v>2836</v>
      </c>
      <c r="B1773" t="s">
        <v>6813</v>
      </c>
      <c r="C1773" t="s">
        <v>7720</v>
      </c>
      <c r="D1773" s="2">
        <v>0.75</v>
      </c>
      <c r="E1773" s="2">
        <v>0.79166666666666663</v>
      </c>
      <c r="F1773" t="s">
        <v>1055</v>
      </c>
      <c r="H1773" t="s">
        <v>1056</v>
      </c>
      <c r="I1773" s="3">
        <v>43297.527083333334</v>
      </c>
      <c r="J1773" t="s">
        <v>1056</v>
      </c>
      <c r="K1773" s="3">
        <v>43297.527083333334</v>
      </c>
    </row>
    <row r="1774" spans="1:11" x14ac:dyDescent="0.25">
      <c r="A1774" t="s">
        <v>2837</v>
      </c>
      <c r="B1774" t="s">
        <v>6813</v>
      </c>
      <c r="C1774" t="s">
        <v>7720</v>
      </c>
      <c r="D1774" s="2">
        <v>0.75</v>
      </c>
      <c r="E1774" s="2">
        <v>0.79166666666666663</v>
      </c>
      <c r="F1774" t="s">
        <v>1058</v>
      </c>
      <c r="H1774" t="s">
        <v>1056</v>
      </c>
      <c r="I1774" s="3">
        <v>43297.527083333334</v>
      </c>
      <c r="J1774" t="s">
        <v>1056</v>
      </c>
      <c r="K1774" s="3">
        <v>43297.527083333334</v>
      </c>
    </row>
    <row r="1775" spans="1:11" x14ac:dyDescent="0.25">
      <c r="A1775" t="s">
        <v>2838</v>
      </c>
      <c r="B1775" t="s">
        <v>6813</v>
      </c>
      <c r="C1775" t="s">
        <v>7781</v>
      </c>
      <c r="D1775" s="2">
        <v>0.45833333333333331</v>
      </c>
      <c r="E1775" s="2">
        <v>0.54166666666666663</v>
      </c>
      <c r="F1775" t="s">
        <v>1055</v>
      </c>
      <c r="H1775" t="s">
        <v>1056</v>
      </c>
      <c r="I1775" s="3">
        <v>43297.527777777781</v>
      </c>
      <c r="J1775" t="s">
        <v>1056</v>
      </c>
      <c r="K1775" s="3">
        <v>43297.527777777781</v>
      </c>
    </row>
    <row r="1776" spans="1:11" x14ac:dyDescent="0.25">
      <c r="A1776" t="s">
        <v>2839</v>
      </c>
      <c r="B1776" t="s">
        <v>6813</v>
      </c>
      <c r="C1776" t="s">
        <v>7781</v>
      </c>
      <c r="D1776" s="2">
        <v>0.45833333333333331</v>
      </c>
      <c r="E1776" s="2">
        <v>0.54166666666666663</v>
      </c>
      <c r="F1776" t="s">
        <v>1058</v>
      </c>
      <c r="H1776" t="s">
        <v>1056</v>
      </c>
      <c r="I1776" s="3">
        <v>43297.527777777781</v>
      </c>
      <c r="J1776" t="s">
        <v>1056</v>
      </c>
      <c r="K1776" s="3">
        <v>43297.527777777781</v>
      </c>
    </row>
    <row r="1777" spans="1:11" x14ac:dyDescent="0.25">
      <c r="A1777" t="s">
        <v>2840</v>
      </c>
      <c r="B1777" t="s">
        <v>6813</v>
      </c>
      <c r="C1777" t="s">
        <v>7781</v>
      </c>
      <c r="D1777" s="2">
        <v>0.45833333333333331</v>
      </c>
      <c r="E1777" s="2">
        <v>0.54166666666666663</v>
      </c>
      <c r="F1777" t="s">
        <v>1059</v>
      </c>
      <c r="H1777" t="s">
        <v>1056</v>
      </c>
      <c r="I1777" s="3">
        <v>43297.527777777781</v>
      </c>
      <c r="J1777" t="s">
        <v>1056</v>
      </c>
      <c r="K1777" s="3">
        <v>43297.527777777781</v>
      </c>
    </row>
    <row r="1778" spans="1:11" x14ac:dyDescent="0.25">
      <c r="A1778" t="s">
        <v>2841</v>
      </c>
      <c r="B1778" t="s">
        <v>6813</v>
      </c>
      <c r="C1778" t="s">
        <v>7781</v>
      </c>
      <c r="D1778" s="2">
        <v>0.45833333333333331</v>
      </c>
      <c r="E1778" s="2">
        <v>0.54166666666666663</v>
      </c>
      <c r="F1778" t="s">
        <v>1060</v>
      </c>
      <c r="H1778" t="s">
        <v>1056</v>
      </c>
      <c r="I1778" s="3">
        <v>43297.527777777781</v>
      </c>
      <c r="J1778" t="s">
        <v>1056</v>
      </c>
      <c r="K1778" s="3">
        <v>43297.527777777781</v>
      </c>
    </row>
    <row r="1779" spans="1:11" x14ac:dyDescent="0.25">
      <c r="A1779" t="s">
        <v>2842</v>
      </c>
      <c r="B1779" t="s">
        <v>6813</v>
      </c>
      <c r="C1779" t="s">
        <v>7781</v>
      </c>
      <c r="D1779" s="2">
        <v>0.45833333333333331</v>
      </c>
      <c r="E1779" s="2">
        <v>0.54166666666666663</v>
      </c>
      <c r="F1779" t="s">
        <v>1061</v>
      </c>
      <c r="H1779" t="s">
        <v>1056</v>
      </c>
      <c r="I1779" s="3">
        <v>43297.527777777781</v>
      </c>
      <c r="J1779" t="s">
        <v>1056</v>
      </c>
      <c r="K1779" s="3">
        <v>43297.527777777781</v>
      </c>
    </row>
    <row r="1780" spans="1:11" x14ac:dyDescent="0.25">
      <c r="A1780" t="s">
        <v>2843</v>
      </c>
      <c r="B1780" t="s">
        <v>7601</v>
      </c>
      <c r="C1780" t="s">
        <v>7738</v>
      </c>
      <c r="D1780" s="2">
        <v>0.75</v>
      </c>
      <c r="E1780" s="2">
        <v>0.875</v>
      </c>
      <c r="F1780" t="s">
        <v>1055</v>
      </c>
      <c r="H1780" t="s">
        <v>1056</v>
      </c>
      <c r="I1780" s="3">
        <v>43297.529166666667</v>
      </c>
      <c r="J1780" t="s">
        <v>1056</v>
      </c>
      <c r="K1780" s="3">
        <v>43297.529166666667</v>
      </c>
    </row>
    <row r="1781" spans="1:11" x14ac:dyDescent="0.25">
      <c r="A1781" t="s">
        <v>2844</v>
      </c>
      <c r="B1781" t="s">
        <v>7601</v>
      </c>
      <c r="C1781" t="s">
        <v>7738</v>
      </c>
      <c r="D1781" s="2">
        <v>0.75</v>
      </c>
      <c r="E1781" s="2">
        <v>0.875</v>
      </c>
      <c r="F1781" t="s">
        <v>1058</v>
      </c>
      <c r="H1781" t="s">
        <v>1056</v>
      </c>
      <c r="I1781" s="3">
        <v>43297.529166666667</v>
      </c>
      <c r="J1781" t="s">
        <v>1056</v>
      </c>
      <c r="K1781" s="3">
        <v>43297.529166666667</v>
      </c>
    </row>
    <row r="1782" spans="1:11" x14ac:dyDescent="0.25">
      <c r="A1782" t="s">
        <v>2845</v>
      </c>
      <c r="B1782" t="s">
        <v>7601</v>
      </c>
      <c r="C1782" t="s">
        <v>7738</v>
      </c>
      <c r="D1782" s="2">
        <v>0.75</v>
      </c>
      <c r="E1782" s="2">
        <v>0.875</v>
      </c>
      <c r="F1782" t="s">
        <v>1060</v>
      </c>
      <c r="H1782" t="s">
        <v>1056</v>
      </c>
      <c r="I1782" s="3">
        <v>43297.529166666667</v>
      </c>
      <c r="J1782" t="s">
        <v>1056</v>
      </c>
      <c r="K1782" s="3">
        <v>43297.529166666667</v>
      </c>
    </row>
    <row r="1783" spans="1:11" x14ac:dyDescent="0.25">
      <c r="A1783" t="s">
        <v>2846</v>
      </c>
      <c r="B1783" t="s">
        <v>7564</v>
      </c>
      <c r="C1783" t="s">
        <v>7779</v>
      </c>
      <c r="D1783" s="2">
        <v>0.83333333333333337</v>
      </c>
      <c r="E1783" s="2">
        <v>0.875</v>
      </c>
      <c r="F1783" t="s">
        <v>1057</v>
      </c>
      <c r="H1783" t="s">
        <v>1056</v>
      </c>
      <c r="I1783" s="3">
        <v>43297.529861111114</v>
      </c>
      <c r="J1783" t="s">
        <v>1056</v>
      </c>
      <c r="K1783" s="3">
        <v>43297.529861111114</v>
      </c>
    </row>
    <row r="1784" spans="1:11" x14ac:dyDescent="0.25">
      <c r="A1784" t="s">
        <v>2847</v>
      </c>
      <c r="B1784" t="s">
        <v>7564</v>
      </c>
      <c r="C1784" t="s">
        <v>7779</v>
      </c>
      <c r="D1784" s="2">
        <v>0.83333333333333337</v>
      </c>
      <c r="E1784" s="2">
        <v>0.875</v>
      </c>
      <c r="F1784" t="s">
        <v>1059</v>
      </c>
      <c r="H1784" t="s">
        <v>1056</v>
      </c>
      <c r="I1784" s="3">
        <v>43297.529861111114</v>
      </c>
      <c r="J1784" t="s">
        <v>1056</v>
      </c>
      <c r="K1784" s="3">
        <v>43297.529861111114</v>
      </c>
    </row>
    <row r="1785" spans="1:11" x14ac:dyDescent="0.25">
      <c r="A1785" t="s">
        <v>2848</v>
      </c>
      <c r="B1785" t="s">
        <v>7564</v>
      </c>
      <c r="C1785" t="s">
        <v>7779</v>
      </c>
      <c r="D1785" s="2">
        <v>0.83333333333333337</v>
      </c>
      <c r="E1785" s="2">
        <v>0.875</v>
      </c>
      <c r="F1785" t="s">
        <v>1061</v>
      </c>
      <c r="H1785" t="s">
        <v>1056</v>
      </c>
      <c r="I1785" s="3">
        <v>43297.529861111114</v>
      </c>
      <c r="J1785" t="s">
        <v>1056</v>
      </c>
      <c r="K1785" s="3">
        <v>43297.529861111114</v>
      </c>
    </row>
    <row r="1786" spans="1:11" x14ac:dyDescent="0.25">
      <c r="A1786" t="s">
        <v>2849</v>
      </c>
      <c r="B1786" t="s">
        <v>6655</v>
      </c>
      <c r="C1786" t="s">
        <v>7710</v>
      </c>
      <c r="D1786" s="2">
        <v>0.41666666666666669</v>
      </c>
      <c r="E1786" s="2">
        <v>0.70833333333333337</v>
      </c>
      <c r="F1786" t="s">
        <v>1057</v>
      </c>
      <c r="H1786" t="s">
        <v>1056</v>
      </c>
      <c r="I1786" s="3">
        <v>43297.53125</v>
      </c>
      <c r="J1786" t="s">
        <v>1056</v>
      </c>
      <c r="K1786" s="3">
        <v>43297.53125</v>
      </c>
    </row>
    <row r="1787" spans="1:11" x14ac:dyDescent="0.25">
      <c r="A1787" t="s">
        <v>2850</v>
      </c>
      <c r="B1787" t="s">
        <v>6655</v>
      </c>
      <c r="C1787" t="s">
        <v>7710</v>
      </c>
      <c r="D1787" s="2">
        <v>0.41666666666666669</v>
      </c>
      <c r="E1787" s="2">
        <v>0.70833333333333337</v>
      </c>
      <c r="F1787" t="s">
        <v>1060</v>
      </c>
      <c r="H1787" t="s">
        <v>1056</v>
      </c>
      <c r="I1787" s="3">
        <v>43297.53125</v>
      </c>
      <c r="J1787" t="s">
        <v>1056</v>
      </c>
      <c r="K1787" s="3">
        <v>43297.53125</v>
      </c>
    </row>
    <row r="1788" spans="1:11" x14ac:dyDescent="0.25">
      <c r="A1788" t="s">
        <v>2851</v>
      </c>
      <c r="B1788" t="s">
        <v>6655</v>
      </c>
      <c r="C1788" t="s">
        <v>7710</v>
      </c>
      <c r="D1788" s="2">
        <v>0.4375</v>
      </c>
      <c r="E1788" s="2">
        <v>0.625</v>
      </c>
      <c r="F1788" t="s">
        <v>1059</v>
      </c>
      <c r="H1788" t="s">
        <v>1056</v>
      </c>
      <c r="I1788" s="3">
        <v>43297.531944444447</v>
      </c>
      <c r="J1788" t="s">
        <v>1056</v>
      </c>
      <c r="K1788" s="3">
        <v>43297.531944444447</v>
      </c>
    </row>
    <row r="1789" spans="1:11" x14ac:dyDescent="0.25">
      <c r="A1789" t="s">
        <v>2852</v>
      </c>
      <c r="B1789" t="s">
        <v>6654</v>
      </c>
      <c r="C1789" t="s">
        <v>7710</v>
      </c>
      <c r="D1789" s="2">
        <v>0.41666666666666669</v>
      </c>
      <c r="E1789" s="2">
        <v>0.54166666666666663</v>
      </c>
      <c r="F1789" t="s">
        <v>1055</v>
      </c>
      <c r="H1789" t="s">
        <v>1056</v>
      </c>
      <c r="I1789" s="3">
        <v>43297.544444444444</v>
      </c>
      <c r="J1789" t="s">
        <v>1056</v>
      </c>
      <c r="K1789" s="3">
        <v>43297.544444444444</v>
      </c>
    </row>
    <row r="1790" spans="1:11" x14ac:dyDescent="0.25">
      <c r="A1790" t="s">
        <v>2853</v>
      </c>
      <c r="B1790" t="s">
        <v>6654</v>
      </c>
      <c r="C1790" t="s">
        <v>7710</v>
      </c>
      <c r="D1790" s="2">
        <v>0.41666666666666669</v>
      </c>
      <c r="E1790" s="2">
        <v>0.54166666666666663</v>
      </c>
      <c r="F1790" t="s">
        <v>1057</v>
      </c>
      <c r="H1790" t="s">
        <v>1056</v>
      </c>
      <c r="I1790" s="3">
        <v>43297.544444444444</v>
      </c>
      <c r="J1790" t="s">
        <v>1056</v>
      </c>
      <c r="K1790" s="3">
        <v>43297.544444444444</v>
      </c>
    </row>
    <row r="1791" spans="1:11" x14ac:dyDescent="0.25">
      <c r="A1791" t="s">
        <v>2854</v>
      </c>
      <c r="B1791" t="s">
        <v>6654</v>
      </c>
      <c r="C1791" t="s">
        <v>7710</v>
      </c>
      <c r="D1791" s="2">
        <v>0.41666666666666669</v>
      </c>
      <c r="E1791" s="2">
        <v>0.54166666666666663</v>
      </c>
      <c r="F1791" t="s">
        <v>1058</v>
      </c>
      <c r="H1791" t="s">
        <v>1056</v>
      </c>
      <c r="I1791" s="3">
        <v>43297.544444444444</v>
      </c>
      <c r="J1791" t="s">
        <v>1056</v>
      </c>
      <c r="K1791" s="3">
        <v>43297.544444444444</v>
      </c>
    </row>
    <row r="1792" spans="1:11" x14ac:dyDescent="0.25">
      <c r="A1792" t="s">
        <v>2855</v>
      </c>
      <c r="B1792" t="s">
        <v>7412</v>
      </c>
      <c r="C1792" t="s">
        <v>7771</v>
      </c>
      <c r="D1792" s="2">
        <v>0.91666666666666663</v>
      </c>
      <c r="E1792" s="2">
        <v>0.95833333333333337</v>
      </c>
      <c r="F1792" t="s">
        <v>1055</v>
      </c>
      <c r="H1792" t="s">
        <v>1056</v>
      </c>
      <c r="I1792" s="3">
        <v>43297.551388888889</v>
      </c>
      <c r="J1792" t="s">
        <v>1056</v>
      </c>
      <c r="K1792" s="3">
        <v>43297.551388888889</v>
      </c>
    </row>
    <row r="1793" spans="1:11" x14ac:dyDescent="0.25">
      <c r="A1793" t="s">
        <v>2856</v>
      </c>
      <c r="B1793" t="s">
        <v>7412</v>
      </c>
      <c r="C1793" t="s">
        <v>7771</v>
      </c>
      <c r="D1793" s="2">
        <v>0.91666666666666663</v>
      </c>
      <c r="E1793" s="2">
        <v>0.95833333333333337</v>
      </c>
      <c r="F1793" t="s">
        <v>1057</v>
      </c>
      <c r="H1793" t="s">
        <v>1056</v>
      </c>
      <c r="I1793" s="3">
        <v>43297.551388888889</v>
      </c>
      <c r="J1793" t="s">
        <v>1056</v>
      </c>
      <c r="K1793" s="3">
        <v>43297.551388888889</v>
      </c>
    </row>
    <row r="1794" spans="1:11" x14ac:dyDescent="0.25">
      <c r="A1794" t="s">
        <v>2857</v>
      </c>
      <c r="B1794" t="s">
        <v>7412</v>
      </c>
      <c r="C1794" t="s">
        <v>7771</v>
      </c>
      <c r="D1794" s="2">
        <v>0.91666666666666663</v>
      </c>
      <c r="E1794" s="2">
        <v>0.95833333333333337</v>
      </c>
      <c r="F1794" t="s">
        <v>1059</v>
      </c>
      <c r="H1794" t="s">
        <v>1056</v>
      </c>
      <c r="I1794" s="3">
        <v>43297.551388888889</v>
      </c>
      <c r="J1794" t="s">
        <v>1056</v>
      </c>
      <c r="K1794" s="3">
        <v>43297.551388888889</v>
      </c>
    </row>
    <row r="1795" spans="1:11" x14ac:dyDescent="0.25">
      <c r="A1795" t="s">
        <v>2858</v>
      </c>
      <c r="B1795" t="s">
        <v>7412</v>
      </c>
      <c r="C1795" t="s">
        <v>7771</v>
      </c>
      <c r="D1795" s="2">
        <v>0.91666666666666663</v>
      </c>
      <c r="E1795" s="2">
        <v>0.95833333333333337</v>
      </c>
      <c r="F1795" t="s">
        <v>1060</v>
      </c>
      <c r="H1795" t="s">
        <v>1056</v>
      </c>
      <c r="I1795" s="3">
        <v>43297.551388888889</v>
      </c>
      <c r="J1795" t="s">
        <v>1056</v>
      </c>
      <c r="K1795" s="3">
        <v>43297.551388888889</v>
      </c>
    </row>
    <row r="1796" spans="1:11" x14ac:dyDescent="0.25">
      <c r="A1796" t="s">
        <v>2859</v>
      </c>
      <c r="B1796" t="s">
        <v>7412</v>
      </c>
      <c r="C1796" t="s">
        <v>7771</v>
      </c>
      <c r="D1796" s="2">
        <v>0.91666666666666663</v>
      </c>
      <c r="E1796" s="2">
        <v>0.95833333333333337</v>
      </c>
      <c r="F1796" t="s">
        <v>1061</v>
      </c>
      <c r="H1796" t="s">
        <v>1056</v>
      </c>
      <c r="I1796" s="3">
        <v>43297.551388888889</v>
      </c>
      <c r="J1796" t="s">
        <v>1056</v>
      </c>
      <c r="K1796" s="3">
        <v>43297.551388888889</v>
      </c>
    </row>
    <row r="1797" spans="1:11" x14ac:dyDescent="0.25">
      <c r="A1797" t="s">
        <v>2860</v>
      </c>
      <c r="B1797" t="s">
        <v>7412</v>
      </c>
      <c r="C1797" t="s">
        <v>7717</v>
      </c>
      <c r="D1797" s="2">
        <v>0.6875</v>
      </c>
      <c r="E1797" s="2">
        <v>0.72916666666666663</v>
      </c>
      <c r="F1797" t="s">
        <v>1055</v>
      </c>
      <c r="H1797" t="s">
        <v>1056</v>
      </c>
      <c r="I1797" s="3">
        <v>43297.552083333336</v>
      </c>
      <c r="J1797" t="s">
        <v>1056</v>
      </c>
      <c r="K1797" s="3">
        <v>43297.552083333336</v>
      </c>
    </row>
    <row r="1798" spans="1:11" x14ac:dyDescent="0.25">
      <c r="A1798" t="s">
        <v>2861</v>
      </c>
      <c r="B1798" t="s">
        <v>7412</v>
      </c>
      <c r="C1798" t="s">
        <v>7717</v>
      </c>
      <c r="D1798" s="2">
        <v>0.6875</v>
      </c>
      <c r="E1798" s="2">
        <v>0.72916666666666663</v>
      </c>
      <c r="F1798" t="s">
        <v>1057</v>
      </c>
      <c r="H1798" t="s">
        <v>1056</v>
      </c>
      <c r="I1798" s="3">
        <v>43297.552083333336</v>
      </c>
      <c r="J1798" t="s">
        <v>1056</v>
      </c>
      <c r="K1798" s="3">
        <v>43297.552083333336</v>
      </c>
    </row>
    <row r="1799" spans="1:11" x14ac:dyDescent="0.25">
      <c r="A1799" t="s">
        <v>2862</v>
      </c>
      <c r="B1799" t="s">
        <v>7412</v>
      </c>
      <c r="C1799" t="s">
        <v>7717</v>
      </c>
      <c r="D1799" s="2">
        <v>0.6875</v>
      </c>
      <c r="E1799" s="2">
        <v>0.72916666666666663</v>
      </c>
      <c r="F1799" t="s">
        <v>1058</v>
      </c>
      <c r="H1799" t="s">
        <v>1056</v>
      </c>
      <c r="I1799" s="3">
        <v>43297.552083333336</v>
      </c>
      <c r="J1799" t="s">
        <v>1056</v>
      </c>
      <c r="K1799" s="3">
        <v>43297.552083333336</v>
      </c>
    </row>
    <row r="1800" spans="1:11" x14ac:dyDescent="0.25">
      <c r="A1800" t="s">
        <v>2863</v>
      </c>
      <c r="B1800" t="s">
        <v>7412</v>
      </c>
      <c r="C1800" t="s">
        <v>7717</v>
      </c>
      <c r="D1800" s="2">
        <v>0.6875</v>
      </c>
      <c r="E1800" s="2">
        <v>0.72916666666666663</v>
      </c>
      <c r="F1800" t="s">
        <v>1059</v>
      </c>
      <c r="H1800" t="s">
        <v>1056</v>
      </c>
      <c r="I1800" s="3">
        <v>43297.552083333336</v>
      </c>
      <c r="J1800" t="s">
        <v>1056</v>
      </c>
      <c r="K1800" s="3">
        <v>43297.552083333336</v>
      </c>
    </row>
    <row r="1801" spans="1:11" x14ac:dyDescent="0.25">
      <c r="A1801" t="s">
        <v>2864</v>
      </c>
      <c r="B1801" t="s">
        <v>7412</v>
      </c>
      <c r="C1801" t="s">
        <v>7717</v>
      </c>
      <c r="D1801" s="2">
        <v>0.6875</v>
      </c>
      <c r="E1801" s="2">
        <v>0.72916666666666663</v>
      </c>
      <c r="F1801" t="s">
        <v>1060</v>
      </c>
      <c r="H1801" t="s">
        <v>1056</v>
      </c>
      <c r="I1801" s="3">
        <v>43297.552083333336</v>
      </c>
      <c r="J1801" t="s">
        <v>1056</v>
      </c>
      <c r="K1801" s="3">
        <v>43297.552083333336</v>
      </c>
    </row>
    <row r="1802" spans="1:11" x14ac:dyDescent="0.25">
      <c r="A1802" t="s">
        <v>2865</v>
      </c>
      <c r="B1802" t="s">
        <v>7412</v>
      </c>
      <c r="C1802" t="s">
        <v>7717</v>
      </c>
      <c r="D1802" s="2">
        <v>0.6875</v>
      </c>
      <c r="E1802" s="2">
        <v>0.72916666666666663</v>
      </c>
      <c r="F1802" t="s">
        <v>1061</v>
      </c>
      <c r="H1802" t="s">
        <v>1056</v>
      </c>
      <c r="I1802" s="3">
        <v>43297.552083333336</v>
      </c>
      <c r="J1802" t="s">
        <v>1056</v>
      </c>
      <c r="K1802" s="3">
        <v>43297.552083333336</v>
      </c>
    </row>
    <row r="1803" spans="1:11" x14ac:dyDescent="0.25">
      <c r="A1803" t="s">
        <v>2866</v>
      </c>
      <c r="B1803" t="s">
        <v>7112</v>
      </c>
      <c r="C1803" t="s">
        <v>7697</v>
      </c>
      <c r="D1803" s="2">
        <v>0.45833333333333331</v>
      </c>
      <c r="E1803" s="2">
        <v>0.54166666666666663</v>
      </c>
      <c r="F1803" t="s">
        <v>1057</v>
      </c>
      <c r="H1803" t="s">
        <v>1056</v>
      </c>
      <c r="I1803" s="3">
        <v>43297.556944444441</v>
      </c>
      <c r="J1803" t="s">
        <v>1056</v>
      </c>
      <c r="K1803" s="3">
        <v>43297.556944444441</v>
      </c>
    </row>
    <row r="1804" spans="1:11" x14ac:dyDescent="0.25">
      <c r="A1804" t="s">
        <v>2867</v>
      </c>
      <c r="B1804" t="s">
        <v>7112</v>
      </c>
      <c r="C1804" t="s">
        <v>7697</v>
      </c>
      <c r="D1804" s="2">
        <v>0.45833333333333331</v>
      </c>
      <c r="E1804" s="2">
        <v>0.54166666666666663</v>
      </c>
      <c r="F1804" t="s">
        <v>1059</v>
      </c>
      <c r="H1804" t="s">
        <v>1056</v>
      </c>
      <c r="I1804" s="3">
        <v>43297.556944444441</v>
      </c>
      <c r="J1804" t="s">
        <v>1056</v>
      </c>
      <c r="K1804" s="3">
        <v>43297.556944444441</v>
      </c>
    </row>
    <row r="1805" spans="1:11" x14ac:dyDescent="0.25">
      <c r="A1805" t="s">
        <v>2868</v>
      </c>
      <c r="B1805" t="s">
        <v>6993</v>
      </c>
      <c r="C1805" t="s">
        <v>7637</v>
      </c>
      <c r="D1805" s="2">
        <v>0.41666666666666669</v>
      </c>
      <c r="E1805" s="2">
        <v>0.60416666666666663</v>
      </c>
      <c r="F1805" t="s">
        <v>1063</v>
      </c>
      <c r="H1805" t="s">
        <v>1056</v>
      </c>
      <c r="I1805" s="3">
        <v>43297.561111111114</v>
      </c>
      <c r="J1805" t="s">
        <v>1056</v>
      </c>
      <c r="K1805" s="3">
        <v>43297.561111111114</v>
      </c>
    </row>
    <row r="1806" spans="1:11" x14ac:dyDescent="0.25">
      <c r="A1806" t="s">
        <v>2869</v>
      </c>
      <c r="B1806" t="s">
        <v>7618</v>
      </c>
      <c r="C1806" t="s">
        <v>7694</v>
      </c>
      <c r="D1806" s="2">
        <v>0.45833333333333331</v>
      </c>
      <c r="E1806" s="2">
        <v>0.54166666666666663</v>
      </c>
      <c r="F1806" t="s">
        <v>1055</v>
      </c>
      <c r="H1806" t="s">
        <v>1056</v>
      </c>
      <c r="I1806" s="3">
        <v>43297.561805555553</v>
      </c>
      <c r="J1806" t="s">
        <v>1056</v>
      </c>
      <c r="K1806" s="3">
        <v>43297.561805555553</v>
      </c>
    </row>
    <row r="1807" spans="1:11" x14ac:dyDescent="0.25">
      <c r="A1807" t="s">
        <v>2870</v>
      </c>
      <c r="B1807" t="s">
        <v>7618</v>
      </c>
      <c r="C1807" t="s">
        <v>7694</v>
      </c>
      <c r="D1807" s="2">
        <v>0.45833333333333331</v>
      </c>
      <c r="E1807" s="2">
        <v>0.54166666666666663</v>
      </c>
      <c r="F1807" t="s">
        <v>1057</v>
      </c>
      <c r="H1807" t="s">
        <v>1056</v>
      </c>
      <c r="I1807" s="3">
        <v>43297.561805555553</v>
      </c>
      <c r="J1807" t="s">
        <v>1056</v>
      </c>
      <c r="K1807" s="3">
        <v>43297.561805555553</v>
      </c>
    </row>
    <row r="1808" spans="1:11" x14ac:dyDescent="0.25">
      <c r="A1808" t="s">
        <v>2871</v>
      </c>
      <c r="B1808" t="s">
        <v>7618</v>
      </c>
      <c r="C1808" t="s">
        <v>7694</v>
      </c>
      <c r="D1808" s="2">
        <v>0.45833333333333331</v>
      </c>
      <c r="E1808" s="2">
        <v>0.54166666666666663</v>
      </c>
      <c r="F1808" t="s">
        <v>1058</v>
      </c>
      <c r="H1808" t="s">
        <v>1056</v>
      </c>
      <c r="I1808" s="3">
        <v>43297.561805555553</v>
      </c>
      <c r="J1808" t="s">
        <v>1056</v>
      </c>
      <c r="K1808" s="3">
        <v>43297.561805555553</v>
      </c>
    </row>
    <row r="1809" spans="1:11" x14ac:dyDescent="0.25">
      <c r="A1809" t="s">
        <v>2872</v>
      </c>
      <c r="B1809" t="s">
        <v>7618</v>
      </c>
      <c r="C1809" t="s">
        <v>7694</v>
      </c>
      <c r="D1809" s="2">
        <v>0.45833333333333331</v>
      </c>
      <c r="E1809" s="2">
        <v>0.54166666666666663</v>
      </c>
      <c r="F1809" t="s">
        <v>1059</v>
      </c>
      <c r="H1809" t="s">
        <v>1056</v>
      </c>
      <c r="I1809" s="3">
        <v>43297.561805555553</v>
      </c>
      <c r="J1809" t="s">
        <v>1056</v>
      </c>
      <c r="K1809" s="3">
        <v>43297.561805555553</v>
      </c>
    </row>
    <row r="1810" spans="1:11" x14ac:dyDescent="0.25">
      <c r="A1810" t="s">
        <v>2873</v>
      </c>
      <c r="B1810" t="s">
        <v>7618</v>
      </c>
      <c r="C1810" t="s">
        <v>7694</v>
      </c>
      <c r="D1810" s="2">
        <v>0.45833333333333331</v>
      </c>
      <c r="E1810" s="2">
        <v>0.54166666666666663</v>
      </c>
      <c r="F1810" t="s">
        <v>1060</v>
      </c>
      <c r="H1810" t="s">
        <v>1056</v>
      </c>
      <c r="I1810" s="3">
        <v>43297.561805555553</v>
      </c>
      <c r="J1810" t="s">
        <v>1056</v>
      </c>
      <c r="K1810" s="3">
        <v>43297.561805555553</v>
      </c>
    </row>
    <row r="1811" spans="1:11" x14ac:dyDescent="0.25">
      <c r="A1811" t="s">
        <v>2874</v>
      </c>
      <c r="B1811" t="s">
        <v>7236</v>
      </c>
      <c r="C1811" t="s">
        <v>7718</v>
      </c>
      <c r="D1811" s="2">
        <v>0.79166666666666663</v>
      </c>
      <c r="E1811" s="2">
        <v>0.89583333333333337</v>
      </c>
      <c r="F1811" t="s">
        <v>1055</v>
      </c>
      <c r="H1811" t="s">
        <v>1056</v>
      </c>
      <c r="I1811" s="3">
        <v>43297.563888888886</v>
      </c>
      <c r="J1811" t="s">
        <v>1056</v>
      </c>
      <c r="K1811" s="3">
        <v>43297.563888888886</v>
      </c>
    </row>
    <row r="1812" spans="1:11" x14ac:dyDescent="0.25">
      <c r="A1812" t="s">
        <v>2875</v>
      </c>
      <c r="B1812" t="s">
        <v>7236</v>
      </c>
      <c r="C1812" t="s">
        <v>7718</v>
      </c>
      <c r="D1812" s="2">
        <v>0.79166666666666663</v>
      </c>
      <c r="E1812" s="2">
        <v>0.89583333333333337</v>
      </c>
      <c r="F1812" t="s">
        <v>1057</v>
      </c>
      <c r="H1812" t="s">
        <v>1056</v>
      </c>
      <c r="I1812" s="3">
        <v>43297.563888888886</v>
      </c>
      <c r="J1812" t="s">
        <v>1056</v>
      </c>
      <c r="K1812" s="3">
        <v>43297.563888888886</v>
      </c>
    </row>
    <row r="1813" spans="1:11" x14ac:dyDescent="0.25">
      <c r="A1813" t="s">
        <v>2876</v>
      </c>
      <c r="B1813" t="s">
        <v>7236</v>
      </c>
      <c r="C1813" t="s">
        <v>7718</v>
      </c>
      <c r="D1813" s="2">
        <v>0.79166666666666663</v>
      </c>
      <c r="E1813" s="2">
        <v>0.89583333333333337</v>
      </c>
      <c r="F1813" t="s">
        <v>1058</v>
      </c>
      <c r="H1813" t="s">
        <v>1056</v>
      </c>
      <c r="I1813" s="3">
        <v>43297.563888888886</v>
      </c>
      <c r="J1813" t="s">
        <v>1056</v>
      </c>
      <c r="K1813" s="3">
        <v>43297.563888888886</v>
      </c>
    </row>
    <row r="1814" spans="1:11" x14ac:dyDescent="0.25">
      <c r="A1814" t="s">
        <v>2877</v>
      </c>
      <c r="B1814" t="s">
        <v>7236</v>
      </c>
      <c r="C1814" t="s">
        <v>7718</v>
      </c>
      <c r="D1814" s="2">
        <v>0.79166666666666663</v>
      </c>
      <c r="E1814" s="2">
        <v>0.89583333333333337</v>
      </c>
      <c r="F1814" t="s">
        <v>1059</v>
      </c>
      <c r="H1814" t="s">
        <v>1056</v>
      </c>
      <c r="I1814" s="3">
        <v>43297.563888888886</v>
      </c>
      <c r="J1814" t="s">
        <v>1056</v>
      </c>
      <c r="K1814" s="3">
        <v>43297.563888888886</v>
      </c>
    </row>
    <row r="1815" spans="1:11" x14ac:dyDescent="0.25">
      <c r="A1815" t="s">
        <v>2878</v>
      </c>
      <c r="B1815" t="s">
        <v>7236</v>
      </c>
      <c r="C1815" t="s">
        <v>7718</v>
      </c>
      <c r="D1815" s="2">
        <v>0.79166666666666663</v>
      </c>
      <c r="E1815" s="2">
        <v>0.89583333333333337</v>
      </c>
      <c r="F1815" t="s">
        <v>1060</v>
      </c>
      <c r="H1815" t="s">
        <v>1056</v>
      </c>
      <c r="I1815" s="3">
        <v>43297.563888888886</v>
      </c>
      <c r="J1815" t="s">
        <v>1056</v>
      </c>
      <c r="K1815" s="3">
        <v>43297.563888888886</v>
      </c>
    </row>
    <row r="1816" spans="1:11" x14ac:dyDescent="0.25">
      <c r="A1816" t="s">
        <v>2879</v>
      </c>
      <c r="B1816" t="s">
        <v>7236</v>
      </c>
      <c r="C1816" t="s">
        <v>7718</v>
      </c>
      <c r="D1816" s="2">
        <v>0.79166666666666663</v>
      </c>
      <c r="E1816" s="2">
        <v>0.89583333333333337</v>
      </c>
      <c r="F1816" t="s">
        <v>1061</v>
      </c>
      <c r="H1816" t="s">
        <v>1056</v>
      </c>
      <c r="I1816" s="3">
        <v>43297.563888888886</v>
      </c>
      <c r="J1816" t="s">
        <v>1056</v>
      </c>
      <c r="K1816" s="3">
        <v>43297.563888888886</v>
      </c>
    </row>
    <row r="1817" spans="1:11" x14ac:dyDescent="0.25">
      <c r="A1817" t="s">
        <v>2880</v>
      </c>
      <c r="B1817" t="s">
        <v>7236</v>
      </c>
      <c r="C1817" t="s">
        <v>7683</v>
      </c>
      <c r="D1817" s="2">
        <v>0.58333333333333337</v>
      </c>
      <c r="E1817" s="2">
        <v>0.70833333333333337</v>
      </c>
      <c r="F1817" t="s">
        <v>1055</v>
      </c>
      <c r="H1817" t="s">
        <v>1056</v>
      </c>
      <c r="I1817" s="3">
        <v>43297.563888888886</v>
      </c>
      <c r="J1817" t="s">
        <v>1056</v>
      </c>
      <c r="K1817" s="3">
        <v>43297.563888888886</v>
      </c>
    </row>
    <row r="1818" spans="1:11" x14ac:dyDescent="0.25">
      <c r="A1818" t="s">
        <v>2881</v>
      </c>
      <c r="B1818" t="s">
        <v>7236</v>
      </c>
      <c r="C1818" t="s">
        <v>7683</v>
      </c>
      <c r="D1818" s="2">
        <v>0.58333333333333337</v>
      </c>
      <c r="E1818" s="2">
        <v>0.70833333333333337</v>
      </c>
      <c r="F1818" t="s">
        <v>1059</v>
      </c>
      <c r="H1818" t="s">
        <v>1056</v>
      </c>
      <c r="I1818" s="3">
        <v>43297.563888888886</v>
      </c>
      <c r="J1818" t="s">
        <v>1056</v>
      </c>
      <c r="K1818" s="3">
        <v>43297.563888888886</v>
      </c>
    </row>
    <row r="1819" spans="1:11" x14ac:dyDescent="0.25">
      <c r="A1819" t="s">
        <v>2882</v>
      </c>
      <c r="B1819" t="s">
        <v>7236</v>
      </c>
      <c r="C1819" t="s">
        <v>7683</v>
      </c>
      <c r="D1819" s="2">
        <v>0.58333333333333337</v>
      </c>
      <c r="E1819" s="2">
        <v>0.70833333333333337</v>
      </c>
      <c r="F1819" t="s">
        <v>1061</v>
      </c>
      <c r="H1819" t="s">
        <v>1056</v>
      </c>
      <c r="I1819" s="3">
        <v>43297.563888888886</v>
      </c>
      <c r="J1819" t="s">
        <v>1056</v>
      </c>
      <c r="K1819" s="3">
        <v>43297.563888888886</v>
      </c>
    </row>
    <row r="1820" spans="1:11" x14ac:dyDescent="0.25">
      <c r="A1820" t="s">
        <v>2883</v>
      </c>
      <c r="B1820" t="s">
        <v>7430</v>
      </c>
      <c r="C1820" t="s">
        <v>7775</v>
      </c>
      <c r="D1820" s="2">
        <v>0.79166666666666663</v>
      </c>
      <c r="E1820" s="2">
        <v>0.875</v>
      </c>
      <c r="F1820" t="s">
        <v>1055</v>
      </c>
      <c r="H1820" t="s">
        <v>1056</v>
      </c>
      <c r="I1820" s="3">
        <v>43297.566666666666</v>
      </c>
      <c r="J1820" t="s">
        <v>1056</v>
      </c>
      <c r="K1820" s="3">
        <v>43297.566666666666</v>
      </c>
    </row>
    <row r="1821" spans="1:11" x14ac:dyDescent="0.25">
      <c r="A1821" t="s">
        <v>2884</v>
      </c>
      <c r="B1821" t="s">
        <v>7430</v>
      </c>
      <c r="C1821" t="s">
        <v>7775</v>
      </c>
      <c r="D1821" s="2">
        <v>0.79166666666666663</v>
      </c>
      <c r="E1821" s="2">
        <v>0.875</v>
      </c>
      <c r="F1821" t="s">
        <v>1057</v>
      </c>
      <c r="H1821" t="s">
        <v>1056</v>
      </c>
      <c r="I1821" s="3">
        <v>43297.566666666666</v>
      </c>
      <c r="J1821" t="s">
        <v>1056</v>
      </c>
      <c r="K1821" s="3">
        <v>43297.566666666666</v>
      </c>
    </row>
    <row r="1822" spans="1:11" x14ac:dyDescent="0.25">
      <c r="A1822" t="s">
        <v>2885</v>
      </c>
      <c r="B1822" t="s">
        <v>7430</v>
      </c>
      <c r="C1822" t="s">
        <v>7775</v>
      </c>
      <c r="D1822" s="2">
        <v>0.79166666666666663</v>
      </c>
      <c r="E1822" s="2">
        <v>0.875</v>
      </c>
      <c r="F1822" t="s">
        <v>1058</v>
      </c>
      <c r="H1822" t="s">
        <v>1056</v>
      </c>
      <c r="I1822" s="3">
        <v>43297.566666666666</v>
      </c>
      <c r="J1822" t="s">
        <v>1056</v>
      </c>
      <c r="K1822" s="3">
        <v>43297.566666666666</v>
      </c>
    </row>
    <row r="1823" spans="1:11" x14ac:dyDescent="0.25">
      <c r="A1823" t="s">
        <v>2886</v>
      </c>
      <c r="B1823" t="s">
        <v>7430</v>
      </c>
      <c r="C1823" t="s">
        <v>7775</v>
      </c>
      <c r="D1823" s="2">
        <v>0.79166666666666663</v>
      </c>
      <c r="E1823" s="2">
        <v>0.875</v>
      </c>
      <c r="F1823" t="s">
        <v>1059</v>
      </c>
      <c r="H1823" t="s">
        <v>1056</v>
      </c>
      <c r="I1823" s="3">
        <v>43297.566666666666</v>
      </c>
      <c r="J1823" t="s">
        <v>1056</v>
      </c>
      <c r="K1823" s="3">
        <v>43297.566666666666</v>
      </c>
    </row>
    <row r="1824" spans="1:11" x14ac:dyDescent="0.25">
      <c r="A1824" t="s">
        <v>2887</v>
      </c>
      <c r="B1824" t="s">
        <v>7430</v>
      </c>
      <c r="C1824" t="s">
        <v>7775</v>
      </c>
      <c r="D1824" s="2">
        <v>0.79166666666666663</v>
      </c>
      <c r="E1824" s="2">
        <v>0.875</v>
      </c>
      <c r="F1824" t="s">
        <v>1060</v>
      </c>
      <c r="H1824" t="s">
        <v>1056</v>
      </c>
      <c r="I1824" s="3">
        <v>43297.566666666666</v>
      </c>
      <c r="J1824" t="s">
        <v>1056</v>
      </c>
      <c r="K1824" s="3">
        <v>43297.566666666666</v>
      </c>
    </row>
    <row r="1825" spans="1:11" x14ac:dyDescent="0.25">
      <c r="A1825" t="s">
        <v>2888</v>
      </c>
      <c r="B1825" t="s">
        <v>7035</v>
      </c>
      <c r="C1825" t="s">
        <v>7721</v>
      </c>
      <c r="D1825" s="2">
        <v>0.66666666666666663</v>
      </c>
      <c r="E1825" s="2">
        <v>0.75</v>
      </c>
      <c r="F1825" t="s">
        <v>1055</v>
      </c>
      <c r="H1825" t="s">
        <v>1056</v>
      </c>
      <c r="I1825" s="3">
        <v>43297.568749999999</v>
      </c>
      <c r="J1825" t="s">
        <v>1056</v>
      </c>
      <c r="K1825" s="3">
        <v>43297.568749999999</v>
      </c>
    </row>
    <row r="1826" spans="1:11" x14ac:dyDescent="0.25">
      <c r="A1826" t="s">
        <v>2889</v>
      </c>
      <c r="B1826" t="s">
        <v>7035</v>
      </c>
      <c r="C1826" t="s">
        <v>7721</v>
      </c>
      <c r="D1826" s="2">
        <v>0.66666666666666663</v>
      </c>
      <c r="E1826" s="2">
        <v>0.75</v>
      </c>
      <c r="F1826" t="s">
        <v>1057</v>
      </c>
      <c r="H1826" t="s">
        <v>1056</v>
      </c>
      <c r="I1826" s="3">
        <v>43297.568749999999</v>
      </c>
      <c r="J1826" t="s">
        <v>1056</v>
      </c>
      <c r="K1826" s="3">
        <v>43297.568749999999</v>
      </c>
    </row>
    <row r="1827" spans="1:11" x14ac:dyDescent="0.25">
      <c r="A1827" t="s">
        <v>2890</v>
      </c>
      <c r="B1827" t="s">
        <v>7035</v>
      </c>
      <c r="C1827" t="s">
        <v>7721</v>
      </c>
      <c r="D1827" s="2">
        <v>0.66666666666666663</v>
      </c>
      <c r="E1827" s="2">
        <v>0.75</v>
      </c>
      <c r="F1827" t="s">
        <v>1058</v>
      </c>
      <c r="H1827" t="s">
        <v>1056</v>
      </c>
      <c r="I1827" s="3">
        <v>43297.568749999999</v>
      </c>
      <c r="J1827" t="s">
        <v>1056</v>
      </c>
      <c r="K1827" s="3">
        <v>43297.568749999999</v>
      </c>
    </row>
    <row r="1828" spans="1:11" x14ac:dyDescent="0.25">
      <c r="A1828" t="s">
        <v>2891</v>
      </c>
      <c r="B1828" t="s">
        <v>7035</v>
      </c>
      <c r="C1828" t="s">
        <v>7721</v>
      </c>
      <c r="D1828" s="2">
        <v>0.66666666666666663</v>
      </c>
      <c r="E1828" s="2">
        <v>0.75</v>
      </c>
      <c r="F1828" t="s">
        <v>1059</v>
      </c>
      <c r="H1828" t="s">
        <v>1056</v>
      </c>
      <c r="I1828" s="3">
        <v>43297.568749999999</v>
      </c>
      <c r="J1828" t="s">
        <v>1056</v>
      </c>
      <c r="K1828" s="3">
        <v>43297.568749999999</v>
      </c>
    </row>
    <row r="1829" spans="1:11" x14ac:dyDescent="0.25">
      <c r="A1829" t="s">
        <v>2892</v>
      </c>
      <c r="B1829" t="s">
        <v>7035</v>
      </c>
      <c r="C1829" t="s">
        <v>7721</v>
      </c>
      <c r="D1829" s="2">
        <v>0.66666666666666663</v>
      </c>
      <c r="E1829" s="2">
        <v>0.75</v>
      </c>
      <c r="F1829" t="s">
        <v>1060</v>
      </c>
      <c r="H1829" t="s">
        <v>1056</v>
      </c>
      <c r="I1829" s="3">
        <v>43297.568749999999</v>
      </c>
      <c r="J1829" t="s">
        <v>1056</v>
      </c>
      <c r="K1829" s="3">
        <v>43297.568749999999</v>
      </c>
    </row>
    <row r="1830" spans="1:11" x14ac:dyDescent="0.25">
      <c r="A1830" t="s">
        <v>2893</v>
      </c>
      <c r="B1830" t="s">
        <v>7035</v>
      </c>
      <c r="C1830" t="s">
        <v>7721</v>
      </c>
      <c r="D1830" s="2">
        <v>0.66666666666666663</v>
      </c>
      <c r="E1830" s="2">
        <v>0.75</v>
      </c>
      <c r="F1830" t="s">
        <v>1061</v>
      </c>
      <c r="H1830" t="s">
        <v>1056</v>
      </c>
      <c r="I1830" s="3">
        <v>43297.568749999999</v>
      </c>
      <c r="J1830" t="s">
        <v>1056</v>
      </c>
      <c r="K1830" s="3">
        <v>43297.568749999999</v>
      </c>
    </row>
    <row r="1831" spans="1:11" x14ac:dyDescent="0.25">
      <c r="A1831" t="s">
        <v>2894</v>
      </c>
      <c r="B1831" t="s">
        <v>7610</v>
      </c>
      <c r="C1831" t="s">
        <v>7781</v>
      </c>
      <c r="D1831" s="2">
        <v>0.54166666666666663</v>
      </c>
      <c r="E1831" s="2">
        <v>0.625</v>
      </c>
      <c r="F1831" t="s">
        <v>1055</v>
      </c>
      <c r="H1831" t="s">
        <v>1056</v>
      </c>
      <c r="I1831" s="3">
        <v>43297.583333333336</v>
      </c>
      <c r="J1831" t="s">
        <v>1056</v>
      </c>
      <c r="K1831" s="3">
        <v>43297.583333333336</v>
      </c>
    </row>
    <row r="1832" spans="1:11" x14ac:dyDescent="0.25">
      <c r="A1832" t="s">
        <v>2895</v>
      </c>
      <c r="B1832" t="s">
        <v>6644</v>
      </c>
      <c r="C1832" t="s">
        <v>7702</v>
      </c>
      <c r="D1832" s="2">
        <v>0.79166666666666663</v>
      </c>
      <c r="E1832" s="2">
        <v>0.875</v>
      </c>
      <c r="F1832" t="s">
        <v>1059</v>
      </c>
      <c r="H1832" t="s">
        <v>1056</v>
      </c>
      <c r="I1832" s="3">
        <v>43297.585416666669</v>
      </c>
      <c r="J1832" t="s">
        <v>1056</v>
      </c>
      <c r="K1832" s="3">
        <v>43297.585416666669</v>
      </c>
    </row>
    <row r="1833" spans="1:11" x14ac:dyDescent="0.25">
      <c r="A1833" t="s">
        <v>2896</v>
      </c>
      <c r="B1833" t="s">
        <v>6644</v>
      </c>
      <c r="C1833" t="s">
        <v>7702</v>
      </c>
      <c r="D1833" s="2">
        <v>0.79166666666666663</v>
      </c>
      <c r="E1833" s="2">
        <v>0.875</v>
      </c>
      <c r="F1833" t="s">
        <v>1061</v>
      </c>
      <c r="H1833" t="s">
        <v>1056</v>
      </c>
      <c r="I1833" s="3">
        <v>43297.585416666669</v>
      </c>
      <c r="J1833" t="s">
        <v>1056</v>
      </c>
      <c r="K1833" s="3">
        <v>43297.585416666669</v>
      </c>
    </row>
    <row r="1834" spans="1:11" x14ac:dyDescent="0.25">
      <c r="A1834" t="s">
        <v>2897</v>
      </c>
      <c r="B1834" t="s">
        <v>7450</v>
      </c>
      <c r="C1834" t="s">
        <v>7637</v>
      </c>
      <c r="D1834" s="2">
        <v>0.77083333333333337</v>
      </c>
      <c r="E1834" s="2">
        <v>0.8125</v>
      </c>
      <c r="F1834" t="s">
        <v>1055</v>
      </c>
      <c r="H1834" t="s">
        <v>1056</v>
      </c>
      <c r="I1834" s="3">
        <v>43297.589583333334</v>
      </c>
      <c r="J1834" t="s">
        <v>1056</v>
      </c>
      <c r="K1834" s="3">
        <v>43297.589583333334</v>
      </c>
    </row>
    <row r="1835" spans="1:11" x14ac:dyDescent="0.25">
      <c r="A1835" t="s">
        <v>2898</v>
      </c>
      <c r="B1835" t="s">
        <v>7450</v>
      </c>
      <c r="C1835" t="s">
        <v>7637</v>
      </c>
      <c r="D1835" s="2">
        <v>0.83333333333333337</v>
      </c>
      <c r="E1835" s="2">
        <v>0.875</v>
      </c>
      <c r="F1835" t="s">
        <v>1059</v>
      </c>
      <c r="H1835" t="s">
        <v>1056</v>
      </c>
      <c r="I1835" s="3">
        <v>43297.589583333334</v>
      </c>
      <c r="J1835" t="s">
        <v>1056</v>
      </c>
      <c r="K1835" s="3">
        <v>43297.589583333334</v>
      </c>
    </row>
    <row r="1836" spans="1:11" x14ac:dyDescent="0.25">
      <c r="A1836" t="s">
        <v>2899</v>
      </c>
      <c r="B1836" t="s">
        <v>6710</v>
      </c>
      <c r="C1836" t="s">
        <v>7704</v>
      </c>
      <c r="D1836" s="2">
        <v>0.8125</v>
      </c>
      <c r="E1836" s="2">
        <v>0.875</v>
      </c>
      <c r="F1836" t="s">
        <v>1055</v>
      </c>
      <c r="H1836" t="s">
        <v>1056</v>
      </c>
      <c r="I1836" s="3">
        <v>43297.59097222222</v>
      </c>
      <c r="J1836" t="s">
        <v>1056</v>
      </c>
      <c r="K1836" s="3">
        <v>43297.59097222222</v>
      </c>
    </row>
    <row r="1837" spans="1:11" x14ac:dyDescent="0.25">
      <c r="A1837" t="s">
        <v>2900</v>
      </c>
      <c r="B1837" t="s">
        <v>6710</v>
      </c>
      <c r="C1837" t="s">
        <v>7704</v>
      </c>
      <c r="D1837" s="2">
        <v>0.8125</v>
      </c>
      <c r="E1837" s="2">
        <v>0.875</v>
      </c>
      <c r="F1837" t="s">
        <v>1057</v>
      </c>
      <c r="H1837" t="s">
        <v>1056</v>
      </c>
      <c r="I1837" s="3">
        <v>43297.59097222222</v>
      </c>
      <c r="J1837" t="s">
        <v>1056</v>
      </c>
      <c r="K1837" s="3">
        <v>43297.59097222222</v>
      </c>
    </row>
    <row r="1838" spans="1:11" x14ac:dyDescent="0.25">
      <c r="A1838" t="s">
        <v>2901</v>
      </c>
      <c r="B1838" t="s">
        <v>6710</v>
      </c>
      <c r="C1838" t="s">
        <v>7704</v>
      </c>
      <c r="D1838" s="2">
        <v>0.8125</v>
      </c>
      <c r="E1838" s="2">
        <v>0.875</v>
      </c>
      <c r="F1838" t="s">
        <v>1058</v>
      </c>
      <c r="H1838" t="s">
        <v>1056</v>
      </c>
      <c r="I1838" s="3">
        <v>43297.59097222222</v>
      </c>
      <c r="J1838" t="s">
        <v>1056</v>
      </c>
      <c r="K1838" s="3">
        <v>43297.59097222222</v>
      </c>
    </row>
    <row r="1839" spans="1:11" x14ac:dyDescent="0.25">
      <c r="A1839" t="s">
        <v>2902</v>
      </c>
      <c r="B1839" t="s">
        <v>6710</v>
      </c>
      <c r="C1839" t="s">
        <v>7704</v>
      </c>
      <c r="D1839" s="2">
        <v>0.8125</v>
      </c>
      <c r="E1839" s="2">
        <v>0.875</v>
      </c>
      <c r="F1839" t="s">
        <v>1059</v>
      </c>
      <c r="H1839" t="s">
        <v>1056</v>
      </c>
      <c r="I1839" s="3">
        <v>43297.59097222222</v>
      </c>
      <c r="J1839" t="s">
        <v>1056</v>
      </c>
      <c r="K1839" s="3">
        <v>43297.59097222222</v>
      </c>
    </row>
    <row r="1840" spans="1:11" x14ac:dyDescent="0.25">
      <c r="A1840" t="s">
        <v>2903</v>
      </c>
      <c r="B1840" t="s">
        <v>6710</v>
      </c>
      <c r="C1840" t="s">
        <v>7704</v>
      </c>
      <c r="D1840" s="2">
        <v>0.8125</v>
      </c>
      <c r="E1840" s="2">
        <v>0.875</v>
      </c>
      <c r="F1840" t="s">
        <v>1060</v>
      </c>
      <c r="H1840" t="s">
        <v>1056</v>
      </c>
      <c r="I1840" s="3">
        <v>43297.59097222222</v>
      </c>
      <c r="J1840" t="s">
        <v>1056</v>
      </c>
      <c r="K1840" s="3">
        <v>43297.59097222222</v>
      </c>
    </row>
    <row r="1841" spans="1:11" x14ac:dyDescent="0.25">
      <c r="A1841" t="s">
        <v>2904</v>
      </c>
      <c r="B1841" t="s">
        <v>6710</v>
      </c>
      <c r="C1841" t="s">
        <v>7704</v>
      </c>
      <c r="D1841" s="2">
        <v>0.8125</v>
      </c>
      <c r="E1841" s="2">
        <v>0.875</v>
      </c>
      <c r="F1841" t="s">
        <v>1061</v>
      </c>
      <c r="H1841" t="s">
        <v>1056</v>
      </c>
      <c r="I1841" s="3">
        <v>43297.59097222222</v>
      </c>
      <c r="J1841" t="s">
        <v>1056</v>
      </c>
      <c r="K1841" s="3">
        <v>43297.59097222222</v>
      </c>
    </row>
    <row r="1842" spans="1:11" x14ac:dyDescent="0.25">
      <c r="A1842" t="s">
        <v>2905</v>
      </c>
      <c r="B1842" t="s">
        <v>6710</v>
      </c>
      <c r="C1842" t="s">
        <v>7656</v>
      </c>
      <c r="D1842" s="2">
        <v>0.60416666666666663</v>
      </c>
      <c r="E1842" s="2">
        <v>0.66666666666666663</v>
      </c>
      <c r="F1842" t="s">
        <v>1055</v>
      </c>
      <c r="H1842" t="s">
        <v>1056</v>
      </c>
      <c r="I1842" s="3">
        <v>43297.591666666667</v>
      </c>
      <c r="J1842" t="s">
        <v>1056</v>
      </c>
      <c r="K1842" s="3">
        <v>43297.591666666667</v>
      </c>
    </row>
    <row r="1843" spans="1:11" x14ac:dyDescent="0.25">
      <c r="A1843" t="s">
        <v>2906</v>
      </c>
      <c r="B1843" t="s">
        <v>6710</v>
      </c>
      <c r="C1843" t="s">
        <v>7656</v>
      </c>
      <c r="D1843" s="2">
        <v>0.60416666666666663</v>
      </c>
      <c r="E1843" s="2">
        <v>0.66666666666666663</v>
      </c>
      <c r="F1843" t="s">
        <v>1058</v>
      </c>
      <c r="H1843" t="s">
        <v>1056</v>
      </c>
      <c r="I1843" s="3">
        <v>43297.591666666667</v>
      </c>
      <c r="J1843" t="s">
        <v>1056</v>
      </c>
      <c r="K1843" s="3">
        <v>43297.591666666667</v>
      </c>
    </row>
    <row r="1844" spans="1:11" x14ac:dyDescent="0.25">
      <c r="A1844" t="s">
        <v>2907</v>
      </c>
      <c r="B1844" t="s">
        <v>6710</v>
      </c>
      <c r="C1844" t="s">
        <v>7656</v>
      </c>
      <c r="D1844" s="2">
        <v>0.60416666666666663</v>
      </c>
      <c r="E1844" s="2">
        <v>0.66666666666666663</v>
      </c>
      <c r="F1844" t="s">
        <v>1060</v>
      </c>
      <c r="H1844" t="s">
        <v>1056</v>
      </c>
      <c r="I1844" s="3">
        <v>43297.591666666667</v>
      </c>
      <c r="J1844" t="s">
        <v>1056</v>
      </c>
      <c r="K1844" s="3">
        <v>43297.591666666667</v>
      </c>
    </row>
    <row r="1845" spans="1:11" x14ac:dyDescent="0.25">
      <c r="A1845" t="s">
        <v>2908</v>
      </c>
      <c r="B1845" t="s">
        <v>6832</v>
      </c>
      <c r="C1845" t="s">
        <v>7688</v>
      </c>
      <c r="D1845" s="2">
        <v>0.70833333333333337</v>
      </c>
      <c r="E1845" s="2">
        <v>0.79166666666666663</v>
      </c>
      <c r="F1845" t="s">
        <v>1057</v>
      </c>
      <c r="H1845" t="s">
        <v>1056</v>
      </c>
      <c r="I1845" s="3">
        <v>43297.593055555553</v>
      </c>
      <c r="J1845" t="s">
        <v>1056</v>
      </c>
      <c r="K1845" s="3">
        <v>43297.593055555553</v>
      </c>
    </row>
    <row r="1846" spans="1:11" x14ac:dyDescent="0.25">
      <c r="A1846" t="s">
        <v>2909</v>
      </c>
      <c r="B1846" t="s">
        <v>7335</v>
      </c>
      <c r="C1846" t="s">
        <v>7634</v>
      </c>
      <c r="D1846" s="2">
        <v>0.375</v>
      </c>
      <c r="E1846" s="2">
        <v>0.41666666666666669</v>
      </c>
      <c r="F1846" t="s">
        <v>1058</v>
      </c>
      <c r="H1846" t="s">
        <v>1056</v>
      </c>
      <c r="I1846" s="3">
        <v>43297.59652777778</v>
      </c>
      <c r="J1846" t="s">
        <v>1056</v>
      </c>
      <c r="K1846" s="3">
        <v>43297.59652777778</v>
      </c>
    </row>
    <row r="1847" spans="1:11" x14ac:dyDescent="0.25">
      <c r="A1847" t="s">
        <v>2910</v>
      </c>
      <c r="B1847" t="s">
        <v>7335</v>
      </c>
      <c r="C1847" t="s">
        <v>7634</v>
      </c>
      <c r="D1847" s="2">
        <v>0.375</v>
      </c>
      <c r="E1847" s="2">
        <v>0.41666666666666669</v>
      </c>
      <c r="F1847" t="s">
        <v>1061</v>
      </c>
      <c r="H1847" t="s">
        <v>1056</v>
      </c>
      <c r="I1847" s="3">
        <v>43297.59652777778</v>
      </c>
      <c r="J1847" t="s">
        <v>1056</v>
      </c>
      <c r="K1847" s="3">
        <v>43297.59652777778</v>
      </c>
    </row>
    <row r="1848" spans="1:11" x14ac:dyDescent="0.25">
      <c r="A1848" t="s">
        <v>2911</v>
      </c>
      <c r="B1848" t="s">
        <v>7407</v>
      </c>
      <c r="C1848" t="s">
        <v>7771</v>
      </c>
      <c r="D1848" s="2">
        <v>0.75</v>
      </c>
      <c r="E1848" s="2">
        <v>0.79166666666666663</v>
      </c>
      <c r="F1848" t="s">
        <v>1055</v>
      </c>
      <c r="H1848" t="s">
        <v>1056</v>
      </c>
      <c r="I1848" s="3">
        <v>43297.597916666666</v>
      </c>
      <c r="J1848" t="s">
        <v>1056</v>
      </c>
      <c r="K1848" s="3">
        <v>43297.597916666666</v>
      </c>
    </row>
    <row r="1849" spans="1:11" x14ac:dyDescent="0.25">
      <c r="A1849" t="s">
        <v>2912</v>
      </c>
      <c r="B1849" t="s">
        <v>7407</v>
      </c>
      <c r="C1849" t="s">
        <v>7771</v>
      </c>
      <c r="D1849" s="2">
        <v>0.75</v>
      </c>
      <c r="E1849" s="2">
        <v>0.79166666666666663</v>
      </c>
      <c r="F1849" t="s">
        <v>1059</v>
      </c>
      <c r="H1849" t="s">
        <v>1056</v>
      </c>
      <c r="I1849" s="3">
        <v>43297.597916666666</v>
      </c>
      <c r="J1849" t="s">
        <v>1056</v>
      </c>
      <c r="K1849" s="3">
        <v>43297.597916666666</v>
      </c>
    </row>
    <row r="1850" spans="1:11" x14ac:dyDescent="0.25">
      <c r="A1850" t="s">
        <v>2913</v>
      </c>
      <c r="B1850" t="s">
        <v>7407</v>
      </c>
      <c r="C1850" t="s">
        <v>7771</v>
      </c>
      <c r="D1850" s="2">
        <v>0.79166666666666663</v>
      </c>
      <c r="E1850" s="2">
        <v>0.83333333333333337</v>
      </c>
      <c r="F1850" t="s">
        <v>1057</v>
      </c>
      <c r="H1850" t="s">
        <v>1056</v>
      </c>
      <c r="I1850" s="3">
        <v>43297.597916666666</v>
      </c>
      <c r="J1850" t="s">
        <v>1056</v>
      </c>
      <c r="K1850" s="3">
        <v>43297.597916666666</v>
      </c>
    </row>
    <row r="1851" spans="1:11" x14ac:dyDescent="0.25">
      <c r="A1851" t="s">
        <v>2914</v>
      </c>
      <c r="B1851" t="s">
        <v>6987</v>
      </c>
      <c r="C1851" t="s">
        <v>7637</v>
      </c>
      <c r="D1851" s="2">
        <v>0.58333333333333337</v>
      </c>
      <c r="E1851" s="2">
        <v>0.625</v>
      </c>
      <c r="F1851" t="s">
        <v>1061</v>
      </c>
      <c r="H1851" t="s">
        <v>1056</v>
      </c>
      <c r="I1851" s="3">
        <v>43297.598611111112</v>
      </c>
      <c r="J1851" t="s">
        <v>1056</v>
      </c>
      <c r="K1851" s="3">
        <v>43297.598611111112</v>
      </c>
    </row>
    <row r="1852" spans="1:11" x14ac:dyDescent="0.25">
      <c r="A1852" t="s">
        <v>2915</v>
      </c>
      <c r="B1852" t="s">
        <v>7436</v>
      </c>
      <c r="C1852" t="s">
        <v>7775</v>
      </c>
      <c r="D1852" s="2">
        <v>0.66666666666666663</v>
      </c>
      <c r="E1852" s="2">
        <v>0.83333333333333337</v>
      </c>
      <c r="F1852" t="s">
        <v>1055</v>
      </c>
      <c r="H1852" t="s">
        <v>1056</v>
      </c>
      <c r="I1852" s="3">
        <v>43297.599305555559</v>
      </c>
      <c r="J1852" t="s">
        <v>1056</v>
      </c>
      <c r="K1852" s="3">
        <v>43297.599305555559</v>
      </c>
    </row>
    <row r="1853" spans="1:11" x14ac:dyDescent="0.25">
      <c r="A1853" t="s">
        <v>2916</v>
      </c>
      <c r="B1853" t="s">
        <v>7436</v>
      </c>
      <c r="C1853" t="s">
        <v>7775</v>
      </c>
      <c r="D1853" s="2">
        <v>0.66666666666666663</v>
      </c>
      <c r="E1853" s="2">
        <v>0.83333333333333337</v>
      </c>
      <c r="F1853" t="s">
        <v>1057</v>
      </c>
      <c r="H1853" t="s">
        <v>1056</v>
      </c>
      <c r="I1853" s="3">
        <v>43297.599305555559</v>
      </c>
      <c r="J1853" t="s">
        <v>1056</v>
      </c>
      <c r="K1853" s="3">
        <v>43297.599305555559</v>
      </c>
    </row>
    <row r="1854" spans="1:11" x14ac:dyDescent="0.25">
      <c r="A1854" t="s">
        <v>2917</v>
      </c>
      <c r="B1854" t="s">
        <v>7436</v>
      </c>
      <c r="C1854" t="s">
        <v>7775</v>
      </c>
      <c r="D1854" s="2">
        <v>0.66666666666666663</v>
      </c>
      <c r="E1854" s="2">
        <v>0.83333333333333337</v>
      </c>
      <c r="F1854" t="s">
        <v>1058</v>
      </c>
      <c r="H1854" t="s">
        <v>1056</v>
      </c>
      <c r="I1854" s="3">
        <v>43297.599305555559</v>
      </c>
      <c r="J1854" t="s">
        <v>1056</v>
      </c>
      <c r="K1854" s="3">
        <v>43297.599305555559</v>
      </c>
    </row>
    <row r="1855" spans="1:11" x14ac:dyDescent="0.25">
      <c r="A1855" t="s">
        <v>2918</v>
      </c>
      <c r="B1855" t="s">
        <v>7436</v>
      </c>
      <c r="C1855" t="s">
        <v>7775</v>
      </c>
      <c r="D1855" s="2">
        <v>0.66666666666666663</v>
      </c>
      <c r="E1855" s="2">
        <v>0.83333333333333337</v>
      </c>
      <c r="F1855" t="s">
        <v>1059</v>
      </c>
      <c r="H1855" t="s">
        <v>1056</v>
      </c>
      <c r="I1855" s="3">
        <v>43297.599305555559</v>
      </c>
      <c r="J1855" t="s">
        <v>1056</v>
      </c>
      <c r="K1855" s="3">
        <v>43297.599305555559</v>
      </c>
    </row>
    <row r="1856" spans="1:11" x14ac:dyDescent="0.25">
      <c r="A1856" t="s">
        <v>2919</v>
      </c>
      <c r="B1856" t="s">
        <v>7436</v>
      </c>
      <c r="C1856" t="s">
        <v>7775</v>
      </c>
      <c r="D1856" s="2">
        <v>0.66666666666666663</v>
      </c>
      <c r="E1856" s="2">
        <v>0.83333333333333337</v>
      </c>
      <c r="F1856" t="s">
        <v>1060</v>
      </c>
      <c r="H1856" t="s">
        <v>1056</v>
      </c>
      <c r="I1856" s="3">
        <v>43297.599305555559</v>
      </c>
      <c r="J1856" t="s">
        <v>1056</v>
      </c>
      <c r="K1856" s="3">
        <v>43297.599305555559</v>
      </c>
    </row>
    <row r="1857" spans="1:11" x14ac:dyDescent="0.25">
      <c r="A1857" t="s">
        <v>2920</v>
      </c>
      <c r="B1857" t="s">
        <v>7436</v>
      </c>
      <c r="C1857" t="s">
        <v>7775</v>
      </c>
      <c r="D1857" s="2">
        <v>0.66666666666666663</v>
      </c>
      <c r="E1857" s="2">
        <v>0.83333333333333337</v>
      </c>
      <c r="F1857" t="s">
        <v>1061</v>
      </c>
      <c r="H1857" t="s">
        <v>1056</v>
      </c>
      <c r="I1857" s="3">
        <v>43297.599305555559</v>
      </c>
      <c r="J1857" t="s">
        <v>1056</v>
      </c>
      <c r="K1857" s="3">
        <v>43297.599305555559</v>
      </c>
    </row>
    <row r="1858" spans="1:11" x14ac:dyDescent="0.25">
      <c r="A1858" t="s">
        <v>2921</v>
      </c>
      <c r="B1858" t="s">
        <v>7366</v>
      </c>
      <c r="C1858" t="s">
        <v>7769</v>
      </c>
      <c r="D1858" s="2">
        <v>0.375</v>
      </c>
      <c r="E1858" s="2">
        <v>4.1666666666666664E-2</v>
      </c>
      <c r="F1858" t="s">
        <v>1057</v>
      </c>
      <c r="H1858" t="s">
        <v>1056</v>
      </c>
      <c r="I1858" s="3">
        <v>43297.599999999999</v>
      </c>
      <c r="J1858" t="s">
        <v>1056</v>
      </c>
      <c r="K1858" s="3">
        <v>43297.599999999999</v>
      </c>
    </row>
    <row r="1859" spans="1:11" x14ac:dyDescent="0.25">
      <c r="A1859" t="s">
        <v>2922</v>
      </c>
      <c r="B1859" t="s">
        <v>7366</v>
      </c>
      <c r="C1859" t="s">
        <v>7769</v>
      </c>
      <c r="D1859" s="2">
        <v>0.375</v>
      </c>
      <c r="E1859" s="2">
        <v>4.1666666666666664E-2</v>
      </c>
      <c r="F1859" t="s">
        <v>1059</v>
      </c>
      <c r="H1859" t="s">
        <v>1056</v>
      </c>
      <c r="I1859" s="3">
        <v>43297.599999999999</v>
      </c>
      <c r="J1859" t="s">
        <v>1056</v>
      </c>
      <c r="K1859" s="3">
        <v>43297.599999999999</v>
      </c>
    </row>
    <row r="1860" spans="1:11" x14ac:dyDescent="0.25">
      <c r="A1860" t="s">
        <v>2923</v>
      </c>
      <c r="B1860" t="s">
        <v>7054</v>
      </c>
      <c r="C1860" t="s">
        <v>7750</v>
      </c>
      <c r="F1860" t="s">
        <v>1062</v>
      </c>
      <c r="G1860" t="s">
        <v>1062</v>
      </c>
      <c r="H1860" t="s">
        <v>1056</v>
      </c>
      <c r="I1860" s="3">
        <v>43298.214583333334</v>
      </c>
      <c r="J1860" t="s">
        <v>1056</v>
      </c>
      <c r="K1860" s="3">
        <v>43298.214583333334</v>
      </c>
    </row>
    <row r="1861" spans="1:11" x14ac:dyDescent="0.25">
      <c r="A1861" t="s">
        <v>2924</v>
      </c>
      <c r="B1861" t="s">
        <v>7054</v>
      </c>
      <c r="C1861" t="s">
        <v>7756</v>
      </c>
      <c r="D1861" s="2">
        <v>0.875</v>
      </c>
      <c r="E1861" s="2">
        <v>0.91666666666666663</v>
      </c>
      <c r="F1861" t="s">
        <v>1055</v>
      </c>
      <c r="H1861" t="s">
        <v>1056</v>
      </c>
      <c r="I1861" s="3">
        <v>43298.214583333334</v>
      </c>
      <c r="J1861" t="s">
        <v>1056</v>
      </c>
      <c r="K1861" s="3">
        <v>43298.214583333334</v>
      </c>
    </row>
    <row r="1862" spans="1:11" x14ac:dyDescent="0.25">
      <c r="A1862" t="s">
        <v>2925</v>
      </c>
      <c r="B1862" t="s">
        <v>7054</v>
      </c>
      <c r="C1862" t="s">
        <v>7756</v>
      </c>
      <c r="D1862" s="2">
        <v>0.875</v>
      </c>
      <c r="E1862" s="2">
        <v>0.91666666666666663</v>
      </c>
      <c r="F1862" t="s">
        <v>1058</v>
      </c>
      <c r="H1862" t="s">
        <v>1056</v>
      </c>
      <c r="I1862" s="3">
        <v>43298.214583333334</v>
      </c>
      <c r="J1862" t="s">
        <v>1056</v>
      </c>
      <c r="K1862" s="3">
        <v>43298.214583333334</v>
      </c>
    </row>
    <row r="1863" spans="1:11" x14ac:dyDescent="0.25">
      <c r="A1863" t="s">
        <v>2926</v>
      </c>
      <c r="B1863" t="s">
        <v>7054</v>
      </c>
      <c r="C1863" t="s">
        <v>7756</v>
      </c>
      <c r="D1863" s="2">
        <v>0.875</v>
      </c>
      <c r="E1863" s="2">
        <v>0.91666666666666663</v>
      </c>
      <c r="F1863" t="s">
        <v>1060</v>
      </c>
      <c r="H1863" t="s">
        <v>1056</v>
      </c>
      <c r="I1863" s="3">
        <v>43298.214583333334</v>
      </c>
      <c r="J1863" t="s">
        <v>1056</v>
      </c>
      <c r="K1863" s="3">
        <v>43298.214583333334</v>
      </c>
    </row>
    <row r="1864" spans="1:11" x14ac:dyDescent="0.25">
      <c r="A1864" t="s">
        <v>2927</v>
      </c>
      <c r="B1864" t="s">
        <v>6992</v>
      </c>
      <c r="C1864" t="s">
        <v>7637</v>
      </c>
      <c r="D1864" s="2">
        <v>0.875</v>
      </c>
      <c r="E1864" s="4">
        <v>1</v>
      </c>
      <c r="F1864" t="s">
        <v>1055</v>
      </c>
      <c r="H1864" t="s">
        <v>1056</v>
      </c>
      <c r="I1864" s="3">
        <v>43298.216666666667</v>
      </c>
      <c r="J1864" t="s">
        <v>1056</v>
      </c>
      <c r="K1864" s="3">
        <v>43298.216666666667</v>
      </c>
    </row>
    <row r="1865" spans="1:11" x14ac:dyDescent="0.25">
      <c r="A1865" t="s">
        <v>2928</v>
      </c>
      <c r="B1865" t="s">
        <v>6992</v>
      </c>
      <c r="C1865" t="s">
        <v>7637</v>
      </c>
      <c r="D1865" s="2">
        <v>0.875</v>
      </c>
      <c r="E1865" s="4">
        <v>1</v>
      </c>
      <c r="F1865" t="s">
        <v>1057</v>
      </c>
      <c r="H1865" t="s">
        <v>1056</v>
      </c>
      <c r="I1865" s="3">
        <v>43298.216666666667</v>
      </c>
      <c r="J1865" t="s">
        <v>1056</v>
      </c>
      <c r="K1865" s="3">
        <v>43298.216666666667</v>
      </c>
    </row>
    <row r="1866" spans="1:11" x14ac:dyDescent="0.25">
      <c r="A1866" t="s">
        <v>2929</v>
      </c>
      <c r="B1866" t="s">
        <v>6992</v>
      </c>
      <c r="C1866" t="s">
        <v>7637</v>
      </c>
      <c r="D1866" s="2">
        <v>0.875</v>
      </c>
      <c r="E1866" s="4">
        <v>1</v>
      </c>
      <c r="F1866" t="s">
        <v>1058</v>
      </c>
      <c r="H1866" t="s">
        <v>1056</v>
      </c>
      <c r="I1866" s="3">
        <v>43298.216666666667</v>
      </c>
      <c r="J1866" t="s">
        <v>1056</v>
      </c>
      <c r="K1866" s="3">
        <v>43298.216666666667</v>
      </c>
    </row>
    <row r="1867" spans="1:11" x14ac:dyDescent="0.25">
      <c r="A1867" t="s">
        <v>2930</v>
      </c>
      <c r="B1867" t="s">
        <v>6992</v>
      </c>
      <c r="C1867" t="s">
        <v>7637</v>
      </c>
      <c r="D1867" s="2">
        <v>0.875</v>
      </c>
      <c r="E1867" s="4">
        <v>1</v>
      </c>
      <c r="F1867" t="s">
        <v>1059</v>
      </c>
      <c r="H1867" t="s">
        <v>1056</v>
      </c>
      <c r="I1867" s="3">
        <v>43298.216666666667</v>
      </c>
      <c r="J1867" t="s">
        <v>1056</v>
      </c>
      <c r="K1867" s="3">
        <v>43298.216666666667</v>
      </c>
    </row>
    <row r="1868" spans="1:11" x14ac:dyDescent="0.25">
      <c r="A1868" t="s">
        <v>2931</v>
      </c>
      <c r="B1868" t="s">
        <v>6992</v>
      </c>
      <c r="C1868" t="s">
        <v>7637</v>
      </c>
      <c r="D1868" s="2">
        <v>0.875</v>
      </c>
      <c r="E1868" s="4">
        <v>1</v>
      </c>
      <c r="F1868" t="s">
        <v>1060</v>
      </c>
      <c r="H1868" t="s">
        <v>1056</v>
      </c>
      <c r="I1868" s="3">
        <v>43298.216666666667</v>
      </c>
      <c r="J1868" t="s">
        <v>1056</v>
      </c>
      <c r="K1868" s="3">
        <v>43298.216666666667</v>
      </c>
    </row>
    <row r="1869" spans="1:11" x14ac:dyDescent="0.25">
      <c r="A1869" t="s">
        <v>2932</v>
      </c>
      <c r="B1869" t="s">
        <v>6992</v>
      </c>
      <c r="C1869" t="s">
        <v>7637</v>
      </c>
      <c r="D1869" s="2">
        <v>0.875</v>
      </c>
      <c r="E1869" s="4">
        <v>1</v>
      </c>
      <c r="F1869" t="s">
        <v>1061</v>
      </c>
      <c r="H1869" t="s">
        <v>1056</v>
      </c>
      <c r="I1869" s="3">
        <v>43298.216666666667</v>
      </c>
      <c r="J1869" t="s">
        <v>1056</v>
      </c>
      <c r="K1869" s="3">
        <v>43298.216666666667</v>
      </c>
    </row>
    <row r="1870" spans="1:11" x14ac:dyDescent="0.25">
      <c r="A1870" t="s">
        <v>2933</v>
      </c>
      <c r="B1870" t="s">
        <v>6823</v>
      </c>
      <c r="C1870" t="s">
        <v>7720</v>
      </c>
      <c r="D1870" s="2">
        <v>0.45833333333333331</v>
      </c>
      <c r="E1870" s="2">
        <v>0.54166666666666663</v>
      </c>
      <c r="F1870" t="s">
        <v>1057</v>
      </c>
      <c r="H1870" t="s">
        <v>1056</v>
      </c>
      <c r="I1870" s="3">
        <v>43298.217361111114</v>
      </c>
      <c r="J1870" t="s">
        <v>1056</v>
      </c>
      <c r="K1870" s="3">
        <v>43298.217361111114</v>
      </c>
    </row>
    <row r="1871" spans="1:11" x14ac:dyDescent="0.25">
      <c r="A1871" t="s">
        <v>2934</v>
      </c>
      <c r="B1871" t="s">
        <v>6823</v>
      </c>
      <c r="C1871" t="s">
        <v>7720</v>
      </c>
      <c r="D1871" s="2">
        <v>0.45833333333333331</v>
      </c>
      <c r="E1871" s="2">
        <v>0.54166666666666663</v>
      </c>
      <c r="F1871" t="s">
        <v>1058</v>
      </c>
      <c r="H1871" t="s">
        <v>1056</v>
      </c>
      <c r="I1871" s="3">
        <v>43298.217361111114</v>
      </c>
      <c r="J1871" t="s">
        <v>1056</v>
      </c>
      <c r="K1871" s="3">
        <v>43298.217361111114</v>
      </c>
    </row>
    <row r="1872" spans="1:11" x14ac:dyDescent="0.25">
      <c r="A1872" t="s">
        <v>2935</v>
      </c>
      <c r="B1872" t="s">
        <v>6693</v>
      </c>
      <c r="C1872" t="s">
        <v>7695</v>
      </c>
      <c r="D1872" s="2">
        <v>0.75</v>
      </c>
      <c r="E1872" s="2">
        <v>0.83333333333333337</v>
      </c>
      <c r="F1872" t="s">
        <v>1058</v>
      </c>
      <c r="H1872" t="s">
        <v>1056</v>
      </c>
      <c r="I1872" s="3">
        <v>43298.218055555553</v>
      </c>
      <c r="J1872" t="s">
        <v>1056</v>
      </c>
      <c r="K1872" s="3">
        <v>43298.218055555553</v>
      </c>
    </row>
    <row r="1873" spans="1:11" x14ac:dyDescent="0.25">
      <c r="A1873" t="s">
        <v>2936</v>
      </c>
      <c r="B1873" t="s">
        <v>6693</v>
      </c>
      <c r="C1873" t="s">
        <v>7695</v>
      </c>
      <c r="D1873" s="2">
        <v>0.75</v>
      </c>
      <c r="E1873" s="2">
        <v>0.83333333333333337</v>
      </c>
      <c r="F1873" t="s">
        <v>1061</v>
      </c>
      <c r="H1873" t="s">
        <v>1056</v>
      </c>
      <c r="I1873" s="3">
        <v>43298.218055555553</v>
      </c>
      <c r="J1873" t="s">
        <v>1056</v>
      </c>
      <c r="K1873" s="3">
        <v>43298.218055555553</v>
      </c>
    </row>
    <row r="1874" spans="1:11" x14ac:dyDescent="0.25">
      <c r="A1874" t="s">
        <v>2937</v>
      </c>
      <c r="B1874" t="s">
        <v>7186</v>
      </c>
      <c r="C1874" t="s">
        <v>7741</v>
      </c>
      <c r="D1874" s="2">
        <v>0.75</v>
      </c>
      <c r="E1874" s="2">
        <v>0.79166666666666663</v>
      </c>
      <c r="F1874" t="s">
        <v>1055</v>
      </c>
      <c r="H1874" t="s">
        <v>1056</v>
      </c>
      <c r="I1874" s="3">
        <v>43298.219444444447</v>
      </c>
      <c r="J1874" t="s">
        <v>1056</v>
      </c>
      <c r="K1874" s="3">
        <v>43298.219444444447</v>
      </c>
    </row>
    <row r="1875" spans="1:11" x14ac:dyDescent="0.25">
      <c r="A1875" t="s">
        <v>2938</v>
      </c>
      <c r="B1875" t="s">
        <v>7186</v>
      </c>
      <c r="C1875" t="s">
        <v>7741</v>
      </c>
      <c r="D1875" s="2">
        <v>0.75</v>
      </c>
      <c r="E1875" s="2">
        <v>0.79166666666666663</v>
      </c>
      <c r="F1875" t="s">
        <v>1057</v>
      </c>
      <c r="H1875" t="s">
        <v>1056</v>
      </c>
      <c r="I1875" s="3">
        <v>43298.219444444447</v>
      </c>
      <c r="J1875" t="s">
        <v>1056</v>
      </c>
      <c r="K1875" s="3">
        <v>43298.219444444447</v>
      </c>
    </row>
    <row r="1876" spans="1:11" x14ac:dyDescent="0.25">
      <c r="A1876" t="s">
        <v>2939</v>
      </c>
      <c r="B1876" t="s">
        <v>7186</v>
      </c>
      <c r="C1876" t="s">
        <v>7741</v>
      </c>
      <c r="D1876" s="2">
        <v>0.75</v>
      </c>
      <c r="E1876" s="2">
        <v>0.79166666666666663</v>
      </c>
      <c r="F1876" t="s">
        <v>1058</v>
      </c>
      <c r="H1876" t="s">
        <v>1056</v>
      </c>
      <c r="I1876" s="3">
        <v>43298.219444444447</v>
      </c>
      <c r="J1876" t="s">
        <v>1056</v>
      </c>
      <c r="K1876" s="3">
        <v>43298.219444444447</v>
      </c>
    </row>
    <row r="1877" spans="1:11" x14ac:dyDescent="0.25">
      <c r="A1877" t="s">
        <v>2940</v>
      </c>
      <c r="B1877" t="s">
        <v>7186</v>
      </c>
      <c r="C1877" t="s">
        <v>7741</v>
      </c>
      <c r="D1877" s="2">
        <v>0.75</v>
      </c>
      <c r="E1877" s="2">
        <v>0.79166666666666663</v>
      </c>
      <c r="F1877" t="s">
        <v>1059</v>
      </c>
      <c r="H1877" t="s">
        <v>1056</v>
      </c>
      <c r="I1877" s="3">
        <v>43298.219444444447</v>
      </c>
      <c r="J1877" t="s">
        <v>1056</v>
      </c>
      <c r="K1877" s="3">
        <v>43298.219444444447</v>
      </c>
    </row>
    <row r="1878" spans="1:11" x14ac:dyDescent="0.25">
      <c r="A1878" t="s">
        <v>2941</v>
      </c>
      <c r="B1878" t="s">
        <v>7186</v>
      </c>
      <c r="C1878" t="s">
        <v>7739</v>
      </c>
      <c r="D1878" s="2">
        <v>0.58333333333333337</v>
      </c>
      <c r="E1878" s="2">
        <v>0.625</v>
      </c>
      <c r="F1878" t="s">
        <v>1055</v>
      </c>
      <c r="H1878" t="s">
        <v>1056</v>
      </c>
      <c r="I1878" s="3">
        <v>43298.220138888886</v>
      </c>
      <c r="J1878" t="s">
        <v>1056</v>
      </c>
      <c r="K1878" s="3">
        <v>43298.220138888886</v>
      </c>
    </row>
    <row r="1879" spans="1:11" x14ac:dyDescent="0.25">
      <c r="A1879" t="s">
        <v>2942</v>
      </c>
      <c r="B1879" t="s">
        <v>7186</v>
      </c>
      <c r="C1879" t="s">
        <v>7739</v>
      </c>
      <c r="D1879" s="2">
        <v>0.58333333333333337</v>
      </c>
      <c r="E1879" s="2">
        <v>0.625</v>
      </c>
      <c r="F1879" t="s">
        <v>1057</v>
      </c>
      <c r="H1879" t="s">
        <v>1056</v>
      </c>
      <c r="I1879" s="3">
        <v>43298.220138888886</v>
      </c>
      <c r="J1879" t="s">
        <v>1056</v>
      </c>
      <c r="K1879" s="3">
        <v>43298.220138888886</v>
      </c>
    </row>
    <row r="1880" spans="1:11" x14ac:dyDescent="0.25">
      <c r="A1880" t="s">
        <v>2943</v>
      </c>
      <c r="B1880" t="s">
        <v>7186</v>
      </c>
      <c r="C1880" t="s">
        <v>7739</v>
      </c>
      <c r="D1880" s="2">
        <v>0.58333333333333337</v>
      </c>
      <c r="E1880" s="2">
        <v>0.625</v>
      </c>
      <c r="F1880" t="s">
        <v>1058</v>
      </c>
      <c r="H1880" t="s">
        <v>1056</v>
      </c>
      <c r="I1880" s="3">
        <v>43298.220138888886</v>
      </c>
      <c r="J1880" t="s">
        <v>1056</v>
      </c>
      <c r="K1880" s="3">
        <v>43298.220138888886</v>
      </c>
    </row>
    <row r="1881" spans="1:11" x14ac:dyDescent="0.25">
      <c r="A1881" t="s">
        <v>2944</v>
      </c>
      <c r="B1881" t="s">
        <v>7186</v>
      </c>
      <c r="C1881" t="s">
        <v>7739</v>
      </c>
      <c r="D1881" s="2">
        <v>0.58333333333333337</v>
      </c>
      <c r="E1881" s="2">
        <v>0.625</v>
      </c>
      <c r="F1881" t="s">
        <v>1059</v>
      </c>
      <c r="H1881" t="s">
        <v>1056</v>
      </c>
      <c r="I1881" s="3">
        <v>43298.220138888886</v>
      </c>
      <c r="J1881" t="s">
        <v>1056</v>
      </c>
      <c r="K1881" s="3">
        <v>43298.220138888886</v>
      </c>
    </row>
    <row r="1882" spans="1:11" x14ac:dyDescent="0.25">
      <c r="A1882" t="s">
        <v>2945</v>
      </c>
      <c r="B1882" t="s">
        <v>7186</v>
      </c>
      <c r="C1882" t="s">
        <v>7739</v>
      </c>
      <c r="D1882" s="2">
        <v>0.58333333333333337</v>
      </c>
      <c r="E1882" s="2">
        <v>0.625</v>
      </c>
      <c r="F1882" t="s">
        <v>1060</v>
      </c>
      <c r="H1882" t="s">
        <v>1056</v>
      </c>
      <c r="I1882" s="3">
        <v>43298.220138888886</v>
      </c>
      <c r="J1882" t="s">
        <v>1056</v>
      </c>
      <c r="K1882" s="3">
        <v>43298.220138888886</v>
      </c>
    </row>
    <row r="1883" spans="1:11" x14ac:dyDescent="0.25">
      <c r="A1883" t="s">
        <v>2946</v>
      </c>
      <c r="B1883" t="s">
        <v>7298</v>
      </c>
      <c r="C1883" t="s">
        <v>7766</v>
      </c>
      <c r="D1883" s="2">
        <v>0.70833333333333337</v>
      </c>
      <c r="E1883" s="2">
        <v>0.79166666666666663</v>
      </c>
      <c r="F1883" t="s">
        <v>1059</v>
      </c>
      <c r="H1883" t="s">
        <v>1056</v>
      </c>
      <c r="I1883" s="3">
        <v>43298.222222222219</v>
      </c>
      <c r="J1883" t="s">
        <v>1056</v>
      </c>
      <c r="K1883" s="3">
        <v>43298.222222222219</v>
      </c>
    </row>
    <row r="1884" spans="1:11" x14ac:dyDescent="0.25">
      <c r="A1884" t="s">
        <v>2947</v>
      </c>
      <c r="B1884" t="s">
        <v>7213</v>
      </c>
      <c r="C1884" t="s">
        <v>7761</v>
      </c>
      <c r="D1884" s="2">
        <v>0.75</v>
      </c>
      <c r="E1884" s="2">
        <v>0.79166666666666663</v>
      </c>
      <c r="F1884" t="s">
        <v>1055</v>
      </c>
      <c r="H1884" t="s">
        <v>1056</v>
      </c>
      <c r="I1884" s="3">
        <v>43298.222916666666</v>
      </c>
      <c r="J1884" t="s">
        <v>1056</v>
      </c>
      <c r="K1884" s="3">
        <v>43298.222916666666</v>
      </c>
    </row>
    <row r="1885" spans="1:11" x14ac:dyDescent="0.25">
      <c r="A1885" t="s">
        <v>2948</v>
      </c>
      <c r="B1885" t="s">
        <v>7213</v>
      </c>
      <c r="C1885" t="s">
        <v>7761</v>
      </c>
      <c r="D1885" s="2">
        <v>0.75</v>
      </c>
      <c r="E1885" s="2">
        <v>0.79166666666666663</v>
      </c>
      <c r="F1885" t="s">
        <v>1059</v>
      </c>
      <c r="H1885" t="s">
        <v>1056</v>
      </c>
      <c r="I1885" s="3">
        <v>43298.222916666666</v>
      </c>
      <c r="J1885" t="s">
        <v>1056</v>
      </c>
      <c r="K1885" s="3">
        <v>43298.222916666666</v>
      </c>
    </row>
    <row r="1886" spans="1:11" x14ac:dyDescent="0.25">
      <c r="A1886" t="s">
        <v>2949</v>
      </c>
      <c r="B1886" t="s">
        <v>7213</v>
      </c>
      <c r="C1886" t="s">
        <v>7761</v>
      </c>
      <c r="D1886" s="2">
        <v>0.75</v>
      </c>
      <c r="E1886" s="2">
        <v>0.79166666666666663</v>
      </c>
      <c r="F1886" t="s">
        <v>1061</v>
      </c>
      <c r="H1886" t="s">
        <v>1056</v>
      </c>
      <c r="I1886" s="3">
        <v>43298.222916666666</v>
      </c>
      <c r="J1886" t="s">
        <v>1056</v>
      </c>
      <c r="K1886" s="3">
        <v>43298.222916666666</v>
      </c>
    </row>
    <row r="1887" spans="1:11" x14ac:dyDescent="0.25">
      <c r="A1887" t="s">
        <v>2950</v>
      </c>
      <c r="B1887" t="s">
        <v>7213</v>
      </c>
      <c r="C1887" t="s">
        <v>7739</v>
      </c>
      <c r="D1887" s="2">
        <v>0.6875</v>
      </c>
      <c r="E1887" s="2">
        <v>0.75</v>
      </c>
      <c r="F1887" t="s">
        <v>1055</v>
      </c>
      <c r="H1887" t="s">
        <v>1056</v>
      </c>
      <c r="I1887" s="3">
        <v>43298.224305555559</v>
      </c>
      <c r="J1887" t="s">
        <v>1056</v>
      </c>
      <c r="K1887" s="3">
        <v>43298.224305555559</v>
      </c>
    </row>
    <row r="1888" spans="1:11" x14ac:dyDescent="0.25">
      <c r="A1888" t="s">
        <v>2951</v>
      </c>
      <c r="B1888" t="s">
        <v>7213</v>
      </c>
      <c r="C1888" t="s">
        <v>7739</v>
      </c>
      <c r="D1888" s="2">
        <v>0.6875</v>
      </c>
      <c r="E1888" s="2">
        <v>0.75</v>
      </c>
      <c r="F1888" t="s">
        <v>1057</v>
      </c>
      <c r="H1888" t="s">
        <v>1056</v>
      </c>
      <c r="I1888" s="3">
        <v>43298.224305555559</v>
      </c>
      <c r="J1888" t="s">
        <v>1056</v>
      </c>
      <c r="K1888" s="3">
        <v>43298.224305555559</v>
      </c>
    </row>
    <row r="1889" spans="1:11" x14ac:dyDescent="0.25">
      <c r="A1889" t="s">
        <v>2952</v>
      </c>
      <c r="B1889" t="s">
        <v>7213</v>
      </c>
      <c r="C1889" t="s">
        <v>7739</v>
      </c>
      <c r="D1889" s="2">
        <v>0.6875</v>
      </c>
      <c r="E1889" s="2">
        <v>0.75</v>
      </c>
      <c r="F1889" t="s">
        <v>1058</v>
      </c>
      <c r="H1889" t="s">
        <v>1056</v>
      </c>
      <c r="I1889" s="3">
        <v>43298.224305555559</v>
      </c>
      <c r="J1889" t="s">
        <v>1056</v>
      </c>
      <c r="K1889" s="3">
        <v>43298.224305555559</v>
      </c>
    </row>
    <row r="1890" spans="1:11" x14ac:dyDescent="0.25">
      <c r="A1890" t="s">
        <v>2953</v>
      </c>
      <c r="B1890" t="s">
        <v>7213</v>
      </c>
      <c r="C1890" t="s">
        <v>7739</v>
      </c>
      <c r="D1890" s="2">
        <v>0.6875</v>
      </c>
      <c r="E1890" s="2">
        <v>0.75</v>
      </c>
      <c r="F1890" t="s">
        <v>1059</v>
      </c>
      <c r="H1890" t="s">
        <v>1056</v>
      </c>
      <c r="I1890" s="3">
        <v>43298.224305555559</v>
      </c>
      <c r="J1890" t="s">
        <v>1056</v>
      </c>
      <c r="K1890" s="3">
        <v>43298.224305555559</v>
      </c>
    </row>
    <row r="1891" spans="1:11" x14ac:dyDescent="0.25">
      <c r="A1891" t="s">
        <v>2954</v>
      </c>
      <c r="B1891" t="s">
        <v>7213</v>
      </c>
      <c r="C1891" t="s">
        <v>7739</v>
      </c>
      <c r="D1891" s="2">
        <v>0.6875</v>
      </c>
      <c r="E1891" s="2">
        <v>0.75</v>
      </c>
      <c r="F1891" t="s">
        <v>1060</v>
      </c>
      <c r="H1891" t="s">
        <v>1056</v>
      </c>
      <c r="I1891" s="3">
        <v>43298.224305555559</v>
      </c>
      <c r="J1891" t="s">
        <v>1056</v>
      </c>
      <c r="K1891" s="3">
        <v>43298.224305555559</v>
      </c>
    </row>
    <row r="1892" spans="1:11" x14ac:dyDescent="0.25">
      <c r="A1892" t="s">
        <v>2955</v>
      </c>
      <c r="B1892" t="s">
        <v>7213</v>
      </c>
      <c r="C1892" t="s">
        <v>7739</v>
      </c>
      <c r="D1892" s="2">
        <v>0.6875</v>
      </c>
      <c r="E1892" s="2">
        <v>0.75</v>
      </c>
      <c r="F1892" t="s">
        <v>1061</v>
      </c>
      <c r="H1892" t="s">
        <v>1056</v>
      </c>
      <c r="I1892" s="3">
        <v>43298.224305555559</v>
      </c>
      <c r="J1892" t="s">
        <v>1056</v>
      </c>
      <c r="K1892" s="3">
        <v>43298.224305555559</v>
      </c>
    </row>
    <row r="1893" spans="1:11" x14ac:dyDescent="0.25">
      <c r="A1893" t="s">
        <v>2956</v>
      </c>
      <c r="B1893" t="s">
        <v>6941</v>
      </c>
      <c r="C1893" t="s">
        <v>7739</v>
      </c>
      <c r="D1893" s="2">
        <v>0.6875</v>
      </c>
      <c r="E1893" s="2">
        <v>0.75</v>
      </c>
      <c r="F1893" t="s">
        <v>1055</v>
      </c>
      <c r="H1893" t="s">
        <v>1056</v>
      </c>
      <c r="I1893" s="3">
        <v>43298.224999999999</v>
      </c>
      <c r="J1893" t="s">
        <v>1056</v>
      </c>
      <c r="K1893" s="3">
        <v>43298.224999999999</v>
      </c>
    </row>
    <row r="1894" spans="1:11" x14ac:dyDescent="0.25">
      <c r="A1894" t="s">
        <v>2957</v>
      </c>
      <c r="B1894" t="s">
        <v>6941</v>
      </c>
      <c r="C1894" t="s">
        <v>7739</v>
      </c>
      <c r="D1894" s="2">
        <v>0.6875</v>
      </c>
      <c r="E1894" s="2">
        <v>0.75</v>
      </c>
      <c r="F1894" t="s">
        <v>1057</v>
      </c>
      <c r="H1894" t="s">
        <v>1056</v>
      </c>
      <c r="I1894" s="3">
        <v>43298.224999999999</v>
      </c>
      <c r="J1894" t="s">
        <v>1056</v>
      </c>
      <c r="K1894" s="3">
        <v>43298.224999999999</v>
      </c>
    </row>
    <row r="1895" spans="1:11" x14ac:dyDescent="0.25">
      <c r="A1895" t="s">
        <v>2958</v>
      </c>
      <c r="B1895" t="s">
        <v>6941</v>
      </c>
      <c r="C1895" t="s">
        <v>7739</v>
      </c>
      <c r="D1895" s="2">
        <v>0.6875</v>
      </c>
      <c r="E1895" s="2">
        <v>0.75</v>
      </c>
      <c r="F1895" t="s">
        <v>1058</v>
      </c>
      <c r="H1895" t="s">
        <v>1056</v>
      </c>
      <c r="I1895" s="3">
        <v>43298.224999999999</v>
      </c>
      <c r="J1895" t="s">
        <v>1056</v>
      </c>
      <c r="K1895" s="3">
        <v>43298.224999999999</v>
      </c>
    </row>
    <row r="1896" spans="1:11" x14ac:dyDescent="0.25">
      <c r="A1896" t="s">
        <v>2959</v>
      </c>
      <c r="B1896" t="s">
        <v>6941</v>
      </c>
      <c r="C1896" t="s">
        <v>7739</v>
      </c>
      <c r="D1896" s="2">
        <v>0.6875</v>
      </c>
      <c r="E1896" s="2">
        <v>0.75</v>
      </c>
      <c r="F1896" t="s">
        <v>1059</v>
      </c>
      <c r="H1896" t="s">
        <v>1056</v>
      </c>
      <c r="I1896" s="3">
        <v>43298.224999999999</v>
      </c>
      <c r="J1896" t="s">
        <v>1056</v>
      </c>
      <c r="K1896" s="3">
        <v>43298.224999999999</v>
      </c>
    </row>
    <row r="1897" spans="1:11" x14ac:dyDescent="0.25">
      <c r="A1897" t="s">
        <v>2960</v>
      </c>
      <c r="B1897" t="s">
        <v>6941</v>
      </c>
      <c r="C1897" t="s">
        <v>7739</v>
      </c>
      <c r="D1897" s="2">
        <v>0.6875</v>
      </c>
      <c r="E1897" s="2">
        <v>0.75</v>
      </c>
      <c r="F1897" t="s">
        <v>1060</v>
      </c>
      <c r="H1897" t="s">
        <v>1056</v>
      </c>
      <c r="I1897" s="3">
        <v>43298.224999999999</v>
      </c>
      <c r="J1897" t="s">
        <v>1056</v>
      </c>
      <c r="K1897" s="3">
        <v>43298.224999999999</v>
      </c>
    </row>
    <row r="1898" spans="1:11" x14ac:dyDescent="0.25">
      <c r="A1898" t="s">
        <v>2961</v>
      </c>
      <c r="B1898" t="s">
        <v>6941</v>
      </c>
      <c r="C1898" t="s">
        <v>7739</v>
      </c>
      <c r="D1898" s="2">
        <v>0.6875</v>
      </c>
      <c r="E1898" s="2">
        <v>0.75</v>
      </c>
      <c r="F1898" t="s">
        <v>1061</v>
      </c>
      <c r="H1898" t="s">
        <v>1056</v>
      </c>
      <c r="I1898" s="3">
        <v>43298.224999999999</v>
      </c>
      <c r="J1898" t="s">
        <v>1056</v>
      </c>
      <c r="K1898" s="3">
        <v>43298.224999999999</v>
      </c>
    </row>
    <row r="1899" spans="1:11" x14ac:dyDescent="0.25">
      <c r="A1899" t="s">
        <v>2962</v>
      </c>
      <c r="B1899" t="s">
        <v>6999</v>
      </c>
      <c r="C1899" t="s">
        <v>7640</v>
      </c>
      <c r="D1899" s="2">
        <v>0.375</v>
      </c>
      <c r="E1899" s="2">
        <v>0.54166666666666663</v>
      </c>
      <c r="F1899" t="s">
        <v>1055</v>
      </c>
      <c r="H1899" t="s">
        <v>1056</v>
      </c>
      <c r="I1899" s="3">
        <v>43298.225694444445</v>
      </c>
      <c r="J1899" t="s">
        <v>1056</v>
      </c>
      <c r="K1899" s="3">
        <v>43298.225694444445</v>
      </c>
    </row>
    <row r="1900" spans="1:11" x14ac:dyDescent="0.25">
      <c r="A1900" t="s">
        <v>2963</v>
      </c>
      <c r="B1900" t="s">
        <v>6999</v>
      </c>
      <c r="C1900" t="s">
        <v>7640</v>
      </c>
      <c r="D1900" s="2">
        <v>0.375</v>
      </c>
      <c r="E1900" s="2">
        <v>0.54166666666666663</v>
      </c>
      <c r="F1900" t="s">
        <v>1057</v>
      </c>
      <c r="H1900" t="s">
        <v>1056</v>
      </c>
      <c r="I1900" s="3">
        <v>43298.225694444445</v>
      </c>
      <c r="J1900" t="s">
        <v>1056</v>
      </c>
      <c r="K1900" s="3">
        <v>43298.225694444445</v>
      </c>
    </row>
    <row r="1901" spans="1:11" x14ac:dyDescent="0.25">
      <c r="A1901" t="s">
        <v>2964</v>
      </c>
      <c r="B1901" t="s">
        <v>6999</v>
      </c>
      <c r="C1901" t="s">
        <v>7640</v>
      </c>
      <c r="D1901" s="2">
        <v>0.375</v>
      </c>
      <c r="E1901" s="2">
        <v>0.54166666666666663</v>
      </c>
      <c r="F1901" t="s">
        <v>1058</v>
      </c>
      <c r="H1901" t="s">
        <v>1056</v>
      </c>
      <c r="I1901" s="3">
        <v>43298.225694444445</v>
      </c>
      <c r="J1901" t="s">
        <v>1056</v>
      </c>
      <c r="K1901" s="3">
        <v>43298.225694444445</v>
      </c>
    </row>
    <row r="1902" spans="1:11" x14ac:dyDescent="0.25">
      <c r="A1902" t="s">
        <v>2965</v>
      </c>
      <c r="B1902" t="s">
        <v>6999</v>
      </c>
      <c r="C1902" t="s">
        <v>7640</v>
      </c>
      <c r="D1902" s="2">
        <v>0.375</v>
      </c>
      <c r="E1902" s="2">
        <v>0.54166666666666663</v>
      </c>
      <c r="F1902" t="s">
        <v>1059</v>
      </c>
      <c r="H1902" t="s">
        <v>1056</v>
      </c>
      <c r="I1902" s="3">
        <v>43298.225694444445</v>
      </c>
      <c r="J1902" t="s">
        <v>1056</v>
      </c>
      <c r="K1902" s="3">
        <v>43298.225694444445</v>
      </c>
    </row>
    <row r="1903" spans="1:11" x14ac:dyDescent="0.25">
      <c r="A1903" t="s">
        <v>2966</v>
      </c>
      <c r="B1903" t="s">
        <v>6999</v>
      </c>
      <c r="C1903" t="s">
        <v>7640</v>
      </c>
      <c r="D1903" s="2">
        <v>0.375</v>
      </c>
      <c r="E1903" s="2">
        <v>0.54166666666666663</v>
      </c>
      <c r="F1903" t="s">
        <v>1060</v>
      </c>
      <c r="H1903" t="s">
        <v>1056</v>
      </c>
      <c r="I1903" s="3">
        <v>43298.225694444445</v>
      </c>
      <c r="J1903" t="s">
        <v>1056</v>
      </c>
      <c r="K1903" s="3">
        <v>43298.225694444445</v>
      </c>
    </row>
    <row r="1904" spans="1:11" x14ac:dyDescent="0.25">
      <c r="A1904" t="s">
        <v>2967</v>
      </c>
      <c r="B1904" t="s">
        <v>6999</v>
      </c>
      <c r="C1904" t="s">
        <v>7640</v>
      </c>
      <c r="D1904" s="2">
        <v>0.375</v>
      </c>
      <c r="E1904" s="2">
        <v>0.54166666666666663</v>
      </c>
      <c r="F1904" t="s">
        <v>1061</v>
      </c>
      <c r="H1904" t="s">
        <v>1056</v>
      </c>
      <c r="I1904" s="3">
        <v>43298.225694444445</v>
      </c>
      <c r="J1904" t="s">
        <v>1056</v>
      </c>
      <c r="K1904" s="3">
        <v>43298.225694444445</v>
      </c>
    </row>
    <row r="1905" spans="1:11" x14ac:dyDescent="0.25">
      <c r="A1905" t="s">
        <v>2968</v>
      </c>
      <c r="B1905" t="s">
        <v>6638</v>
      </c>
      <c r="C1905" t="s">
        <v>7702</v>
      </c>
      <c r="D1905" s="2">
        <v>0.75</v>
      </c>
      <c r="E1905" s="2">
        <v>0.83333333333333337</v>
      </c>
      <c r="F1905" t="s">
        <v>1055</v>
      </c>
      <c r="H1905" t="s">
        <v>1056</v>
      </c>
      <c r="I1905" s="3">
        <v>43298.226388888892</v>
      </c>
      <c r="J1905" t="s">
        <v>1056</v>
      </c>
      <c r="K1905" s="3">
        <v>43298.226388888892</v>
      </c>
    </row>
    <row r="1906" spans="1:11" x14ac:dyDescent="0.25">
      <c r="A1906" t="s">
        <v>2969</v>
      </c>
      <c r="B1906" t="s">
        <v>6638</v>
      </c>
      <c r="C1906" t="s">
        <v>7702</v>
      </c>
      <c r="D1906" s="2">
        <v>0.75</v>
      </c>
      <c r="E1906" s="2">
        <v>0.83333333333333337</v>
      </c>
      <c r="F1906" t="s">
        <v>1057</v>
      </c>
      <c r="H1906" t="s">
        <v>1056</v>
      </c>
      <c r="I1906" s="3">
        <v>43298.226388888892</v>
      </c>
      <c r="J1906" t="s">
        <v>1056</v>
      </c>
      <c r="K1906" s="3">
        <v>43298.226388888892</v>
      </c>
    </row>
    <row r="1907" spans="1:11" x14ac:dyDescent="0.25">
      <c r="A1907" t="s">
        <v>2970</v>
      </c>
      <c r="B1907" t="s">
        <v>6638</v>
      </c>
      <c r="C1907" t="s">
        <v>7702</v>
      </c>
      <c r="D1907" s="2">
        <v>0.75</v>
      </c>
      <c r="E1907" s="2">
        <v>0.83333333333333337</v>
      </c>
      <c r="F1907" t="s">
        <v>1059</v>
      </c>
      <c r="H1907" t="s">
        <v>1056</v>
      </c>
      <c r="I1907" s="3">
        <v>43298.226388888892</v>
      </c>
      <c r="J1907" t="s">
        <v>1056</v>
      </c>
      <c r="K1907" s="3">
        <v>43298.226388888892</v>
      </c>
    </row>
    <row r="1908" spans="1:11" x14ac:dyDescent="0.25">
      <c r="A1908" t="s">
        <v>2971</v>
      </c>
      <c r="B1908" t="s">
        <v>6638</v>
      </c>
      <c r="C1908" t="s">
        <v>7702</v>
      </c>
      <c r="D1908" s="2">
        <v>0.75</v>
      </c>
      <c r="E1908" s="2">
        <v>0.83333333333333337</v>
      </c>
      <c r="F1908" t="s">
        <v>1060</v>
      </c>
      <c r="H1908" t="s">
        <v>1056</v>
      </c>
      <c r="I1908" s="3">
        <v>43298.226388888892</v>
      </c>
      <c r="J1908" t="s">
        <v>1056</v>
      </c>
      <c r="K1908" s="3">
        <v>43298.226388888892</v>
      </c>
    </row>
    <row r="1909" spans="1:11" x14ac:dyDescent="0.25">
      <c r="A1909" t="s">
        <v>2972</v>
      </c>
      <c r="B1909" t="s">
        <v>6756</v>
      </c>
      <c r="C1909" t="s">
        <v>7714</v>
      </c>
      <c r="D1909" s="2">
        <v>0.58333333333333337</v>
      </c>
      <c r="E1909" s="2">
        <v>0.75</v>
      </c>
      <c r="F1909" t="s">
        <v>1055</v>
      </c>
      <c r="H1909" t="s">
        <v>1056</v>
      </c>
      <c r="I1909" s="3">
        <v>43298.228472222225</v>
      </c>
      <c r="J1909" t="s">
        <v>1056</v>
      </c>
      <c r="K1909" s="3">
        <v>43298.228472222225</v>
      </c>
    </row>
    <row r="1910" spans="1:11" x14ac:dyDescent="0.25">
      <c r="A1910" t="s">
        <v>2973</v>
      </c>
      <c r="B1910" t="s">
        <v>6756</v>
      </c>
      <c r="C1910" t="s">
        <v>7714</v>
      </c>
      <c r="D1910" s="2">
        <v>0.58333333333333337</v>
      </c>
      <c r="E1910" s="2">
        <v>0.75</v>
      </c>
      <c r="F1910" t="s">
        <v>1057</v>
      </c>
      <c r="H1910" t="s">
        <v>1056</v>
      </c>
      <c r="I1910" s="3">
        <v>43298.228472222225</v>
      </c>
      <c r="J1910" t="s">
        <v>1056</v>
      </c>
      <c r="K1910" s="3">
        <v>43298.228472222225</v>
      </c>
    </row>
    <row r="1911" spans="1:11" x14ac:dyDescent="0.25">
      <c r="A1911" t="s">
        <v>2974</v>
      </c>
      <c r="B1911" t="s">
        <v>6756</v>
      </c>
      <c r="C1911" t="s">
        <v>7714</v>
      </c>
      <c r="D1911" s="2">
        <v>0.58333333333333337</v>
      </c>
      <c r="E1911" s="2">
        <v>0.75</v>
      </c>
      <c r="F1911" t="s">
        <v>1058</v>
      </c>
      <c r="H1911" t="s">
        <v>1056</v>
      </c>
      <c r="I1911" s="3">
        <v>43298.228472222225</v>
      </c>
      <c r="J1911" t="s">
        <v>1056</v>
      </c>
      <c r="K1911" s="3">
        <v>43298.228472222225</v>
      </c>
    </row>
    <row r="1912" spans="1:11" x14ac:dyDescent="0.25">
      <c r="A1912" t="s">
        <v>2975</v>
      </c>
      <c r="B1912" t="s">
        <v>6756</v>
      </c>
      <c r="C1912" t="s">
        <v>7714</v>
      </c>
      <c r="D1912" s="2">
        <v>0.58333333333333337</v>
      </c>
      <c r="E1912" s="2">
        <v>0.75</v>
      </c>
      <c r="F1912" t="s">
        <v>1059</v>
      </c>
      <c r="H1912" t="s">
        <v>1056</v>
      </c>
      <c r="I1912" s="3">
        <v>43298.228472222225</v>
      </c>
      <c r="J1912" t="s">
        <v>1056</v>
      </c>
      <c r="K1912" s="3">
        <v>43298.228472222225</v>
      </c>
    </row>
    <row r="1913" spans="1:11" x14ac:dyDescent="0.25">
      <c r="A1913" t="s">
        <v>2976</v>
      </c>
      <c r="B1913" t="s">
        <v>6756</v>
      </c>
      <c r="C1913" t="s">
        <v>7714</v>
      </c>
      <c r="D1913" s="2">
        <v>0.58333333333333337</v>
      </c>
      <c r="E1913" s="2">
        <v>0.75</v>
      </c>
      <c r="F1913" t="s">
        <v>1060</v>
      </c>
      <c r="H1913" t="s">
        <v>1056</v>
      </c>
      <c r="I1913" s="3">
        <v>43298.228472222225</v>
      </c>
      <c r="J1913" t="s">
        <v>1056</v>
      </c>
      <c r="K1913" s="3">
        <v>43298.228472222225</v>
      </c>
    </row>
    <row r="1914" spans="1:11" x14ac:dyDescent="0.25">
      <c r="A1914" t="s">
        <v>2977</v>
      </c>
      <c r="B1914" t="s">
        <v>6756</v>
      </c>
      <c r="C1914" t="s">
        <v>7714</v>
      </c>
      <c r="D1914" s="2">
        <v>0.58333333333333337</v>
      </c>
      <c r="E1914" s="2">
        <v>0.75</v>
      </c>
      <c r="F1914" t="s">
        <v>1061</v>
      </c>
      <c r="H1914" t="s">
        <v>1056</v>
      </c>
      <c r="I1914" s="3">
        <v>43298.228472222225</v>
      </c>
      <c r="J1914" t="s">
        <v>1056</v>
      </c>
      <c r="K1914" s="3">
        <v>43298.228472222225</v>
      </c>
    </row>
    <row r="1915" spans="1:11" x14ac:dyDescent="0.25">
      <c r="A1915" t="s">
        <v>2978</v>
      </c>
      <c r="B1915" t="s">
        <v>7169</v>
      </c>
      <c r="C1915" t="s">
        <v>7756</v>
      </c>
      <c r="D1915" s="2">
        <v>0.83333333333333337</v>
      </c>
      <c r="E1915" s="2">
        <v>0.91666666666666663</v>
      </c>
      <c r="F1915" t="s">
        <v>1055</v>
      </c>
      <c r="H1915" t="s">
        <v>1056</v>
      </c>
      <c r="I1915" s="3">
        <v>43298.229861111111</v>
      </c>
      <c r="J1915" t="s">
        <v>1056</v>
      </c>
      <c r="K1915" s="3">
        <v>43298.229861111111</v>
      </c>
    </row>
    <row r="1916" spans="1:11" x14ac:dyDescent="0.25">
      <c r="A1916" t="s">
        <v>2979</v>
      </c>
      <c r="B1916" t="s">
        <v>7169</v>
      </c>
      <c r="C1916" t="s">
        <v>7756</v>
      </c>
      <c r="D1916" s="2">
        <v>0.83333333333333337</v>
      </c>
      <c r="E1916" s="2">
        <v>0.91666666666666663</v>
      </c>
      <c r="F1916" t="s">
        <v>1057</v>
      </c>
      <c r="H1916" t="s">
        <v>1056</v>
      </c>
      <c r="I1916" s="3">
        <v>43298.229861111111</v>
      </c>
      <c r="J1916" t="s">
        <v>1056</v>
      </c>
      <c r="K1916" s="3">
        <v>43298.229861111111</v>
      </c>
    </row>
    <row r="1917" spans="1:11" x14ac:dyDescent="0.25">
      <c r="A1917" t="s">
        <v>2980</v>
      </c>
      <c r="B1917" t="s">
        <v>7169</v>
      </c>
      <c r="C1917" t="s">
        <v>7756</v>
      </c>
      <c r="D1917" s="2">
        <v>0.83333333333333337</v>
      </c>
      <c r="E1917" s="2">
        <v>0.91666666666666663</v>
      </c>
      <c r="F1917" t="s">
        <v>1058</v>
      </c>
      <c r="H1917" t="s">
        <v>1056</v>
      </c>
      <c r="I1917" s="3">
        <v>43298.229861111111</v>
      </c>
      <c r="J1917" t="s">
        <v>1056</v>
      </c>
      <c r="K1917" s="3">
        <v>43298.229861111111</v>
      </c>
    </row>
    <row r="1918" spans="1:11" x14ac:dyDescent="0.25">
      <c r="A1918" t="s">
        <v>2981</v>
      </c>
      <c r="B1918" t="s">
        <v>7169</v>
      </c>
      <c r="C1918" t="s">
        <v>7756</v>
      </c>
      <c r="D1918" s="2">
        <v>0.83333333333333337</v>
      </c>
      <c r="E1918" s="2">
        <v>0.91666666666666663</v>
      </c>
      <c r="F1918" t="s">
        <v>1059</v>
      </c>
      <c r="H1918" t="s">
        <v>1056</v>
      </c>
      <c r="I1918" s="3">
        <v>43298.229861111111</v>
      </c>
      <c r="J1918" t="s">
        <v>1056</v>
      </c>
      <c r="K1918" s="3">
        <v>43298.229861111111</v>
      </c>
    </row>
    <row r="1919" spans="1:11" x14ac:dyDescent="0.25">
      <c r="A1919" t="s">
        <v>2982</v>
      </c>
      <c r="B1919" t="s">
        <v>7169</v>
      </c>
      <c r="C1919" t="s">
        <v>7756</v>
      </c>
      <c r="D1919" s="2">
        <v>0.83333333333333337</v>
      </c>
      <c r="E1919" s="2">
        <v>0.91666666666666663</v>
      </c>
      <c r="F1919" t="s">
        <v>1060</v>
      </c>
      <c r="H1919" t="s">
        <v>1056</v>
      </c>
      <c r="I1919" s="3">
        <v>43298.229861111111</v>
      </c>
      <c r="J1919" t="s">
        <v>1056</v>
      </c>
      <c r="K1919" s="3">
        <v>43298.229861111111</v>
      </c>
    </row>
    <row r="1920" spans="1:11" x14ac:dyDescent="0.25">
      <c r="A1920" t="s">
        <v>2983</v>
      </c>
      <c r="B1920" t="s">
        <v>7169</v>
      </c>
      <c r="C1920" t="s">
        <v>7756</v>
      </c>
      <c r="D1920" s="2">
        <v>0.83333333333333337</v>
      </c>
      <c r="E1920" s="2">
        <v>0.91666666666666663</v>
      </c>
      <c r="F1920" t="s">
        <v>1061</v>
      </c>
      <c r="H1920" t="s">
        <v>1056</v>
      </c>
      <c r="I1920" s="3">
        <v>43298.229861111111</v>
      </c>
      <c r="J1920" t="s">
        <v>1056</v>
      </c>
      <c r="K1920" s="3">
        <v>43298.229861111111</v>
      </c>
    </row>
    <row r="1921" spans="1:11" x14ac:dyDescent="0.25">
      <c r="A1921" t="s">
        <v>2984</v>
      </c>
      <c r="B1921" t="s">
        <v>7169</v>
      </c>
      <c r="C1921" t="s">
        <v>7764</v>
      </c>
      <c r="D1921" s="2">
        <v>0.89583333333333337</v>
      </c>
      <c r="E1921" s="2">
        <v>0.9375</v>
      </c>
      <c r="F1921" t="s">
        <v>1055</v>
      </c>
      <c r="H1921" t="s">
        <v>1056</v>
      </c>
      <c r="I1921" s="3">
        <v>43298.229861111111</v>
      </c>
      <c r="J1921" t="s">
        <v>1056</v>
      </c>
      <c r="K1921" s="3">
        <v>43298.229861111111</v>
      </c>
    </row>
    <row r="1922" spans="1:11" x14ac:dyDescent="0.25">
      <c r="A1922" t="s">
        <v>2985</v>
      </c>
      <c r="B1922" t="s">
        <v>7169</v>
      </c>
      <c r="C1922" t="s">
        <v>7764</v>
      </c>
      <c r="D1922" s="2">
        <v>0.89583333333333337</v>
      </c>
      <c r="E1922" s="2">
        <v>0.9375</v>
      </c>
      <c r="F1922" t="s">
        <v>1057</v>
      </c>
      <c r="H1922" t="s">
        <v>1056</v>
      </c>
      <c r="I1922" s="3">
        <v>43298.229861111111</v>
      </c>
      <c r="J1922" t="s">
        <v>1056</v>
      </c>
      <c r="K1922" s="3">
        <v>43298.229861111111</v>
      </c>
    </row>
    <row r="1923" spans="1:11" x14ac:dyDescent="0.25">
      <c r="A1923" t="s">
        <v>2986</v>
      </c>
      <c r="B1923" t="s">
        <v>7169</v>
      </c>
      <c r="C1923" t="s">
        <v>7764</v>
      </c>
      <c r="D1923" s="2">
        <v>0.89583333333333337</v>
      </c>
      <c r="E1923" s="2">
        <v>0.9375</v>
      </c>
      <c r="F1923" t="s">
        <v>1058</v>
      </c>
      <c r="H1923" t="s">
        <v>1056</v>
      </c>
      <c r="I1923" s="3">
        <v>43298.229861111111</v>
      </c>
      <c r="J1923" t="s">
        <v>1056</v>
      </c>
      <c r="K1923" s="3">
        <v>43298.229861111111</v>
      </c>
    </row>
    <row r="1924" spans="1:11" x14ac:dyDescent="0.25">
      <c r="A1924" t="s">
        <v>2987</v>
      </c>
      <c r="B1924" t="s">
        <v>7169</v>
      </c>
      <c r="C1924" t="s">
        <v>7764</v>
      </c>
      <c r="D1924" s="2">
        <v>0.89583333333333337</v>
      </c>
      <c r="E1924" s="2">
        <v>0.9375</v>
      </c>
      <c r="F1924" t="s">
        <v>1060</v>
      </c>
      <c r="H1924" t="s">
        <v>1056</v>
      </c>
      <c r="I1924" s="3">
        <v>43298.229861111111</v>
      </c>
      <c r="J1924" t="s">
        <v>1056</v>
      </c>
      <c r="K1924" s="3">
        <v>43298.229861111111</v>
      </c>
    </row>
    <row r="1925" spans="1:11" x14ac:dyDescent="0.25">
      <c r="A1925" t="s">
        <v>2988</v>
      </c>
      <c r="B1925" t="s">
        <v>7420</v>
      </c>
      <c r="C1925" t="s">
        <v>7771</v>
      </c>
      <c r="D1925" s="2">
        <v>0.75</v>
      </c>
      <c r="E1925" s="2">
        <v>0.875</v>
      </c>
      <c r="F1925" t="s">
        <v>1055</v>
      </c>
      <c r="H1925" t="s">
        <v>1056</v>
      </c>
      <c r="I1925" s="3">
        <v>43298.231249999997</v>
      </c>
      <c r="J1925" t="s">
        <v>1056</v>
      </c>
      <c r="K1925" s="3">
        <v>43298.231249999997</v>
      </c>
    </row>
    <row r="1926" spans="1:11" x14ac:dyDescent="0.25">
      <c r="A1926" t="s">
        <v>2989</v>
      </c>
      <c r="B1926" t="s">
        <v>7420</v>
      </c>
      <c r="C1926" t="s">
        <v>7771</v>
      </c>
      <c r="D1926" s="2">
        <v>0.75</v>
      </c>
      <c r="E1926" s="2">
        <v>0.875</v>
      </c>
      <c r="F1926" t="s">
        <v>1058</v>
      </c>
      <c r="H1926" t="s">
        <v>1056</v>
      </c>
      <c r="I1926" s="3">
        <v>43298.231249999997</v>
      </c>
      <c r="J1926" t="s">
        <v>1056</v>
      </c>
      <c r="K1926" s="3">
        <v>43298.231249999997</v>
      </c>
    </row>
    <row r="1927" spans="1:11" x14ac:dyDescent="0.25">
      <c r="A1927" t="s">
        <v>2990</v>
      </c>
      <c r="B1927" t="s">
        <v>7420</v>
      </c>
      <c r="C1927" t="s">
        <v>7771</v>
      </c>
      <c r="D1927" s="2">
        <v>0.75</v>
      </c>
      <c r="E1927" s="2">
        <v>0.875</v>
      </c>
      <c r="F1927" t="s">
        <v>1060</v>
      </c>
      <c r="H1927" t="s">
        <v>1056</v>
      </c>
      <c r="I1927" s="3">
        <v>43298.231249999997</v>
      </c>
      <c r="J1927" t="s">
        <v>1056</v>
      </c>
      <c r="K1927" s="3">
        <v>43298.231249999997</v>
      </c>
    </row>
    <row r="1928" spans="1:11" x14ac:dyDescent="0.25">
      <c r="A1928" t="s">
        <v>2991</v>
      </c>
      <c r="B1928" t="s">
        <v>7420</v>
      </c>
      <c r="C1928" t="s">
        <v>7637</v>
      </c>
      <c r="D1928" s="2">
        <v>0.375</v>
      </c>
      <c r="E1928" s="2">
        <v>0.45833333333333331</v>
      </c>
      <c r="F1928" t="s">
        <v>1055</v>
      </c>
      <c r="H1928" t="s">
        <v>1056</v>
      </c>
      <c r="I1928" s="3">
        <v>43298.231944444444</v>
      </c>
      <c r="J1928" t="s">
        <v>1056</v>
      </c>
      <c r="K1928" s="3">
        <v>43298.231944444444</v>
      </c>
    </row>
    <row r="1929" spans="1:11" x14ac:dyDescent="0.25">
      <c r="A1929" t="s">
        <v>2992</v>
      </c>
      <c r="B1929" t="s">
        <v>7420</v>
      </c>
      <c r="C1929" t="s">
        <v>7637</v>
      </c>
      <c r="D1929" s="2">
        <v>0.375</v>
      </c>
      <c r="E1929" s="2">
        <v>0.45833333333333331</v>
      </c>
      <c r="F1929" t="s">
        <v>1057</v>
      </c>
      <c r="H1929" t="s">
        <v>1056</v>
      </c>
      <c r="I1929" s="3">
        <v>43298.231944444444</v>
      </c>
      <c r="J1929" t="s">
        <v>1056</v>
      </c>
      <c r="K1929" s="3">
        <v>43298.231944444444</v>
      </c>
    </row>
    <row r="1930" spans="1:11" x14ac:dyDescent="0.25">
      <c r="A1930" t="s">
        <v>2993</v>
      </c>
      <c r="B1930" t="s">
        <v>7420</v>
      </c>
      <c r="C1930" t="s">
        <v>7637</v>
      </c>
      <c r="D1930" s="2">
        <v>0.375</v>
      </c>
      <c r="E1930" s="2">
        <v>0.45833333333333331</v>
      </c>
      <c r="F1930" t="s">
        <v>1058</v>
      </c>
      <c r="H1930" t="s">
        <v>1056</v>
      </c>
      <c r="I1930" s="3">
        <v>43298.231944444444</v>
      </c>
      <c r="J1930" t="s">
        <v>1056</v>
      </c>
      <c r="K1930" s="3">
        <v>43298.231944444444</v>
      </c>
    </row>
    <row r="1931" spans="1:11" x14ac:dyDescent="0.25">
      <c r="A1931" t="s">
        <v>2994</v>
      </c>
      <c r="B1931" t="s">
        <v>7420</v>
      </c>
      <c r="C1931" t="s">
        <v>7637</v>
      </c>
      <c r="D1931" s="2">
        <v>0.375</v>
      </c>
      <c r="E1931" s="2">
        <v>0.45833333333333331</v>
      </c>
      <c r="F1931" t="s">
        <v>1059</v>
      </c>
      <c r="H1931" t="s">
        <v>1056</v>
      </c>
      <c r="I1931" s="3">
        <v>43298.231944444444</v>
      </c>
      <c r="J1931" t="s">
        <v>1056</v>
      </c>
      <c r="K1931" s="3">
        <v>43298.231944444444</v>
      </c>
    </row>
    <row r="1932" spans="1:11" x14ac:dyDescent="0.25">
      <c r="A1932" t="s">
        <v>2995</v>
      </c>
      <c r="B1932" t="s">
        <v>7420</v>
      </c>
      <c r="C1932" t="s">
        <v>7637</v>
      </c>
      <c r="D1932" s="2">
        <v>0.375</v>
      </c>
      <c r="E1932" s="2">
        <v>0.45833333333333331</v>
      </c>
      <c r="F1932" t="s">
        <v>1060</v>
      </c>
      <c r="H1932" t="s">
        <v>1056</v>
      </c>
      <c r="I1932" s="3">
        <v>43298.231944444444</v>
      </c>
      <c r="J1932" t="s">
        <v>1056</v>
      </c>
      <c r="K1932" s="3">
        <v>43298.231944444444</v>
      </c>
    </row>
    <row r="1933" spans="1:11" x14ac:dyDescent="0.25">
      <c r="A1933" t="s">
        <v>2996</v>
      </c>
      <c r="B1933" t="s">
        <v>7420</v>
      </c>
      <c r="C1933" t="s">
        <v>7637</v>
      </c>
      <c r="D1933" s="2">
        <v>0.375</v>
      </c>
      <c r="E1933" s="2">
        <v>0.45833333333333331</v>
      </c>
      <c r="F1933" t="s">
        <v>1061</v>
      </c>
      <c r="H1933" t="s">
        <v>1056</v>
      </c>
      <c r="I1933" s="3">
        <v>43298.231944444444</v>
      </c>
      <c r="J1933" t="s">
        <v>1056</v>
      </c>
      <c r="K1933" s="3">
        <v>43298.231944444444</v>
      </c>
    </row>
    <row r="1934" spans="1:11" x14ac:dyDescent="0.25">
      <c r="A1934" t="s">
        <v>2997</v>
      </c>
      <c r="B1934" t="e">
        <v>#N/A</v>
      </c>
      <c r="C1934" t="s">
        <v>7691</v>
      </c>
      <c r="D1934" s="2">
        <v>0.66666666666666663</v>
      </c>
      <c r="E1934" s="2">
        <v>0.75</v>
      </c>
      <c r="F1934" t="s">
        <v>1057</v>
      </c>
      <c r="H1934" t="s">
        <v>1056</v>
      </c>
      <c r="I1934" s="3">
        <v>43298.23333333333</v>
      </c>
      <c r="J1934" t="s">
        <v>1056</v>
      </c>
      <c r="K1934" s="3">
        <v>43298.23333333333</v>
      </c>
    </row>
    <row r="1935" spans="1:11" x14ac:dyDescent="0.25">
      <c r="A1935" t="s">
        <v>2998</v>
      </c>
      <c r="B1935" t="e">
        <v>#N/A</v>
      </c>
      <c r="C1935" t="s">
        <v>7691</v>
      </c>
      <c r="D1935" s="2">
        <v>0.66666666666666663</v>
      </c>
      <c r="E1935" s="2">
        <v>0.75</v>
      </c>
      <c r="F1935" t="s">
        <v>1059</v>
      </c>
      <c r="H1935" t="s">
        <v>1056</v>
      </c>
      <c r="I1935" s="3">
        <v>43298.23333333333</v>
      </c>
      <c r="J1935" t="s">
        <v>1056</v>
      </c>
      <c r="K1935" s="3">
        <v>43298.23333333333</v>
      </c>
    </row>
    <row r="1936" spans="1:11" x14ac:dyDescent="0.25">
      <c r="A1936" t="s">
        <v>2999</v>
      </c>
      <c r="B1936" t="e">
        <v>#N/A</v>
      </c>
      <c r="C1936" t="s">
        <v>7691</v>
      </c>
      <c r="D1936" s="2">
        <v>0.66666666666666663</v>
      </c>
      <c r="E1936" s="2">
        <v>0.75</v>
      </c>
      <c r="F1936" t="s">
        <v>1061</v>
      </c>
      <c r="H1936" t="s">
        <v>1056</v>
      </c>
      <c r="I1936" s="3">
        <v>43298.23333333333</v>
      </c>
      <c r="J1936" t="s">
        <v>1056</v>
      </c>
      <c r="K1936" s="3">
        <v>43298.23333333333</v>
      </c>
    </row>
    <row r="1937" spans="1:11" x14ac:dyDescent="0.25">
      <c r="A1937" t="s">
        <v>3000</v>
      </c>
      <c r="B1937" t="s">
        <v>6787</v>
      </c>
      <c r="C1937" t="s">
        <v>7691</v>
      </c>
      <c r="D1937" s="2">
        <v>0.66666666666666663</v>
      </c>
      <c r="E1937" s="2">
        <v>0.75</v>
      </c>
      <c r="F1937" t="s">
        <v>1057</v>
      </c>
      <c r="H1937" t="s">
        <v>1056</v>
      </c>
      <c r="I1937" s="3">
        <v>43298.236805555556</v>
      </c>
      <c r="J1937" t="s">
        <v>1056</v>
      </c>
      <c r="K1937" s="3">
        <v>43298.236805555556</v>
      </c>
    </row>
    <row r="1938" spans="1:11" x14ac:dyDescent="0.25">
      <c r="A1938" t="s">
        <v>3001</v>
      </c>
      <c r="B1938" t="s">
        <v>6787</v>
      </c>
      <c r="C1938" t="s">
        <v>7691</v>
      </c>
      <c r="D1938" s="2">
        <v>0.66666666666666663</v>
      </c>
      <c r="E1938" s="2">
        <v>0.75</v>
      </c>
      <c r="F1938" t="s">
        <v>1059</v>
      </c>
      <c r="H1938" t="s">
        <v>1056</v>
      </c>
      <c r="I1938" s="3">
        <v>43298.236805555556</v>
      </c>
      <c r="J1938" t="s">
        <v>1056</v>
      </c>
      <c r="K1938" s="3">
        <v>43298.236805555556</v>
      </c>
    </row>
    <row r="1939" spans="1:11" x14ac:dyDescent="0.25">
      <c r="A1939" t="s">
        <v>3002</v>
      </c>
      <c r="B1939" t="s">
        <v>6787</v>
      </c>
      <c r="C1939" t="s">
        <v>7691</v>
      </c>
      <c r="D1939" s="2">
        <v>0.66666666666666663</v>
      </c>
      <c r="E1939" s="2">
        <v>0.75</v>
      </c>
      <c r="F1939" t="s">
        <v>1061</v>
      </c>
      <c r="H1939" t="s">
        <v>1056</v>
      </c>
      <c r="I1939" s="3">
        <v>43298.236805555556</v>
      </c>
      <c r="J1939" t="s">
        <v>1056</v>
      </c>
      <c r="K1939" s="3">
        <v>43298.236805555556</v>
      </c>
    </row>
    <row r="1940" spans="1:11" x14ac:dyDescent="0.25">
      <c r="A1940" t="s">
        <v>3003</v>
      </c>
      <c r="B1940" t="s">
        <v>7124</v>
      </c>
      <c r="C1940" t="s">
        <v>7697</v>
      </c>
      <c r="D1940" s="2">
        <v>0.54166666666666663</v>
      </c>
      <c r="E1940" s="2">
        <v>0.66666666666666663</v>
      </c>
      <c r="F1940" t="s">
        <v>1059</v>
      </c>
      <c r="H1940" t="s">
        <v>1056</v>
      </c>
      <c r="I1940" s="3">
        <v>43298.238194444442</v>
      </c>
      <c r="J1940" t="s">
        <v>1056</v>
      </c>
      <c r="K1940" s="3">
        <v>43298.238194444442</v>
      </c>
    </row>
    <row r="1941" spans="1:11" x14ac:dyDescent="0.25">
      <c r="A1941" t="s">
        <v>3004</v>
      </c>
      <c r="B1941" t="s">
        <v>7623</v>
      </c>
      <c r="C1941" t="s">
        <v>7694</v>
      </c>
      <c r="D1941" s="2">
        <v>0.75</v>
      </c>
      <c r="E1941" s="2">
        <v>0.79166666666666663</v>
      </c>
      <c r="F1941" t="s">
        <v>1055</v>
      </c>
      <c r="H1941" t="s">
        <v>1056</v>
      </c>
      <c r="I1941" s="3">
        <v>43298.239583333336</v>
      </c>
      <c r="J1941" t="s">
        <v>1056</v>
      </c>
      <c r="K1941" s="3">
        <v>43298.239583333336</v>
      </c>
    </row>
    <row r="1942" spans="1:11" x14ac:dyDescent="0.25">
      <c r="A1942" t="s">
        <v>3005</v>
      </c>
      <c r="B1942" t="s">
        <v>7623</v>
      </c>
      <c r="C1942" t="s">
        <v>7694</v>
      </c>
      <c r="D1942" s="2">
        <v>0.75</v>
      </c>
      <c r="E1942" s="2">
        <v>0.79166666666666663</v>
      </c>
      <c r="F1942" t="s">
        <v>1057</v>
      </c>
      <c r="H1942" t="s">
        <v>1056</v>
      </c>
      <c r="I1942" s="3">
        <v>43298.239583333336</v>
      </c>
      <c r="J1942" t="s">
        <v>1056</v>
      </c>
      <c r="K1942" s="3">
        <v>43298.239583333336</v>
      </c>
    </row>
    <row r="1943" spans="1:11" x14ac:dyDescent="0.25">
      <c r="A1943" t="s">
        <v>3006</v>
      </c>
      <c r="B1943" t="s">
        <v>7623</v>
      </c>
      <c r="C1943" t="s">
        <v>7694</v>
      </c>
      <c r="D1943" s="2">
        <v>0.75</v>
      </c>
      <c r="E1943" s="2">
        <v>0.79166666666666663</v>
      </c>
      <c r="F1943" t="s">
        <v>1058</v>
      </c>
      <c r="H1943" t="s">
        <v>1056</v>
      </c>
      <c r="I1943" s="3">
        <v>43298.239583333336</v>
      </c>
      <c r="J1943" t="s">
        <v>1056</v>
      </c>
      <c r="K1943" s="3">
        <v>43298.239583333336</v>
      </c>
    </row>
    <row r="1944" spans="1:11" x14ac:dyDescent="0.25">
      <c r="A1944" t="s">
        <v>3007</v>
      </c>
      <c r="B1944" t="s">
        <v>7623</v>
      </c>
      <c r="C1944" t="s">
        <v>7694</v>
      </c>
      <c r="D1944" s="2">
        <v>0.75</v>
      </c>
      <c r="E1944" s="2">
        <v>0.79166666666666663</v>
      </c>
      <c r="F1944" t="s">
        <v>1059</v>
      </c>
      <c r="H1944" t="s">
        <v>1056</v>
      </c>
      <c r="I1944" s="3">
        <v>43298.239583333336</v>
      </c>
      <c r="J1944" t="s">
        <v>1056</v>
      </c>
      <c r="K1944" s="3">
        <v>43298.239583333336</v>
      </c>
    </row>
    <row r="1945" spans="1:11" x14ac:dyDescent="0.25">
      <c r="A1945" t="s">
        <v>3008</v>
      </c>
      <c r="B1945" t="s">
        <v>7623</v>
      </c>
      <c r="C1945" t="s">
        <v>7694</v>
      </c>
      <c r="D1945" s="2">
        <v>0.75</v>
      </c>
      <c r="E1945" s="2">
        <v>0.79166666666666663</v>
      </c>
      <c r="F1945" t="s">
        <v>1060</v>
      </c>
      <c r="H1945" t="s">
        <v>1056</v>
      </c>
      <c r="I1945" s="3">
        <v>43298.239583333336</v>
      </c>
      <c r="J1945" t="s">
        <v>1056</v>
      </c>
      <c r="K1945" s="3">
        <v>43298.239583333336</v>
      </c>
    </row>
    <row r="1946" spans="1:11" x14ac:dyDescent="0.25">
      <c r="A1946" t="s">
        <v>3009</v>
      </c>
      <c r="B1946" t="s">
        <v>7058</v>
      </c>
      <c r="C1946" t="s">
        <v>7750</v>
      </c>
      <c r="D1946" s="2">
        <v>0.83333333333333337</v>
      </c>
      <c r="E1946" s="2">
        <v>0.875</v>
      </c>
      <c r="F1946" t="s">
        <v>1060</v>
      </c>
      <c r="H1946" t="s">
        <v>1056</v>
      </c>
      <c r="I1946" s="3">
        <v>43298.240277777775</v>
      </c>
      <c r="J1946" t="s">
        <v>1056</v>
      </c>
      <c r="K1946" s="3">
        <v>43298.240277777775</v>
      </c>
    </row>
    <row r="1947" spans="1:11" x14ac:dyDescent="0.25">
      <c r="A1947" t="s">
        <v>3010</v>
      </c>
      <c r="B1947" t="s">
        <v>6634</v>
      </c>
      <c r="C1947" t="s">
        <v>7702</v>
      </c>
      <c r="D1947" s="2">
        <v>0.83333333333333337</v>
      </c>
      <c r="E1947" s="2">
        <v>0.875</v>
      </c>
      <c r="F1947" t="s">
        <v>1057</v>
      </c>
      <c r="H1947" t="s">
        <v>1056</v>
      </c>
      <c r="I1947" s="3">
        <v>43298.241666666669</v>
      </c>
      <c r="J1947" t="s">
        <v>1056</v>
      </c>
      <c r="K1947" s="3">
        <v>43298.241666666669</v>
      </c>
    </row>
    <row r="1948" spans="1:11" x14ac:dyDescent="0.25">
      <c r="A1948" t="s">
        <v>3011</v>
      </c>
      <c r="B1948" t="s">
        <v>6634</v>
      </c>
      <c r="C1948" t="s">
        <v>7702</v>
      </c>
      <c r="D1948" s="2">
        <v>0.83333333333333337</v>
      </c>
      <c r="E1948" s="2">
        <v>0.875</v>
      </c>
      <c r="F1948" t="s">
        <v>1060</v>
      </c>
      <c r="H1948" t="s">
        <v>1056</v>
      </c>
      <c r="I1948" s="3">
        <v>43298.241666666669</v>
      </c>
      <c r="J1948" t="s">
        <v>1056</v>
      </c>
      <c r="K1948" s="3">
        <v>43298.241666666669</v>
      </c>
    </row>
    <row r="1949" spans="1:11" x14ac:dyDescent="0.25">
      <c r="A1949" t="s">
        <v>3012</v>
      </c>
      <c r="B1949" t="s">
        <v>6634</v>
      </c>
      <c r="C1949" t="s">
        <v>7775</v>
      </c>
      <c r="D1949" s="2">
        <v>0.79166666666666663</v>
      </c>
      <c r="E1949" s="2">
        <v>0.875</v>
      </c>
      <c r="F1949" t="s">
        <v>1055</v>
      </c>
      <c r="H1949" t="s">
        <v>1056</v>
      </c>
      <c r="I1949" s="3">
        <v>43298.241666666669</v>
      </c>
      <c r="J1949" t="s">
        <v>1056</v>
      </c>
      <c r="K1949" s="3">
        <v>43298.241666666669</v>
      </c>
    </row>
    <row r="1950" spans="1:11" x14ac:dyDescent="0.25">
      <c r="A1950" t="s">
        <v>3013</v>
      </c>
      <c r="B1950" t="s">
        <v>6634</v>
      </c>
      <c r="C1950" t="s">
        <v>7775</v>
      </c>
      <c r="D1950" s="2">
        <v>0.79166666666666663</v>
      </c>
      <c r="E1950" s="2">
        <v>0.875</v>
      </c>
      <c r="F1950" t="s">
        <v>1058</v>
      </c>
      <c r="H1950" t="s">
        <v>1056</v>
      </c>
      <c r="I1950" s="3">
        <v>43298.241666666669</v>
      </c>
      <c r="J1950" t="s">
        <v>1056</v>
      </c>
      <c r="K1950" s="3">
        <v>43298.241666666669</v>
      </c>
    </row>
    <row r="1951" spans="1:11" x14ac:dyDescent="0.25">
      <c r="A1951" t="s">
        <v>3014</v>
      </c>
      <c r="B1951" t="s">
        <v>7027</v>
      </c>
      <c r="C1951" t="s">
        <v>7745</v>
      </c>
      <c r="D1951" s="2">
        <v>0.375</v>
      </c>
      <c r="E1951" s="2">
        <v>0.54166666666666663</v>
      </c>
      <c r="F1951" t="s">
        <v>1057</v>
      </c>
      <c r="H1951" t="s">
        <v>1056</v>
      </c>
      <c r="I1951" s="3">
        <v>43298.244444444441</v>
      </c>
      <c r="J1951" t="s">
        <v>1056</v>
      </c>
      <c r="K1951" s="3">
        <v>43298.244444444441</v>
      </c>
    </row>
    <row r="1952" spans="1:11" x14ac:dyDescent="0.25">
      <c r="A1952" t="s">
        <v>3015</v>
      </c>
      <c r="B1952" t="s">
        <v>7027</v>
      </c>
      <c r="C1952" t="s">
        <v>7745</v>
      </c>
      <c r="D1952" s="2">
        <v>0.375</v>
      </c>
      <c r="E1952" s="2">
        <v>0.54166666666666663</v>
      </c>
      <c r="F1952" t="s">
        <v>1058</v>
      </c>
      <c r="H1952" t="s">
        <v>1056</v>
      </c>
      <c r="I1952" s="3">
        <v>43298.244444444441</v>
      </c>
      <c r="J1952" t="s">
        <v>1056</v>
      </c>
      <c r="K1952" s="3">
        <v>43298.244444444441</v>
      </c>
    </row>
    <row r="1953" spans="1:11" x14ac:dyDescent="0.25">
      <c r="A1953" t="s">
        <v>3016</v>
      </c>
      <c r="B1953" t="s">
        <v>7027</v>
      </c>
      <c r="C1953" t="s">
        <v>7745</v>
      </c>
      <c r="D1953" s="2">
        <v>0.375</v>
      </c>
      <c r="E1953" s="2">
        <v>0.54166666666666663</v>
      </c>
      <c r="F1953" t="s">
        <v>1059</v>
      </c>
      <c r="H1953" t="s">
        <v>1056</v>
      </c>
      <c r="I1953" s="3">
        <v>43298.244444444441</v>
      </c>
      <c r="J1953" t="s">
        <v>1056</v>
      </c>
      <c r="K1953" s="3">
        <v>43298.244444444441</v>
      </c>
    </row>
    <row r="1954" spans="1:11" x14ac:dyDescent="0.25">
      <c r="A1954" t="s">
        <v>3017</v>
      </c>
      <c r="B1954" t="s">
        <v>7027</v>
      </c>
      <c r="C1954" t="s">
        <v>7745</v>
      </c>
      <c r="D1954" s="2">
        <v>0.375</v>
      </c>
      <c r="E1954" s="2">
        <v>0.54166666666666663</v>
      </c>
      <c r="F1954" t="s">
        <v>1061</v>
      </c>
      <c r="H1954" t="s">
        <v>1056</v>
      </c>
      <c r="I1954" s="3">
        <v>43298.244444444441</v>
      </c>
      <c r="J1954" t="s">
        <v>1056</v>
      </c>
      <c r="K1954" s="3">
        <v>43298.244444444441</v>
      </c>
    </row>
    <row r="1955" spans="1:11" x14ac:dyDescent="0.25">
      <c r="A1955" t="s">
        <v>3018</v>
      </c>
      <c r="B1955" t="s">
        <v>6708</v>
      </c>
      <c r="C1955" t="s">
        <v>7704</v>
      </c>
      <c r="D1955" s="2">
        <v>0.5625</v>
      </c>
      <c r="E1955" s="2">
        <v>0.60416666666666663</v>
      </c>
      <c r="F1955" t="s">
        <v>1055</v>
      </c>
      <c r="H1955" t="s">
        <v>1056</v>
      </c>
      <c r="I1955" s="3">
        <v>43298.245833333334</v>
      </c>
      <c r="J1955" t="s">
        <v>1056</v>
      </c>
      <c r="K1955" s="3">
        <v>43298.245833333334</v>
      </c>
    </row>
    <row r="1956" spans="1:11" x14ac:dyDescent="0.25">
      <c r="A1956" t="s">
        <v>3019</v>
      </c>
      <c r="B1956" t="s">
        <v>6708</v>
      </c>
      <c r="C1956" t="s">
        <v>7704</v>
      </c>
      <c r="D1956" s="2">
        <v>0.5625</v>
      </c>
      <c r="E1956" s="2">
        <v>0.60416666666666663</v>
      </c>
      <c r="F1956" t="s">
        <v>1057</v>
      </c>
      <c r="H1956" t="s">
        <v>1056</v>
      </c>
      <c r="I1956" s="3">
        <v>43298.245833333334</v>
      </c>
      <c r="J1956" t="s">
        <v>1056</v>
      </c>
      <c r="K1956" s="3">
        <v>43298.245833333334</v>
      </c>
    </row>
    <row r="1957" spans="1:11" x14ac:dyDescent="0.25">
      <c r="A1957" t="s">
        <v>3020</v>
      </c>
      <c r="B1957" t="s">
        <v>6708</v>
      </c>
      <c r="C1957" t="s">
        <v>7704</v>
      </c>
      <c r="D1957" s="2">
        <v>0.5625</v>
      </c>
      <c r="E1957" s="2">
        <v>0.60416666666666663</v>
      </c>
      <c r="F1957" t="s">
        <v>1058</v>
      </c>
      <c r="H1957" t="s">
        <v>1056</v>
      </c>
      <c r="I1957" s="3">
        <v>43298.245833333334</v>
      </c>
      <c r="J1957" t="s">
        <v>1056</v>
      </c>
      <c r="K1957" s="3">
        <v>43298.245833333334</v>
      </c>
    </row>
    <row r="1958" spans="1:11" x14ac:dyDescent="0.25">
      <c r="A1958" t="s">
        <v>3021</v>
      </c>
      <c r="B1958" t="s">
        <v>6708</v>
      </c>
      <c r="C1958" t="s">
        <v>7704</v>
      </c>
      <c r="D1958" s="2">
        <v>0.5625</v>
      </c>
      <c r="E1958" s="2">
        <v>0.60416666666666663</v>
      </c>
      <c r="F1958" t="s">
        <v>1059</v>
      </c>
      <c r="H1958" t="s">
        <v>1056</v>
      </c>
      <c r="I1958" s="3">
        <v>43298.245833333334</v>
      </c>
      <c r="J1958" t="s">
        <v>1056</v>
      </c>
      <c r="K1958" s="3">
        <v>43298.245833333334</v>
      </c>
    </row>
    <row r="1959" spans="1:11" x14ac:dyDescent="0.25">
      <c r="A1959" t="s">
        <v>3022</v>
      </c>
      <c r="B1959" t="s">
        <v>6708</v>
      </c>
      <c r="C1959" t="s">
        <v>7704</v>
      </c>
      <c r="D1959" s="2">
        <v>0.5625</v>
      </c>
      <c r="E1959" s="2">
        <v>0.60416666666666663</v>
      </c>
      <c r="F1959" t="s">
        <v>1060</v>
      </c>
      <c r="H1959" t="s">
        <v>1056</v>
      </c>
      <c r="I1959" s="3">
        <v>43298.245833333334</v>
      </c>
      <c r="J1959" t="s">
        <v>1056</v>
      </c>
      <c r="K1959" s="3">
        <v>43298.245833333334</v>
      </c>
    </row>
    <row r="1960" spans="1:11" x14ac:dyDescent="0.25">
      <c r="A1960" t="s">
        <v>3023</v>
      </c>
      <c r="B1960" t="s">
        <v>6708</v>
      </c>
      <c r="C1960" t="s">
        <v>7704</v>
      </c>
      <c r="D1960" s="2">
        <v>0.5625</v>
      </c>
      <c r="E1960" s="2">
        <v>0.60416666666666663</v>
      </c>
      <c r="F1960" t="s">
        <v>1061</v>
      </c>
      <c r="H1960" t="s">
        <v>1056</v>
      </c>
      <c r="I1960" s="3">
        <v>43298.245833333334</v>
      </c>
      <c r="J1960" t="s">
        <v>1056</v>
      </c>
      <c r="K1960" s="3">
        <v>43298.245833333334</v>
      </c>
    </row>
    <row r="1961" spans="1:11" x14ac:dyDescent="0.25">
      <c r="A1961" t="s">
        <v>3024</v>
      </c>
      <c r="B1961" t="s">
        <v>6706</v>
      </c>
      <c r="C1961" t="s">
        <v>7703</v>
      </c>
      <c r="D1961" s="2">
        <v>0.375</v>
      </c>
      <c r="E1961" s="2">
        <v>0.54166666666666663</v>
      </c>
      <c r="F1961" t="s">
        <v>1058</v>
      </c>
      <c r="H1961" t="s">
        <v>1056</v>
      </c>
      <c r="I1961" s="3">
        <v>43298.249305555553</v>
      </c>
      <c r="J1961" t="s">
        <v>1056</v>
      </c>
      <c r="K1961" s="3">
        <v>43298.249305555553</v>
      </c>
    </row>
    <row r="1962" spans="1:11" x14ac:dyDescent="0.25">
      <c r="A1962" t="s">
        <v>3025</v>
      </c>
      <c r="B1962" t="s">
        <v>6706</v>
      </c>
      <c r="C1962" t="s">
        <v>7703</v>
      </c>
      <c r="D1962" s="2">
        <v>0.58333333333333337</v>
      </c>
      <c r="E1962" s="2">
        <v>0.70833333333333337</v>
      </c>
      <c r="F1962" t="s">
        <v>1061</v>
      </c>
      <c r="H1962" t="s">
        <v>1056</v>
      </c>
      <c r="I1962" s="3">
        <v>43298.25</v>
      </c>
      <c r="J1962" t="s">
        <v>1056</v>
      </c>
      <c r="K1962" s="3">
        <v>43298.25</v>
      </c>
    </row>
    <row r="1963" spans="1:11" x14ac:dyDescent="0.25">
      <c r="A1963" t="s">
        <v>3026</v>
      </c>
      <c r="B1963" t="s">
        <v>7504</v>
      </c>
      <c r="C1963" t="s">
        <v>7777</v>
      </c>
      <c r="D1963" s="2">
        <v>0.70833333333333337</v>
      </c>
      <c r="E1963" s="2">
        <v>0.79166666666666663</v>
      </c>
      <c r="F1963" t="s">
        <v>1055</v>
      </c>
      <c r="H1963" t="s">
        <v>1056</v>
      </c>
      <c r="I1963" s="3">
        <v>43298.253472222219</v>
      </c>
      <c r="J1963" t="s">
        <v>1056</v>
      </c>
      <c r="K1963" s="3">
        <v>43298.253472222219</v>
      </c>
    </row>
    <row r="1964" spans="1:11" x14ac:dyDescent="0.25">
      <c r="A1964" t="s">
        <v>3027</v>
      </c>
      <c r="B1964" t="s">
        <v>7504</v>
      </c>
      <c r="C1964" t="s">
        <v>7777</v>
      </c>
      <c r="D1964" s="2">
        <v>0.70833333333333337</v>
      </c>
      <c r="E1964" s="2">
        <v>0.79166666666666663</v>
      </c>
      <c r="F1964" t="s">
        <v>1058</v>
      </c>
      <c r="H1964" t="s">
        <v>1056</v>
      </c>
      <c r="I1964" s="3">
        <v>43298.253472222219</v>
      </c>
      <c r="J1964" t="s">
        <v>1056</v>
      </c>
      <c r="K1964" s="3">
        <v>43298.253472222219</v>
      </c>
    </row>
    <row r="1965" spans="1:11" x14ac:dyDescent="0.25">
      <c r="A1965" t="s">
        <v>3028</v>
      </c>
      <c r="B1965" t="s">
        <v>7504</v>
      </c>
      <c r="C1965" t="s">
        <v>7777</v>
      </c>
      <c r="D1965" s="2">
        <v>0.70833333333333337</v>
      </c>
      <c r="E1965" s="2">
        <v>0.79166666666666663</v>
      </c>
      <c r="F1965" t="s">
        <v>1055</v>
      </c>
      <c r="H1965" t="s">
        <v>1056</v>
      </c>
      <c r="I1965" s="3">
        <v>43298.253472222219</v>
      </c>
      <c r="J1965" t="s">
        <v>1056</v>
      </c>
      <c r="K1965" s="3">
        <v>43298.253472222219</v>
      </c>
    </row>
    <row r="1966" spans="1:11" x14ac:dyDescent="0.25">
      <c r="A1966" t="s">
        <v>3029</v>
      </c>
      <c r="B1966" t="s">
        <v>7504</v>
      </c>
      <c r="C1966" t="s">
        <v>7777</v>
      </c>
      <c r="D1966" s="2">
        <v>0.70833333333333337</v>
      </c>
      <c r="E1966" s="2">
        <v>0.79166666666666663</v>
      </c>
      <c r="F1966" t="s">
        <v>1058</v>
      </c>
      <c r="H1966" t="s">
        <v>1056</v>
      </c>
      <c r="I1966" s="3">
        <v>43298.253472222219</v>
      </c>
      <c r="J1966" t="s">
        <v>1056</v>
      </c>
      <c r="K1966" s="3">
        <v>43298.253472222219</v>
      </c>
    </row>
    <row r="1967" spans="1:11" x14ac:dyDescent="0.25">
      <c r="A1967" t="s">
        <v>3030</v>
      </c>
      <c r="B1967" t="s">
        <v>7504</v>
      </c>
      <c r="C1967" t="s">
        <v>7777</v>
      </c>
      <c r="D1967" s="2">
        <v>0.58333333333333337</v>
      </c>
      <c r="E1967" s="2">
        <v>0.6875</v>
      </c>
      <c r="F1967" t="s">
        <v>1061</v>
      </c>
      <c r="H1967" t="s">
        <v>1056</v>
      </c>
      <c r="I1967" s="3">
        <v>43298.253472222219</v>
      </c>
      <c r="J1967" t="s">
        <v>1056</v>
      </c>
      <c r="K1967" s="3">
        <v>43298.253472222219</v>
      </c>
    </row>
    <row r="1968" spans="1:11" x14ac:dyDescent="0.25">
      <c r="A1968" t="s">
        <v>3031</v>
      </c>
      <c r="B1968" t="s">
        <v>7550</v>
      </c>
      <c r="C1968" t="s">
        <v>7778</v>
      </c>
      <c r="D1968" s="2">
        <v>0.66666666666666663</v>
      </c>
      <c r="E1968" s="2">
        <v>0.79166666666666663</v>
      </c>
      <c r="F1968" t="s">
        <v>1055</v>
      </c>
      <c r="H1968" t="s">
        <v>1056</v>
      </c>
      <c r="I1968" s="3">
        <v>43298.254861111112</v>
      </c>
      <c r="J1968" t="s">
        <v>1056</v>
      </c>
      <c r="K1968" s="3">
        <v>43298.254861111112</v>
      </c>
    </row>
    <row r="1969" spans="1:11" x14ac:dyDescent="0.25">
      <c r="A1969" t="s">
        <v>3032</v>
      </c>
      <c r="B1969" t="s">
        <v>7550</v>
      </c>
      <c r="C1969" t="s">
        <v>7778</v>
      </c>
      <c r="D1969" s="2">
        <v>0.66666666666666663</v>
      </c>
      <c r="E1969" s="2">
        <v>0.79166666666666663</v>
      </c>
      <c r="F1969" t="s">
        <v>1057</v>
      </c>
      <c r="H1969" t="s">
        <v>1056</v>
      </c>
      <c r="I1969" s="3">
        <v>43298.254861111112</v>
      </c>
      <c r="J1969" t="s">
        <v>1056</v>
      </c>
      <c r="K1969" s="3">
        <v>43298.254861111112</v>
      </c>
    </row>
    <row r="1970" spans="1:11" x14ac:dyDescent="0.25">
      <c r="A1970" t="s">
        <v>3033</v>
      </c>
      <c r="B1970" t="s">
        <v>7550</v>
      </c>
      <c r="C1970" t="s">
        <v>7778</v>
      </c>
      <c r="D1970" s="2">
        <v>0.66666666666666663</v>
      </c>
      <c r="E1970" s="2">
        <v>0.79166666666666663</v>
      </c>
      <c r="F1970" t="s">
        <v>1058</v>
      </c>
      <c r="H1970" t="s">
        <v>1056</v>
      </c>
      <c r="I1970" s="3">
        <v>43298.254861111112</v>
      </c>
      <c r="J1970" t="s">
        <v>1056</v>
      </c>
      <c r="K1970" s="3">
        <v>43298.254861111112</v>
      </c>
    </row>
    <row r="1971" spans="1:11" x14ac:dyDescent="0.25">
      <c r="A1971" t="s">
        <v>3034</v>
      </c>
      <c r="B1971" t="s">
        <v>7550</v>
      </c>
      <c r="C1971" t="s">
        <v>7778</v>
      </c>
      <c r="D1971" s="2">
        <v>0.66666666666666663</v>
      </c>
      <c r="E1971" s="2">
        <v>0.79166666666666663</v>
      </c>
      <c r="F1971" t="s">
        <v>1059</v>
      </c>
      <c r="H1971" t="s">
        <v>1056</v>
      </c>
      <c r="I1971" s="3">
        <v>43298.254861111112</v>
      </c>
      <c r="J1971" t="s">
        <v>1056</v>
      </c>
      <c r="K1971" s="3">
        <v>43298.254861111112</v>
      </c>
    </row>
    <row r="1972" spans="1:11" x14ac:dyDescent="0.25">
      <c r="A1972" t="s">
        <v>3035</v>
      </c>
      <c r="B1972" t="s">
        <v>7550</v>
      </c>
      <c r="C1972" t="s">
        <v>7778</v>
      </c>
      <c r="D1972" s="2">
        <v>0.66666666666666663</v>
      </c>
      <c r="E1972" s="2">
        <v>0.79166666666666663</v>
      </c>
      <c r="F1972" t="s">
        <v>1060</v>
      </c>
      <c r="H1972" t="s">
        <v>1056</v>
      </c>
      <c r="I1972" s="3">
        <v>43298.254861111112</v>
      </c>
      <c r="J1972" t="s">
        <v>1056</v>
      </c>
      <c r="K1972" s="3">
        <v>43298.254861111112</v>
      </c>
    </row>
    <row r="1973" spans="1:11" x14ac:dyDescent="0.25">
      <c r="A1973" t="s">
        <v>3036</v>
      </c>
      <c r="B1973" t="s">
        <v>7550</v>
      </c>
      <c r="C1973" t="s">
        <v>7778</v>
      </c>
      <c r="D1973" s="2">
        <v>0.66666666666666663</v>
      </c>
      <c r="E1973" s="2">
        <v>0.79166666666666663</v>
      </c>
      <c r="F1973" t="s">
        <v>1061</v>
      </c>
      <c r="H1973" t="s">
        <v>1056</v>
      </c>
      <c r="I1973" s="3">
        <v>43298.254861111112</v>
      </c>
      <c r="J1973" t="s">
        <v>1056</v>
      </c>
      <c r="K1973" s="3">
        <v>43298.254861111112</v>
      </c>
    </row>
    <row r="1974" spans="1:11" x14ac:dyDescent="0.25">
      <c r="A1974" t="s">
        <v>3037</v>
      </c>
      <c r="B1974" t="s">
        <v>7194</v>
      </c>
      <c r="C1974" t="s">
        <v>7758</v>
      </c>
      <c r="D1974" s="2">
        <v>0.83333333333333337</v>
      </c>
      <c r="E1974" s="2">
        <v>0.875</v>
      </c>
      <c r="F1974" t="s">
        <v>1055</v>
      </c>
      <c r="H1974" t="s">
        <v>1056</v>
      </c>
      <c r="I1974" s="3">
        <v>43298.257638888892</v>
      </c>
      <c r="J1974" t="s">
        <v>1056</v>
      </c>
      <c r="K1974" s="3">
        <v>43298.257638888892</v>
      </c>
    </row>
    <row r="1975" spans="1:11" x14ac:dyDescent="0.25">
      <c r="A1975" t="s">
        <v>3038</v>
      </c>
      <c r="B1975" t="s">
        <v>7194</v>
      </c>
      <c r="C1975" t="s">
        <v>7758</v>
      </c>
      <c r="D1975" s="2">
        <v>0.83333333333333337</v>
      </c>
      <c r="E1975" s="2">
        <v>0.875</v>
      </c>
      <c r="F1975" t="s">
        <v>1057</v>
      </c>
      <c r="H1975" t="s">
        <v>1056</v>
      </c>
      <c r="I1975" s="3">
        <v>43298.257638888892</v>
      </c>
      <c r="J1975" t="s">
        <v>1056</v>
      </c>
      <c r="K1975" s="3">
        <v>43298.257638888892</v>
      </c>
    </row>
    <row r="1976" spans="1:11" x14ac:dyDescent="0.25">
      <c r="A1976" t="s">
        <v>3039</v>
      </c>
      <c r="B1976" t="s">
        <v>7194</v>
      </c>
      <c r="C1976" t="s">
        <v>7758</v>
      </c>
      <c r="D1976" s="2">
        <v>0.83333333333333337</v>
      </c>
      <c r="E1976" s="2">
        <v>0.875</v>
      </c>
      <c r="F1976" t="s">
        <v>1058</v>
      </c>
      <c r="H1976" t="s">
        <v>1056</v>
      </c>
      <c r="I1976" s="3">
        <v>43298.257638888892</v>
      </c>
      <c r="J1976" t="s">
        <v>1056</v>
      </c>
      <c r="K1976" s="3">
        <v>43298.257638888892</v>
      </c>
    </row>
    <row r="1977" spans="1:11" x14ac:dyDescent="0.25">
      <c r="A1977" t="s">
        <v>3040</v>
      </c>
      <c r="B1977" t="s">
        <v>7142</v>
      </c>
      <c r="C1977" t="s">
        <v>7696</v>
      </c>
      <c r="D1977" s="2">
        <v>0.75</v>
      </c>
      <c r="E1977" s="2">
        <v>0.875</v>
      </c>
      <c r="F1977" t="s">
        <v>1055</v>
      </c>
      <c r="H1977" t="s">
        <v>1056</v>
      </c>
      <c r="I1977" s="3">
        <v>43298.258333333331</v>
      </c>
      <c r="J1977" t="s">
        <v>1056</v>
      </c>
      <c r="K1977" s="3">
        <v>43298.258333333331</v>
      </c>
    </row>
    <row r="1978" spans="1:11" x14ac:dyDescent="0.25">
      <c r="A1978" t="s">
        <v>3041</v>
      </c>
      <c r="B1978" t="s">
        <v>7142</v>
      </c>
      <c r="C1978" t="s">
        <v>7696</v>
      </c>
      <c r="D1978" s="2">
        <v>0.75</v>
      </c>
      <c r="E1978" s="2">
        <v>0.875</v>
      </c>
      <c r="F1978" t="s">
        <v>1057</v>
      </c>
      <c r="H1978" t="s">
        <v>1056</v>
      </c>
      <c r="I1978" s="3">
        <v>43298.258333333331</v>
      </c>
      <c r="J1978" t="s">
        <v>1056</v>
      </c>
      <c r="K1978" s="3">
        <v>43298.258333333331</v>
      </c>
    </row>
    <row r="1979" spans="1:11" x14ac:dyDescent="0.25">
      <c r="A1979" t="s">
        <v>3042</v>
      </c>
      <c r="B1979" t="s">
        <v>7142</v>
      </c>
      <c r="C1979" t="s">
        <v>7696</v>
      </c>
      <c r="D1979" s="2">
        <v>0.75</v>
      </c>
      <c r="E1979" s="2">
        <v>0.875</v>
      </c>
      <c r="F1979" t="s">
        <v>1058</v>
      </c>
      <c r="H1979" t="s">
        <v>1056</v>
      </c>
      <c r="I1979" s="3">
        <v>43298.258333333331</v>
      </c>
      <c r="J1979" t="s">
        <v>1056</v>
      </c>
      <c r="K1979" s="3">
        <v>43298.258333333331</v>
      </c>
    </row>
    <row r="1980" spans="1:11" x14ac:dyDescent="0.25">
      <c r="A1980" t="s">
        <v>3043</v>
      </c>
      <c r="B1980" t="s">
        <v>7142</v>
      </c>
      <c r="C1980" t="s">
        <v>7696</v>
      </c>
      <c r="D1980" s="2">
        <v>0.75</v>
      </c>
      <c r="E1980" s="2">
        <v>0.875</v>
      </c>
      <c r="F1980" t="s">
        <v>1059</v>
      </c>
      <c r="H1980" t="s">
        <v>1056</v>
      </c>
      <c r="I1980" s="3">
        <v>43298.258333333331</v>
      </c>
      <c r="J1980" t="s">
        <v>1056</v>
      </c>
      <c r="K1980" s="3">
        <v>43298.258333333331</v>
      </c>
    </row>
    <row r="1981" spans="1:11" x14ac:dyDescent="0.25">
      <c r="A1981" t="s">
        <v>3044</v>
      </c>
      <c r="B1981" t="s">
        <v>7142</v>
      </c>
      <c r="C1981" t="s">
        <v>7696</v>
      </c>
      <c r="D1981" s="2">
        <v>0.75</v>
      </c>
      <c r="E1981" s="2">
        <v>0.875</v>
      </c>
      <c r="F1981" t="s">
        <v>1060</v>
      </c>
      <c r="H1981" t="s">
        <v>1056</v>
      </c>
      <c r="I1981" s="3">
        <v>43298.258333333331</v>
      </c>
      <c r="J1981" t="s">
        <v>1056</v>
      </c>
      <c r="K1981" s="3">
        <v>43298.258333333331</v>
      </c>
    </row>
    <row r="1982" spans="1:11" x14ac:dyDescent="0.25">
      <c r="A1982" t="s">
        <v>3045</v>
      </c>
      <c r="B1982" t="s">
        <v>7422</v>
      </c>
      <c r="C1982" t="s">
        <v>7772</v>
      </c>
      <c r="D1982" s="2">
        <v>0.33333333333333331</v>
      </c>
      <c r="E1982" s="2">
        <v>0.625</v>
      </c>
      <c r="F1982" t="s">
        <v>1055</v>
      </c>
      <c r="H1982" t="s">
        <v>1056</v>
      </c>
      <c r="I1982" s="3">
        <v>43298.261805555558</v>
      </c>
      <c r="J1982" t="s">
        <v>1056</v>
      </c>
      <c r="K1982" s="3">
        <v>43298.261805555558</v>
      </c>
    </row>
    <row r="1983" spans="1:11" x14ac:dyDescent="0.25">
      <c r="A1983" t="s">
        <v>3046</v>
      </c>
      <c r="B1983" t="s">
        <v>7422</v>
      </c>
      <c r="C1983" t="s">
        <v>7772</v>
      </c>
      <c r="D1983" s="2">
        <v>0.33333333333333331</v>
      </c>
      <c r="E1983" s="2">
        <v>0.625</v>
      </c>
      <c r="F1983" t="s">
        <v>1057</v>
      </c>
      <c r="H1983" t="s">
        <v>1056</v>
      </c>
      <c r="I1983" s="3">
        <v>43298.261805555558</v>
      </c>
      <c r="J1983" t="s">
        <v>1056</v>
      </c>
      <c r="K1983" s="3">
        <v>43298.261805555558</v>
      </c>
    </row>
    <row r="1984" spans="1:11" x14ac:dyDescent="0.25">
      <c r="A1984" t="s">
        <v>3047</v>
      </c>
      <c r="B1984" t="s">
        <v>7422</v>
      </c>
      <c r="C1984" t="s">
        <v>7772</v>
      </c>
      <c r="D1984" s="2">
        <v>0.33333333333333331</v>
      </c>
      <c r="E1984" s="2">
        <v>0.625</v>
      </c>
      <c r="F1984" t="s">
        <v>1058</v>
      </c>
      <c r="H1984" t="s">
        <v>1056</v>
      </c>
      <c r="I1984" s="3">
        <v>43298.261805555558</v>
      </c>
      <c r="J1984" t="s">
        <v>1056</v>
      </c>
      <c r="K1984" s="3">
        <v>43298.261805555558</v>
      </c>
    </row>
    <row r="1985" spans="1:11" x14ac:dyDescent="0.25">
      <c r="A1985" t="s">
        <v>3048</v>
      </c>
      <c r="B1985" t="s">
        <v>7422</v>
      </c>
      <c r="C1985" t="s">
        <v>7772</v>
      </c>
      <c r="D1985" s="2">
        <v>0.33333333333333331</v>
      </c>
      <c r="E1985" s="2">
        <v>0.625</v>
      </c>
      <c r="F1985" t="s">
        <v>1059</v>
      </c>
      <c r="H1985" t="s">
        <v>1056</v>
      </c>
      <c r="I1985" s="3">
        <v>43298.261805555558</v>
      </c>
      <c r="J1985" t="s">
        <v>1056</v>
      </c>
      <c r="K1985" s="3">
        <v>43298.261805555558</v>
      </c>
    </row>
    <row r="1986" spans="1:11" x14ac:dyDescent="0.25">
      <c r="A1986" t="s">
        <v>3049</v>
      </c>
      <c r="B1986" t="s">
        <v>7422</v>
      </c>
      <c r="C1986" t="s">
        <v>7772</v>
      </c>
      <c r="D1986" s="2">
        <v>0.33333333333333331</v>
      </c>
      <c r="E1986" s="2">
        <v>0.625</v>
      </c>
      <c r="F1986" t="s">
        <v>1060</v>
      </c>
      <c r="H1986" t="s">
        <v>1056</v>
      </c>
      <c r="I1986" s="3">
        <v>43298.261805555558</v>
      </c>
      <c r="J1986" t="s">
        <v>1056</v>
      </c>
      <c r="K1986" s="3">
        <v>43298.261805555558</v>
      </c>
    </row>
    <row r="1987" spans="1:11" x14ac:dyDescent="0.25">
      <c r="A1987" t="s">
        <v>3050</v>
      </c>
      <c r="B1987" t="s">
        <v>7422</v>
      </c>
      <c r="C1987" t="s">
        <v>7772</v>
      </c>
      <c r="D1987" s="2">
        <v>0.33333333333333331</v>
      </c>
      <c r="E1987" s="2">
        <v>0.625</v>
      </c>
      <c r="F1987" t="s">
        <v>1061</v>
      </c>
      <c r="H1987" t="s">
        <v>1056</v>
      </c>
      <c r="I1987" s="3">
        <v>43298.261805555558</v>
      </c>
      <c r="J1987" t="s">
        <v>1056</v>
      </c>
      <c r="K1987" s="3">
        <v>43298.261805555558</v>
      </c>
    </row>
    <row r="1988" spans="1:11" x14ac:dyDescent="0.25">
      <c r="A1988" t="s">
        <v>3051</v>
      </c>
      <c r="B1988" t="s">
        <v>7032</v>
      </c>
      <c r="C1988" t="s">
        <v>7721</v>
      </c>
      <c r="F1988" t="s">
        <v>1055</v>
      </c>
      <c r="G1988" t="s">
        <v>1062</v>
      </c>
      <c r="H1988" t="s">
        <v>1056</v>
      </c>
      <c r="I1988" s="3">
        <v>43298.267361111109</v>
      </c>
      <c r="J1988" t="s">
        <v>1056</v>
      </c>
      <c r="K1988" s="3">
        <v>43298.267361111109</v>
      </c>
    </row>
    <row r="1989" spans="1:11" x14ac:dyDescent="0.25">
      <c r="A1989" t="s">
        <v>3052</v>
      </c>
      <c r="B1989" t="s">
        <v>7032</v>
      </c>
      <c r="C1989" t="s">
        <v>7721</v>
      </c>
      <c r="F1989" t="s">
        <v>1058</v>
      </c>
      <c r="G1989" t="s">
        <v>1062</v>
      </c>
      <c r="H1989" t="s">
        <v>1056</v>
      </c>
      <c r="I1989" s="3">
        <v>43298.267361111109</v>
      </c>
      <c r="J1989" t="s">
        <v>1056</v>
      </c>
      <c r="K1989" s="3">
        <v>43298.267361111109</v>
      </c>
    </row>
    <row r="1990" spans="1:11" x14ac:dyDescent="0.25">
      <c r="A1990" t="s">
        <v>3053</v>
      </c>
      <c r="B1990" t="s">
        <v>7032</v>
      </c>
      <c r="C1990" t="s">
        <v>7713</v>
      </c>
      <c r="D1990" s="2">
        <v>0.79166666666666663</v>
      </c>
      <c r="E1990" s="2">
        <v>0.83333333333333337</v>
      </c>
      <c r="F1990" t="s">
        <v>1057</v>
      </c>
      <c r="H1990" t="s">
        <v>1056</v>
      </c>
      <c r="I1990" s="3">
        <v>43298.267361111109</v>
      </c>
      <c r="J1990" t="s">
        <v>1056</v>
      </c>
      <c r="K1990" s="3">
        <v>43298.267361111109</v>
      </c>
    </row>
    <row r="1991" spans="1:11" x14ac:dyDescent="0.25">
      <c r="A1991" t="s">
        <v>3054</v>
      </c>
      <c r="B1991" t="s">
        <v>7032</v>
      </c>
      <c r="C1991" t="s">
        <v>7713</v>
      </c>
      <c r="D1991" s="2">
        <v>0.79166666666666663</v>
      </c>
      <c r="E1991" s="2">
        <v>0.83333333333333337</v>
      </c>
      <c r="F1991" t="s">
        <v>1059</v>
      </c>
      <c r="H1991" t="s">
        <v>1056</v>
      </c>
      <c r="I1991" s="3">
        <v>43298.267361111109</v>
      </c>
      <c r="J1991" t="s">
        <v>1056</v>
      </c>
      <c r="K1991" s="3">
        <v>43298.267361111109</v>
      </c>
    </row>
    <row r="1992" spans="1:11" x14ac:dyDescent="0.25">
      <c r="A1992" t="s">
        <v>3055</v>
      </c>
      <c r="B1992" t="s">
        <v>7032</v>
      </c>
      <c r="C1992" t="s">
        <v>7713</v>
      </c>
      <c r="D1992" s="2">
        <v>0.79166666666666663</v>
      </c>
      <c r="E1992" s="2">
        <v>0.83333333333333337</v>
      </c>
      <c r="F1992" t="s">
        <v>1061</v>
      </c>
      <c r="H1992" t="s">
        <v>1056</v>
      </c>
      <c r="I1992" s="3">
        <v>43298.267361111109</v>
      </c>
      <c r="J1992" t="s">
        <v>1056</v>
      </c>
      <c r="K1992" s="3">
        <v>43298.267361111109</v>
      </c>
    </row>
    <row r="1993" spans="1:11" x14ac:dyDescent="0.25">
      <c r="A1993" t="s">
        <v>3056</v>
      </c>
      <c r="B1993" t="s">
        <v>7214</v>
      </c>
      <c r="C1993" t="s">
        <v>7761</v>
      </c>
      <c r="D1993" s="2">
        <v>0.83333333333333337</v>
      </c>
      <c r="E1993" s="2">
        <v>0.95833333333333337</v>
      </c>
      <c r="F1993" t="s">
        <v>1055</v>
      </c>
      <c r="H1993" t="s">
        <v>1056</v>
      </c>
      <c r="I1993" s="3">
        <v>43298.269444444442</v>
      </c>
      <c r="J1993" t="s">
        <v>1056</v>
      </c>
      <c r="K1993" s="3">
        <v>43298.269444444442</v>
      </c>
    </row>
    <row r="1994" spans="1:11" x14ac:dyDescent="0.25">
      <c r="A1994" t="s">
        <v>3057</v>
      </c>
      <c r="B1994" t="s">
        <v>7214</v>
      </c>
      <c r="C1994" t="s">
        <v>7761</v>
      </c>
      <c r="D1994" s="2">
        <v>0.83333333333333337</v>
      </c>
      <c r="E1994" s="2">
        <v>0.95833333333333337</v>
      </c>
      <c r="F1994" t="s">
        <v>1057</v>
      </c>
      <c r="H1994" t="s">
        <v>1056</v>
      </c>
      <c r="I1994" s="3">
        <v>43298.269444444442</v>
      </c>
      <c r="J1994" t="s">
        <v>1056</v>
      </c>
      <c r="K1994" s="3">
        <v>43298.269444444442</v>
      </c>
    </row>
    <row r="1995" spans="1:11" x14ac:dyDescent="0.25">
      <c r="A1995" t="s">
        <v>3058</v>
      </c>
      <c r="B1995" t="s">
        <v>7214</v>
      </c>
      <c r="C1995" t="s">
        <v>7761</v>
      </c>
      <c r="D1995" s="2">
        <v>0.83333333333333337</v>
      </c>
      <c r="E1995" s="2">
        <v>0.95833333333333337</v>
      </c>
      <c r="F1995" t="s">
        <v>1058</v>
      </c>
      <c r="H1995" t="s">
        <v>1056</v>
      </c>
      <c r="I1995" s="3">
        <v>43298.269444444442</v>
      </c>
      <c r="J1995" t="s">
        <v>1056</v>
      </c>
      <c r="K1995" s="3">
        <v>43298.269444444442</v>
      </c>
    </row>
    <row r="1996" spans="1:11" x14ac:dyDescent="0.25">
      <c r="A1996" t="s">
        <v>3059</v>
      </c>
      <c r="B1996" t="s">
        <v>7214</v>
      </c>
      <c r="C1996" t="s">
        <v>7761</v>
      </c>
      <c r="D1996" s="2">
        <v>0.83333333333333337</v>
      </c>
      <c r="E1996" s="2">
        <v>0.95833333333333337</v>
      </c>
      <c r="F1996" t="s">
        <v>1059</v>
      </c>
      <c r="H1996" t="s">
        <v>1056</v>
      </c>
      <c r="I1996" s="3">
        <v>43298.269444444442</v>
      </c>
      <c r="J1996" t="s">
        <v>1056</v>
      </c>
      <c r="K1996" s="3">
        <v>43298.269444444442</v>
      </c>
    </row>
    <row r="1997" spans="1:11" x14ac:dyDescent="0.25">
      <c r="A1997" t="s">
        <v>3060</v>
      </c>
      <c r="B1997" t="s">
        <v>7214</v>
      </c>
      <c r="C1997" t="s">
        <v>7761</v>
      </c>
      <c r="D1997" s="2">
        <v>0.83333333333333337</v>
      </c>
      <c r="E1997" s="2">
        <v>0.95833333333333337</v>
      </c>
      <c r="F1997" t="s">
        <v>1060</v>
      </c>
      <c r="H1997" t="s">
        <v>1056</v>
      </c>
      <c r="I1997" s="3">
        <v>43298.269444444442</v>
      </c>
      <c r="J1997" t="s">
        <v>1056</v>
      </c>
      <c r="K1997" s="3">
        <v>43298.269444444442</v>
      </c>
    </row>
    <row r="1998" spans="1:11" x14ac:dyDescent="0.25">
      <c r="A1998" t="s">
        <v>3061</v>
      </c>
      <c r="B1998" t="s">
        <v>7214</v>
      </c>
      <c r="C1998" t="s">
        <v>7761</v>
      </c>
      <c r="D1998" s="2">
        <v>0.83333333333333337</v>
      </c>
      <c r="E1998" s="2">
        <v>0.95833333333333337</v>
      </c>
      <c r="F1998" t="s">
        <v>1061</v>
      </c>
      <c r="H1998" t="s">
        <v>1056</v>
      </c>
      <c r="I1998" s="3">
        <v>43298.269444444442</v>
      </c>
      <c r="J1998" t="s">
        <v>1056</v>
      </c>
      <c r="K1998" s="3">
        <v>43298.269444444442</v>
      </c>
    </row>
    <row r="1999" spans="1:11" x14ac:dyDescent="0.25">
      <c r="A1999" t="s">
        <v>3062</v>
      </c>
      <c r="B1999" t="s">
        <v>7272</v>
      </c>
      <c r="C1999" t="s">
        <v>7764</v>
      </c>
      <c r="D1999" s="2">
        <v>0.91666666666666663</v>
      </c>
      <c r="E1999" s="2">
        <v>0.95833333333333337</v>
      </c>
      <c r="F1999" t="s">
        <v>1055</v>
      </c>
      <c r="H1999" t="s">
        <v>1056</v>
      </c>
      <c r="I1999" s="3">
        <v>43298.270138888889</v>
      </c>
      <c r="J1999" t="s">
        <v>1056</v>
      </c>
      <c r="K1999" s="3">
        <v>43298.270138888889</v>
      </c>
    </row>
    <row r="2000" spans="1:11" x14ac:dyDescent="0.25">
      <c r="A2000" t="s">
        <v>3063</v>
      </c>
      <c r="B2000" t="s">
        <v>7272</v>
      </c>
      <c r="C2000" t="s">
        <v>7764</v>
      </c>
      <c r="D2000" s="2">
        <v>0.91666666666666663</v>
      </c>
      <c r="E2000" s="2">
        <v>0.95833333333333337</v>
      </c>
      <c r="F2000" t="s">
        <v>1058</v>
      </c>
      <c r="H2000" t="s">
        <v>1056</v>
      </c>
      <c r="I2000" s="3">
        <v>43298.270138888889</v>
      </c>
      <c r="J2000" t="s">
        <v>1056</v>
      </c>
      <c r="K2000" s="3">
        <v>43298.270138888889</v>
      </c>
    </row>
    <row r="2001" spans="1:11" x14ac:dyDescent="0.25">
      <c r="A2001" t="s">
        <v>3064</v>
      </c>
      <c r="B2001" t="s">
        <v>7272</v>
      </c>
      <c r="C2001" t="s">
        <v>7764</v>
      </c>
      <c r="D2001" s="2">
        <v>0.91666666666666663</v>
      </c>
      <c r="E2001" s="2">
        <v>0.95833333333333337</v>
      </c>
      <c r="F2001" t="s">
        <v>1060</v>
      </c>
      <c r="H2001" t="s">
        <v>1056</v>
      </c>
      <c r="I2001" s="3">
        <v>43298.270138888889</v>
      </c>
      <c r="J2001" t="s">
        <v>1056</v>
      </c>
      <c r="K2001" s="3">
        <v>43298.270138888889</v>
      </c>
    </row>
    <row r="2002" spans="1:11" x14ac:dyDescent="0.25">
      <c r="A2002" t="s">
        <v>3065</v>
      </c>
      <c r="B2002" t="s">
        <v>6776</v>
      </c>
      <c r="C2002" t="s">
        <v>7691</v>
      </c>
      <c r="D2002" s="2">
        <v>0.72916666666666663</v>
      </c>
      <c r="E2002" s="2">
        <v>0.79166666666666663</v>
      </c>
      <c r="F2002" t="s">
        <v>1055</v>
      </c>
      <c r="H2002" t="s">
        <v>1056</v>
      </c>
      <c r="I2002" s="3">
        <v>43298.275694444441</v>
      </c>
      <c r="J2002" t="s">
        <v>1056</v>
      </c>
      <c r="K2002" s="3">
        <v>43298.275694444441</v>
      </c>
    </row>
    <row r="2003" spans="1:11" x14ac:dyDescent="0.25">
      <c r="A2003" t="s">
        <v>3066</v>
      </c>
      <c r="B2003" t="s">
        <v>6776</v>
      </c>
      <c r="C2003" t="s">
        <v>7691</v>
      </c>
      <c r="D2003" s="2">
        <v>0.72916666666666663</v>
      </c>
      <c r="E2003" s="2">
        <v>0.79166666666666663</v>
      </c>
      <c r="F2003" t="s">
        <v>1059</v>
      </c>
      <c r="H2003" t="s">
        <v>1056</v>
      </c>
      <c r="I2003" s="3">
        <v>43298.275694444441</v>
      </c>
      <c r="J2003" t="s">
        <v>1056</v>
      </c>
      <c r="K2003" s="3">
        <v>43298.275694444441</v>
      </c>
    </row>
    <row r="2004" spans="1:11" x14ac:dyDescent="0.25">
      <c r="A2004" t="s">
        <v>3067</v>
      </c>
      <c r="B2004" t="s">
        <v>6776</v>
      </c>
      <c r="C2004" t="s">
        <v>7691</v>
      </c>
      <c r="D2004" s="2">
        <v>0.72916666666666663</v>
      </c>
      <c r="E2004" s="2">
        <v>0.79166666666666663</v>
      </c>
      <c r="F2004" t="s">
        <v>1061</v>
      </c>
      <c r="H2004" t="s">
        <v>1056</v>
      </c>
      <c r="I2004" s="3">
        <v>43298.275694444441</v>
      </c>
      <c r="J2004" t="s">
        <v>1056</v>
      </c>
      <c r="K2004" s="3">
        <v>43298.275694444441</v>
      </c>
    </row>
    <row r="2005" spans="1:11" x14ac:dyDescent="0.25">
      <c r="A2005" t="s">
        <v>3068</v>
      </c>
      <c r="B2005" t="s">
        <v>6900</v>
      </c>
      <c r="C2005" t="s">
        <v>7696</v>
      </c>
      <c r="D2005" s="2">
        <v>0.79166666666666663</v>
      </c>
      <c r="E2005" s="2">
        <v>0.875</v>
      </c>
      <c r="F2005" t="s">
        <v>1055</v>
      </c>
      <c r="H2005" t="s">
        <v>1056</v>
      </c>
      <c r="I2005" s="3">
        <v>43298.279166666667</v>
      </c>
      <c r="J2005" t="s">
        <v>1056</v>
      </c>
      <c r="K2005" s="3">
        <v>43298.279166666667</v>
      </c>
    </row>
    <row r="2006" spans="1:11" x14ac:dyDescent="0.25">
      <c r="A2006" t="s">
        <v>3069</v>
      </c>
      <c r="B2006" t="s">
        <v>6900</v>
      </c>
      <c r="C2006" t="s">
        <v>7696</v>
      </c>
      <c r="D2006" s="2">
        <v>0.79166666666666663</v>
      </c>
      <c r="E2006" s="2">
        <v>0.875</v>
      </c>
      <c r="F2006" t="s">
        <v>1058</v>
      </c>
      <c r="H2006" t="s">
        <v>1056</v>
      </c>
      <c r="I2006" s="3">
        <v>43298.279166666667</v>
      </c>
      <c r="J2006" t="s">
        <v>1056</v>
      </c>
      <c r="K2006" s="3">
        <v>43298.279166666667</v>
      </c>
    </row>
    <row r="2007" spans="1:11" x14ac:dyDescent="0.25">
      <c r="A2007" t="s">
        <v>3070</v>
      </c>
      <c r="B2007" t="s">
        <v>6900</v>
      </c>
      <c r="C2007" t="s">
        <v>7696</v>
      </c>
      <c r="D2007" s="2">
        <v>0.79166666666666663</v>
      </c>
      <c r="E2007" s="2">
        <v>0.875</v>
      </c>
      <c r="F2007" t="s">
        <v>1060</v>
      </c>
      <c r="H2007" t="s">
        <v>1056</v>
      </c>
      <c r="I2007" s="3">
        <v>43298.279166666667</v>
      </c>
      <c r="J2007" t="s">
        <v>1056</v>
      </c>
      <c r="K2007" s="3">
        <v>43298.279166666667</v>
      </c>
    </row>
    <row r="2008" spans="1:11" x14ac:dyDescent="0.25">
      <c r="A2008" t="s">
        <v>3071</v>
      </c>
      <c r="B2008" t="s">
        <v>6900</v>
      </c>
      <c r="C2008" t="s">
        <v>7720</v>
      </c>
      <c r="D2008" s="2">
        <v>0.75</v>
      </c>
      <c r="E2008" s="2">
        <v>0.8125</v>
      </c>
      <c r="F2008" t="s">
        <v>1057</v>
      </c>
      <c r="H2008" t="s">
        <v>1056</v>
      </c>
      <c r="I2008" s="3">
        <v>43298.279166666667</v>
      </c>
      <c r="J2008" t="s">
        <v>1056</v>
      </c>
      <c r="K2008" s="3">
        <v>43298.279166666667</v>
      </c>
    </row>
    <row r="2009" spans="1:11" x14ac:dyDescent="0.25">
      <c r="A2009" t="s">
        <v>3072</v>
      </c>
      <c r="B2009" t="s">
        <v>6900</v>
      </c>
      <c r="C2009" t="s">
        <v>7720</v>
      </c>
      <c r="D2009" s="2">
        <v>0.75</v>
      </c>
      <c r="E2009" s="2">
        <v>0.8125</v>
      </c>
      <c r="F2009" t="s">
        <v>1059</v>
      </c>
      <c r="H2009" t="s">
        <v>1056</v>
      </c>
      <c r="I2009" s="3">
        <v>43298.279166666667</v>
      </c>
      <c r="J2009" t="s">
        <v>1056</v>
      </c>
      <c r="K2009" s="3">
        <v>43298.279166666667</v>
      </c>
    </row>
    <row r="2010" spans="1:11" x14ac:dyDescent="0.25">
      <c r="A2010" t="s">
        <v>3073</v>
      </c>
      <c r="B2010" t="s">
        <v>6900</v>
      </c>
      <c r="C2010" t="s">
        <v>7720</v>
      </c>
      <c r="D2010" s="2">
        <v>0.75</v>
      </c>
      <c r="E2010" s="2">
        <v>0.8125</v>
      </c>
      <c r="F2010" t="s">
        <v>1061</v>
      </c>
      <c r="H2010" t="s">
        <v>1056</v>
      </c>
      <c r="I2010" s="3">
        <v>43298.279166666667</v>
      </c>
      <c r="J2010" t="s">
        <v>1056</v>
      </c>
      <c r="K2010" s="3">
        <v>43298.279166666667</v>
      </c>
    </row>
    <row r="2011" spans="1:11" x14ac:dyDescent="0.25">
      <c r="A2011" t="s">
        <v>3074</v>
      </c>
      <c r="B2011" t="s">
        <v>6660</v>
      </c>
      <c r="C2011" t="s">
        <v>7710</v>
      </c>
      <c r="D2011" s="2">
        <v>0.54166666666666663</v>
      </c>
      <c r="E2011" s="2">
        <v>0.58333333333333337</v>
      </c>
      <c r="F2011" t="s">
        <v>1061</v>
      </c>
      <c r="H2011" t="s">
        <v>1056</v>
      </c>
      <c r="I2011" s="3">
        <v>43298.282638888886</v>
      </c>
      <c r="J2011" t="s">
        <v>1056</v>
      </c>
      <c r="K2011" s="3">
        <v>43298.282638888886</v>
      </c>
    </row>
    <row r="2012" spans="1:11" x14ac:dyDescent="0.25">
      <c r="A2012" t="s">
        <v>3075</v>
      </c>
      <c r="B2012" t="s">
        <v>6660</v>
      </c>
      <c r="C2012" t="s">
        <v>7766</v>
      </c>
      <c r="D2012" s="2">
        <v>0.72916666666666663</v>
      </c>
      <c r="E2012" s="2">
        <v>0.79166666666666663</v>
      </c>
      <c r="F2012" t="s">
        <v>1055</v>
      </c>
      <c r="H2012" t="s">
        <v>1056</v>
      </c>
      <c r="I2012" s="3">
        <v>43298.282638888886</v>
      </c>
      <c r="J2012" t="s">
        <v>1056</v>
      </c>
      <c r="K2012" s="3">
        <v>43298.282638888886</v>
      </c>
    </row>
    <row r="2013" spans="1:11" x14ac:dyDescent="0.25">
      <c r="A2013" t="s">
        <v>3076</v>
      </c>
      <c r="B2013" t="s">
        <v>6660</v>
      </c>
      <c r="C2013" t="s">
        <v>7766</v>
      </c>
      <c r="D2013" s="2">
        <v>0.72916666666666663</v>
      </c>
      <c r="E2013" s="2">
        <v>0.79166666666666663</v>
      </c>
      <c r="F2013" t="s">
        <v>1060</v>
      </c>
      <c r="H2013" t="s">
        <v>1056</v>
      </c>
      <c r="I2013" s="3">
        <v>43298.282638888886</v>
      </c>
      <c r="J2013" t="s">
        <v>1056</v>
      </c>
      <c r="K2013" s="3">
        <v>43298.282638888886</v>
      </c>
    </row>
    <row r="2014" spans="1:11" x14ac:dyDescent="0.25">
      <c r="A2014" t="s">
        <v>3077</v>
      </c>
      <c r="B2014" t="s">
        <v>6785</v>
      </c>
      <c r="C2014" t="s">
        <v>7691</v>
      </c>
      <c r="D2014" s="2">
        <v>0.64583333333333337</v>
      </c>
      <c r="E2014" s="2">
        <v>0.70833333333333337</v>
      </c>
      <c r="F2014" t="s">
        <v>1055</v>
      </c>
      <c r="H2014" t="s">
        <v>1056</v>
      </c>
      <c r="I2014" s="3">
        <v>43298.287499999999</v>
      </c>
      <c r="J2014" t="s">
        <v>1056</v>
      </c>
      <c r="K2014" s="3">
        <v>43298.287499999999</v>
      </c>
    </row>
    <row r="2015" spans="1:11" x14ac:dyDescent="0.25">
      <c r="A2015" t="s">
        <v>3078</v>
      </c>
      <c r="B2015" t="s">
        <v>6785</v>
      </c>
      <c r="C2015" t="s">
        <v>7691</v>
      </c>
      <c r="D2015" s="2">
        <v>0.64583333333333337</v>
      </c>
      <c r="E2015" s="2">
        <v>0.70833333333333337</v>
      </c>
      <c r="F2015" t="s">
        <v>1057</v>
      </c>
      <c r="H2015" t="s">
        <v>1056</v>
      </c>
      <c r="I2015" s="3">
        <v>43298.287499999999</v>
      </c>
      <c r="J2015" t="s">
        <v>1056</v>
      </c>
      <c r="K2015" s="3">
        <v>43298.287499999999</v>
      </c>
    </row>
    <row r="2016" spans="1:11" x14ac:dyDescent="0.25">
      <c r="A2016" t="s">
        <v>3079</v>
      </c>
      <c r="B2016" t="s">
        <v>6785</v>
      </c>
      <c r="C2016" t="s">
        <v>7691</v>
      </c>
      <c r="D2016" s="2">
        <v>0.64583333333333337</v>
      </c>
      <c r="E2016" s="2">
        <v>0.70833333333333337</v>
      </c>
      <c r="F2016" t="s">
        <v>1058</v>
      </c>
      <c r="H2016" t="s">
        <v>1056</v>
      </c>
      <c r="I2016" s="3">
        <v>43298.287499999999</v>
      </c>
      <c r="J2016" t="s">
        <v>1056</v>
      </c>
      <c r="K2016" s="3">
        <v>43298.287499999999</v>
      </c>
    </row>
    <row r="2017" spans="1:11" x14ac:dyDescent="0.25">
      <c r="A2017" t="s">
        <v>3080</v>
      </c>
      <c r="B2017" t="s">
        <v>6785</v>
      </c>
      <c r="C2017" t="s">
        <v>7691</v>
      </c>
      <c r="D2017" s="2">
        <v>0.64583333333333337</v>
      </c>
      <c r="E2017" s="2">
        <v>0.70833333333333337</v>
      </c>
      <c r="F2017" t="s">
        <v>1059</v>
      </c>
      <c r="H2017" t="s">
        <v>1056</v>
      </c>
      <c r="I2017" s="3">
        <v>43298.287499999999</v>
      </c>
      <c r="J2017" t="s">
        <v>1056</v>
      </c>
      <c r="K2017" s="3">
        <v>43298.287499999999</v>
      </c>
    </row>
    <row r="2018" spans="1:11" x14ac:dyDescent="0.25">
      <c r="A2018" t="s">
        <v>3081</v>
      </c>
      <c r="B2018" t="s">
        <v>6785</v>
      </c>
      <c r="C2018" t="s">
        <v>7691</v>
      </c>
      <c r="D2018" s="2">
        <v>0.64583333333333337</v>
      </c>
      <c r="E2018" s="2">
        <v>0.70833333333333337</v>
      </c>
      <c r="F2018" t="s">
        <v>1060</v>
      </c>
      <c r="H2018" t="s">
        <v>1056</v>
      </c>
      <c r="I2018" s="3">
        <v>43298.287499999999</v>
      </c>
      <c r="J2018" t="s">
        <v>1056</v>
      </c>
      <c r="K2018" s="3">
        <v>43298.287499999999</v>
      </c>
    </row>
    <row r="2019" spans="1:11" x14ac:dyDescent="0.25">
      <c r="A2019" t="s">
        <v>3082</v>
      </c>
      <c r="B2019" t="s">
        <v>6785</v>
      </c>
      <c r="C2019" t="s">
        <v>7677</v>
      </c>
      <c r="D2019" s="2">
        <v>0.77083333333333337</v>
      </c>
      <c r="E2019" s="2">
        <v>0.8125</v>
      </c>
      <c r="F2019" t="s">
        <v>1055</v>
      </c>
      <c r="H2019" t="s">
        <v>1056</v>
      </c>
      <c r="I2019" s="3">
        <v>43298.290277777778</v>
      </c>
      <c r="J2019" t="s">
        <v>1056</v>
      </c>
      <c r="K2019" s="3">
        <v>43298.290277777778</v>
      </c>
    </row>
    <row r="2020" spans="1:11" x14ac:dyDescent="0.25">
      <c r="A2020" t="s">
        <v>3083</v>
      </c>
      <c r="B2020" t="s">
        <v>6785</v>
      </c>
      <c r="C2020" t="s">
        <v>7677</v>
      </c>
      <c r="D2020" s="2">
        <v>0.77083333333333337</v>
      </c>
      <c r="E2020" s="2">
        <v>0.8125</v>
      </c>
      <c r="F2020" t="s">
        <v>1058</v>
      </c>
      <c r="H2020" t="s">
        <v>1056</v>
      </c>
      <c r="I2020" s="3">
        <v>43298.290277777778</v>
      </c>
      <c r="J2020" t="s">
        <v>1056</v>
      </c>
      <c r="K2020" s="3">
        <v>43298.290277777778</v>
      </c>
    </row>
    <row r="2021" spans="1:11" x14ac:dyDescent="0.25">
      <c r="A2021" t="s">
        <v>3084</v>
      </c>
      <c r="B2021" t="s">
        <v>7373</v>
      </c>
      <c r="C2021" t="s">
        <v>7769</v>
      </c>
      <c r="D2021" s="2">
        <v>0.79166666666666663</v>
      </c>
      <c r="E2021" s="2">
        <v>0.83333333333333337</v>
      </c>
      <c r="F2021" t="s">
        <v>1057</v>
      </c>
      <c r="H2021" t="s">
        <v>1056</v>
      </c>
      <c r="I2021" s="3">
        <v>43298.296527777777</v>
      </c>
      <c r="J2021" t="s">
        <v>1056</v>
      </c>
      <c r="K2021" s="3">
        <v>43298.296527777777</v>
      </c>
    </row>
    <row r="2022" spans="1:11" x14ac:dyDescent="0.25">
      <c r="A2022" t="s">
        <v>3085</v>
      </c>
      <c r="B2022" t="s">
        <v>7373</v>
      </c>
      <c r="C2022" t="s">
        <v>7769</v>
      </c>
      <c r="D2022" s="2">
        <v>0.79166666666666663</v>
      </c>
      <c r="E2022" s="2">
        <v>0.83333333333333337</v>
      </c>
      <c r="F2022" t="s">
        <v>1059</v>
      </c>
      <c r="H2022" t="s">
        <v>1056</v>
      </c>
      <c r="I2022" s="3">
        <v>43298.296527777777</v>
      </c>
      <c r="J2022" t="s">
        <v>1056</v>
      </c>
      <c r="K2022" s="3">
        <v>43298.296527777777</v>
      </c>
    </row>
    <row r="2023" spans="1:11" x14ac:dyDescent="0.25">
      <c r="A2023" t="s">
        <v>3086</v>
      </c>
      <c r="B2023" t="s">
        <v>6729</v>
      </c>
      <c r="C2023" t="s">
        <v>7708</v>
      </c>
      <c r="D2023" s="2">
        <v>0.58333333333333337</v>
      </c>
      <c r="E2023" s="2">
        <v>0.75</v>
      </c>
      <c r="F2023" t="s">
        <v>1055</v>
      </c>
      <c r="H2023" t="s">
        <v>1056</v>
      </c>
      <c r="I2023" s="3">
        <v>43298.298611111109</v>
      </c>
      <c r="J2023" t="s">
        <v>1056</v>
      </c>
      <c r="K2023" s="3">
        <v>43298.298611111109</v>
      </c>
    </row>
    <row r="2024" spans="1:11" x14ac:dyDescent="0.25">
      <c r="A2024" t="s">
        <v>3087</v>
      </c>
      <c r="B2024" t="s">
        <v>6729</v>
      </c>
      <c r="C2024" t="s">
        <v>7708</v>
      </c>
      <c r="D2024" s="2">
        <v>0.58333333333333337</v>
      </c>
      <c r="E2024" s="2">
        <v>0.75</v>
      </c>
      <c r="F2024" t="s">
        <v>1057</v>
      </c>
      <c r="H2024" t="s">
        <v>1056</v>
      </c>
      <c r="I2024" s="3">
        <v>43298.298611111109</v>
      </c>
      <c r="J2024" t="s">
        <v>1056</v>
      </c>
      <c r="K2024" s="3">
        <v>43298.298611111109</v>
      </c>
    </row>
    <row r="2025" spans="1:11" x14ac:dyDescent="0.25">
      <c r="A2025" t="s">
        <v>3088</v>
      </c>
      <c r="B2025" t="s">
        <v>6729</v>
      </c>
      <c r="C2025" t="s">
        <v>7708</v>
      </c>
      <c r="D2025" s="2">
        <v>0.58333333333333337</v>
      </c>
      <c r="E2025" s="2">
        <v>0.75</v>
      </c>
      <c r="F2025" t="s">
        <v>1058</v>
      </c>
      <c r="H2025" t="s">
        <v>1056</v>
      </c>
      <c r="I2025" s="3">
        <v>43298.298611111109</v>
      </c>
      <c r="J2025" t="s">
        <v>1056</v>
      </c>
      <c r="K2025" s="3">
        <v>43298.298611111109</v>
      </c>
    </row>
    <row r="2026" spans="1:11" x14ac:dyDescent="0.25">
      <c r="A2026" t="s">
        <v>3089</v>
      </c>
      <c r="B2026" t="s">
        <v>6729</v>
      </c>
      <c r="C2026" t="s">
        <v>7708</v>
      </c>
      <c r="D2026" s="2">
        <v>0.58333333333333337</v>
      </c>
      <c r="E2026" s="2">
        <v>0.75</v>
      </c>
      <c r="F2026" t="s">
        <v>1059</v>
      </c>
      <c r="H2026" t="s">
        <v>1056</v>
      </c>
      <c r="I2026" s="3">
        <v>43298.298611111109</v>
      </c>
      <c r="J2026" t="s">
        <v>1056</v>
      </c>
      <c r="K2026" s="3">
        <v>43298.298611111109</v>
      </c>
    </row>
    <row r="2027" spans="1:11" x14ac:dyDescent="0.25">
      <c r="A2027" t="s">
        <v>3090</v>
      </c>
      <c r="B2027" t="s">
        <v>6729</v>
      </c>
      <c r="C2027" t="s">
        <v>7708</v>
      </c>
      <c r="D2027" s="2">
        <v>0.58333333333333337</v>
      </c>
      <c r="E2027" s="2">
        <v>0.75</v>
      </c>
      <c r="F2027" t="s">
        <v>1060</v>
      </c>
      <c r="H2027" t="s">
        <v>1056</v>
      </c>
      <c r="I2027" s="3">
        <v>43298.298611111109</v>
      </c>
      <c r="J2027" t="s">
        <v>1056</v>
      </c>
      <c r="K2027" s="3">
        <v>43298.298611111109</v>
      </c>
    </row>
    <row r="2028" spans="1:11" x14ac:dyDescent="0.25">
      <c r="A2028" t="s">
        <v>3091</v>
      </c>
      <c r="B2028" t="s">
        <v>6729</v>
      </c>
      <c r="C2028" t="s">
        <v>7708</v>
      </c>
      <c r="D2028" s="2">
        <v>0.58333333333333337</v>
      </c>
      <c r="E2028" s="2">
        <v>0.75</v>
      </c>
      <c r="F2028" t="s">
        <v>1061</v>
      </c>
      <c r="H2028" t="s">
        <v>1056</v>
      </c>
      <c r="I2028" s="3">
        <v>43298.298611111109</v>
      </c>
      <c r="J2028" t="s">
        <v>1056</v>
      </c>
      <c r="K2028" s="3">
        <v>43298.298611111109</v>
      </c>
    </row>
    <row r="2029" spans="1:11" x14ac:dyDescent="0.25">
      <c r="A2029" t="s">
        <v>3092</v>
      </c>
      <c r="B2029" t="s">
        <v>7578</v>
      </c>
      <c r="C2029" t="s">
        <v>7780</v>
      </c>
      <c r="D2029" s="2">
        <v>0.85416666666666663</v>
      </c>
      <c r="E2029" s="2">
        <v>0.95833333333333337</v>
      </c>
      <c r="F2029" t="s">
        <v>1055</v>
      </c>
      <c r="H2029" t="s">
        <v>1056</v>
      </c>
      <c r="I2029" s="3">
        <v>43298.300694444442</v>
      </c>
      <c r="J2029" t="s">
        <v>1056</v>
      </c>
      <c r="K2029" s="3">
        <v>43298.300694444442</v>
      </c>
    </row>
    <row r="2030" spans="1:11" x14ac:dyDescent="0.25">
      <c r="A2030" t="s">
        <v>3093</v>
      </c>
      <c r="B2030" t="s">
        <v>7578</v>
      </c>
      <c r="C2030" t="s">
        <v>7780</v>
      </c>
      <c r="D2030" s="2">
        <v>0.85416666666666663</v>
      </c>
      <c r="E2030" s="2">
        <v>0.95833333333333337</v>
      </c>
      <c r="F2030" t="s">
        <v>1057</v>
      </c>
      <c r="H2030" t="s">
        <v>1056</v>
      </c>
      <c r="I2030" s="3">
        <v>43298.300694444442</v>
      </c>
      <c r="J2030" t="s">
        <v>1056</v>
      </c>
      <c r="K2030" s="3">
        <v>43298.300694444442</v>
      </c>
    </row>
    <row r="2031" spans="1:11" x14ac:dyDescent="0.25">
      <c r="A2031" t="s">
        <v>3094</v>
      </c>
      <c r="B2031" t="s">
        <v>7578</v>
      </c>
      <c r="C2031" t="s">
        <v>7780</v>
      </c>
      <c r="D2031" s="2">
        <v>0.85416666666666663</v>
      </c>
      <c r="E2031" s="2">
        <v>0.95833333333333337</v>
      </c>
      <c r="F2031" t="s">
        <v>1058</v>
      </c>
      <c r="H2031" t="s">
        <v>1056</v>
      </c>
      <c r="I2031" s="3">
        <v>43298.300694444442</v>
      </c>
      <c r="J2031" t="s">
        <v>1056</v>
      </c>
      <c r="K2031" s="3">
        <v>43298.300694444442</v>
      </c>
    </row>
    <row r="2032" spans="1:11" x14ac:dyDescent="0.25">
      <c r="A2032" t="s">
        <v>3095</v>
      </c>
      <c r="B2032" t="s">
        <v>7578</v>
      </c>
      <c r="C2032" t="s">
        <v>7780</v>
      </c>
      <c r="D2032" s="2">
        <v>0.85416666666666663</v>
      </c>
      <c r="E2032" s="2">
        <v>0.95833333333333337</v>
      </c>
      <c r="F2032" t="s">
        <v>1059</v>
      </c>
      <c r="H2032" t="s">
        <v>1056</v>
      </c>
      <c r="I2032" s="3">
        <v>43298.300694444442</v>
      </c>
      <c r="J2032" t="s">
        <v>1056</v>
      </c>
      <c r="K2032" s="3">
        <v>43298.300694444442</v>
      </c>
    </row>
    <row r="2033" spans="1:11" x14ac:dyDescent="0.25">
      <c r="A2033" t="s">
        <v>3096</v>
      </c>
      <c r="B2033" t="s">
        <v>7578</v>
      </c>
      <c r="C2033" t="s">
        <v>7780</v>
      </c>
      <c r="D2033" s="2">
        <v>0.85416666666666663</v>
      </c>
      <c r="E2033" s="2">
        <v>0.95833333333333337</v>
      </c>
      <c r="F2033" t="s">
        <v>1060</v>
      </c>
      <c r="H2033" t="s">
        <v>1056</v>
      </c>
      <c r="I2033" s="3">
        <v>43298.300694444442</v>
      </c>
      <c r="J2033" t="s">
        <v>1056</v>
      </c>
      <c r="K2033" s="3">
        <v>43298.300694444442</v>
      </c>
    </row>
    <row r="2034" spans="1:11" x14ac:dyDescent="0.25">
      <c r="A2034" t="s">
        <v>3097</v>
      </c>
      <c r="B2034" t="s">
        <v>7349</v>
      </c>
      <c r="C2034" t="s">
        <v>7634</v>
      </c>
      <c r="D2034" s="2">
        <v>0.72916666666666663</v>
      </c>
      <c r="E2034" s="2">
        <v>0.75</v>
      </c>
      <c r="F2034" t="s">
        <v>1055</v>
      </c>
      <c r="H2034" t="s">
        <v>1056</v>
      </c>
      <c r="I2034" s="3">
        <v>43298.304861111108</v>
      </c>
      <c r="J2034" t="s">
        <v>1056</v>
      </c>
      <c r="K2034" s="3">
        <v>43298.304861111108</v>
      </c>
    </row>
    <row r="2035" spans="1:11" x14ac:dyDescent="0.25">
      <c r="A2035" t="s">
        <v>3098</v>
      </c>
      <c r="B2035" t="s">
        <v>7349</v>
      </c>
      <c r="C2035" t="s">
        <v>7634</v>
      </c>
      <c r="D2035" s="2">
        <v>0.72916666666666663</v>
      </c>
      <c r="E2035" s="2">
        <v>0.75</v>
      </c>
      <c r="F2035" t="s">
        <v>1058</v>
      </c>
      <c r="H2035" t="s">
        <v>1056</v>
      </c>
      <c r="I2035" s="3">
        <v>43298.304861111108</v>
      </c>
      <c r="J2035" t="s">
        <v>1056</v>
      </c>
      <c r="K2035" s="3">
        <v>43298.304861111108</v>
      </c>
    </row>
    <row r="2036" spans="1:11" x14ac:dyDescent="0.25">
      <c r="A2036" t="s">
        <v>3099</v>
      </c>
      <c r="B2036" t="s">
        <v>7349</v>
      </c>
      <c r="C2036" t="s">
        <v>7634</v>
      </c>
      <c r="D2036" s="2">
        <v>0.72916666666666663</v>
      </c>
      <c r="E2036" s="2">
        <v>0.75</v>
      </c>
      <c r="F2036" t="s">
        <v>1060</v>
      </c>
      <c r="H2036" t="s">
        <v>1056</v>
      </c>
      <c r="I2036" s="3">
        <v>43298.304861111108</v>
      </c>
      <c r="J2036" t="s">
        <v>1056</v>
      </c>
      <c r="K2036" s="3">
        <v>43298.304861111108</v>
      </c>
    </row>
    <row r="2037" spans="1:11" x14ac:dyDescent="0.25">
      <c r="A2037" t="s">
        <v>3100</v>
      </c>
      <c r="B2037" t="s">
        <v>7541</v>
      </c>
      <c r="C2037" t="s">
        <v>7680</v>
      </c>
      <c r="D2037" s="2">
        <v>0.75</v>
      </c>
      <c r="E2037" s="2">
        <v>0.83333333333333337</v>
      </c>
      <c r="F2037" t="s">
        <v>1055</v>
      </c>
      <c r="H2037" t="s">
        <v>1056</v>
      </c>
      <c r="I2037" s="3">
        <v>43298.306250000001</v>
      </c>
      <c r="J2037" t="s">
        <v>1056</v>
      </c>
      <c r="K2037" s="3">
        <v>43298.306250000001</v>
      </c>
    </row>
    <row r="2038" spans="1:11" x14ac:dyDescent="0.25">
      <c r="A2038" t="s">
        <v>3101</v>
      </c>
      <c r="B2038" t="s">
        <v>7541</v>
      </c>
      <c r="C2038" t="s">
        <v>7680</v>
      </c>
      <c r="D2038" s="2">
        <v>0.75</v>
      </c>
      <c r="E2038" s="2">
        <v>0.83333333333333337</v>
      </c>
      <c r="F2038" t="s">
        <v>1059</v>
      </c>
      <c r="H2038" t="s">
        <v>1056</v>
      </c>
      <c r="I2038" s="3">
        <v>43298.306250000001</v>
      </c>
      <c r="J2038" t="s">
        <v>1056</v>
      </c>
      <c r="K2038" s="3">
        <v>43298.306250000001</v>
      </c>
    </row>
    <row r="2039" spans="1:11" x14ac:dyDescent="0.25">
      <c r="A2039" t="s">
        <v>3102</v>
      </c>
      <c r="B2039" t="s">
        <v>7541</v>
      </c>
      <c r="C2039" t="s">
        <v>7680</v>
      </c>
      <c r="D2039" s="2">
        <v>0.875</v>
      </c>
      <c r="E2039" s="2">
        <v>0.95833333333333337</v>
      </c>
      <c r="F2039" t="s">
        <v>1061</v>
      </c>
      <c r="H2039" t="s">
        <v>1056</v>
      </c>
      <c r="I2039" s="3">
        <v>43298.306944444441</v>
      </c>
      <c r="J2039" t="s">
        <v>1056</v>
      </c>
      <c r="K2039" s="3">
        <v>43298.306944444441</v>
      </c>
    </row>
    <row r="2040" spans="1:11" x14ac:dyDescent="0.25">
      <c r="A2040" t="s">
        <v>3103</v>
      </c>
      <c r="B2040" t="s">
        <v>7088</v>
      </c>
      <c r="C2040" t="s">
        <v>7754</v>
      </c>
      <c r="D2040" s="2">
        <v>0.8125</v>
      </c>
      <c r="E2040" s="2">
        <v>0.85416666666666663</v>
      </c>
      <c r="F2040" t="s">
        <v>1055</v>
      </c>
      <c r="H2040" t="s">
        <v>1056</v>
      </c>
      <c r="I2040" s="3">
        <v>43298.308333333334</v>
      </c>
      <c r="J2040" t="s">
        <v>1056</v>
      </c>
      <c r="K2040" s="3">
        <v>43298.308333333334</v>
      </c>
    </row>
    <row r="2041" spans="1:11" x14ac:dyDescent="0.25">
      <c r="A2041" t="s">
        <v>3104</v>
      </c>
      <c r="B2041" t="s">
        <v>7088</v>
      </c>
      <c r="C2041" t="s">
        <v>7754</v>
      </c>
      <c r="D2041" s="2">
        <v>0.8125</v>
      </c>
      <c r="E2041" s="2">
        <v>0.85416666666666663</v>
      </c>
      <c r="F2041" t="s">
        <v>1057</v>
      </c>
      <c r="H2041" t="s">
        <v>1056</v>
      </c>
      <c r="I2041" s="3">
        <v>43298.308333333334</v>
      </c>
      <c r="J2041" t="s">
        <v>1056</v>
      </c>
      <c r="K2041" s="3">
        <v>43298.308333333334</v>
      </c>
    </row>
    <row r="2042" spans="1:11" x14ac:dyDescent="0.25">
      <c r="A2042" t="s">
        <v>3105</v>
      </c>
      <c r="B2042" t="s">
        <v>7088</v>
      </c>
      <c r="C2042" t="s">
        <v>7754</v>
      </c>
      <c r="D2042" s="2">
        <v>0.8125</v>
      </c>
      <c r="E2042" s="2">
        <v>0.85416666666666663</v>
      </c>
      <c r="F2042" t="s">
        <v>1058</v>
      </c>
      <c r="H2042" t="s">
        <v>1056</v>
      </c>
      <c r="I2042" s="3">
        <v>43298.308333333334</v>
      </c>
      <c r="J2042" t="s">
        <v>1056</v>
      </c>
      <c r="K2042" s="3">
        <v>43298.308333333334</v>
      </c>
    </row>
    <row r="2043" spans="1:11" x14ac:dyDescent="0.25">
      <c r="A2043" t="s">
        <v>3106</v>
      </c>
      <c r="B2043" t="s">
        <v>7088</v>
      </c>
      <c r="C2043" t="s">
        <v>7754</v>
      </c>
      <c r="D2043" s="2">
        <v>0.8125</v>
      </c>
      <c r="E2043" s="2">
        <v>0.85416666666666663</v>
      </c>
      <c r="F2043" t="s">
        <v>1059</v>
      </c>
      <c r="H2043" t="s">
        <v>1056</v>
      </c>
      <c r="I2043" s="3">
        <v>43298.308333333334</v>
      </c>
      <c r="J2043" t="s">
        <v>1056</v>
      </c>
      <c r="K2043" s="3">
        <v>43298.308333333334</v>
      </c>
    </row>
    <row r="2044" spans="1:11" x14ac:dyDescent="0.25">
      <c r="A2044" t="s">
        <v>3107</v>
      </c>
      <c r="B2044" t="s">
        <v>7088</v>
      </c>
      <c r="C2044" t="s">
        <v>7754</v>
      </c>
      <c r="D2044" s="2">
        <v>0.8125</v>
      </c>
      <c r="E2044" s="2">
        <v>0.85416666666666663</v>
      </c>
      <c r="F2044" t="s">
        <v>1060</v>
      </c>
      <c r="H2044" t="s">
        <v>1056</v>
      </c>
      <c r="I2044" s="3">
        <v>43298.308333333334</v>
      </c>
      <c r="J2044" t="s">
        <v>1056</v>
      </c>
      <c r="K2044" s="3">
        <v>43298.308333333334</v>
      </c>
    </row>
    <row r="2045" spans="1:11" x14ac:dyDescent="0.25">
      <c r="A2045" t="s">
        <v>3108</v>
      </c>
      <c r="B2045" t="s">
        <v>7088</v>
      </c>
      <c r="C2045" t="s">
        <v>7754</v>
      </c>
      <c r="D2045" s="2">
        <v>0.8125</v>
      </c>
      <c r="E2045" s="2">
        <v>0.85416666666666663</v>
      </c>
      <c r="F2045" t="s">
        <v>1061</v>
      </c>
      <c r="H2045" t="s">
        <v>1056</v>
      </c>
      <c r="I2045" s="3">
        <v>43298.308333333334</v>
      </c>
      <c r="J2045" t="s">
        <v>1056</v>
      </c>
      <c r="K2045" s="3">
        <v>43298.308333333334</v>
      </c>
    </row>
    <row r="2046" spans="1:11" x14ac:dyDescent="0.25">
      <c r="A2046" t="s">
        <v>3109</v>
      </c>
      <c r="B2046" t="s">
        <v>7088</v>
      </c>
      <c r="C2046" t="s">
        <v>7634</v>
      </c>
      <c r="D2046" s="2">
        <v>0.72916666666666663</v>
      </c>
      <c r="E2046" s="2">
        <v>0.77083333333333337</v>
      </c>
      <c r="F2046" t="s">
        <v>1057</v>
      </c>
      <c r="H2046" t="s">
        <v>1056</v>
      </c>
      <c r="I2046" s="3">
        <v>43298.308333333334</v>
      </c>
      <c r="J2046" t="s">
        <v>1056</v>
      </c>
      <c r="K2046" s="3">
        <v>43298.308333333334</v>
      </c>
    </row>
    <row r="2047" spans="1:11" x14ac:dyDescent="0.25">
      <c r="A2047" t="s">
        <v>3110</v>
      </c>
      <c r="B2047" t="s">
        <v>7088</v>
      </c>
      <c r="C2047" t="s">
        <v>7634</v>
      </c>
      <c r="D2047" s="2">
        <v>0.72916666666666663</v>
      </c>
      <c r="E2047" s="2">
        <v>0.77083333333333337</v>
      </c>
      <c r="F2047" t="s">
        <v>1059</v>
      </c>
      <c r="H2047" t="s">
        <v>1056</v>
      </c>
      <c r="I2047" s="3">
        <v>43298.308333333334</v>
      </c>
      <c r="J2047" t="s">
        <v>1056</v>
      </c>
      <c r="K2047" s="3">
        <v>43298.308333333334</v>
      </c>
    </row>
    <row r="2048" spans="1:11" x14ac:dyDescent="0.25">
      <c r="A2048" t="s">
        <v>3111</v>
      </c>
      <c r="B2048" t="s">
        <v>7524</v>
      </c>
      <c r="C2048" t="s">
        <v>7680</v>
      </c>
      <c r="D2048" s="2">
        <v>0.66666666666666663</v>
      </c>
      <c r="E2048" s="2">
        <v>0.70833333333333337</v>
      </c>
      <c r="F2048" t="s">
        <v>1055</v>
      </c>
      <c r="H2048" t="s">
        <v>1056</v>
      </c>
      <c r="I2048" s="3">
        <v>43298.30972222222</v>
      </c>
      <c r="J2048" t="s">
        <v>1056</v>
      </c>
      <c r="K2048" s="3">
        <v>43298.30972222222</v>
      </c>
    </row>
    <row r="2049" spans="1:11" x14ac:dyDescent="0.25">
      <c r="A2049" t="s">
        <v>3112</v>
      </c>
      <c r="B2049" t="s">
        <v>7524</v>
      </c>
      <c r="C2049" t="s">
        <v>7680</v>
      </c>
      <c r="D2049" s="2">
        <v>0.66666666666666663</v>
      </c>
      <c r="E2049" s="2">
        <v>0.70833333333333337</v>
      </c>
      <c r="F2049" t="s">
        <v>1058</v>
      </c>
      <c r="H2049" t="s">
        <v>1056</v>
      </c>
      <c r="I2049" s="3">
        <v>43298.30972222222</v>
      </c>
      <c r="J2049" t="s">
        <v>1056</v>
      </c>
      <c r="K2049" s="3">
        <v>43298.30972222222</v>
      </c>
    </row>
    <row r="2050" spans="1:11" x14ac:dyDescent="0.25">
      <c r="A2050" t="s">
        <v>3113</v>
      </c>
      <c r="B2050" t="s">
        <v>7524</v>
      </c>
      <c r="C2050" t="s">
        <v>7680</v>
      </c>
      <c r="D2050" s="2">
        <v>0.66666666666666663</v>
      </c>
      <c r="E2050" s="2">
        <v>0.70833333333333337</v>
      </c>
      <c r="F2050" t="s">
        <v>1060</v>
      </c>
      <c r="H2050" t="s">
        <v>1056</v>
      </c>
      <c r="I2050" s="3">
        <v>43298.30972222222</v>
      </c>
      <c r="J2050" t="s">
        <v>1056</v>
      </c>
      <c r="K2050" s="3">
        <v>43298.30972222222</v>
      </c>
    </row>
    <row r="2051" spans="1:11" x14ac:dyDescent="0.25">
      <c r="A2051" t="s">
        <v>3114</v>
      </c>
      <c r="B2051" t="s">
        <v>6615</v>
      </c>
      <c r="C2051" t="s">
        <v>7647</v>
      </c>
      <c r="D2051" s="2">
        <v>0.875</v>
      </c>
      <c r="E2051" s="2">
        <v>0.91666666666666663</v>
      </c>
      <c r="F2051" t="s">
        <v>1055</v>
      </c>
      <c r="H2051" t="s">
        <v>1056</v>
      </c>
      <c r="I2051" s="3">
        <v>43298.311805555553</v>
      </c>
      <c r="J2051" t="s">
        <v>1056</v>
      </c>
      <c r="K2051" s="3">
        <v>43298.311805555553</v>
      </c>
    </row>
    <row r="2052" spans="1:11" x14ac:dyDescent="0.25">
      <c r="A2052" t="s">
        <v>3115</v>
      </c>
      <c r="B2052" t="s">
        <v>6615</v>
      </c>
      <c r="C2052" t="s">
        <v>7647</v>
      </c>
      <c r="D2052" s="2">
        <v>0.875</v>
      </c>
      <c r="E2052" s="2">
        <v>0.91666666666666663</v>
      </c>
      <c r="F2052" t="s">
        <v>1057</v>
      </c>
      <c r="H2052" t="s">
        <v>1056</v>
      </c>
      <c r="I2052" s="3">
        <v>43298.311805555553</v>
      </c>
      <c r="J2052" t="s">
        <v>1056</v>
      </c>
      <c r="K2052" s="3">
        <v>43298.311805555553</v>
      </c>
    </row>
    <row r="2053" spans="1:11" x14ac:dyDescent="0.25">
      <c r="A2053" t="s">
        <v>3116</v>
      </c>
      <c r="B2053" t="s">
        <v>6615</v>
      </c>
      <c r="C2053" t="s">
        <v>7647</v>
      </c>
      <c r="D2053" s="2">
        <v>0.875</v>
      </c>
      <c r="E2053" s="2">
        <v>0.91666666666666663</v>
      </c>
      <c r="F2053" t="s">
        <v>1058</v>
      </c>
      <c r="H2053" t="s">
        <v>1056</v>
      </c>
      <c r="I2053" s="3">
        <v>43298.311805555553</v>
      </c>
      <c r="J2053" t="s">
        <v>1056</v>
      </c>
      <c r="K2053" s="3">
        <v>43298.311805555553</v>
      </c>
    </row>
    <row r="2054" spans="1:11" x14ac:dyDescent="0.25">
      <c r="A2054" t="s">
        <v>3117</v>
      </c>
      <c r="B2054" t="s">
        <v>6615</v>
      </c>
      <c r="C2054" t="s">
        <v>7647</v>
      </c>
      <c r="D2054" s="2">
        <v>0.875</v>
      </c>
      <c r="E2054" s="2">
        <v>0.91666666666666663</v>
      </c>
      <c r="F2054" t="s">
        <v>1060</v>
      </c>
      <c r="H2054" t="s">
        <v>1056</v>
      </c>
      <c r="I2054" s="3">
        <v>43298.311805555553</v>
      </c>
      <c r="J2054" t="s">
        <v>1056</v>
      </c>
      <c r="K2054" s="3">
        <v>43298.311805555553</v>
      </c>
    </row>
    <row r="2055" spans="1:11" x14ac:dyDescent="0.25">
      <c r="A2055" t="s">
        <v>3118</v>
      </c>
      <c r="B2055" t="s">
        <v>7304</v>
      </c>
      <c r="C2055" t="s">
        <v>7766</v>
      </c>
      <c r="D2055" s="2">
        <v>0.70833333333333337</v>
      </c>
      <c r="E2055" s="2">
        <v>0.79166666666666663</v>
      </c>
      <c r="F2055" t="s">
        <v>1055</v>
      </c>
      <c r="H2055" t="s">
        <v>1056</v>
      </c>
      <c r="I2055" s="3">
        <v>43298.316666666666</v>
      </c>
      <c r="J2055" t="s">
        <v>1056</v>
      </c>
      <c r="K2055" s="3">
        <v>43298.316666666666</v>
      </c>
    </row>
    <row r="2056" spans="1:11" x14ac:dyDescent="0.25">
      <c r="A2056" t="s">
        <v>3119</v>
      </c>
      <c r="B2056" t="s">
        <v>7304</v>
      </c>
      <c r="C2056" t="s">
        <v>7766</v>
      </c>
      <c r="D2056" s="2">
        <v>0.70833333333333337</v>
      </c>
      <c r="E2056" s="2">
        <v>0.79166666666666663</v>
      </c>
      <c r="F2056" t="s">
        <v>1057</v>
      </c>
      <c r="H2056" t="s">
        <v>1056</v>
      </c>
      <c r="I2056" s="3">
        <v>43298.316666666666</v>
      </c>
      <c r="J2056" t="s">
        <v>1056</v>
      </c>
      <c r="K2056" s="3">
        <v>43298.316666666666</v>
      </c>
    </row>
    <row r="2057" spans="1:11" x14ac:dyDescent="0.25">
      <c r="A2057" t="s">
        <v>3120</v>
      </c>
      <c r="B2057" t="s">
        <v>7304</v>
      </c>
      <c r="C2057" t="s">
        <v>7766</v>
      </c>
      <c r="D2057" s="2">
        <v>0.58333333333333337</v>
      </c>
      <c r="E2057" s="2">
        <v>0.83333333333333337</v>
      </c>
      <c r="F2057" t="s">
        <v>1061</v>
      </c>
      <c r="H2057" t="s">
        <v>1056</v>
      </c>
      <c r="I2057" s="3">
        <v>43298.317361111112</v>
      </c>
      <c r="J2057" t="s">
        <v>1056</v>
      </c>
      <c r="K2057" s="3">
        <v>43298.317361111112</v>
      </c>
    </row>
    <row r="2058" spans="1:11" x14ac:dyDescent="0.25">
      <c r="A2058" t="s">
        <v>3121</v>
      </c>
      <c r="B2058" t="s">
        <v>6817</v>
      </c>
      <c r="C2058" t="s">
        <v>7720</v>
      </c>
      <c r="D2058" s="2">
        <v>0.89583333333333337</v>
      </c>
      <c r="E2058" s="2">
        <v>0.95833333333333337</v>
      </c>
      <c r="F2058" t="s">
        <v>1058</v>
      </c>
      <c r="H2058" t="s">
        <v>1056</v>
      </c>
      <c r="I2058" s="3">
        <v>43298.318055555559</v>
      </c>
      <c r="J2058" t="s">
        <v>1056</v>
      </c>
      <c r="K2058" s="3">
        <v>43298.318055555559</v>
      </c>
    </row>
    <row r="2059" spans="1:11" x14ac:dyDescent="0.25">
      <c r="A2059" t="s">
        <v>3122</v>
      </c>
      <c r="B2059" t="s">
        <v>6817</v>
      </c>
      <c r="C2059" t="s">
        <v>7720</v>
      </c>
      <c r="D2059" s="2">
        <v>0.89583333333333337</v>
      </c>
      <c r="E2059" s="2">
        <v>0.95833333333333337</v>
      </c>
      <c r="F2059" t="s">
        <v>1060</v>
      </c>
      <c r="H2059" t="s">
        <v>1056</v>
      </c>
      <c r="I2059" s="3">
        <v>43298.318055555559</v>
      </c>
      <c r="J2059" t="s">
        <v>1056</v>
      </c>
      <c r="K2059" s="3">
        <v>43298.318055555559</v>
      </c>
    </row>
    <row r="2060" spans="1:11" x14ac:dyDescent="0.25">
      <c r="A2060" t="s">
        <v>3123</v>
      </c>
      <c r="B2060" t="s">
        <v>7427</v>
      </c>
      <c r="C2060" t="s">
        <v>7774</v>
      </c>
      <c r="D2060" s="2">
        <v>0.47916666666666669</v>
      </c>
      <c r="E2060" s="2">
        <v>0.5625</v>
      </c>
      <c r="F2060" t="s">
        <v>1060</v>
      </c>
      <c r="H2060" t="s">
        <v>1056</v>
      </c>
      <c r="I2060" s="3">
        <v>43298.319444444445</v>
      </c>
      <c r="J2060" t="s">
        <v>1056</v>
      </c>
      <c r="K2060" s="3">
        <v>43298.319444444445</v>
      </c>
    </row>
    <row r="2061" spans="1:11" x14ac:dyDescent="0.25">
      <c r="A2061" t="s">
        <v>3124</v>
      </c>
      <c r="B2061" t="s">
        <v>6639</v>
      </c>
      <c r="C2061" t="s">
        <v>7702</v>
      </c>
      <c r="D2061" s="2">
        <v>0.66666666666666663</v>
      </c>
      <c r="E2061" s="2">
        <v>0.70833333333333337</v>
      </c>
      <c r="F2061" t="s">
        <v>1055</v>
      </c>
      <c r="H2061" t="s">
        <v>1056</v>
      </c>
      <c r="I2061" s="3">
        <v>43298.322916666664</v>
      </c>
      <c r="J2061" t="s">
        <v>1056</v>
      </c>
      <c r="K2061" s="3">
        <v>43298.322916666664</v>
      </c>
    </row>
    <row r="2062" spans="1:11" x14ac:dyDescent="0.25">
      <c r="A2062" t="s">
        <v>3125</v>
      </c>
      <c r="B2062" t="s">
        <v>6639</v>
      </c>
      <c r="C2062" t="s">
        <v>7702</v>
      </c>
      <c r="D2062" s="2">
        <v>0.66666666666666663</v>
      </c>
      <c r="E2062" s="2">
        <v>0.70833333333333337</v>
      </c>
      <c r="F2062" t="s">
        <v>1058</v>
      </c>
      <c r="H2062" t="s">
        <v>1056</v>
      </c>
      <c r="I2062" s="3">
        <v>43298.322916666664</v>
      </c>
      <c r="J2062" t="s">
        <v>1056</v>
      </c>
      <c r="K2062" s="3">
        <v>43298.322916666664</v>
      </c>
    </row>
    <row r="2063" spans="1:11" x14ac:dyDescent="0.25">
      <c r="A2063" t="s">
        <v>3126</v>
      </c>
      <c r="B2063" t="s">
        <v>6639</v>
      </c>
      <c r="C2063" t="s">
        <v>7702</v>
      </c>
      <c r="D2063" s="2">
        <v>0.625</v>
      </c>
      <c r="E2063" s="2">
        <v>0.66666666666666663</v>
      </c>
      <c r="F2063" t="s">
        <v>1057</v>
      </c>
      <c r="H2063" t="s">
        <v>1056</v>
      </c>
      <c r="I2063" s="3">
        <v>43298.323611111111</v>
      </c>
      <c r="J2063" t="s">
        <v>1056</v>
      </c>
      <c r="K2063" s="3">
        <v>43298.323611111111</v>
      </c>
    </row>
    <row r="2064" spans="1:11" x14ac:dyDescent="0.25">
      <c r="A2064" t="s">
        <v>3127</v>
      </c>
      <c r="B2064" t="s">
        <v>6639</v>
      </c>
      <c r="C2064" t="s">
        <v>7702</v>
      </c>
      <c r="D2064" s="2">
        <v>0.625</v>
      </c>
      <c r="E2064" s="2">
        <v>0.66666666666666663</v>
      </c>
      <c r="F2064" t="s">
        <v>1059</v>
      </c>
      <c r="H2064" t="s">
        <v>1056</v>
      </c>
      <c r="I2064" s="3">
        <v>43298.323611111111</v>
      </c>
      <c r="J2064" t="s">
        <v>1056</v>
      </c>
      <c r="K2064" s="3">
        <v>43298.323611111111</v>
      </c>
    </row>
    <row r="2065" spans="1:11" x14ac:dyDescent="0.25">
      <c r="A2065" t="s">
        <v>3128</v>
      </c>
      <c r="B2065" t="s">
        <v>6639</v>
      </c>
      <c r="C2065" t="s">
        <v>7702</v>
      </c>
      <c r="D2065" s="2">
        <v>0.625</v>
      </c>
      <c r="E2065" s="2">
        <v>0.66666666666666663</v>
      </c>
      <c r="F2065" t="s">
        <v>1061</v>
      </c>
      <c r="H2065" t="s">
        <v>1056</v>
      </c>
      <c r="I2065" s="3">
        <v>43298.323611111111</v>
      </c>
      <c r="J2065" t="s">
        <v>1056</v>
      </c>
      <c r="K2065" s="3">
        <v>43298.323611111111</v>
      </c>
    </row>
    <row r="2066" spans="1:11" x14ac:dyDescent="0.25">
      <c r="A2066" t="s">
        <v>3129</v>
      </c>
      <c r="B2066" t="e">
        <v>#N/A</v>
      </c>
      <c r="C2066" t="s">
        <v>7688</v>
      </c>
      <c r="D2066" s="2">
        <v>0.625</v>
      </c>
      <c r="E2066" s="2">
        <v>0.6875</v>
      </c>
      <c r="F2066" t="s">
        <v>1057</v>
      </c>
      <c r="H2066" t="s">
        <v>1056</v>
      </c>
      <c r="I2066" s="3">
        <v>43298.325694444444</v>
      </c>
      <c r="J2066" t="s">
        <v>1056</v>
      </c>
      <c r="K2066" s="3">
        <v>43298.325694444444</v>
      </c>
    </row>
    <row r="2067" spans="1:11" x14ac:dyDescent="0.25">
      <c r="A2067" t="s">
        <v>3130</v>
      </c>
      <c r="B2067" t="e">
        <v>#N/A</v>
      </c>
      <c r="C2067" t="s">
        <v>7688</v>
      </c>
      <c r="D2067" s="2">
        <v>0.625</v>
      </c>
      <c r="E2067" s="2">
        <v>0.6875</v>
      </c>
      <c r="F2067" t="s">
        <v>1058</v>
      </c>
      <c r="H2067" t="s">
        <v>1056</v>
      </c>
      <c r="I2067" s="3">
        <v>43298.325694444444</v>
      </c>
      <c r="J2067" t="s">
        <v>1056</v>
      </c>
      <c r="K2067" s="3">
        <v>43298.325694444444</v>
      </c>
    </row>
    <row r="2068" spans="1:11" x14ac:dyDescent="0.25">
      <c r="A2068" t="s">
        <v>3131</v>
      </c>
      <c r="B2068" t="e">
        <v>#N/A</v>
      </c>
      <c r="C2068" t="s">
        <v>7688</v>
      </c>
      <c r="D2068" s="2">
        <v>0.625</v>
      </c>
      <c r="E2068" s="2">
        <v>0.6875</v>
      </c>
      <c r="F2068" t="s">
        <v>1059</v>
      </c>
      <c r="H2068" t="s">
        <v>1056</v>
      </c>
      <c r="I2068" s="3">
        <v>43298.325694444444</v>
      </c>
      <c r="J2068" t="s">
        <v>1056</v>
      </c>
      <c r="K2068" s="3">
        <v>43298.325694444444</v>
      </c>
    </row>
    <row r="2069" spans="1:11" x14ac:dyDescent="0.25">
      <c r="A2069" t="s">
        <v>3132</v>
      </c>
      <c r="B2069" t="e">
        <v>#N/A</v>
      </c>
      <c r="C2069" t="s">
        <v>7688</v>
      </c>
      <c r="D2069" s="2">
        <v>0.625</v>
      </c>
      <c r="E2069" s="2">
        <v>0.6875</v>
      </c>
      <c r="F2069" t="s">
        <v>1060</v>
      </c>
      <c r="H2069" t="s">
        <v>1056</v>
      </c>
      <c r="I2069" s="3">
        <v>43298.325694444444</v>
      </c>
      <c r="J2069" t="s">
        <v>1056</v>
      </c>
      <c r="K2069" s="3">
        <v>43298.325694444444</v>
      </c>
    </row>
    <row r="2070" spans="1:11" x14ac:dyDescent="0.25">
      <c r="A2070" t="s">
        <v>3133</v>
      </c>
      <c r="B2070" t="e">
        <v>#N/A</v>
      </c>
      <c r="C2070" t="s">
        <v>7683</v>
      </c>
      <c r="D2070" s="2">
        <v>0.58333333333333337</v>
      </c>
      <c r="E2070" s="2">
        <v>0.70833333333333337</v>
      </c>
      <c r="F2070" t="s">
        <v>1059</v>
      </c>
      <c r="H2070" t="s">
        <v>1056</v>
      </c>
      <c r="I2070" s="3">
        <v>43298.326388888891</v>
      </c>
      <c r="J2070" t="s">
        <v>1056</v>
      </c>
      <c r="K2070" s="3">
        <v>43298.326388888891</v>
      </c>
    </row>
    <row r="2071" spans="1:11" x14ac:dyDescent="0.25">
      <c r="A2071" t="s">
        <v>3134</v>
      </c>
      <c r="B2071" t="e">
        <v>#N/A</v>
      </c>
      <c r="C2071" t="s">
        <v>7683</v>
      </c>
      <c r="D2071" s="2">
        <v>0.75</v>
      </c>
      <c r="E2071" s="2">
        <v>0.83333333333333337</v>
      </c>
      <c r="F2071" t="s">
        <v>1061</v>
      </c>
      <c r="H2071" t="s">
        <v>1056</v>
      </c>
      <c r="I2071" s="3">
        <v>43298.326388888891</v>
      </c>
      <c r="J2071" t="s">
        <v>1056</v>
      </c>
      <c r="K2071" s="3">
        <v>43298.326388888891</v>
      </c>
    </row>
    <row r="2072" spans="1:11" x14ac:dyDescent="0.25">
      <c r="A2072" t="s">
        <v>3135</v>
      </c>
      <c r="B2072" t="s">
        <v>7316</v>
      </c>
      <c r="C2072" t="s">
        <v>7666</v>
      </c>
      <c r="D2072" s="2">
        <v>0.39583333333333331</v>
      </c>
      <c r="E2072" s="2">
        <v>0.58333333333333337</v>
      </c>
      <c r="F2072" t="s">
        <v>1055</v>
      </c>
      <c r="H2072" t="s">
        <v>1056</v>
      </c>
      <c r="I2072" s="3">
        <v>43298.332638888889</v>
      </c>
      <c r="J2072" t="s">
        <v>1056</v>
      </c>
      <c r="K2072" s="3">
        <v>43298.332638888889</v>
      </c>
    </row>
    <row r="2073" spans="1:11" x14ac:dyDescent="0.25">
      <c r="A2073" t="s">
        <v>3136</v>
      </c>
      <c r="B2073" t="s">
        <v>7316</v>
      </c>
      <c r="C2073" t="s">
        <v>7666</v>
      </c>
      <c r="D2073" s="2">
        <v>0.39583333333333331</v>
      </c>
      <c r="E2073" s="2">
        <v>0.58333333333333337</v>
      </c>
      <c r="F2073" t="s">
        <v>1057</v>
      </c>
      <c r="H2073" t="s">
        <v>1056</v>
      </c>
      <c r="I2073" s="3">
        <v>43298.332638888889</v>
      </c>
      <c r="J2073" t="s">
        <v>1056</v>
      </c>
      <c r="K2073" s="3">
        <v>43298.332638888889</v>
      </c>
    </row>
    <row r="2074" spans="1:11" x14ac:dyDescent="0.25">
      <c r="A2074" t="s">
        <v>3137</v>
      </c>
      <c r="B2074" t="s">
        <v>7316</v>
      </c>
      <c r="C2074" t="s">
        <v>7666</v>
      </c>
      <c r="D2074" s="2">
        <v>0.39583333333333331</v>
      </c>
      <c r="E2074" s="2">
        <v>0.58333333333333337</v>
      </c>
      <c r="F2074" t="s">
        <v>1059</v>
      </c>
      <c r="H2074" t="s">
        <v>1056</v>
      </c>
      <c r="I2074" s="3">
        <v>43298.332638888889</v>
      </c>
      <c r="J2074" t="s">
        <v>1056</v>
      </c>
      <c r="K2074" s="3">
        <v>43298.332638888889</v>
      </c>
    </row>
    <row r="2075" spans="1:11" x14ac:dyDescent="0.25">
      <c r="A2075" t="s">
        <v>3138</v>
      </c>
      <c r="B2075" t="s">
        <v>6793</v>
      </c>
      <c r="C2075" t="s">
        <v>7717</v>
      </c>
      <c r="D2075" s="2">
        <v>0.54166666666666663</v>
      </c>
      <c r="E2075" s="2">
        <v>0.625</v>
      </c>
      <c r="F2075" t="s">
        <v>1055</v>
      </c>
      <c r="H2075" t="s">
        <v>1056</v>
      </c>
      <c r="I2075" s="3">
        <v>43298.334027777775</v>
      </c>
      <c r="J2075" t="s">
        <v>1056</v>
      </c>
      <c r="K2075" s="3">
        <v>43298.334027777775</v>
      </c>
    </row>
    <row r="2076" spans="1:11" x14ac:dyDescent="0.25">
      <c r="A2076" t="s">
        <v>3139</v>
      </c>
      <c r="B2076" t="s">
        <v>6793</v>
      </c>
      <c r="C2076" t="s">
        <v>7717</v>
      </c>
      <c r="D2076" s="2">
        <v>0.54166666666666663</v>
      </c>
      <c r="E2076" s="2">
        <v>0.625</v>
      </c>
      <c r="F2076" t="s">
        <v>1057</v>
      </c>
      <c r="H2076" t="s">
        <v>1056</v>
      </c>
      <c r="I2076" s="3">
        <v>43298.334027777775</v>
      </c>
      <c r="J2076" t="s">
        <v>1056</v>
      </c>
      <c r="K2076" s="3">
        <v>43298.334027777775</v>
      </c>
    </row>
    <row r="2077" spans="1:11" x14ac:dyDescent="0.25">
      <c r="A2077" t="s">
        <v>3140</v>
      </c>
      <c r="B2077" t="s">
        <v>6793</v>
      </c>
      <c r="C2077" t="s">
        <v>7717</v>
      </c>
      <c r="D2077" s="2">
        <v>0.54166666666666663</v>
      </c>
      <c r="E2077" s="2">
        <v>0.625</v>
      </c>
      <c r="F2077" t="s">
        <v>1058</v>
      </c>
      <c r="H2077" t="s">
        <v>1056</v>
      </c>
      <c r="I2077" s="3">
        <v>43298.334027777775</v>
      </c>
      <c r="J2077" t="s">
        <v>1056</v>
      </c>
      <c r="K2077" s="3">
        <v>43298.334027777775</v>
      </c>
    </row>
    <row r="2078" spans="1:11" x14ac:dyDescent="0.25">
      <c r="A2078" t="s">
        <v>3141</v>
      </c>
      <c r="B2078" t="s">
        <v>6793</v>
      </c>
      <c r="C2078" t="s">
        <v>7717</v>
      </c>
      <c r="D2078" s="2">
        <v>0.54166666666666663</v>
      </c>
      <c r="E2078" s="2">
        <v>0.625</v>
      </c>
      <c r="F2078" t="s">
        <v>1059</v>
      </c>
      <c r="H2078" t="s">
        <v>1056</v>
      </c>
      <c r="I2078" s="3">
        <v>43298.334027777775</v>
      </c>
      <c r="J2078" t="s">
        <v>1056</v>
      </c>
      <c r="K2078" s="3">
        <v>43298.334027777775</v>
      </c>
    </row>
    <row r="2079" spans="1:11" x14ac:dyDescent="0.25">
      <c r="A2079" t="s">
        <v>3142</v>
      </c>
      <c r="B2079" t="s">
        <v>7101</v>
      </c>
      <c r="C2079" t="s">
        <v>7697</v>
      </c>
      <c r="D2079" s="2">
        <v>0.77083333333333337</v>
      </c>
      <c r="E2079" s="2">
        <v>0.8125</v>
      </c>
      <c r="F2079" t="s">
        <v>1057</v>
      </c>
      <c r="H2079" t="s">
        <v>1056</v>
      </c>
      <c r="I2079" s="3">
        <v>43298.335416666669</v>
      </c>
      <c r="J2079" t="s">
        <v>1056</v>
      </c>
      <c r="K2079" s="3">
        <v>43298.335416666669</v>
      </c>
    </row>
    <row r="2080" spans="1:11" x14ac:dyDescent="0.25">
      <c r="A2080" t="s">
        <v>3143</v>
      </c>
      <c r="B2080" t="s">
        <v>7101</v>
      </c>
      <c r="C2080" t="s">
        <v>7697</v>
      </c>
      <c r="D2080" s="2">
        <v>0.77083333333333337</v>
      </c>
      <c r="E2080" s="2">
        <v>0.8125</v>
      </c>
      <c r="F2080" t="s">
        <v>1059</v>
      </c>
      <c r="H2080" t="s">
        <v>1056</v>
      </c>
      <c r="I2080" s="3">
        <v>43298.335416666669</v>
      </c>
      <c r="J2080" t="s">
        <v>1056</v>
      </c>
      <c r="K2080" s="3">
        <v>43298.335416666669</v>
      </c>
    </row>
    <row r="2081" spans="1:11" x14ac:dyDescent="0.25">
      <c r="A2081" t="s">
        <v>3144</v>
      </c>
      <c r="B2081" t="s">
        <v>7101</v>
      </c>
      <c r="C2081" t="s">
        <v>7697</v>
      </c>
      <c r="D2081" s="2">
        <v>0.77083333333333337</v>
      </c>
      <c r="E2081" s="2">
        <v>0.8125</v>
      </c>
      <c r="F2081" t="s">
        <v>1061</v>
      </c>
      <c r="H2081" t="s">
        <v>1056</v>
      </c>
      <c r="I2081" s="3">
        <v>43298.335416666669</v>
      </c>
      <c r="J2081" t="s">
        <v>1056</v>
      </c>
      <c r="K2081" s="3">
        <v>43298.335416666669</v>
      </c>
    </row>
    <row r="2082" spans="1:11" x14ac:dyDescent="0.25">
      <c r="A2082" t="s">
        <v>3145</v>
      </c>
      <c r="B2082" t="s">
        <v>6876</v>
      </c>
      <c r="C2082" t="s">
        <v>7712</v>
      </c>
      <c r="D2082" s="2">
        <v>0.54166666666666663</v>
      </c>
      <c r="E2082" s="2">
        <v>0.625</v>
      </c>
      <c r="F2082" t="s">
        <v>1058</v>
      </c>
      <c r="H2082" t="s">
        <v>1056</v>
      </c>
      <c r="I2082" s="3">
        <v>43298.336111111108</v>
      </c>
      <c r="J2082" t="s">
        <v>1056</v>
      </c>
      <c r="K2082" s="3">
        <v>43298.336111111108</v>
      </c>
    </row>
    <row r="2083" spans="1:11" x14ac:dyDescent="0.25">
      <c r="A2083" t="s">
        <v>3146</v>
      </c>
      <c r="B2083" t="s">
        <v>7291</v>
      </c>
      <c r="C2083" t="s">
        <v>7766</v>
      </c>
      <c r="D2083" s="2">
        <v>0.60416666666666663</v>
      </c>
      <c r="E2083" s="2">
        <v>0.70833333333333337</v>
      </c>
      <c r="F2083" t="s">
        <v>1055</v>
      </c>
      <c r="H2083" t="s">
        <v>1056</v>
      </c>
      <c r="I2083" s="3">
        <v>43298.337500000001</v>
      </c>
      <c r="J2083" t="s">
        <v>1056</v>
      </c>
      <c r="K2083" s="3">
        <v>43298.337500000001</v>
      </c>
    </row>
    <row r="2084" spans="1:11" x14ac:dyDescent="0.25">
      <c r="A2084" t="s">
        <v>3147</v>
      </c>
      <c r="B2084" t="s">
        <v>7291</v>
      </c>
      <c r="C2084" t="s">
        <v>7766</v>
      </c>
      <c r="D2084" s="2">
        <v>0.60416666666666663</v>
      </c>
      <c r="E2084" s="2">
        <v>0.70833333333333337</v>
      </c>
      <c r="F2084" t="s">
        <v>1060</v>
      </c>
      <c r="H2084" t="s">
        <v>1056</v>
      </c>
      <c r="I2084" s="3">
        <v>43298.337500000001</v>
      </c>
      <c r="J2084" t="s">
        <v>1056</v>
      </c>
      <c r="K2084" s="3">
        <v>43298.337500000001</v>
      </c>
    </row>
    <row r="2085" spans="1:11" x14ac:dyDescent="0.25">
      <c r="A2085" t="s">
        <v>3148</v>
      </c>
      <c r="B2085" t="s">
        <v>7291</v>
      </c>
      <c r="C2085" t="s">
        <v>7766</v>
      </c>
      <c r="D2085" s="2">
        <v>0.41666666666666669</v>
      </c>
      <c r="E2085" s="2">
        <v>0.5</v>
      </c>
      <c r="F2085" t="s">
        <v>1057</v>
      </c>
      <c r="H2085" t="s">
        <v>1056</v>
      </c>
      <c r="I2085" s="3">
        <v>43298.338194444441</v>
      </c>
      <c r="J2085" t="s">
        <v>1056</v>
      </c>
      <c r="K2085" s="3">
        <v>43298.338194444441</v>
      </c>
    </row>
    <row r="2086" spans="1:11" x14ac:dyDescent="0.25">
      <c r="A2086" t="s">
        <v>3149</v>
      </c>
      <c r="B2086" t="s">
        <v>7153</v>
      </c>
      <c r="C2086" t="s">
        <v>7696</v>
      </c>
      <c r="D2086" s="2">
        <v>0.70833333333333337</v>
      </c>
      <c r="E2086" s="2">
        <v>0.79166666666666663</v>
      </c>
      <c r="F2086" t="s">
        <v>1055</v>
      </c>
      <c r="H2086" t="s">
        <v>1056</v>
      </c>
      <c r="I2086" s="3">
        <v>43298.338888888888</v>
      </c>
      <c r="J2086" t="s">
        <v>1056</v>
      </c>
      <c r="K2086" s="3">
        <v>43298.338888888888</v>
      </c>
    </row>
    <row r="2087" spans="1:11" x14ac:dyDescent="0.25">
      <c r="A2087" t="s">
        <v>3150</v>
      </c>
      <c r="B2087" t="s">
        <v>7153</v>
      </c>
      <c r="C2087" t="s">
        <v>7696</v>
      </c>
      <c r="D2087" s="2">
        <v>0.70833333333333337</v>
      </c>
      <c r="E2087" s="2">
        <v>0.79166666666666663</v>
      </c>
      <c r="F2087" t="s">
        <v>1057</v>
      </c>
      <c r="H2087" t="s">
        <v>1056</v>
      </c>
      <c r="I2087" s="3">
        <v>43298.338888888888</v>
      </c>
      <c r="J2087" t="s">
        <v>1056</v>
      </c>
      <c r="K2087" s="3">
        <v>43298.338888888888</v>
      </c>
    </row>
    <row r="2088" spans="1:11" x14ac:dyDescent="0.25">
      <c r="A2088" t="s">
        <v>3151</v>
      </c>
      <c r="B2088" t="s">
        <v>7153</v>
      </c>
      <c r="C2088" t="s">
        <v>7696</v>
      </c>
      <c r="D2088" s="2">
        <v>0.70833333333333337</v>
      </c>
      <c r="E2088" s="2">
        <v>0.79166666666666663</v>
      </c>
      <c r="F2088" t="s">
        <v>1058</v>
      </c>
      <c r="H2088" t="s">
        <v>1056</v>
      </c>
      <c r="I2088" s="3">
        <v>43298.338888888888</v>
      </c>
      <c r="J2088" t="s">
        <v>1056</v>
      </c>
      <c r="K2088" s="3">
        <v>43298.338888888888</v>
      </c>
    </row>
    <row r="2089" spans="1:11" x14ac:dyDescent="0.25">
      <c r="A2089" t="s">
        <v>3152</v>
      </c>
      <c r="B2089" t="s">
        <v>7153</v>
      </c>
      <c r="C2089" t="s">
        <v>7696</v>
      </c>
      <c r="D2089" s="2">
        <v>0.70833333333333337</v>
      </c>
      <c r="E2089" s="2">
        <v>0.79166666666666663</v>
      </c>
      <c r="F2089" t="s">
        <v>1059</v>
      </c>
      <c r="H2089" t="s">
        <v>1056</v>
      </c>
      <c r="I2089" s="3">
        <v>43298.338888888888</v>
      </c>
      <c r="J2089" t="s">
        <v>1056</v>
      </c>
      <c r="K2089" s="3">
        <v>43298.338888888888</v>
      </c>
    </row>
    <row r="2090" spans="1:11" x14ac:dyDescent="0.25">
      <c r="A2090" t="s">
        <v>3153</v>
      </c>
      <c r="B2090" t="s">
        <v>7153</v>
      </c>
      <c r="C2090" t="s">
        <v>7696</v>
      </c>
      <c r="D2090" s="2">
        <v>0.70833333333333337</v>
      </c>
      <c r="E2090" s="2">
        <v>0.79166666666666663</v>
      </c>
      <c r="F2090" t="s">
        <v>1060</v>
      </c>
      <c r="H2090" t="s">
        <v>1056</v>
      </c>
      <c r="I2090" s="3">
        <v>43298.338888888888</v>
      </c>
      <c r="J2090" t="s">
        <v>1056</v>
      </c>
      <c r="K2090" s="3">
        <v>43298.338888888888</v>
      </c>
    </row>
    <row r="2091" spans="1:11" x14ac:dyDescent="0.25">
      <c r="A2091" t="s">
        <v>3154</v>
      </c>
      <c r="B2091" t="s">
        <v>7153</v>
      </c>
      <c r="C2091" t="s">
        <v>7696</v>
      </c>
      <c r="D2091" s="2">
        <v>0.70833333333333337</v>
      </c>
      <c r="E2091" s="2">
        <v>0.79166666666666663</v>
      </c>
      <c r="F2091" t="s">
        <v>1061</v>
      </c>
      <c r="H2091" t="s">
        <v>1056</v>
      </c>
      <c r="I2091" s="3">
        <v>43298.338888888888</v>
      </c>
      <c r="J2091" t="s">
        <v>1056</v>
      </c>
      <c r="K2091" s="3">
        <v>43298.338888888888</v>
      </c>
    </row>
    <row r="2092" spans="1:11" x14ac:dyDescent="0.25">
      <c r="A2092" t="s">
        <v>3155</v>
      </c>
      <c r="B2092" t="s">
        <v>6777</v>
      </c>
      <c r="C2092" t="s">
        <v>7691</v>
      </c>
      <c r="D2092" s="2">
        <v>0.79166666666666663</v>
      </c>
      <c r="E2092" s="2">
        <v>0.875</v>
      </c>
      <c r="F2092" t="s">
        <v>1055</v>
      </c>
      <c r="H2092" t="s">
        <v>1056</v>
      </c>
      <c r="I2092" s="3">
        <v>43298.343055555553</v>
      </c>
      <c r="J2092" t="s">
        <v>1056</v>
      </c>
      <c r="K2092" s="3">
        <v>43298.343055555553</v>
      </c>
    </row>
    <row r="2093" spans="1:11" x14ac:dyDescent="0.25">
      <c r="A2093" t="s">
        <v>3156</v>
      </c>
      <c r="B2093" t="s">
        <v>6777</v>
      </c>
      <c r="C2093" t="s">
        <v>7691</v>
      </c>
      <c r="D2093" s="2">
        <v>0.79166666666666663</v>
      </c>
      <c r="E2093" s="2">
        <v>0.875</v>
      </c>
      <c r="F2093" t="s">
        <v>1057</v>
      </c>
      <c r="H2093" t="s">
        <v>1056</v>
      </c>
      <c r="I2093" s="3">
        <v>43298.343055555553</v>
      </c>
      <c r="J2093" t="s">
        <v>1056</v>
      </c>
      <c r="K2093" s="3">
        <v>43298.343055555553</v>
      </c>
    </row>
    <row r="2094" spans="1:11" x14ac:dyDescent="0.25">
      <c r="A2094" t="s">
        <v>3157</v>
      </c>
      <c r="B2094" t="s">
        <v>6777</v>
      </c>
      <c r="C2094" t="s">
        <v>7691</v>
      </c>
      <c r="D2094" s="2">
        <v>0.79166666666666663</v>
      </c>
      <c r="E2094" s="2">
        <v>0.875</v>
      </c>
      <c r="F2094" t="s">
        <v>1058</v>
      </c>
      <c r="H2094" t="s">
        <v>1056</v>
      </c>
      <c r="I2094" s="3">
        <v>43298.343055555553</v>
      </c>
      <c r="J2094" t="s">
        <v>1056</v>
      </c>
      <c r="K2094" s="3">
        <v>43298.343055555553</v>
      </c>
    </row>
    <row r="2095" spans="1:11" x14ac:dyDescent="0.25">
      <c r="A2095" t="s">
        <v>3158</v>
      </c>
      <c r="B2095" t="s">
        <v>6777</v>
      </c>
      <c r="C2095" t="s">
        <v>7691</v>
      </c>
      <c r="D2095" s="2">
        <v>0.79166666666666663</v>
      </c>
      <c r="E2095" s="2">
        <v>0.875</v>
      </c>
      <c r="F2095" t="s">
        <v>1059</v>
      </c>
      <c r="H2095" t="s">
        <v>1056</v>
      </c>
      <c r="I2095" s="3">
        <v>43298.343055555553</v>
      </c>
      <c r="J2095" t="s">
        <v>1056</v>
      </c>
      <c r="K2095" s="3">
        <v>43298.343055555553</v>
      </c>
    </row>
    <row r="2096" spans="1:11" x14ac:dyDescent="0.25">
      <c r="A2096" t="s">
        <v>3159</v>
      </c>
      <c r="B2096" t="s">
        <v>6777</v>
      </c>
      <c r="C2096" t="s">
        <v>7691</v>
      </c>
      <c r="D2096" s="2">
        <v>0.79166666666666663</v>
      </c>
      <c r="E2096" s="2">
        <v>0.875</v>
      </c>
      <c r="F2096" t="s">
        <v>1060</v>
      </c>
      <c r="H2096" t="s">
        <v>1056</v>
      </c>
      <c r="I2096" s="3">
        <v>43298.343055555553</v>
      </c>
      <c r="J2096" t="s">
        <v>1056</v>
      </c>
      <c r="K2096" s="3">
        <v>43298.343055555553</v>
      </c>
    </row>
    <row r="2097" spans="1:11" x14ac:dyDescent="0.25">
      <c r="A2097" t="s">
        <v>3160</v>
      </c>
      <c r="B2097" t="s">
        <v>6801</v>
      </c>
      <c r="C2097" t="s">
        <v>7669</v>
      </c>
      <c r="D2097" s="2">
        <v>0.45833333333333331</v>
      </c>
      <c r="E2097" s="2">
        <v>0.54166666666666663</v>
      </c>
      <c r="F2097" t="s">
        <v>1055</v>
      </c>
      <c r="H2097" t="s">
        <v>1056</v>
      </c>
      <c r="I2097" s="3">
        <v>43298.34375</v>
      </c>
      <c r="J2097" t="s">
        <v>1056</v>
      </c>
      <c r="K2097" s="3">
        <v>43298.34375</v>
      </c>
    </row>
    <row r="2098" spans="1:11" x14ac:dyDescent="0.25">
      <c r="A2098" t="s">
        <v>3161</v>
      </c>
      <c r="B2098" t="s">
        <v>6801</v>
      </c>
      <c r="C2098" t="s">
        <v>7669</v>
      </c>
      <c r="D2098" s="2">
        <v>0.45833333333333331</v>
      </c>
      <c r="E2098" s="2">
        <v>0.54166666666666663</v>
      </c>
      <c r="F2098" t="s">
        <v>1057</v>
      </c>
      <c r="H2098" t="s">
        <v>1056</v>
      </c>
      <c r="I2098" s="3">
        <v>43298.34375</v>
      </c>
      <c r="J2098" t="s">
        <v>1056</v>
      </c>
      <c r="K2098" s="3">
        <v>43298.34375</v>
      </c>
    </row>
    <row r="2099" spans="1:11" x14ac:dyDescent="0.25">
      <c r="A2099" t="s">
        <v>3162</v>
      </c>
      <c r="B2099" t="s">
        <v>6801</v>
      </c>
      <c r="C2099" t="s">
        <v>7669</v>
      </c>
      <c r="D2099" s="2">
        <v>0.45833333333333331</v>
      </c>
      <c r="E2099" s="2">
        <v>0.54166666666666663</v>
      </c>
      <c r="F2099" t="s">
        <v>1058</v>
      </c>
      <c r="H2099" t="s">
        <v>1056</v>
      </c>
      <c r="I2099" s="3">
        <v>43298.34375</v>
      </c>
      <c r="J2099" t="s">
        <v>1056</v>
      </c>
      <c r="K2099" s="3">
        <v>43298.34375</v>
      </c>
    </row>
    <row r="2100" spans="1:11" x14ac:dyDescent="0.25">
      <c r="A2100" t="s">
        <v>3163</v>
      </c>
      <c r="B2100" t="s">
        <v>6801</v>
      </c>
      <c r="C2100" t="s">
        <v>7669</v>
      </c>
      <c r="D2100" s="2">
        <v>0.45833333333333331</v>
      </c>
      <c r="E2100" s="2">
        <v>0.54166666666666663</v>
      </c>
      <c r="F2100" t="s">
        <v>1059</v>
      </c>
      <c r="H2100" t="s">
        <v>1056</v>
      </c>
      <c r="I2100" s="3">
        <v>43298.34375</v>
      </c>
      <c r="J2100" t="s">
        <v>1056</v>
      </c>
      <c r="K2100" s="3">
        <v>43298.34375</v>
      </c>
    </row>
    <row r="2101" spans="1:11" x14ac:dyDescent="0.25">
      <c r="A2101" t="s">
        <v>3164</v>
      </c>
      <c r="B2101" t="s">
        <v>6801</v>
      </c>
      <c r="C2101" t="s">
        <v>7669</v>
      </c>
      <c r="D2101" s="2">
        <v>0.45833333333333331</v>
      </c>
      <c r="E2101" s="2">
        <v>0.54166666666666663</v>
      </c>
      <c r="F2101" t="s">
        <v>1060</v>
      </c>
      <c r="H2101" t="s">
        <v>1056</v>
      </c>
      <c r="I2101" s="3">
        <v>43298.34375</v>
      </c>
      <c r="J2101" t="s">
        <v>1056</v>
      </c>
      <c r="K2101" s="3">
        <v>43298.34375</v>
      </c>
    </row>
    <row r="2102" spans="1:11" x14ac:dyDescent="0.25">
      <c r="A2102" t="s">
        <v>3165</v>
      </c>
      <c r="B2102" t="s">
        <v>6801</v>
      </c>
      <c r="C2102" t="s">
        <v>7669</v>
      </c>
      <c r="D2102" s="2">
        <v>0.45833333333333331</v>
      </c>
      <c r="E2102" s="2">
        <v>0.54166666666666663</v>
      </c>
      <c r="F2102" t="s">
        <v>1061</v>
      </c>
      <c r="H2102" t="s">
        <v>1056</v>
      </c>
      <c r="I2102" s="3">
        <v>43298.34375</v>
      </c>
      <c r="J2102" t="s">
        <v>1056</v>
      </c>
      <c r="K2102" s="3">
        <v>43298.34375</v>
      </c>
    </row>
    <row r="2103" spans="1:11" x14ac:dyDescent="0.25">
      <c r="A2103" t="s">
        <v>3166</v>
      </c>
      <c r="B2103" t="s">
        <v>6801</v>
      </c>
      <c r="C2103" t="s">
        <v>7669</v>
      </c>
      <c r="D2103" s="2">
        <v>0.79166666666666663</v>
      </c>
      <c r="E2103" s="2">
        <v>0.875</v>
      </c>
      <c r="F2103" t="s">
        <v>1055</v>
      </c>
      <c r="H2103" t="s">
        <v>1056</v>
      </c>
      <c r="I2103" s="3">
        <v>43298.344444444447</v>
      </c>
      <c r="J2103" t="s">
        <v>1056</v>
      </c>
      <c r="K2103" s="3">
        <v>43298.344444444447</v>
      </c>
    </row>
    <row r="2104" spans="1:11" x14ac:dyDescent="0.25">
      <c r="A2104" t="s">
        <v>3167</v>
      </c>
      <c r="B2104" t="s">
        <v>6801</v>
      </c>
      <c r="C2104" t="s">
        <v>7669</v>
      </c>
      <c r="D2104" s="2">
        <v>0.79166666666666663</v>
      </c>
      <c r="E2104" s="2">
        <v>0.875</v>
      </c>
      <c r="F2104" t="s">
        <v>1057</v>
      </c>
      <c r="H2104" t="s">
        <v>1056</v>
      </c>
      <c r="I2104" s="3">
        <v>43298.344444444447</v>
      </c>
      <c r="J2104" t="s">
        <v>1056</v>
      </c>
      <c r="K2104" s="3">
        <v>43298.344444444447</v>
      </c>
    </row>
    <row r="2105" spans="1:11" x14ac:dyDescent="0.25">
      <c r="A2105" t="s">
        <v>3168</v>
      </c>
      <c r="B2105" t="s">
        <v>6801</v>
      </c>
      <c r="C2105" t="s">
        <v>7669</v>
      </c>
      <c r="D2105" s="2">
        <v>0.79166666666666663</v>
      </c>
      <c r="E2105" s="2">
        <v>0.875</v>
      </c>
      <c r="F2105" t="s">
        <v>1058</v>
      </c>
      <c r="H2105" t="s">
        <v>1056</v>
      </c>
      <c r="I2105" s="3">
        <v>43298.344444444447</v>
      </c>
      <c r="J2105" t="s">
        <v>1056</v>
      </c>
      <c r="K2105" s="3">
        <v>43298.344444444447</v>
      </c>
    </row>
    <row r="2106" spans="1:11" x14ac:dyDescent="0.25">
      <c r="A2106" t="s">
        <v>3169</v>
      </c>
      <c r="B2106" t="s">
        <v>6801</v>
      </c>
      <c r="C2106" t="s">
        <v>7669</v>
      </c>
      <c r="D2106" s="2">
        <v>0.79166666666666663</v>
      </c>
      <c r="E2106" s="2">
        <v>0.875</v>
      </c>
      <c r="F2106" t="s">
        <v>1059</v>
      </c>
      <c r="H2106" t="s">
        <v>1056</v>
      </c>
      <c r="I2106" s="3">
        <v>43298.344444444447</v>
      </c>
      <c r="J2106" t="s">
        <v>1056</v>
      </c>
      <c r="K2106" s="3">
        <v>43298.344444444447</v>
      </c>
    </row>
    <row r="2107" spans="1:11" x14ac:dyDescent="0.25">
      <c r="A2107" t="s">
        <v>3170</v>
      </c>
      <c r="B2107" t="s">
        <v>6801</v>
      </c>
      <c r="C2107" t="s">
        <v>7669</v>
      </c>
      <c r="D2107" s="2">
        <v>0.79166666666666663</v>
      </c>
      <c r="E2107" s="2">
        <v>0.875</v>
      </c>
      <c r="F2107" t="s">
        <v>1060</v>
      </c>
      <c r="H2107" t="s">
        <v>1056</v>
      </c>
      <c r="I2107" s="3">
        <v>43298.344444444447</v>
      </c>
      <c r="J2107" t="s">
        <v>1056</v>
      </c>
      <c r="K2107" s="3">
        <v>43298.344444444447</v>
      </c>
    </row>
    <row r="2108" spans="1:11" x14ac:dyDescent="0.25">
      <c r="A2108" t="s">
        <v>3171</v>
      </c>
      <c r="B2108" t="s">
        <v>6801</v>
      </c>
      <c r="C2108" t="s">
        <v>7669</v>
      </c>
      <c r="D2108" s="2">
        <v>0.79166666666666663</v>
      </c>
      <c r="E2108" s="2">
        <v>0.875</v>
      </c>
      <c r="F2108" t="s">
        <v>1061</v>
      </c>
      <c r="H2108" t="s">
        <v>1056</v>
      </c>
      <c r="I2108" s="3">
        <v>43298.344444444447</v>
      </c>
      <c r="J2108" t="s">
        <v>1056</v>
      </c>
      <c r="K2108" s="3">
        <v>43298.344444444447</v>
      </c>
    </row>
    <row r="2109" spans="1:11" x14ac:dyDescent="0.25">
      <c r="A2109" t="s">
        <v>3172</v>
      </c>
      <c r="B2109" t="s">
        <v>7323</v>
      </c>
      <c r="C2109" t="s">
        <v>7768</v>
      </c>
      <c r="D2109" s="2">
        <v>0.66666666666666663</v>
      </c>
      <c r="E2109" s="2">
        <v>0.70833333333333337</v>
      </c>
      <c r="F2109" t="s">
        <v>1055</v>
      </c>
      <c r="H2109" t="s">
        <v>1056</v>
      </c>
      <c r="I2109" s="3">
        <v>43298.347222222219</v>
      </c>
      <c r="J2109" t="s">
        <v>1056</v>
      </c>
      <c r="K2109" s="3">
        <v>43298.347222222219</v>
      </c>
    </row>
    <row r="2110" spans="1:11" x14ac:dyDescent="0.25">
      <c r="A2110" t="s">
        <v>3173</v>
      </c>
      <c r="B2110" t="s">
        <v>7323</v>
      </c>
      <c r="C2110" t="s">
        <v>7768</v>
      </c>
      <c r="D2110" s="2">
        <v>0.66666666666666663</v>
      </c>
      <c r="E2110" s="2">
        <v>0.70833333333333337</v>
      </c>
      <c r="F2110" t="s">
        <v>1057</v>
      </c>
      <c r="H2110" t="s">
        <v>1056</v>
      </c>
      <c r="I2110" s="3">
        <v>43298.347222222219</v>
      </c>
      <c r="J2110" t="s">
        <v>1056</v>
      </c>
      <c r="K2110" s="3">
        <v>43298.347222222219</v>
      </c>
    </row>
    <row r="2111" spans="1:11" x14ac:dyDescent="0.25">
      <c r="A2111" t="s">
        <v>3174</v>
      </c>
      <c r="B2111" t="s">
        <v>7323</v>
      </c>
      <c r="C2111" t="s">
        <v>7768</v>
      </c>
      <c r="D2111" s="2">
        <v>0.66666666666666663</v>
      </c>
      <c r="E2111" s="2">
        <v>0.70833333333333337</v>
      </c>
      <c r="F2111" t="s">
        <v>1060</v>
      </c>
      <c r="H2111" t="s">
        <v>1056</v>
      </c>
      <c r="I2111" s="3">
        <v>43298.347222222219</v>
      </c>
      <c r="J2111" t="s">
        <v>1056</v>
      </c>
      <c r="K2111" s="3">
        <v>43298.347222222219</v>
      </c>
    </row>
    <row r="2112" spans="1:11" x14ac:dyDescent="0.25">
      <c r="A2112" t="s">
        <v>3175</v>
      </c>
      <c r="B2112" t="s">
        <v>7575</v>
      </c>
      <c r="C2112" t="s">
        <v>7655</v>
      </c>
      <c r="D2112" s="2">
        <v>0.625</v>
      </c>
      <c r="E2112" s="2">
        <v>0.70833333333333337</v>
      </c>
      <c r="F2112" t="s">
        <v>1055</v>
      </c>
      <c r="H2112" t="s">
        <v>1056</v>
      </c>
      <c r="I2112" s="3">
        <v>43298.348611111112</v>
      </c>
      <c r="J2112" t="s">
        <v>1056</v>
      </c>
      <c r="K2112" s="3">
        <v>43298.348611111112</v>
      </c>
    </row>
    <row r="2113" spans="1:11" x14ac:dyDescent="0.25">
      <c r="A2113" t="s">
        <v>3176</v>
      </c>
      <c r="B2113" t="s">
        <v>7575</v>
      </c>
      <c r="C2113" t="s">
        <v>7655</v>
      </c>
      <c r="D2113" s="2">
        <v>0.625</v>
      </c>
      <c r="E2113" s="2">
        <v>0.70833333333333337</v>
      </c>
      <c r="F2113" t="s">
        <v>1057</v>
      </c>
      <c r="H2113" t="s">
        <v>1056</v>
      </c>
      <c r="I2113" s="3">
        <v>43298.348611111112</v>
      </c>
      <c r="J2113" t="s">
        <v>1056</v>
      </c>
      <c r="K2113" s="3">
        <v>43298.348611111112</v>
      </c>
    </row>
    <row r="2114" spans="1:11" x14ac:dyDescent="0.25">
      <c r="A2114" t="s">
        <v>3177</v>
      </c>
      <c r="B2114" t="s">
        <v>7575</v>
      </c>
      <c r="C2114" t="s">
        <v>7655</v>
      </c>
      <c r="D2114" s="2">
        <v>0.625</v>
      </c>
      <c r="E2114" s="2">
        <v>0.70833333333333337</v>
      </c>
      <c r="F2114" t="s">
        <v>1058</v>
      </c>
      <c r="H2114" t="s">
        <v>1056</v>
      </c>
      <c r="I2114" s="3">
        <v>43298.348611111112</v>
      </c>
      <c r="J2114" t="s">
        <v>1056</v>
      </c>
      <c r="K2114" s="3">
        <v>43298.348611111112</v>
      </c>
    </row>
    <row r="2115" spans="1:11" x14ac:dyDescent="0.25">
      <c r="A2115" t="s">
        <v>3178</v>
      </c>
      <c r="B2115" t="s">
        <v>7575</v>
      </c>
      <c r="C2115" t="s">
        <v>7655</v>
      </c>
      <c r="D2115" s="2">
        <v>0.625</v>
      </c>
      <c r="E2115" s="2">
        <v>0.70833333333333337</v>
      </c>
      <c r="F2115" t="s">
        <v>1059</v>
      </c>
      <c r="H2115" t="s">
        <v>1056</v>
      </c>
      <c r="I2115" s="3">
        <v>43298.348611111112</v>
      </c>
      <c r="J2115" t="s">
        <v>1056</v>
      </c>
      <c r="K2115" s="3">
        <v>43298.348611111112</v>
      </c>
    </row>
    <row r="2116" spans="1:11" x14ac:dyDescent="0.25">
      <c r="A2116" t="s">
        <v>3179</v>
      </c>
      <c r="B2116" t="s">
        <v>6746</v>
      </c>
      <c r="C2116" t="s">
        <v>7711</v>
      </c>
      <c r="D2116" s="2">
        <v>0.66666666666666663</v>
      </c>
      <c r="E2116" s="2">
        <v>0.75</v>
      </c>
      <c r="F2116" t="s">
        <v>1057</v>
      </c>
      <c r="H2116" t="s">
        <v>1056</v>
      </c>
      <c r="I2116" s="3">
        <v>43298.350694444445</v>
      </c>
      <c r="J2116" t="s">
        <v>1056</v>
      </c>
      <c r="K2116" s="3">
        <v>43298.350694444445</v>
      </c>
    </row>
    <row r="2117" spans="1:11" x14ac:dyDescent="0.25">
      <c r="A2117" t="s">
        <v>3180</v>
      </c>
      <c r="B2117" t="s">
        <v>6746</v>
      </c>
      <c r="C2117" t="s">
        <v>7711</v>
      </c>
      <c r="D2117" s="2">
        <v>0.66666666666666663</v>
      </c>
      <c r="E2117" s="2">
        <v>0.75</v>
      </c>
      <c r="F2117" t="s">
        <v>1059</v>
      </c>
      <c r="H2117" t="s">
        <v>1056</v>
      </c>
      <c r="I2117" s="3">
        <v>43298.350694444445</v>
      </c>
      <c r="J2117" t="s">
        <v>1056</v>
      </c>
      <c r="K2117" s="3">
        <v>43298.350694444445</v>
      </c>
    </row>
    <row r="2118" spans="1:11" x14ac:dyDescent="0.25">
      <c r="A2118" t="s">
        <v>3181</v>
      </c>
      <c r="B2118" t="s">
        <v>7554</v>
      </c>
      <c r="C2118" t="s">
        <v>7687</v>
      </c>
      <c r="D2118" s="2">
        <v>0.41666666666666669</v>
      </c>
      <c r="E2118" s="2">
        <v>0.70833333333333337</v>
      </c>
      <c r="F2118" t="s">
        <v>1055</v>
      </c>
      <c r="H2118" t="s">
        <v>1056</v>
      </c>
      <c r="I2118" s="3">
        <v>43298.352777777778</v>
      </c>
      <c r="J2118" t="s">
        <v>1056</v>
      </c>
      <c r="K2118" s="3">
        <v>43298.352777777778</v>
      </c>
    </row>
    <row r="2119" spans="1:11" x14ac:dyDescent="0.25">
      <c r="A2119" t="s">
        <v>3182</v>
      </c>
      <c r="B2119" t="s">
        <v>7554</v>
      </c>
      <c r="C2119" t="s">
        <v>7687</v>
      </c>
      <c r="D2119" s="2">
        <v>0.41666666666666669</v>
      </c>
      <c r="E2119" s="2">
        <v>0.70833333333333337</v>
      </c>
      <c r="F2119" t="s">
        <v>1058</v>
      </c>
      <c r="H2119" t="s">
        <v>1056</v>
      </c>
      <c r="I2119" s="3">
        <v>43298.352777777778</v>
      </c>
      <c r="J2119" t="s">
        <v>1056</v>
      </c>
      <c r="K2119" s="3">
        <v>43298.352777777778</v>
      </c>
    </row>
    <row r="2120" spans="1:11" x14ac:dyDescent="0.25">
      <c r="A2120" t="s">
        <v>3183</v>
      </c>
      <c r="B2120" t="s">
        <v>7554</v>
      </c>
      <c r="C2120" t="s">
        <v>7687</v>
      </c>
      <c r="D2120" s="2">
        <v>0.41666666666666669</v>
      </c>
      <c r="E2120" s="2">
        <v>0.70833333333333337</v>
      </c>
      <c r="F2120" t="s">
        <v>1060</v>
      </c>
      <c r="H2120" t="s">
        <v>1056</v>
      </c>
      <c r="I2120" s="3">
        <v>43298.352777777778</v>
      </c>
      <c r="J2120" t="s">
        <v>1056</v>
      </c>
      <c r="K2120" s="3">
        <v>43298.352777777778</v>
      </c>
    </row>
    <row r="2121" spans="1:11" x14ac:dyDescent="0.25">
      <c r="A2121" t="s">
        <v>3184</v>
      </c>
      <c r="B2121" t="s">
        <v>7554</v>
      </c>
      <c r="C2121" t="s">
        <v>7687</v>
      </c>
      <c r="D2121" s="2">
        <v>0.66666666666666663</v>
      </c>
      <c r="E2121" s="2">
        <v>0.75</v>
      </c>
      <c r="F2121" t="s">
        <v>1061</v>
      </c>
      <c r="H2121" t="s">
        <v>1056</v>
      </c>
      <c r="I2121" s="3">
        <v>43298.353472222225</v>
      </c>
      <c r="J2121" t="s">
        <v>1056</v>
      </c>
      <c r="K2121" s="3">
        <v>43298.353472222225</v>
      </c>
    </row>
    <row r="2122" spans="1:11" x14ac:dyDescent="0.25">
      <c r="A2122" t="s">
        <v>3185</v>
      </c>
      <c r="B2122" t="s">
        <v>7041</v>
      </c>
      <c r="C2122" t="s">
        <v>7721</v>
      </c>
      <c r="F2122" t="s">
        <v>1062</v>
      </c>
      <c r="G2122" t="s">
        <v>1062</v>
      </c>
      <c r="H2122" t="s">
        <v>1056</v>
      </c>
      <c r="I2122" s="3">
        <v>43298.354861111111</v>
      </c>
      <c r="J2122" t="s">
        <v>1056</v>
      </c>
      <c r="K2122" s="3">
        <v>43298.354861111111</v>
      </c>
    </row>
    <row r="2123" spans="1:11" x14ac:dyDescent="0.25">
      <c r="A2123" t="s">
        <v>3186</v>
      </c>
      <c r="B2123" t="s">
        <v>7041</v>
      </c>
      <c r="C2123" t="s">
        <v>7768</v>
      </c>
      <c r="D2123" s="2">
        <v>0.66666666666666663</v>
      </c>
      <c r="E2123" s="2">
        <v>0.70833333333333337</v>
      </c>
      <c r="F2123" t="s">
        <v>1055</v>
      </c>
      <c r="H2123" t="s">
        <v>1056</v>
      </c>
      <c r="I2123" s="3">
        <v>43298.355555555558</v>
      </c>
      <c r="J2123" t="s">
        <v>1056</v>
      </c>
      <c r="K2123" s="3">
        <v>43298.355555555558</v>
      </c>
    </row>
    <row r="2124" spans="1:11" x14ac:dyDescent="0.25">
      <c r="A2124" t="s">
        <v>3187</v>
      </c>
      <c r="B2124" t="s">
        <v>7041</v>
      </c>
      <c r="C2124" t="s">
        <v>7768</v>
      </c>
      <c r="D2124" s="2">
        <v>0.66666666666666663</v>
      </c>
      <c r="E2124" s="2">
        <v>0.70833333333333337</v>
      </c>
      <c r="F2124" t="s">
        <v>1058</v>
      </c>
      <c r="H2124" t="s">
        <v>1056</v>
      </c>
      <c r="I2124" s="3">
        <v>43298.355555555558</v>
      </c>
      <c r="J2124" t="s">
        <v>1056</v>
      </c>
      <c r="K2124" s="3">
        <v>43298.355555555558</v>
      </c>
    </row>
    <row r="2125" spans="1:11" x14ac:dyDescent="0.25">
      <c r="A2125" t="s">
        <v>3188</v>
      </c>
      <c r="B2125" t="s">
        <v>7362</v>
      </c>
      <c r="C2125" t="s">
        <v>7634</v>
      </c>
      <c r="D2125" s="2">
        <v>0.89583333333333337</v>
      </c>
      <c r="E2125" s="2">
        <v>0.95833333333333337</v>
      </c>
      <c r="F2125" t="s">
        <v>1055</v>
      </c>
      <c r="H2125" t="s">
        <v>1056</v>
      </c>
      <c r="I2125" s="3">
        <v>43298.385416666664</v>
      </c>
      <c r="J2125" t="s">
        <v>1056</v>
      </c>
      <c r="K2125" s="3">
        <v>43298.385416666664</v>
      </c>
    </row>
    <row r="2126" spans="1:11" x14ac:dyDescent="0.25">
      <c r="A2126" t="s">
        <v>3189</v>
      </c>
      <c r="B2126" t="s">
        <v>7362</v>
      </c>
      <c r="C2126" t="s">
        <v>7634</v>
      </c>
      <c r="D2126" s="2">
        <v>0.89583333333333337</v>
      </c>
      <c r="E2126" s="2">
        <v>0.95833333333333337</v>
      </c>
      <c r="F2126" t="s">
        <v>1057</v>
      </c>
      <c r="H2126" t="s">
        <v>1056</v>
      </c>
      <c r="I2126" s="3">
        <v>43298.385416666664</v>
      </c>
      <c r="J2126" t="s">
        <v>1056</v>
      </c>
      <c r="K2126" s="3">
        <v>43298.385416666664</v>
      </c>
    </row>
    <row r="2127" spans="1:11" x14ac:dyDescent="0.25">
      <c r="A2127" t="s">
        <v>3190</v>
      </c>
      <c r="B2127" t="s">
        <v>7362</v>
      </c>
      <c r="C2127" t="s">
        <v>7634</v>
      </c>
      <c r="D2127" s="2">
        <v>0.89583333333333337</v>
      </c>
      <c r="E2127" s="2">
        <v>0.95833333333333337</v>
      </c>
      <c r="F2127" t="s">
        <v>1058</v>
      </c>
      <c r="H2127" t="s">
        <v>1056</v>
      </c>
      <c r="I2127" s="3">
        <v>43298.385416666664</v>
      </c>
      <c r="J2127" t="s">
        <v>1056</v>
      </c>
      <c r="K2127" s="3">
        <v>43298.385416666664</v>
      </c>
    </row>
    <row r="2128" spans="1:11" x14ac:dyDescent="0.25">
      <c r="A2128" t="s">
        <v>3191</v>
      </c>
      <c r="B2128" t="s">
        <v>7362</v>
      </c>
      <c r="C2128" t="s">
        <v>7634</v>
      </c>
      <c r="D2128" s="2">
        <v>0.89583333333333337</v>
      </c>
      <c r="E2128" s="2">
        <v>0.95833333333333337</v>
      </c>
      <c r="F2128" t="s">
        <v>1059</v>
      </c>
      <c r="H2128" t="s">
        <v>1056</v>
      </c>
      <c r="I2128" s="3">
        <v>43298.385416666664</v>
      </c>
      <c r="J2128" t="s">
        <v>1056</v>
      </c>
      <c r="K2128" s="3">
        <v>43298.385416666664</v>
      </c>
    </row>
    <row r="2129" spans="1:11" x14ac:dyDescent="0.25">
      <c r="A2129" t="s">
        <v>3192</v>
      </c>
      <c r="B2129" t="s">
        <v>7362</v>
      </c>
      <c r="C2129" t="s">
        <v>7634</v>
      </c>
      <c r="D2129" s="2">
        <v>0.89583333333333337</v>
      </c>
      <c r="E2129" s="2">
        <v>0.95833333333333337</v>
      </c>
      <c r="F2129" t="s">
        <v>1060</v>
      </c>
      <c r="H2129" t="s">
        <v>1056</v>
      </c>
      <c r="I2129" s="3">
        <v>43298.385416666664</v>
      </c>
      <c r="J2129" t="s">
        <v>1056</v>
      </c>
      <c r="K2129" s="3">
        <v>43298.385416666664</v>
      </c>
    </row>
    <row r="2130" spans="1:11" x14ac:dyDescent="0.25">
      <c r="A2130" t="s">
        <v>3193</v>
      </c>
      <c r="B2130" t="s">
        <v>7125</v>
      </c>
      <c r="C2130" t="s">
        <v>7697</v>
      </c>
      <c r="D2130" s="2">
        <v>0.64583333333333337</v>
      </c>
      <c r="E2130" s="2">
        <v>0.79166666666666663</v>
      </c>
      <c r="F2130" t="s">
        <v>1055</v>
      </c>
      <c r="H2130" t="s">
        <v>1056</v>
      </c>
      <c r="I2130" s="3">
        <v>43298.386805555558</v>
      </c>
      <c r="J2130" t="s">
        <v>1056</v>
      </c>
      <c r="K2130" s="3">
        <v>43298.386805555558</v>
      </c>
    </row>
    <row r="2131" spans="1:11" x14ac:dyDescent="0.25">
      <c r="A2131" t="s">
        <v>3194</v>
      </c>
      <c r="B2131" t="s">
        <v>7125</v>
      </c>
      <c r="C2131" t="s">
        <v>7697</v>
      </c>
      <c r="D2131" s="2">
        <v>0.64583333333333337</v>
      </c>
      <c r="E2131" s="2">
        <v>0.79166666666666663</v>
      </c>
      <c r="F2131" t="s">
        <v>1057</v>
      </c>
      <c r="H2131" t="s">
        <v>1056</v>
      </c>
      <c r="I2131" s="3">
        <v>43298.386805555558</v>
      </c>
      <c r="J2131" t="s">
        <v>1056</v>
      </c>
      <c r="K2131" s="3">
        <v>43298.386805555558</v>
      </c>
    </row>
    <row r="2132" spans="1:11" x14ac:dyDescent="0.25">
      <c r="A2132" t="s">
        <v>3195</v>
      </c>
      <c r="B2132" t="s">
        <v>7125</v>
      </c>
      <c r="C2132" t="s">
        <v>7697</v>
      </c>
      <c r="D2132" s="2">
        <v>0.64583333333333337</v>
      </c>
      <c r="E2132" s="2">
        <v>0.79166666666666663</v>
      </c>
      <c r="F2132" t="s">
        <v>1058</v>
      </c>
      <c r="H2132" t="s">
        <v>1056</v>
      </c>
      <c r="I2132" s="3">
        <v>43298.386805555558</v>
      </c>
      <c r="J2132" t="s">
        <v>1056</v>
      </c>
      <c r="K2132" s="3">
        <v>43298.386805555558</v>
      </c>
    </row>
    <row r="2133" spans="1:11" x14ac:dyDescent="0.25">
      <c r="A2133" t="s">
        <v>3196</v>
      </c>
      <c r="B2133" t="s">
        <v>7125</v>
      </c>
      <c r="C2133" t="s">
        <v>7697</v>
      </c>
      <c r="D2133" s="2">
        <v>0.64583333333333337</v>
      </c>
      <c r="E2133" s="2">
        <v>0.79166666666666663</v>
      </c>
      <c r="F2133" t="s">
        <v>1059</v>
      </c>
      <c r="H2133" t="s">
        <v>1056</v>
      </c>
      <c r="I2133" s="3">
        <v>43298.386805555558</v>
      </c>
      <c r="J2133" t="s">
        <v>1056</v>
      </c>
      <c r="K2133" s="3">
        <v>43298.386805555558</v>
      </c>
    </row>
    <row r="2134" spans="1:11" x14ac:dyDescent="0.25">
      <c r="A2134" t="s">
        <v>3197</v>
      </c>
      <c r="B2134" t="s">
        <v>7125</v>
      </c>
      <c r="C2134" t="s">
        <v>7697</v>
      </c>
      <c r="D2134" s="2">
        <v>0.64583333333333337</v>
      </c>
      <c r="E2134" s="2">
        <v>0.79166666666666663</v>
      </c>
      <c r="F2134" t="s">
        <v>1060</v>
      </c>
      <c r="H2134" t="s">
        <v>1056</v>
      </c>
      <c r="I2134" s="3">
        <v>43298.386805555558</v>
      </c>
      <c r="J2134" t="s">
        <v>1056</v>
      </c>
      <c r="K2134" s="3">
        <v>43298.386805555558</v>
      </c>
    </row>
    <row r="2135" spans="1:11" x14ac:dyDescent="0.25">
      <c r="A2135" t="s">
        <v>3198</v>
      </c>
      <c r="B2135" t="s">
        <v>7125</v>
      </c>
      <c r="C2135" t="s">
        <v>7697</v>
      </c>
      <c r="D2135" s="2">
        <v>0.64583333333333337</v>
      </c>
      <c r="E2135" s="2">
        <v>0.79166666666666663</v>
      </c>
      <c r="F2135" t="s">
        <v>1061</v>
      </c>
      <c r="H2135" t="s">
        <v>1056</v>
      </c>
      <c r="I2135" s="3">
        <v>43298.386805555558</v>
      </c>
      <c r="J2135" t="s">
        <v>1056</v>
      </c>
      <c r="K2135" s="3">
        <v>43298.386805555558</v>
      </c>
    </row>
    <row r="2136" spans="1:11" x14ac:dyDescent="0.25">
      <c r="A2136" t="s">
        <v>3199</v>
      </c>
      <c r="B2136" t="s">
        <v>7029</v>
      </c>
      <c r="C2136" t="s">
        <v>7745</v>
      </c>
      <c r="D2136" s="2">
        <v>0.375</v>
      </c>
      <c r="E2136" s="2">
        <v>0.54166666666666663</v>
      </c>
      <c r="F2136" t="s">
        <v>1055</v>
      </c>
      <c r="H2136" t="s">
        <v>1056</v>
      </c>
      <c r="I2136" s="3">
        <v>43298.388888888891</v>
      </c>
      <c r="J2136" t="s">
        <v>1056</v>
      </c>
      <c r="K2136" s="3">
        <v>43298.388888888891</v>
      </c>
    </row>
    <row r="2137" spans="1:11" x14ac:dyDescent="0.25">
      <c r="A2137" t="s">
        <v>3200</v>
      </c>
      <c r="B2137" t="s">
        <v>7029</v>
      </c>
      <c r="C2137" t="s">
        <v>7745</v>
      </c>
      <c r="D2137" s="2">
        <v>0.375</v>
      </c>
      <c r="E2137" s="2">
        <v>0.54166666666666663</v>
      </c>
      <c r="F2137" t="s">
        <v>1058</v>
      </c>
      <c r="H2137" t="s">
        <v>1056</v>
      </c>
      <c r="I2137" s="3">
        <v>43298.388888888891</v>
      </c>
      <c r="J2137" t="s">
        <v>1056</v>
      </c>
      <c r="K2137" s="3">
        <v>43298.388888888891</v>
      </c>
    </row>
    <row r="2138" spans="1:11" x14ac:dyDescent="0.25">
      <c r="A2138" t="s">
        <v>3201</v>
      </c>
      <c r="B2138" t="s">
        <v>7029</v>
      </c>
      <c r="C2138" t="s">
        <v>7745</v>
      </c>
      <c r="D2138" s="2">
        <v>0.375</v>
      </c>
      <c r="E2138" s="2">
        <v>0.54166666666666663</v>
      </c>
      <c r="F2138" t="s">
        <v>1061</v>
      </c>
      <c r="H2138" t="s">
        <v>1056</v>
      </c>
      <c r="I2138" s="3">
        <v>43298.388888888891</v>
      </c>
      <c r="J2138" t="s">
        <v>1056</v>
      </c>
      <c r="K2138" s="3">
        <v>43298.388888888891</v>
      </c>
    </row>
    <row r="2139" spans="1:11" x14ac:dyDescent="0.25">
      <c r="A2139" t="s">
        <v>3202</v>
      </c>
      <c r="B2139" t="s">
        <v>7517</v>
      </c>
      <c r="C2139" t="s">
        <v>7680</v>
      </c>
      <c r="D2139" s="2">
        <v>0.6875</v>
      </c>
      <c r="E2139" s="2">
        <v>0.75</v>
      </c>
      <c r="F2139" t="s">
        <v>1057</v>
      </c>
      <c r="H2139" t="s">
        <v>1056</v>
      </c>
      <c r="I2139" s="3">
        <v>43298.390277777777</v>
      </c>
      <c r="J2139" t="s">
        <v>1056</v>
      </c>
      <c r="K2139" s="3">
        <v>43298.390277777777</v>
      </c>
    </row>
    <row r="2140" spans="1:11" x14ac:dyDescent="0.25">
      <c r="A2140" t="s">
        <v>3203</v>
      </c>
      <c r="B2140" t="s">
        <v>7517</v>
      </c>
      <c r="C2140" t="s">
        <v>7680</v>
      </c>
      <c r="D2140" s="2">
        <v>0.6875</v>
      </c>
      <c r="E2140" s="2">
        <v>0.75</v>
      </c>
      <c r="F2140" t="s">
        <v>1059</v>
      </c>
      <c r="H2140" t="s">
        <v>1056</v>
      </c>
      <c r="I2140" s="3">
        <v>43298.390277777777</v>
      </c>
      <c r="J2140" t="s">
        <v>1056</v>
      </c>
      <c r="K2140" s="3">
        <v>43298.390277777777</v>
      </c>
    </row>
    <row r="2141" spans="1:11" x14ac:dyDescent="0.25">
      <c r="A2141" t="s">
        <v>3204</v>
      </c>
      <c r="B2141" t="s">
        <v>7517</v>
      </c>
      <c r="C2141" t="s">
        <v>7680</v>
      </c>
      <c r="D2141" s="2">
        <v>0.6875</v>
      </c>
      <c r="E2141" s="2">
        <v>0.75</v>
      </c>
      <c r="F2141" t="s">
        <v>1060</v>
      </c>
      <c r="H2141" t="s">
        <v>1056</v>
      </c>
      <c r="I2141" s="3">
        <v>43298.390277777777</v>
      </c>
      <c r="J2141" t="s">
        <v>1056</v>
      </c>
      <c r="K2141" s="3">
        <v>43298.390277777777</v>
      </c>
    </row>
    <row r="2142" spans="1:11" x14ac:dyDescent="0.25">
      <c r="A2142" t="s">
        <v>3205</v>
      </c>
      <c r="B2142" t="s">
        <v>7174</v>
      </c>
      <c r="C2142" t="s">
        <v>7756</v>
      </c>
      <c r="D2142" s="2">
        <v>0.8125</v>
      </c>
      <c r="E2142" s="2">
        <v>0.89583333333333337</v>
      </c>
      <c r="F2142" t="s">
        <v>1055</v>
      </c>
      <c r="H2142" t="s">
        <v>1056</v>
      </c>
      <c r="I2142" s="3">
        <v>43298.393055555556</v>
      </c>
      <c r="J2142" t="s">
        <v>1056</v>
      </c>
      <c r="K2142" s="3">
        <v>43298.393055555556</v>
      </c>
    </row>
    <row r="2143" spans="1:11" x14ac:dyDescent="0.25">
      <c r="A2143" t="s">
        <v>3206</v>
      </c>
      <c r="B2143" t="s">
        <v>7174</v>
      </c>
      <c r="C2143" t="s">
        <v>7756</v>
      </c>
      <c r="D2143" s="2">
        <v>0.8125</v>
      </c>
      <c r="E2143" s="2">
        <v>0.89583333333333337</v>
      </c>
      <c r="F2143" t="s">
        <v>1057</v>
      </c>
      <c r="H2143" t="s">
        <v>1056</v>
      </c>
      <c r="I2143" s="3">
        <v>43298.393055555556</v>
      </c>
      <c r="J2143" t="s">
        <v>1056</v>
      </c>
      <c r="K2143" s="3">
        <v>43298.393055555556</v>
      </c>
    </row>
    <row r="2144" spans="1:11" x14ac:dyDescent="0.25">
      <c r="A2144" t="s">
        <v>3207</v>
      </c>
      <c r="B2144" t="s">
        <v>7174</v>
      </c>
      <c r="C2144" t="s">
        <v>7756</v>
      </c>
      <c r="D2144" s="2">
        <v>0.8125</v>
      </c>
      <c r="E2144" s="2">
        <v>0.89583333333333337</v>
      </c>
      <c r="F2144" t="s">
        <v>1058</v>
      </c>
      <c r="H2144" t="s">
        <v>1056</v>
      </c>
      <c r="I2144" s="3">
        <v>43298.393055555556</v>
      </c>
      <c r="J2144" t="s">
        <v>1056</v>
      </c>
      <c r="K2144" s="3">
        <v>43298.393055555556</v>
      </c>
    </row>
    <row r="2145" spans="1:11" x14ac:dyDescent="0.25">
      <c r="A2145" t="s">
        <v>3208</v>
      </c>
      <c r="B2145" t="s">
        <v>7174</v>
      </c>
      <c r="C2145" t="s">
        <v>7756</v>
      </c>
      <c r="D2145" s="2">
        <v>0.8125</v>
      </c>
      <c r="E2145" s="2">
        <v>0.89583333333333337</v>
      </c>
      <c r="F2145" t="s">
        <v>1059</v>
      </c>
      <c r="H2145" t="s">
        <v>1056</v>
      </c>
      <c r="I2145" s="3">
        <v>43298.393055555556</v>
      </c>
      <c r="J2145" t="s">
        <v>1056</v>
      </c>
      <c r="K2145" s="3">
        <v>43298.393055555556</v>
      </c>
    </row>
    <row r="2146" spans="1:11" x14ac:dyDescent="0.25">
      <c r="A2146" t="s">
        <v>3209</v>
      </c>
      <c r="B2146" t="s">
        <v>7174</v>
      </c>
      <c r="C2146" t="s">
        <v>7756</v>
      </c>
      <c r="D2146" s="2">
        <v>0.8125</v>
      </c>
      <c r="E2146" s="2">
        <v>0.89583333333333337</v>
      </c>
      <c r="F2146" t="s">
        <v>1060</v>
      </c>
      <c r="H2146" t="s">
        <v>1056</v>
      </c>
      <c r="I2146" s="3">
        <v>43298.393055555556</v>
      </c>
      <c r="J2146" t="s">
        <v>1056</v>
      </c>
      <c r="K2146" s="3">
        <v>43298.393055555556</v>
      </c>
    </row>
    <row r="2147" spans="1:11" x14ac:dyDescent="0.25">
      <c r="A2147" t="s">
        <v>3210</v>
      </c>
      <c r="B2147" t="s">
        <v>7174</v>
      </c>
      <c r="C2147" t="s">
        <v>7756</v>
      </c>
      <c r="D2147" s="2">
        <v>0.8125</v>
      </c>
      <c r="E2147" s="2">
        <v>0.89583333333333337</v>
      </c>
      <c r="F2147" t="s">
        <v>1061</v>
      </c>
      <c r="H2147" t="s">
        <v>1056</v>
      </c>
      <c r="I2147" s="3">
        <v>43298.393055555556</v>
      </c>
      <c r="J2147" t="s">
        <v>1056</v>
      </c>
      <c r="K2147" s="3">
        <v>43298.393055555556</v>
      </c>
    </row>
    <row r="2148" spans="1:11" x14ac:dyDescent="0.25">
      <c r="A2148" t="s">
        <v>3211</v>
      </c>
      <c r="B2148" t="s">
        <v>6997</v>
      </c>
      <c r="C2148" t="s">
        <v>7637</v>
      </c>
      <c r="D2148" s="2">
        <v>0.625</v>
      </c>
      <c r="E2148" s="2">
        <v>0.75</v>
      </c>
      <c r="F2148" t="s">
        <v>1057</v>
      </c>
      <c r="H2148" t="s">
        <v>1056</v>
      </c>
      <c r="I2148" s="3">
        <v>43298.394444444442</v>
      </c>
      <c r="J2148" t="s">
        <v>1056</v>
      </c>
      <c r="K2148" s="3">
        <v>43298.394444444442</v>
      </c>
    </row>
    <row r="2149" spans="1:11" x14ac:dyDescent="0.25">
      <c r="A2149" t="s">
        <v>3212</v>
      </c>
      <c r="B2149" t="s">
        <v>6997</v>
      </c>
      <c r="C2149" t="s">
        <v>7637</v>
      </c>
      <c r="D2149" s="2">
        <v>0.625</v>
      </c>
      <c r="E2149" s="2">
        <v>0.75</v>
      </c>
      <c r="F2149" t="s">
        <v>1059</v>
      </c>
      <c r="H2149" t="s">
        <v>1056</v>
      </c>
      <c r="I2149" s="3">
        <v>43298.394444444442</v>
      </c>
      <c r="J2149" t="s">
        <v>1056</v>
      </c>
      <c r="K2149" s="3">
        <v>43298.394444444442</v>
      </c>
    </row>
    <row r="2150" spans="1:11" x14ac:dyDescent="0.25">
      <c r="A2150" t="s">
        <v>3213</v>
      </c>
      <c r="B2150" t="s">
        <v>6997</v>
      </c>
      <c r="C2150" t="s">
        <v>7637</v>
      </c>
      <c r="D2150" s="2">
        <v>0.625</v>
      </c>
      <c r="E2150" s="2">
        <v>0.75</v>
      </c>
      <c r="F2150" t="s">
        <v>1060</v>
      </c>
      <c r="H2150" t="s">
        <v>1056</v>
      </c>
      <c r="I2150" s="3">
        <v>43298.394444444442</v>
      </c>
      <c r="J2150" t="s">
        <v>1056</v>
      </c>
      <c r="K2150" s="3">
        <v>43298.394444444442</v>
      </c>
    </row>
    <row r="2151" spans="1:11" x14ac:dyDescent="0.25">
      <c r="A2151" t="s">
        <v>3214</v>
      </c>
      <c r="B2151" t="s">
        <v>6997</v>
      </c>
      <c r="C2151" t="s">
        <v>7776</v>
      </c>
      <c r="D2151" s="2">
        <v>0.45833333333333331</v>
      </c>
      <c r="E2151" s="2">
        <v>0.54166666666666663</v>
      </c>
      <c r="F2151" t="s">
        <v>1055</v>
      </c>
      <c r="H2151" t="s">
        <v>1056</v>
      </c>
      <c r="I2151" s="3">
        <v>43298.395138888889</v>
      </c>
      <c r="J2151" t="s">
        <v>1056</v>
      </c>
      <c r="K2151" s="3">
        <v>43298.395138888889</v>
      </c>
    </row>
    <row r="2152" spans="1:11" x14ac:dyDescent="0.25">
      <c r="A2152" t="s">
        <v>3215</v>
      </c>
      <c r="B2152" t="s">
        <v>6997</v>
      </c>
      <c r="C2152" t="s">
        <v>7776</v>
      </c>
      <c r="D2152" s="2">
        <v>0.45833333333333331</v>
      </c>
      <c r="E2152" s="2">
        <v>0.54166666666666663</v>
      </c>
      <c r="F2152" t="s">
        <v>1057</v>
      </c>
      <c r="H2152" t="s">
        <v>1056</v>
      </c>
      <c r="I2152" s="3">
        <v>43298.395138888889</v>
      </c>
      <c r="J2152" t="s">
        <v>1056</v>
      </c>
      <c r="K2152" s="3">
        <v>43298.395138888889</v>
      </c>
    </row>
    <row r="2153" spans="1:11" x14ac:dyDescent="0.25">
      <c r="A2153" t="s">
        <v>3216</v>
      </c>
      <c r="B2153" t="s">
        <v>6997</v>
      </c>
      <c r="C2153" t="s">
        <v>7776</v>
      </c>
      <c r="D2153" s="2">
        <v>0.45833333333333331</v>
      </c>
      <c r="E2153" s="2">
        <v>0.54166666666666663</v>
      </c>
      <c r="F2153" t="s">
        <v>1058</v>
      </c>
      <c r="H2153" t="s">
        <v>1056</v>
      </c>
      <c r="I2153" s="3">
        <v>43298.395138888889</v>
      </c>
      <c r="J2153" t="s">
        <v>1056</v>
      </c>
      <c r="K2153" s="3">
        <v>43298.395138888889</v>
      </c>
    </row>
    <row r="2154" spans="1:11" x14ac:dyDescent="0.25">
      <c r="A2154" t="s">
        <v>3217</v>
      </c>
      <c r="B2154" t="s">
        <v>6997</v>
      </c>
      <c r="C2154" t="s">
        <v>7776</v>
      </c>
      <c r="D2154" s="2">
        <v>0.45833333333333331</v>
      </c>
      <c r="E2154" s="2">
        <v>0.54166666666666663</v>
      </c>
      <c r="F2154" t="s">
        <v>1059</v>
      </c>
      <c r="H2154" t="s">
        <v>1056</v>
      </c>
      <c r="I2154" s="3">
        <v>43298.395138888889</v>
      </c>
      <c r="J2154" t="s">
        <v>1056</v>
      </c>
      <c r="K2154" s="3">
        <v>43298.395138888889</v>
      </c>
    </row>
    <row r="2155" spans="1:11" x14ac:dyDescent="0.25">
      <c r="A2155" t="s">
        <v>3218</v>
      </c>
      <c r="B2155" t="s">
        <v>6997</v>
      </c>
      <c r="C2155" t="s">
        <v>7776</v>
      </c>
      <c r="D2155" s="2">
        <v>0.45833333333333331</v>
      </c>
      <c r="E2155" s="2">
        <v>0.54166666666666663</v>
      </c>
      <c r="F2155" t="s">
        <v>1060</v>
      </c>
      <c r="H2155" t="s">
        <v>1056</v>
      </c>
      <c r="I2155" s="3">
        <v>43298.395138888889</v>
      </c>
      <c r="J2155" t="s">
        <v>1056</v>
      </c>
      <c r="K2155" s="3">
        <v>43298.395138888889</v>
      </c>
    </row>
    <row r="2156" spans="1:11" x14ac:dyDescent="0.25">
      <c r="A2156" t="s">
        <v>3219</v>
      </c>
      <c r="B2156" t="s">
        <v>6997</v>
      </c>
      <c r="C2156" t="s">
        <v>7776</v>
      </c>
      <c r="D2156" s="2">
        <v>0.45833333333333331</v>
      </c>
      <c r="E2156" s="2">
        <v>0.54166666666666663</v>
      </c>
      <c r="F2156" t="s">
        <v>1061</v>
      </c>
      <c r="H2156" t="s">
        <v>1056</v>
      </c>
      <c r="I2156" s="3">
        <v>43298.395138888889</v>
      </c>
      <c r="J2156" t="s">
        <v>1056</v>
      </c>
      <c r="K2156" s="3">
        <v>43298.395138888889</v>
      </c>
    </row>
    <row r="2157" spans="1:11" x14ac:dyDescent="0.25">
      <c r="A2157" t="s">
        <v>3220</v>
      </c>
      <c r="B2157" t="s">
        <v>6990</v>
      </c>
      <c r="C2157" t="s">
        <v>7637</v>
      </c>
      <c r="D2157" s="2">
        <v>0.39583333333333331</v>
      </c>
      <c r="E2157" s="2">
        <v>0.54166666666666663</v>
      </c>
      <c r="F2157" t="s">
        <v>1057</v>
      </c>
      <c r="H2157" t="s">
        <v>1056</v>
      </c>
      <c r="I2157" s="3">
        <v>43298.396527777775</v>
      </c>
      <c r="J2157" t="s">
        <v>1056</v>
      </c>
      <c r="K2157" s="3">
        <v>43298.396527777775</v>
      </c>
    </row>
    <row r="2158" spans="1:11" x14ac:dyDescent="0.25">
      <c r="A2158" t="s">
        <v>3221</v>
      </c>
      <c r="B2158" t="s">
        <v>7167</v>
      </c>
      <c r="C2158" t="s">
        <v>7696</v>
      </c>
      <c r="D2158" s="2">
        <v>0.375</v>
      </c>
      <c r="E2158" s="2">
        <v>0.58333333333333337</v>
      </c>
      <c r="F2158" t="s">
        <v>1055</v>
      </c>
      <c r="H2158" t="s">
        <v>1056</v>
      </c>
      <c r="I2158" s="3">
        <v>43298.399305555555</v>
      </c>
      <c r="J2158" t="s">
        <v>1056</v>
      </c>
      <c r="K2158" s="3">
        <v>43298.399305555555</v>
      </c>
    </row>
    <row r="2159" spans="1:11" x14ac:dyDescent="0.25">
      <c r="A2159" t="s">
        <v>3222</v>
      </c>
      <c r="B2159" t="s">
        <v>7167</v>
      </c>
      <c r="C2159" t="s">
        <v>7696</v>
      </c>
      <c r="D2159" s="2">
        <v>0.375</v>
      </c>
      <c r="E2159" s="2">
        <v>0.58333333333333337</v>
      </c>
      <c r="F2159" t="s">
        <v>1057</v>
      </c>
      <c r="H2159" t="s">
        <v>1056</v>
      </c>
      <c r="I2159" s="3">
        <v>43298.399305555555</v>
      </c>
      <c r="J2159" t="s">
        <v>1056</v>
      </c>
      <c r="K2159" s="3">
        <v>43298.399305555555</v>
      </c>
    </row>
    <row r="2160" spans="1:11" x14ac:dyDescent="0.25">
      <c r="A2160" t="s">
        <v>3223</v>
      </c>
      <c r="B2160" t="s">
        <v>7167</v>
      </c>
      <c r="C2160" t="s">
        <v>7696</v>
      </c>
      <c r="D2160" s="2">
        <v>0.375</v>
      </c>
      <c r="E2160" s="2">
        <v>0.58333333333333337</v>
      </c>
      <c r="F2160" t="s">
        <v>1058</v>
      </c>
      <c r="H2160" t="s">
        <v>1056</v>
      </c>
      <c r="I2160" s="3">
        <v>43298.399305555555</v>
      </c>
      <c r="J2160" t="s">
        <v>1056</v>
      </c>
      <c r="K2160" s="3">
        <v>43298.399305555555</v>
      </c>
    </row>
    <row r="2161" spans="1:11" x14ac:dyDescent="0.25">
      <c r="A2161" t="s">
        <v>3224</v>
      </c>
      <c r="B2161" t="s">
        <v>7167</v>
      </c>
      <c r="C2161" t="s">
        <v>7696</v>
      </c>
      <c r="D2161" s="2">
        <v>0.375</v>
      </c>
      <c r="E2161" s="2">
        <v>0.58333333333333337</v>
      </c>
      <c r="F2161" t="s">
        <v>1059</v>
      </c>
      <c r="H2161" t="s">
        <v>1056</v>
      </c>
      <c r="I2161" s="3">
        <v>43298.399305555555</v>
      </c>
      <c r="J2161" t="s">
        <v>1056</v>
      </c>
      <c r="K2161" s="3">
        <v>43298.399305555555</v>
      </c>
    </row>
    <row r="2162" spans="1:11" x14ac:dyDescent="0.25">
      <c r="A2162" t="s">
        <v>3225</v>
      </c>
      <c r="B2162" t="s">
        <v>7167</v>
      </c>
      <c r="C2162" t="s">
        <v>7696</v>
      </c>
      <c r="D2162" s="2">
        <v>0.375</v>
      </c>
      <c r="E2162" s="2">
        <v>0.58333333333333337</v>
      </c>
      <c r="F2162" t="s">
        <v>1060</v>
      </c>
      <c r="H2162" t="s">
        <v>1056</v>
      </c>
      <c r="I2162" s="3">
        <v>43298.399305555555</v>
      </c>
      <c r="J2162" t="s">
        <v>1056</v>
      </c>
      <c r="K2162" s="3">
        <v>43298.399305555555</v>
      </c>
    </row>
    <row r="2163" spans="1:11" x14ac:dyDescent="0.25">
      <c r="A2163" t="s">
        <v>3226</v>
      </c>
      <c r="B2163" t="s">
        <v>7167</v>
      </c>
      <c r="C2163" t="s">
        <v>7696</v>
      </c>
      <c r="D2163" s="2">
        <v>0.375</v>
      </c>
      <c r="E2163" s="2">
        <v>0.58333333333333337</v>
      </c>
      <c r="F2163" t="s">
        <v>1061</v>
      </c>
      <c r="H2163" t="s">
        <v>1056</v>
      </c>
      <c r="I2163" s="3">
        <v>43298.399305555555</v>
      </c>
      <c r="J2163" t="s">
        <v>1056</v>
      </c>
      <c r="K2163" s="3">
        <v>43298.399305555555</v>
      </c>
    </row>
    <row r="2164" spans="1:11" x14ac:dyDescent="0.25">
      <c r="A2164" t="s">
        <v>3227</v>
      </c>
      <c r="B2164" t="s">
        <v>7068</v>
      </c>
      <c r="C2164" t="s">
        <v>7751</v>
      </c>
      <c r="D2164" s="2">
        <v>0.6875</v>
      </c>
      <c r="E2164" s="2">
        <v>0.70833333333333337</v>
      </c>
      <c r="F2164" t="s">
        <v>1057</v>
      </c>
      <c r="H2164" t="s">
        <v>1056</v>
      </c>
      <c r="I2164" s="3">
        <v>43298.401388888888</v>
      </c>
      <c r="J2164" t="s">
        <v>1056</v>
      </c>
      <c r="K2164" s="3">
        <v>43298.401388888888</v>
      </c>
    </row>
    <row r="2165" spans="1:11" x14ac:dyDescent="0.25">
      <c r="A2165" t="s">
        <v>3228</v>
      </c>
      <c r="B2165" t="s">
        <v>7068</v>
      </c>
      <c r="C2165" t="s">
        <v>7751</v>
      </c>
      <c r="D2165" s="2">
        <v>0.6875</v>
      </c>
      <c r="E2165" s="2">
        <v>0.70833333333333337</v>
      </c>
      <c r="F2165" t="s">
        <v>1059</v>
      </c>
      <c r="H2165" t="s">
        <v>1056</v>
      </c>
      <c r="I2165" s="3">
        <v>43298.401388888888</v>
      </c>
      <c r="J2165" t="s">
        <v>1056</v>
      </c>
      <c r="K2165" s="3">
        <v>43298.401388888888</v>
      </c>
    </row>
    <row r="2166" spans="1:11" x14ac:dyDescent="0.25">
      <c r="A2166" t="s">
        <v>3229</v>
      </c>
      <c r="B2166" t="s">
        <v>7068</v>
      </c>
      <c r="C2166" t="s">
        <v>7751</v>
      </c>
      <c r="D2166" s="2">
        <v>0.6875</v>
      </c>
      <c r="E2166" s="2">
        <v>0.70833333333333337</v>
      </c>
      <c r="F2166" t="s">
        <v>1061</v>
      </c>
      <c r="H2166" t="s">
        <v>1056</v>
      </c>
      <c r="I2166" s="3">
        <v>43298.401388888888</v>
      </c>
      <c r="J2166" t="s">
        <v>1056</v>
      </c>
      <c r="K2166" s="3">
        <v>43298.401388888888</v>
      </c>
    </row>
    <row r="2167" spans="1:11" x14ac:dyDescent="0.25">
      <c r="A2167" t="s">
        <v>3230</v>
      </c>
      <c r="B2167" t="s">
        <v>7262</v>
      </c>
      <c r="C2167" t="s">
        <v>7764</v>
      </c>
      <c r="D2167" s="2">
        <v>0.72916666666666663</v>
      </c>
      <c r="E2167" s="2">
        <v>0.77083333333333337</v>
      </c>
      <c r="F2167" t="s">
        <v>1059</v>
      </c>
      <c r="H2167" t="s">
        <v>1056</v>
      </c>
      <c r="I2167" s="3">
        <v>43298.402083333334</v>
      </c>
      <c r="J2167" t="s">
        <v>1056</v>
      </c>
      <c r="K2167" s="3">
        <v>43298.402083333334</v>
      </c>
    </row>
    <row r="2168" spans="1:11" x14ac:dyDescent="0.25">
      <c r="A2168" t="s">
        <v>3231</v>
      </c>
      <c r="B2168" t="s">
        <v>7262</v>
      </c>
      <c r="C2168" t="s">
        <v>7764</v>
      </c>
      <c r="D2168" s="2">
        <v>0.72916666666666663</v>
      </c>
      <c r="E2168" s="2">
        <v>0.77083333333333337</v>
      </c>
      <c r="F2168" t="s">
        <v>1060</v>
      </c>
      <c r="H2168" t="s">
        <v>1056</v>
      </c>
      <c r="I2168" s="3">
        <v>43298.402083333334</v>
      </c>
      <c r="J2168" t="s">
        <v>1056</v>
      </c>
      <c r="K2168" s="3">
        <v>43298.402083333334</v>
      </c>
    </row>
    <row r="2169" spans="1:11" x14ac:dyDescent="0.25">
      <c r="A2169" t="s">
        <v>3232</v>
      </c>
      <c r="B2169" t="s">
        <v>7262</v>
      </c>
      <c r="C2169" t="s">
        <v>7764</v>
      </c>
      <c r="D2169" s="2">
        <v>0.66666666666666663</v>
      </c>
      <c r="E2169" s="2">
        <v>0.70833333333333337</v>
      </c>
      <c r="F2169" t="s">
        <v>1063</v>
      </c>
      <c r="H2169" t="s">
        <v>1056</v>
      </c>
      <c r="I2169" s="3">
        <v>43298.402777777781</v>
      </c>
      <c r="J2169" t="s">
        <v>1056</v>
      </c>
      <c r="K2169" s="3">
        <v>43298.402777777781</v>
      </c>
    </row>
    <row r="2170" spans="1:11" x14ac:dyDescent="0.25">
      <c r="A2170" t="s">
        <v>3233</v>
      </c>
      <c r="B2170" t="s">
        <v>7219</v>
      </c>
      <c r="C2170" t="s">
        <v>7635</v>
      </c>
      <c r="D2170" s="2">
        <v>0.58333333333333337</v>
      </c>
      <c r="E2170" s="2">
        <v>0.79166666666666663</v>
      </c>
      <c r="F2170" t="s">
        <v>1057</v>
      </c>
      <c r="H2170" t="s">
        <v>1056</v>
      </c>
      <c r="I2170" s="3">
        <v>43298.407638888886</v>
      </c>
      <c r="J2170" t="s">
        <v>1056</v>
      </c>
      <c r="K2170" s="3">
        <v>43298.407638888886</v>
      </c>
    </row>
    <row r="2171" spans="1:11" x14ac:dyDescent="0.25">
      <c r="A2171" t="s">
        <v>3234</v>
      </c>
      <c r="B2171" t="s">
        <v>7219</v>
      </c>
      <c r="C2171" t="s">
        <v>7635</v>
      </c>
      <c r="D2171" s="2">
        <v>0.58333333333333337</v>
      </c>
      <c r="E2171" s="2">
        <v>0.79166666666666663</v>
      </c>
      <c r="F2171" t="s">
        <v>1059</v>
      </c>
      <c r="H2171" t="s">
        <v>1056</v>
      </c>
      <c r="I2171" s="3">
        <v>43298.407638888886</v>
      </c>
      <c r="J2171" t="s">
        <v>1056</v>
      </c>
      <c r="K2171" s="3">
        <v>43298.407638888886</v>
      </c>
    </row>
    <row r="2172" spans="1:11" x14ac:dyDescent="0.25">
      <c r="A2172" t="s">
        <v>3235</v>
      </c>
      <c r="B2172" t="s">
        <v>7219</v>
      </c>
      <c r="C2172" t="s">
        <v>7635</v>
      </c>
      <c r="D2172" s="2">
        <v>0.58333333333333337</v>
      </c>
      <c r="E2172" s="2">
        <v>0.79166666666666663</v>
      </c>
      <c r="F2172" t="s">
        <v>1060</v>
      </c>
      <c r="H2172" t="s">
        <v>1056</v>
      </c>
      <c r="I2172" s="3">
        <v>43298.407638888886</v>
      </c>
      <c r="J2172" t="s">
        <v>1056</v>
      </c>
      <c r="K2172" s="3">
        <v>43298.407638888886</v>
      </c>
    </row>
    <row r="2173" spans="1:11" x14ac:dyDescent="0.25">
      <c r="A2173" t="s">
        <v>3236</v>
      </c>
      <c r="B2173" t="s">
        <v>7036</v>
      </c>
      <c r="C2173" t="s">
        <v>7721</v>
      </c>
      <c r="D2173" s="2">
        <v>0.45833333333333331</v>
      </c>
      <c r="E2173" s="2">
        <v>0.75</v>
      </c>
      <c r="F2173" t="s">
        <v>1055</v>
      </c>
      <c r="H2173" t="s">
        <v>1056</v>
      </c>
      <c r="I2173" s="3">
        <v>43298.40902777778</v>
      </c>
      <c r="J2173" t="s">
        <v>1056</v>
      </c>
      <c r="K2173" s="3">
        <v>43298.40902777778</v>
      </c>
    </row>
    <row r="2174" spans="1:11" x14ac:dyDescent="0.25">
      <c r="A2174" t="s">
        <v>3237</v>
      </c>
      <c r="B2174" t="s">
        <v>7036</v>
      </c>
      <c r="C2174" t="s">
        <v>7721</v>
      </c>
      <c r="D2174" s="2">
        <v>0.45833333333333331</v>
      </c>
      <c r="E2174" s="2">
        <v>0.75</v>
      </c>
      <c r="F2174" t="s">
        <v>1060</v>
      </c>
      <c r="H2174" t="s">
        <v>1056</v>
      </c>
      <c r="I2174" s="3">
        <v>43298.40902777778</v>
      </c>
      <c r="J2174" t="s">
        <v>1056</v>
      </c>
      <c r="K2174" s="3">
        <v>43298.40902777778</v>
      </c>
    </row>
    <row r="2175" spans="1:11" x14ac:dyDescent="0.25">
      <c r="A2175" t="s">
        <v>3238</v>
      </c>
      <c r="B2175" t="s">
        <v>6761</v>
      </c>
      <c r="C2175" t="s">
        <v>7714</v>
      </c>
      <c r="D2175" s="2">
        <v>0.77083333333333337</v>
      </c>
      <c r="E2175" s="2">
        <v>0.83333333333333337</v>
      </c>
      <c r="F2175" t="s">
        <v>1061</v>
      </c>
      <c r="H2175" t="s">
        <v>1056</v>
      </c>
      <c r="I2175" s="3">
        <v>43298.409722222219</v>
      </c>
      <c r="J2175" t="s">
        <v>1056</v>
      </c>
      <c r="K2175" s="3">
        <v>43298.409722222219</v>
      </c>
    </row>
    <row r="2176" spans="1:11" x14ac:dyDescent="0.25">
      <c r="A2176" t="s">
        <v>3239</v>
      </c>
      <c r="B2176" t="s">
        <v>6946</v>
      </c>
      <c r="C2176" t="s">
        <v>7739</v>
      </c>
      <c r="D2176" s="2">
        <v>0.70833333333333337</v>
      </c>
      <c r="E2176" s="2">
        <v>0.83333333333333337</v>
      </c>
      <c r="F2176" t="s">
        <v>1055</v>
      </c>
      <c r="H2176" t="s">
        <v>1056</v>
      </c>
      <c r="I2176" s="3">
        <v>43298.410416666666</v>
      </c>
      <c r="J2176" t="s">
        <v>1056</v>
      </c>
      <c r="K2176" s="3">
        <v>43298.410416666666</v>
      </c>
    </row>
    <row r="2177" spans="1:11" x14ac:dyDescent="0.25">
      <c r="A2177" t="s">
        <v>3240</v>
      </c>
      <c r="B2177" t="s">
        <v>6946</v>
      </c>
      <c r="C2177" t="s">
        <v>7739</v>
      </c>
      <c r="D2177" s="2">
        <v>0.70833333333333337</v>
      </c>
      <c r="E2177" s="2">
        <v>0.83333333333333337</v>
      </c>
      <c r="F2177" t="s">
        <v>1057</v>
      </c>
      <c r="H2177" t="s">
        <v>1056</v>
      </c>
      <c r="I2177" s="3">
        <v>43298.410416666666</v>
      </c>
      <c r="J2177" t="s">
        <v>1056</v>
      </c>
      <c r="K2177" s="3">
        <v>43298.410416666666</v>
      </c>
    </row>
    <row r="2178" spans="1:11" x14ac:dyDescent="0.25">
      <c r="A2178" t="s">
        <v>3241</v>
      </c>
      <c r="B2178" t="s">
        <v>6946</v>
      </c>
      <c r="C2178" t="s">
        <v>7739</v>
      </c>
      <c r="D2178" s="2">
        <v>0.70833333333333337</v>
      </c>
      <c r="E2178" s="2">
        <v>0.83333333333333337</v>
      </c>
      <c r="F2178" t="s">
        <v>1058</v>
      </c>
      <c r="H2178" t="s">
        <v>1056</v>
      </c>
      <c r="I2178" s="3">
        <v>43298.410416666666</v>
      </c>
      <c r="J2178" t="s">
        <v>1056</v>
      </c>
      <c r="K2178" s="3">
        <v>43298.410416666666</v>
      </c>
    </row>
    <row r="2179" spans="1:11" x14ac:dyDescent="0.25">
      <c r="A2179" t="s">
        <v>3242</v>
      </c>
      <c r="B2179" t="s">
        <v>6946</v>
      </c>
      <c r="C2179" t="s">
        <v>7739</v>
      </c>
      <c r="D2179" s="2">
        <v>0.70833333333333337</v>
      </c>
      <c r="E2179" s="2">
        <v>0.83333333333333337</v>
      </c>
      <c r="F2179" t="s">
        <v>1059</v>
      </c>
      <c r="H2179" t="s">
        <v>1056</v>
      </c>
      <c r="I2179" s="3">
        <v>43298.410416666666</v>
      </c>
      <c r="J2179" t="s">
        <v>1056</v>
      </c>
      <c r="K2179" s="3">
        <v>43298.410416666666</v>
      </c>
    </row>
    <row r="2180" spans="1:11" x14ac:dyDescent="0.25">
      <c r="A2180" t="s">
        <v>3243</v>
      </c>
      <c r="B2180" t="s">
        <v>6946</v>
      </c>
      <c r="C2180" t="s">
        <v>7739</v>
      </c>
      <c r="D2180" s="2">
        <v>0.70833333333333337</v>
      </c>
      <c r="E2180" s="2">
        <v>0.83333333333333337</v>
      </c>
      <c r="F2180" t="s">
        <v>1060</v>
      </c>
      <c r="H2180" t="s">
        <v>1056</v>
      </c>
      <c r="I2180" s="3">
        <v>43298.410416666666</v>
      </c>
      <c r="J2180" t="s">
        <v>1056</v>
      </c>
      <c r="K2180" s="3">
        <v>43298.410416666666</v>
      </c>
    </row>
    <row r="2181" spans="1:11" x14ac:dyDescent="0.25">
      <c r="A2181" t="s">
        <v>3244</v>
      </c>
      <c r="B2181" t="s">
        <v>6946</v>
      </c>
      <c r="C2181" t="s">
        <v>7739</v>
      </c>
      <c r="D2181" s="2">
        <v>0.70833333333333337</v>
      </c>
      <c r="E2181" s="2">
        <v>0.83333333333333337</v>
      </c>
      <c r="F2181" t="s">
        <v>1061</v>
      </c>
      <c r="H2181" t="s">
        <v>1056</v>
      </c>
      <c r="I2181" s="3">
        <v>43298.410416666666</v>
      </c>
      <c r="J2181" t="s">
        <v>1056</v>
      </c>
      <c r="K2181" s="3">
        <v>43298.410416666666</v>
      </c>
    </row>
    <row r="2182" spans="1:11" x14ac:dyDescent="0.25">
      <c r="A2182" t="s">
        <v>3245</v>
      </c>
      <c r="B2182" t="s">
        <v>7152</v>
      </c>
      <c r="C2182" t="s">
        <v>7696</v>
      </c>
      <c r="D2182" s="2">
        <v>0.375</v>
      </c>
      <c r="E2182" s="2">
        <v>0.45833333333333331</v>
      </c>
      <c r="F2182" t="s">
        <v>1055</v>
      </c>
      <c r="H2182" t="s">
        <v>1056</v>
      </c>
      <c r="I2182" s="3">
        <v>43298.413888888892</v>
      </c>
      <c r="J2182" t="s">
        <v>1056</v>
      </c>
      <c r="K2182" s="3">
        <v>43298.413888888892</v>
      </c>
    </row>
    <row r="2183" spans="1:11" x14ac:dyDescent="0.25">
      <c r="A2183" t="s">
        <v>3246</v>
      </c>
      <c r="B2183" t="s">
        <v>7152</v>
      </c>
      <c r="C2183" t="s">
        <v>7696</v>
      </c>
      <c r="D2183" s="2">
        <v>0.375</v>
      </c>
      <c r="E2183" s="2">
        <v>0.45833333333333331</v>
      </c>
      <c r="F2183" t="s">
        <v>1057</v>
      </c>
      <c r="H2183" t="s">
        <v>1056</v>
      </c>
      <c r="I2183" s="3">
        <v>43298.413888888892</v>
      </c>
      <c r="J2183" t="s">
        <v>1056</v>
      </c>
      <c r="K2183" s="3">
        <v>43298.413888888892</v>
      </c>
    </row>
    <row r="2184" spans="1:11" x14ac:dyDescent="0.25">
      <c r="A2184" t="s">
        <v>3247</v>
      </c>
      <c r="B2184" t="s">
        <v>7152</v>
      </c>
      <c r="C2184" t="s">
        <v>7696</v>
      </c>
      <c r="D2184" s="2">
        <v>0.375</v>
      </c>
      <c r="E2184" s="2">
        <v>0.45833333333333331</v>
      </c>
      <c r="F2184" t="s">
        <v>1058</v>
      </c>
      <c r="H2184" t="s">
        <v>1056</v>
      </c>
      <c r="I2184" s="3">
        <v>43298.413888888892</v>
      </c>
      <c r="J2184" t="s">
        <v>1056</v>
      </c>
      <c r="K2184" s="3">
        <v>43298.413888888892</v>
      </c>
    </row>
    <row r="2185" spans="1:11" x14ac:dyDescent="0.25">
      <c r="A2185" t="s">
        <v>3248</v>
      </c>
      <c r="B2185" t="s">
        <v>7152</v>
      </c>
      <c r="C2185" t="s">
        <v>7696</v>
      </c>
      <c r="D2185" s="2">
        <v>0.375</v>
      </c>
      <c r="E2185" s="2">
        <v>0.45833333333333331</v>
      </c>
      <c r="F2185" t="s">
        <v>1060</v>
      </c>
      <c r="H2185" t="s">
        <v>1056</v>
      </c>
      <c r="I2185" s="3">
        <v>43298.413888888892</v>
      </c>
      <c r="J2185" t="s">
        <v>1056</v>
      </c>
      <c r="K2185" s="3">
        <v>43298.413888888892</v>
      </c>
    </row>
    <row r="2186" spans="1:11" x14ac:dyDescent="0.25">
      <c r="A2186" t="s">
        <v>3249</v>
      </c>
      <c r="B2186" t="s">
        <v>7152</v>
      </c>
      <c r="C2186" t="s">
        <v>7696</v>
      </c>
      <c r="D2186" s="2">
        <v>0.375</v>
      </c>
      <c r="E2186" s="2">
        <v>0.45833333333333331</v>
      </c>
      <c r="F2186" t="s">
        <v>1061</v>
      </c>
      <c r="H2186" t="s">
        <v>1056</v>
      </c>
      <c r="I2186" s="3">
        <v>43298.413888888892</v>
      </c>
      <c r="J2186" t="s">
        <v>1056</v>
      </c>
      <c r="K2186" s="3">
        <v>43298.413888888892</v>
      </c>
    </row>
    <row r="2187" spans="1:11" x14ac:dyDescent="0.25">
      <c r="A2187" t="s">
        <v>3250</v>
      </c>
      <c r="B2187" t="s">
        <v>7072</v>
      </c>
      <c r="C2187" t="s">
        <v>7751</v>
      </c>
      <c r="D2187" s="2">
        <v>0.625</v>
      </c>
      <c r="E2187" s="2">
        <v>0.66666666666666663</v>
      </c>
      <c r="F2187" t="s">
        <v>1055</v>
      </c>
      <c r="H2187" t="s">
        <v>1056</v>
      </c>
      <c r="I2187" s="3">
        <v>43298.415277777778</v>
      </c>
      <c r="J2187" t="s">
        <v>1056</v>
      </c>
      <c r="K2187" s="3">
        <v>43298.415277777778</v>
      </c>
    </row>
    <row r="2188" spans="1:11" x14ac:dyDescent="0.25">
      <c r="A2188" t="s">
        <v>3251</v>
      </c>
      <c r="B2188" t="s">
        <v>7072</v>
      </c>
      <c r="C2188" t="s">
        <v>7751</v>
      </c>
      <c r="D2188" s="2">
        <v>0.625</v>
      </c>
      <c r="E2188" s="2">
        <v>0.66666666666666663</v>
      </c>
      <c r="F2188" t="s">
        <v>1058</v>
      </c>
      <c r="H2188" t="s">
        <v>1056</v>
      </c>
      <c r="I2188" s="3">
        <v>43298.415277777778</v>
      </c>
      <c r="J2188" t="s">
        <v>1056</v>
      </c>
      <c r="K2188" s="3">
        <v>43298.415277777778</v>
      </c>
    </row>
    <row r="2189" spans="1:11" x14ac:dyDescent="0.25">
      <c r="A2189" t="s">
        <v>3252</v>
      </c>
      <c r="B2189" t="s">
        <v>7072</v>
      </c>
      <c r="C2189" t="s">
        <v>7751</v>
      </c>
      <c r="D2189" s="2">
        <v>0.625</v>
      </c>
      <c r="E2189" s="2">
        <v>0.66666666666666663</v>
      </c>
      <c r="F2189" t="s">
        <v>1060</v>
      </c>
      <c r="H2189" t="s">
        <v>1056</v>
      </c>
      <c r="I2189" s="3">
        <v>43298.415277777778</v>
      </c>
      <c r="J2189" t="s">
        <v>1056</v>
      </c>
      <c r="K2189" s="3">
        <v>43298.415277777778</v>
      </c>
    </row>
    <row r="2190" spans="1:11" x14ac:dyDescent="0.25">
      <c r="A2190" t="s">
        <v>3253</v>
      </c>
      <c r="B2190" t="s">
        <v>6771</v>
      </c>
      <c r="C2190" t="s">
        <v>7691</v>
      </c>
      <c r="D2190" s="2">
        <v>0.85416666666666663</v>
      </c>
      <c r="E2190" s="2">
        <v>0.89583333333333337</v>
      </c>
      <c r="F2190" t="s">
        <v>1055</v>
      </c>
      <c r="H2190" t="s">
        <v>1056</v>
      </c>
      <c r="I2190" s="3">
        <v>43298.419444444444</v>
      </c>
      <c r="J2190" t="s">
        <v>1056</v>
      </c>
      <c r="K2190" s="3">
        <v>43298.419444444444</v>
      </c>
    </row>
    <row r="2191" spans="1:11" x14ac:dyDescent="0.25">
      <c r="A2191" t="s">
        <v>3254</v>
      </c>
      <c r="B2191" t="s">
        <v>6771</v>
      </c>
      <c r="C2191" t="s">
        <v>7691</v>
      </c>
      <c r="D2191" s="2">
        <v>0.85416666666666663</v>
      </c>
      <c r="E2191" s="2">
        <v>0.89583333333333337</v>
      </c>
      <c r="F2191" t="s">
        <v>1058</v>
      </c>
      <c r="H2191" t="s">
        <v>1056</v>
      </c>
      <c r="I2191" s="3">
        <v>43298.419444444444</v>
      </c>
      <c r="J2191" t="s">
        <v>1056</v>
      </c>
      <c r="K2191" s="3">
        <v>43298.419444444444</v>
      </c>
    </row>
    <row r="2192" spans="1:11" x14ac:dyDescent="0.25">
      <c r="A2192" t="s">
        <v>3255</v>
      </c>
      <c r="B2192" t="s">
        <v>6807</v>
      </c>
      <c r="C2192" t="s">
        <v>7721</v>
      </c>
      <c r="D2192" s="2">
        <v>0.375</v>
      </c>
      <c r="E2192" s="2">
        <v>0.875</v>
      </c>
      <c r="F2192" t="s">
        <v>1055</v>
      </c>
      <c r="H2192" t="s">
        <v>1056</v>
      </c>
      <c r="I2192" s="3">
        <v>43298.42083333333</v>
      </c>
      <c r="J2192" t="s">
        <v>1056</v>
      </c>
      <c r="K2192" s="3">
        <v>43298.42083333333</v>
      </c>
    </row>
    <row r="2193" spans="1:11" x14ac:dyDescent="0.25">
      <c r="A2193" t="s">
        <v>3256</v>
      </c>
      <c r="B2193" t="s">
        <v>6807</v>
      </c>
      <c r="C2193" t="s">
        <v>7721</v>
      </c>
      <c r="D2193" s="2">
        <v>0.375</v>
      </c>
      <c r="E2193" s="2">
        <v>0.875</v>
      </c>
      <c r="F2193" t="s">
        <v>1061</v>
      </c>
      <c r="H2193" t="s">
        <v>1056</v>
      </c>
      <c r="I2193" s="3">
        <v>43298.42083333333</v>
      </c>
      <c r="J2193" t="s">
        <v>1056</v>
      </c>
      <c r="K2193" s="3">
        <v>43298.42083333333</v>
      </c>
    </row>
    <row r="2194" spans="1:11" x14ac:dyDescent="0.25">
      <c r="A2194" t="s">
        <v>3257</v>
      </c>
      <c r="B2194" t="s">
        <v>6917</v>
      </c>
      <c r="C2194" t="s">
        <v>7677</v>
      </c>
      <c r="D2194" s="2">
        <v>0.8125</v>
      </c>
      <c r="E2194" s="2">
        <v>0.9375</v>
      </c>
      <c r="F2194" t="s">
        <v>1055</v>
      </c>
      <c r="H2194" t="s">
        <v>1056</v>
      </c>
      <c r="I2194" s="3">
        <v>43298.42291666667</v>
      </c>
      <c r="J2194" t="s">
        <v>1056</v>
      </c>
      <c r="K2194" s="3">
        <v>43298.42291666667</v>
      </c>
    </row>
    <row r="2195" spans="1:11" x14ac:dyDescent="0.25">
      <c r="A2195" t="s">
        <v>3258</v>
      </c>
      <c r="B2195" t="s">
        <v>6917</v>
      </c>
      <c r="C2195" t="s">
        <v>7677</v>
      </c>
      <c r="D2195" s="2">
        <v>0.8125</v>
      </c>
      <c r="E2195" s="2">
        <v>0.9375</v>
      </c>
      <c r="F2195" t="s">
        <v>1057</v>
      </c>
      <c r="H2195" t="s">
        <v>1056</v>
      </c>
      <c r="I2195" s="3">
        <v>43298.42291666667</v>
      </c>
      <c r="J2195" t="s">
        <v>1056</v>
      </c>
      <c r="K2195" s="3">
        <v>43298.42291666667</v>
      </c>
    </row>
    <row r="2196" spans="1:11" x14ac:dyDescent="0.25">
      <c r="A2196" t="s">
        <v>3259</v>
      </c>
      <c r="B2196" t="s">
        <v>6917</v>
      </c>
      <c r="C2196" t="s">
        <v>7677</v>
      </c>
      <c r="D2196" s="2">
        <v>0.8125</v>
      </c>
      <c r="E2196" s="2">
        <v>0.9375</v>
      </c>
      <c r="F2196" t="s">
        <v>1058</v>
      </c>
      <c r="H2196" t="s">
        <v>1056</v>
      </c>
      <c r="I2196" s="3">
        <v>43298.42291666667</v>
      </c>
      <c r="J2196" t="s">
        <v>1056</v>
      </c>
      <c r="K2196" s="3">
        <v>43298.42291666667</v>
      </c>
    </row>
    <row r="2197" spans="1:11" x14ac:dyDescent="0.25">
      <c r="A2197" t="s">
        <v>3260</v>
      </c>
      <c r="B2197" t="s">
        <v>6917</v>
      </c>
      <c r="C2197" t="s">
        <v>7677</v>
      </c>
      <c r="D2197" s="2">
        <v>0.8125</v>
      </c>
      <c r="E2197" s="2">
        <v>0.9375</v>
      </c>
      <c r="F2197" t="s">
        <v>1059</v>
      </c>
      <c r="H2197" t="s">
        <v>1056</v>
      </c>
      <c r="I2197" s="3">
        <v>43298.42291666667</v>
      </c>
      <c r="J2197" t="s">
        <v>1056</v>
      </c>
      <c r="K2197" s="3">
        <v>43298.42291666667</v>
      </c>
    </row>
    <row r="2198" spans="1:11" x14ac:dyDescent="0.25">
      <c r="A2198" t="s">
        <v>3261</v>
      </c>
      <c r="B2198" t="s">
        <v>6917</v>
      </c>
      <c r="C2198" t="s">
        <v>7677</v>
      </c>
      <c r="D2198" s="2">
        <v>0.8125</v>
      </c>
      <c r="E2198" s="2">
        <v>0.9375</v>
      </c>
      <c r="F2198" t="s">
        <v>1060</v>
      </c>
      <c r="H2198" t="s">
        <v>1056</v>
      </c>
      <c r="I2198" s="3">
        <v>43298.42291666667</v>
      </c>
      <c r="J2198" t="s">
        <v>1056</v>
      </c>
      <c r="K2198" s="3">
        <v>43298.42291666667</v>
      </c>
    </row>
    <row r="2199" spans="1:11" x14ac:dyDescent="0.25">
      <c r="A2199" t="s">
        <v>3262</v>
      </c>
      <c r="B2199" t="s">
        <v>6917</v>
      </c>
      <c r="C2199" t="s">
        <v>7677</v>
      </c>
      <c r="D2199" s="2">
        <v>0.8125</v>
      </c>
      <c r="E2199" s="2">
        <v>0.9375</v>
      </c>
      <c r="F2199" t="s">
        <v>1061</v>
      </c>
      <c r="H2199" t="s">
        <v>1056</v>
      </c>
      <c r="I2199" s="3">
        <v>43298.42291666667</v>
      </c>
      <c r="J2199" t="s">
        <v>1056</v>
      </c>
      <c r="K2199" s="3">
        <v>43298.42291666667</v>
      </c>
    </row>
    <row r="2200" spans="1:11" x14ac:dyDescent="0.25">
      <c r="A2200" t="s">
        <v>3263</v>
      </c>
      <c r="B2200" t="s">
        <v>6700</v>
      </c>
      <c r="C2200" t="s">
        <v>7677</v>
      </c>
      <c r="D2200" s="2">
        <v>0.89583333333333337</v>
      </c>
      <c r="E2200" s="2">
        <v>0.9375</v>
      </c>
      <c r="F2200" t="s">
        <v>1055</v>
      </c>
      <c r="H2200" t="s">
        <v>1056</v>
      </c>
      <c r="I2200" s="3">
        <v>43298.426388888889</v>
      </c>
      <c r="J2200" t="s">
        <v>1056</v>
      </c>
      <c r="K2200" s="3">
        <v>43298.426388888889</v>
      </c>
    </row>
    <row r="2201" spans="1:11" x14ac:dyDescent="0.25">
      <c r="A2201" t="s">
        <v>3264</v>
      </c>
      <c r="B2201" t="s">
        <v>6700</v>
      </c>
      <c r="C2201" t="s">
        <v>7677</v>
      </c>
      <c r="D2201" s="2">
        <v>0.89583333333333337</v>
      </c>
      <c r="E2201" s="2">
        <v>0.9375</v>
      </c>
      <c r="F2201" t="s">
        <v>1057</v>
      </c>
      <c r="H2201" t="s">
        <v>1056</v>
      </c>
      <c r="I2201" s="3">
        <v>43298.426388888889</v>
      </c>
      <c r="J2201" t="s">
        <v>1056</v>
      </c>
      <c r="K2201" s="3">
        <v>43298.426388888889</v>
      </c>
    </row>
    <row r="2202" spans="1:11" x14ac:dyDescent="0.25">
      <c r="A2202" t="s">
        <v>3265</v>
      </c>
      <c r="B2202" t="s">
        <v>6700</v>
      </c>
      <c r="C2202" t="s">
        <v>7677</v>
      </c>
      <c r="D2202" s="2">
        <v>0.89583333333333337</v>
      </c>
      <c r="E2202" s="2">
        <v>0.9375</v>
      </c>
      <c r="F2202" t="s">
        <v>1058</v>
      </c>
      <c r="H2202" t="s">
        <v>1056</v>
      </c>
      <c r="I2202" s="3">
        <v>43298.426388888889</v>
      </c>
      <c r="J2202" t="s">
        <v>1056</v>
      </c>
      <c r="K2202" s="3">
        <v>43298.426388888889</v>
      </c>
    </row>
    <row r="2203" spans="1:11" x14ac:dyDescent="0.25">
      <c r="A2203" t="s">
        <v>3266</v>
      </c>
      <c r="B2203" t="s">
        <v>6700</v>
      </c>
      <c r="C2203" t="s">
        <v>7677</v>
      </c>
      <c r="D2203" s="2">
        <v>0.89583333333333337</v>
      </c>
      <c r="E2203" s="2">
        <v>0.9375</v>
      </c>
      <c r="F2203" t="s">
        <v>1059</v>
      </c>
      <c r="H2203" t="s">
        <v>1056</v>
      </c>
      <c r="I2203" s="3">
        <v>43298.426388888889</v>
      </c>
      <c r="J2203" t="s">
        <v>1056</v>
      </c>
      <c r="K2203" s="3">
        <v>43298.426388888889</v>
      </c>
    </row>
    <row r="2204" spans="1:11" x14ac:dyDescent="0.25">
      <c r="A2204" t="s">
        <v>3267</v>
      </c>
      <c r="B2204" t="s">
        <v>6700</v>
      </c>
      <c r="C2204" t="s">
        <v>7677</v>
      </c>
      <c r="D2204" s="2">
        <v>0.89583333333333337</v>
      </c>
      <c r="E2204" s="2">
        <v>0.9375</v>
      </c>
      <c r="F2204" t="s">
        <v>1060</v>
      </c>
      <c r="H2204" t="s">
        <v>1056</v>
      </c>
      <c r="I2204" s="3">
        <v>43298.426388888889</v>
      </c>
      <c r="J2204" t="s">
        <v>1056</v>
      </c>
      <c r="K2204" s="3">
        <v>43298.426388888889</v>
      </c>
    </row>
    <row r="2205" spans="1:11" x14ac:dyDescent="0.25">
      <c r="A2205" t="s">
        <v>3268</v>
      </c>
      <c r="B2205" t="s">
        <v>7181</v>
      </c>
      <c r="C2205" t="s">
        <v>7757</v>
      </c>
      <c r="D2205" s="2">
        <v>0.9375</v>
      </c>
      <c r="E2205" s="4">
        <v>1.0208333333333333</v>
      </c>
      <c r="F2205" t="s">
        <v>1055</v>
      </c>
      <c r="H2205" t="s">
        <v>1056</v>
      </c>
      <c r="I2205" s="3">
        <v>43298.430555555555</v>
      </c>
      <c r="J2205" t="s">
        <v>1056</v>
      </c>
      <c r="K2205" s="3">
        <v>43298.430555555555</v>
      </c>
    </row>
    <row r="2206" spans="1:11" x14ac:dyDescent="0.25">
      <c r="A2206" t="s">
        <v>3269</v>
      </c>
      <c r="B2206" t="s">
        <v>7181</v>
      </c>
      <c r="C2206" t="s">
        <v>7757</v>
      </c>
      <c r="D2206" s="2">
        <v>0.9375</v>
      </c>
      <c r="E2206" s="4">
        <v>1.0208333333333333</v>
      </c>
      <c r="F2206" t="s">
        <v>1059</v>
      </c>
      <c r="H2206" t="s">
        <v>1056</v>
      </c>
      <c r="I2206" s="3">
        <v>43298.430555555555</v>
      </c>
      <c r="J2206" t="s">
        <v>1056</v>
      </c>
      <c r="K2206" s="3">
        <v>43298.430555555555</v>
      </c>
    </row>
    <row r="2207" spans="1:11" x14ac:dyDescent="0.25">
      <c r="A2207" t="s">
        <v>3270</v>
      </c>
      <c r="B2207" t="s">
        <v>7181</v>
      </c>
      <c r="C2207" t="s">
        <v>7757</v>
      </c>
      <c r="D2207" s="2">
        <v>0.9375</v>
      </c>
      <c r="E2207" s="4">
        <v>1.0208333333333333</v>
      </c>
      <c r="F2207" t="s">
        <v>1061</v>
      </c>
      <c r="H2207" t="s">
        <v>1056</v>
      </c>
      <c r="I2207" s="3">
        <v>43298.430555555555</v>
      </c>
      <c r="J2207" t="s">
        <v>1056</v>
      </c>
      <c r="K2207" s="3">
        <v>43298.430555555555</v>
      </c>
    </row>
    <row r="2208" spans="1:11" x14ac:dyDescent="0.25">
      <c r="A2208" t="s">
        <v>3271</v>
      </c>
      <c r="B2208" t="s">
        <v>7224</v>
      </c>
      <c r="C2208" t="s">
        <v>7718</v>
      </c>
      <c r="D2208" s="2">
        <v>0.70833333333333337</v>
      </c>
      <c r="E2208" s="2">
        <v>0.79166666666666663</v>
      </c>
      <c r="F2208" t="s">
        <v>1057</v>
      </c>
      <c r="H2208" t="s">
        <v>1056</v>
      </c>
      <c r="I2208" s="3">
        <v>43298.43472222222</v>
      </c>
      <c r="J2208" t="s">
        <v>1056</v>
      </c>
      <c r="K2208" s="3">
        <v>43298.43472222222</v>
      </c>
    </row>
    <row r="2209" spans="1:11" x14ac:dyDescent="0.25">
      <c r="A2209" t="s">
        <v>3272</v>
      </c>
      <c r="B2209" t="s">
        <v>7224</v>
      </c>
      <c r="C2209" t="s">
        <v>7718</v>
      </c>
      <c r="D2209" s="2">
        <v>0.70833333333333337</v>
      </c>
      <c r="E2209" s="2">
        <v>0.79166666666666663</v>
      </c>
      <c r="F2209" t="s">
        <v>1061</v>
      </c>
      <c r="H2209" t="s">
        <v>1056</v>
      </c>
      <c r="I2209" s="3">
        <v>43298.43472222222</v>
      </c>
      <c r="J2209" t="s">
        <v>1056</v>
      </c>
      <c r="K2209" s="3">
        <v>43298.43472222222</v>
      </c>
    </row>
    <row r="2210" spans="1:11" x14ac:dyDescent="0.25">
      <c r="A2210" t="s">
        <v>3273</v>
      </c>
      <c r="B2210" t="s">
        <v>6636</v>
      </c>
      <c r="C2210" t="s">
        <v>7702</v>
      </c>
      <c r="D2210" s="2">
        <v>0.60416666666666663</v>
      </c>
      <c r="E2210" s="2">
        <v>0.64583333333333337</v>
      </c>
      <c r="F2210" t="s">
        <v>1057</v>
      </c>
      <c r="H2210" t="s">
        <v>1056</v>
      </c>
      <c r="I2210" s="3">
        <v>43298.436111111114</v>
      </c>
      <c r="J2210" t="s">
        <v>1056</v>
      </c>
      <c r="K2210" s="3">
        <v>43298.436111111114</v>
      </c>
    </row>
    <row r="2211" spans="1:11" x14ac:dyDescent="0.25">
      <c r="A2211" t="s">
        <v>3274</v>
      </c>
      <c r="B2211" t="s">
        <v>6636</v>
      </c>
      <c r="C2211" t="s">
        <v>7702</v>
      </c>
      <c r="D2211" s="2">
        <v>0.60416666666666663</v>
      </c>
      <c r="E2211" s="2">
        <v>0.64583333333333337</v>
      </c>
      <c r="F2211" t="s">
        <v>1059</v>
      </c>
      <c r="H2211" t="s">
        <v>1056</v>
      </c>
      <c r="I2211" s="3">
        <v>43298.436111111114</v>
      </c>
      <c r="J2211" t="s">
        <v>1056</v>
      </c>
      <c r="K2211" s="3">
        <v>43298.436111111114</v>
      </c>
    </row>
    <row r="2212" spans="1:11" x14ac:dyDescent="0.25">
      <c r="A2212" t="s">
        <v>3275</v>
      </c>
      <c r="B2212" t="s">
        <v>7361</v>
      </c>
      <c r="C2212" t="s">
        <v>7634</v>
      </c>
      <c r="D2212" s="2">
        <v>0.41666666666666669</v>
      </c>
      <c r="E2212" s="2">
        <v>0.54166666666666663</v>
      </c>
      <c r="F2212" t="s">
        <v>1060</v>
      </c>
      <c r="H2212" t="s">
        <v>1056</v>
      </c>
      <c r="I2212" s="3">
        <v>43298.4375</v>
      </c>
      <c r="J2212" t="s">
        <v>1056</v>
      </c>
      <c r="K2212" s="3">
        <v>43298.4375</v>
      </c>
    </row>
    <row r="2213" spans="1:11" x14ac:dyDescent="0.25">
      <c r="A2213" t="s">
        <v>3276</v>
      </c>
      <c r="B2213" t="s">
        <v>6931</v>
      </c>
      <c r="C2213" t="s">
        <v>7739</v>
      </c>
      <c r="D2213" s="2">
        <v>0.64583333333333337</v>
      </c>
      <c r="E2213" s="2">
        <v>0.6875</v>
      </c>
      <c r="F2213" t="s">
        <v>1055</v>
      </c>
      <c r="H2213" t="s">
        <v>1056</v>
      </c>
      <c r="I2213" s="3">
        <v>43298.438888888886</v>
      </c>
      <c r="J2213" t="s">
        <v>1056</v>
      </c>
      <c r="K2213" s="3">
        <v>43298.438888888886</v>
      </c>
    </row>
    <row r="2214" spans="1:11" x14ac:dyDescent="0.25">
      <c r="A2214" t="s">
        <v>3277</v>
      </c>
      <c r="B2214" t="s">
        <v>6931</v>
      </c>
      <c r="C2214" t="s">
        <v>7739</v>
      </c>
      <c r="D2214" s="2">
        <v>0.64583333333333337</v>
      </c>
      <c r="E2214" s="2">
        <v>0.6875</v>
      </c>
      <c r="F2214" t="s">
        <v>1057</v>
      </c>
      <c r="H2214" t="s">
        <v>1056</v>
      </c>
      <c r="I2214" s="3">
        <v>43298.438888888886</v>
      </c>
      <c r="J2214" t="s">
        <v>1056</v>
      </c>
      <c r="K2214" s="3">
        <v>43298.438888888886</v>
      </c>
    </row>
    <row r="2215" spans="1:11" x14ac:dyDescent="0.25">
      <c r="A2215" t="s">
        <v>3278</v>
      </c>
      <c r="B2215" t="s">
        <v>6931</v>
      </c>
      <c r="C2215" t="s">
        <v>7739</v>
      </c>
      <c r="D2215" s="2">
        <v>0.64583333333333337</v>
      </c>
      <c r="E2215" s="2">
        <v>0.6875</v>
      </c>
      <c r="F2215" t="s">
        <v>1058</v>
      </c>
      <c r="H2215" t="s">
        <v>1056</v>
      </c>
      <c r="I2215" s="3">
        <v>43298.438888888886</v>
      </c>
      <c r="J2215" t="s">
        <v>1056</v>
      </c>
      <c r="K2215" s="3">
        <v>43298.438888888886</v>
      </c>
    </row>
    <row r="2216" spans="1:11" x14ac:dyDescent="0.25">
      <c r="A2216" t="s">
        <v>3279</v>
      </c>
      <c r="B2216" t="s">
        <v>6931</v>
      </c>
      <c r="C2216" t="s">
        <v>7739</v>
      </c>
      <c r="D2216" s="2">
        <v>0.64583333333333337</v>
      </c>
      <c r="E2216" s="2">
        <v>0.6875</v>
      </c>
      <c r="F2216" t="s">
        <v>1059</v>
      </c>
      <c r="H2216" t="s">
        <v>1056</v>
      </c>
      <c r="I2216" s="3">
        <v>43298.438888888886</v>
      </c>
      <c r="J2216" t="s">
        <v>1056</v>
      </c>
      <c r="K2216" s="3">
        <v>43298.438888888886</v>
      </c>
    </row>
    <row r="2217" spans="1:11" x14ac:dyDescent="0.25">
      <c r="A2217" t="s">
        <v>3280</v>
      </c>
      <c r="B2217" t="s">
        <v>6931</v>
      </c>
      <c r="C2217" t="s">
        <v>7739</v>
      </c>
      <c r="D2217" s="2">
        <v>0.64583333333333337</v>
      </c>
      <c r="E2217" s="2">
        <v>0.6875</v>
      </c>
      <c r="F2217" t="s">
        <v>1060</v>
      </c>
      <c r="H2217" t="s">
        <v>1056</v>
      </c>
      <c r="I2217" s="3">
        <v>43298.438888888886</v>
      </c>
      <c r="J2217" t="s">
        <v>1056</v>
      </c>
      <c r="K2217" s="3">
        <v>43298.438888888886</v>
      </c>
    </row>
    <row r="2218" spans="1:11" x14ac:dyDescent="0.25">
      <c r="A2218" t="s">
        <v>3281</v>
      </c>
      <c r="B2218" t="s">
        <v>6931</v>
      </c>
      <c r="C2218" t="s">
        <v>7739</v>
      </c>
      <c r="D2218" s="2">
        <v>0.64583333333333337</v>
      </c>
      <c r="E2218" s="2">
        <v>0.6875</v>
      </c>
      <c r="F2218" t="s">
        <v>1061</v>
      </c>
      <c r="H2218" t="s">
        <v>1056</v>
      </c>
      <c r="I2218" s="3">
        <v>43298.438888888886</v>
      </c>
      <c r="J2218" t="s">
        <v>1056</v>
      </c>
      <c r="K2218" s="3">
        <v>43298.438888888886</v>
      </c>
    </row>
    <row r="2219" spans="1:11" x14ac:dyDescent="0.25">
      <c r="A2219" t="s">
        <v>3282</v>
      </c>
      <c r="B2219" t="s">
        <v>6931</v>
      </c>
      <c r="C2219" t="s">
        <v>7739</v>
      </c>
      <c r="D2219" s="2">
        <v>0.89583333333333337</v>
      </c>
      <c r="E2219" s="2">
        <v>0.9375</v>
      </c>
      <c r="F2219" t="s">
        <v>1055</v>
      </c>
      <c r="H2219" t="s">
        <v>1056</v>
      </c>
      <c r="I2219" s="3">
        <v>43298.438888888886</v>
      </c>
      <c r="J2219" t="s">
        <v>1056</v>
      </c>
      <c r="K2219" s="3">
        <v>43298.438888888886</v>
      </c>
    </row>
    <row r="2220" spans="1:11" x14ac:dyDescent="0.25">
      <c r="A2220" t="s">
        <v>3283</v>
      </c>
      <c r="B2220" t="s">
        <v>6931</v>
      </c>
      <c r="C2220" t="s">
        <v>7739</v>
      </c>
      <c r="D2220" s="2">
        <v>0.89583333333333337</v>
      </c>
      <c r="E2220" s="2">
        <v>0.9375</v>
      </c>
      <c r="F2220" t="s">
        <v>1057</v>
      </c>
      <c r="H2220" t="s">
        <v>1056</v>
      </c>
      <c r="I2220" s="3">
        <v>43298.438888888886</v>
      </c>
      <c r="J2220" t="s">
        <v>1056</v>
      </c>
      <c r="K2220" s="3">
        <v>43298.438888888886</v>
      </c>
    </row>
    <row r="2221" spans="1:11" x14ac:dyDescent="0.25">
      <c r="A2221" t="s">
        <v>3284</v>
      </c>
      <c r="B2221" t="s">
        <v>6931</v>
      </c>
      <c r="C2221" t="s">
        <v>7739</v>
      </c>
      <c r="D2221" s="2">
        <v>0.89583333333333337</v>
      </c>
      <c r="E2221" s="2">
        <v>0.9375</v>
      </c>
      <c r="F2221" t="s">
        <v>1058</v>
      </c>
      <c r="H2221" t="s">
        <v>1056</v>
      </c>
      <c r="I2221" s="3">
        <v>43298.438888888886</v>
      </c>
      <c r="J2221" t="s">
        <v>1056</v>
      </c>
      <c r="K2221" s="3">
        <v>43298.438888888886</v>
      </c>
    </row>
    <row r="2222" spans="1:11" x14ac:dyDescent="0.25">
      <c r="A2222" t="s">
        <v>3285</v>
      </c>
      <c r="B2222" t="s">
        <v>6931</v>
      </c>
      <c r="C2222" t="s">
        <v>7739</v>
      </c>
      <c r="D2222" s="2">
        <v>0.89583333333333337</v>
      </c>
      <c r="E2222" s="2">
        <v>0.9375</v>
      </c>
      <c r="F2222" t="s">
        <v>1059</v>
      </c>
      <c r="H2222" t="s">
        <v>1056</v>
      </c>
      <c r="I2222" s="3">
        <v>43298.438888888886</v>
      </c>
      <c r="J2222" t="s">
        <v>1056</v>
      </c>
      <c r="K2222" s="3">
        <v>43298.438888888886</v>
      </c>
    </row>
    <row r="2223" spans="1:11" x14ac:dyDescent="0.25">
      <c r="A2223" t="s">
        <v>3286</v>
      </c>
      <c r="B2223" t="s">
        <v>6931</v>
      </c>
      <c r="C2223" t="s">
        <v>7739</v>
      </c>
      <c r="D2223" s="2">
        <v>0.89583333333333337</v>
      </c>
      <c r="E2223" s="2">
        <v>0.9375</v>
      </c>
      <c r="F2223" t="s">
        <v>1060</v>
      </c>
      <c r="H2223" t="s">
        <v>1056</v>
      </c>
      <c r="I2223" s="3">
        <v>43298.438888888886</v>
      </c>
      <c r="J2223" t="s">
        <v>1056</v>
      </c>
      <c r="K2223" s="3">
        <v>43298.438888888886</v>
      </c>
    </row>
    <row r="2224" spans="1:11" x14ac:dyDescent="0.25">
      <c r="A2224" t="s">
        <v>3287</v>
      </c>
      <c r="B2224" t="s">
        <v>6931</v>
      </c>
      <c r="C2224" t="s">
        <v>7739</v>
      </c>
      <c r="D2224" s="2">
        <v>0.89583333333333337</v>
      </c>
      <c r="E2224" s="2">
        <v>0.9375</v>
      </c>
      <c r="F2224" t="s">
        <v>1061</v>
      </c>
      <c r="H2224" t="s">
        <v>1056</v>
      </c>
      <c r="I2224" s="3">
        <v>43298.438888888886</v>
      </c>
      <c r="J2224" t="s">
        <v>1056</v>
      </c>
      <c r="K2224" s="3">
        <v>43298.438888888886</v>
      </c>
    </row>
    <row r="2225" spans="1:11" x14ac:dyDescent="0.25">
      <c r="A2225" t="s">
        <v>3288</v>
      </c>
      <c r="B2225" t="s">
        <v>6724</v>
      </c>
      <c r="C2225" t="s">
        <v>7705</v>
      </c>
      <c r="D2225" s="2">
        <v>0.72916666666666663</v>
      </c>
      <c r="E2225" s="2">
        <v>0.77083333333333337</v>
      </c>
      <c r="F2225" t="s">
        <v>1060</v>
      </c>
      <c r="H2225" t="s">
        <v>1056</v>
      </c>
      <c r="I2225" s="3">
        <v>43298.44027777778</v>
      </c>
      <c r="J2225" t="s">
        <v>1056</v>
      </c>
      <c r="K2225" s="3">
        <v>43298.44027777778</v>
      </c>
    </row>
    <row r="2226" spans="1:11" x14ac:dyDescent="0.25">
      <c r="A2226" t="s">
        <v>3289</v>
      </c>
      <c r="B2226" t="s">
        <v>6724</v>
      </c>
      <c r="C2226" t="s">
        <v>7705</v>
      </c>
      <c r="D2226" s="2">
        <v>0.72916666666666663</v>
      </c>
      <c r="E2226" s="2">
        <v>0.77083333333333337</v>
      </c>
      <c r="F2226" t="s">
        <v>1061</v>
      </c>
      <c r="H2226" t="s">
        <v>1056</v>
      </c>
      <c r="I2226" s="3">
        <v>43298.44027777778</v>
      </c>
      <c r="J2226" t="s">
        <v>1056</v>
      </c>
      <c r="K2226" s="3">
        <v>43298.44027777778</v>
      </c>
    </row>
    <row r="2227" spans="1:11" x14ac:dyDescent="0.25">
      <c r="A2227" t="s">
        <v>3290</v>
      </c>
      <c r="B2227" t="s">
        <v>6882</v>
      </c>
      <c r="C2227" t="s">
        <v>7634</v>
      </c>
      <c r="D2227" s="2">
        <v>0.58333333333333337</v>
      </c>
      <c r="E2227" s="2">
        <v>0.70833333333333337</v>
      </c>
      <c r="F2227" t="s">
        <v>1058</v>
      </c>
      <c r="H2227" t="s">
        <v>1056</v>
      </c>
      <c r="I2227" s="3">
        <v>43298.443055555559</v>
      </c>
      <c r="J2227" t="s">
        <v>1056</v>
      </c>
      <c r="K2227" s="3">
        <v>43298.443055555559</v>
      </c>
    </row>
    <row r="2228" spans="1:11" x14ac:dyDescent="0.25">
      <c r="A2228" t="s">
        <v>3291</v>
      </c>
      <c r="B2228" t="s">
        <v>7249</v>
      </c>
      <c r="C2228" t="s">
        <v>7763</v>
      </c>
      <c r="D2228" s="2">
        <v>0.66666666666666663</v>
      </c>
      <c r="E2228" s="2">
        <v>0.75</v>
      </c>
      <c r="F2228" t="s">
        <v>1055</v>
      </c>
      <c r="H2228" t="s">
        <v>1056</v>
      </c>
      <c r="I2228" s="3">
        <v>43298.444444444445</v>
      </c>
      <c r="J2228" t="s">
        <v>1056</v>
      </c>
      <c r="K2228" s="3">
        <v>43298.444444444445</v>
      </c>
    </row>
    <row r="2229" spans="1:11" x14ac:dyDescent="0.25">
      <c r="A2229" t="s">
        <v>3292</v>
      </c>
      <c r="B2229" t="s">
        <v>7249</v>
      </c>
      <c r="C2229" t="s">
        <v>7763</v>
      </c>
      <c r="D2229" s="2">
        <v>0.66666666666666663</v>
      </c>
      <c r="E2229" s="2">
        <v>0.75</v>
      </c>
      <c r="F2229" t="s">
        <v>1058</v>
      </c>
      <c r="H2229" t="s">
        <v>1056</v>
      </c>
      <c r="I2229" s="3">
        <v>43298.444444444445</v>
      </c>
      <c r="J2229" t="s">
        <v>1056</v>
      </c>
      <c r="K2229" s="3">
        <v>43298.444444444445</v>
      </c>
    </row>
    <row r="2230" spans="1:11" x14ac:dyDescent="0.25">
      <c r="A2230" t="s">
        <v>3293</v>
      </c>
      <c r="B2230" t="s">
        <v>7249</v>
      </c>
      <c r="C2230" t="s">
        <v>7763</v>
      </c>
      <c r="D2230" s="2">
        <v>0.66666666666666663</v>
      </c>
      <c r="E2230" s="2">
        <v>0.75</v>
      </c>
      <c r="F2230" t="s">
        <v>1061</v>
      </c>
      <c r="H2230" t="s">
        <v>1056</v>
      </c>
      <c r="I2230" s="3">
        <v>43298.444444444445</v>
      </c>
      <c r="J2230" t="s">
        <v>1056</v>
      </c>
      <c r="K2230" s="3">
        <v>43298.444444444445</v>
      </c>
    </row>
    <row r="2231" spans="1:11" x14ac:dyDescent="0.25">
      <c r="A2231" t="s">
        <v>3294</v>
      </c>
      <c r="B2231" t="s">
        <v>6723</v>
      </c>
      <c r="C2231" t="s">
        <v>7705</v>
      </c>
      <c r="D2231" s="2">
        <v>0.625</v>
      </c>
      <c r="E2231" s="2">
        <v>0.66666666666666663</v>
      </c>
      <c r="F2231" t="s">
        <v>1061</v>
      </c>
      <c r="H2231" t="s">
        <v>1056</v>
      </c>
      <c r="I2231" s="3">
        <v>43298.461111111108</v>
      </c>
      <c r="J2231" t="s">
        <v>1056</v>
      </c>
      <c r="K2231" s="3">
        <v>43298.461111111108</v>
      </c>
    </row>
    <row r="2232" spans="1:11" x14ac:dyDescent="0.25">
      <c r="A2232" t="s">
        <v>3295</v>
      </c>
      <c r="B2232" t="s">
        <v>7294</v>
      </c>
      <c r="C2232" t="s">
        <v>7766</v>
      </c>
      <c r="D2232" s="2">
        <v>0.60416666666666663</v>
      </c>
      <c r="E2232" s="2">
        <v>0.72916666666666663</v>
      </c>
      <c r="F2232" t="s">
        <v>1055</v>
      </c>
      <c r="H2232" t="s">
        <v>1056</v>
      </c>
      <c r="I2232" s="3">
        <v>43298.463194444441</v>
      </c>
      <c r="J2232" t="s">
        <v>1056</v>
      </c>
      <c r="K2232" s="3">
        <v>43298.463194444441</v>
      </c>
    </row>
    <row r="2233" spans="1:11" x14ac:dyDescent="0.25">
      <c r="A2233" t="s">
        <v>3296</v>
      </c>
      <c r="B2233" t="s">
        <v>7294</v>
      </c>
      <c r="C2233" t="s">
        <v>7766</v>
      </c>
      <c r="D2233" s="2">
        <v>0.60416666666666663</v>
      </c>
      <c r="E2233" s="2">
        <v>0.72916666666666663</v>
      </c>
      <c r="F2233" t="s">
        <v>1059</v>
      </c>
      <c r="H2233" t="s">
        <v>1056</v>
      </c>
      <c r="I2233" s="3">
        <v>43298.463194444441</v>
      </c>
      <c r="J2233" t="s">
        <v>1056</v>
      </c>
      <c r="K2233" s="3">
        <v>43298.463194444441</v>
      </c>
    </row>
    <row r="2234" spans="1:11" x14ac:dyDescent="0.25">
      <c r="A2234" t="s">
        <v>3297</v>
      </c>
      <c r="B2234" t="s">
        <v>7095</v>
      </c>
      <c r="C2234" t="s">
        <v>7697</v>
      </c>
      <c r="D2234" s="2">
        <v>0.625</v>
      </c>
      <c r="E2234" s="2">
        <v>0.75</v>
      </c>
      <c r="F2234" t="s">
        <v>1055</v>
      </c>
      <c r="H2234" t="s">
        <v>1056</v>
      </c>
      <c r="I2234" s="3">
        <v>43298.472222222219</v>
      </c>
      <c r="J2234" t="s">
        <v>1056</v>
      </c>
      <c r="K2234" s="3">
        <v>43298.472222222219</v>
      </c>
    </row>
    <row r="2235" spans="1:11" x14ac:dyDescent="0.25">
      <c r="A2235" t="s">
        <v>3298</v>
      </c>
      <c r="B2235" t="s">
        <v>7095</v>
      </c>
      <c r="C2235" t="s">
        <v>7697</v>
      </c>
      <c r="D2235" s="2">
        <v>0.625</v>
      </c>
      <c r="E2235" s="2">
        <v>0.75</v>
      </c>
      <c r="F2235" t="s">
        <v>1058</v>
      </c>
      <c r="H2235" t="s">
        <v>1056</v>
      </c>
      <c r="I2235" s="3">
        <v>43298.472222222219</v>
      </c>
      <c r="J2235" t="s">
        <v>1056</v>
      </c>
      <c r="K2235" s="3">
        <v>43298.472222222219</v>
      </c>
    </row>
    <row r="2236" spans="1:11" x14ac:dyDescent="0.25">
      <c r="A2236" t="s">
        <v>3299</v>
      </c>
      <c r="B2236" t="s">
        <v>7095</v>
      </c>
      <c r="C2236" t="s">
        <v>7697</v>
      </c>
      <c r="D2236" s="2">
        <v>0.625</v>
      </c>
      <c r="E2236" s="2">
        <v>0.75</v>
      </c>
      <c r="F2236" t="s">
        <v>1060</v>
      </c>
      <c r="H2236" t="s">
        <v>1056</v>
      </c>
      <c r="I2236" s="3">
        <v>43298.472222222219</v>
      </c>
      <c r="J2236" t="s">
        <v>1056</v>
      </c>
      <c r="K2236" s="3">
        <v>43298.472222222219</v>
      </c>
    </row>
    <row r="2237" spans="1:11" x14ac:dyDescent="0.25">
      <c r="A2237" t="s">
        <v>3300</v>
      </c>
      <c r="B2237" t="s">
        <v>6703</v>
      </c>
      <c r="C2237" t="s">
        <v>7677</v>
      </c>
      <c r="D2237" s="2">
        <v>0.75</v>
      </c>
      <c r="E2237" s="2">
        <v>0.83333333333333337</v>
      </c>
      <c r="F2237" t="s">
        <v>1055</v>
      </c>
      <c r="H2237" t="s">
        <v>1056</v>
      </c>
      <c r="I2237" s="3">
        <v>43298.474305555559</v>
      </c>
      <c r="J2237" t="s">
        <v>1056</v>
      </c>
      <c r="K2237" s="3">
        <v>43298.474305555559</v>
      </c>
    </row>
    <row r="2238" spans="1:11" x14ac:dyDescent="0.25">
      <c r="A2238" t="s">
        <v>3301</v>
      </c>
      <c r="B2238" t="s">
        <v>6703</v>
      </c>
      <c r="C2238" t="s">
        <v>7677</v>
      </c>
      <c r="D2238" s="2">
        <v>0.75</v>
      </c>
      <c r="E2238" s="2">
        <v>0.83333333333333337</v>
      </c>
      <c r="F2238" t="s">
        <v>1057</v>
      </c>
      <c r="H2238" t="s">
        <v>1056</v>
      </c>
      <c r="I2238" s="3">
        <v>43298.474305555559</v>
      </c>
      <c r="J2238" t="s">
        <v>1056</v>
      </c>
      <c r="K2238" s="3">
        <v>43298.474305555559</v>
      </c>
    </row>
    <row r="2239" spans="1:11" x14ac:dyDescent="0.25">
      <c r="A2239" t="s">
        <v>3302</v>
      </c>
      <c r="B2239" t="s">
        <v>6703</v>
      </c>
      <c r="C2239" t="s">
        <v>7677</v>
      </c>
      <c r="D2239" s="2">
        <v>0.75</v>
      </c>
      <c r="E2239" s="2">
        <v>0.83333333333333337</v>
      </c>
      <c r="F2239" t="s">
        <v>1058</v>
      </c>
      <c r="H2239" t="s">
        <v>1056</v>
      </c>
      <c r="I2239" s="3">
        <v>43298.474305555559</v>
      </c>
      <c r="J2239" t="s">
        <v>1056</v>
      </c>
      <c r="K2239" s="3">
        <v>43298.474305555559</v>
      </c>
    </row>
    <row r="2240" spans="1:11" x14ac:dyDescent="0.25">
      <c r="A2240" t="s">
        <v>3303</v>
      </c>
      <c r="B2240" t="s">
        <v>6703</v>
      </c>
      <c r="C2240" t="s">
        <v>7677</v>
      </c>
      <c r="D2240" s="2">
        <v>0.75</v>
      </c>
      <c r="E2240" s="2">
        <v>0.83333333333333337</v>
      </c>
      <c r="F2240" t="s">
        <v>1059</v>
      </c>
      <c r="H2240" t="s">
        <v>1056</v>
      </c>
      <c r="I2240" s="3">
        <v>43298.474305555559</v>
      </c>
      <c r="J2240" t="s">
        <v>1056</v>
      </c>
      <c r="K2240" s="3">
        <v>43298.474305555559</v>
      </c>
    </row>
    <row r="2241" spans="1:11" x14ac:dyDescent="0.25">
      <c r="A2241" t="s">
        <v>3304</v>
      </c>
      <c r="B2241" t="s">
        <v>6703</v>
      </c>
      <c r="C2241" t="s">
        <v>7677</v>
      </c>
      <c r="D2241" s="2">
        <v>0.75</v>
      </c>
      <c r="E2241" s="2">
        <v>0.83333333333333337</v>
      </c>
      <c r="F2241" t="s">
        <v>1060</v>
      </c>
      <c r="H2241" t="s">
        <v>1056</v>
      </c>
      <c r="I2241" s="3">
        <v>43298.474305555559</v>
      </c>
      <c r="J2241" t="s">
        <v>1056</v>
      </c>
      <c r="K2241" s="3">
        <v>43298.474305555559</v>
      </c>
    </row>
    <row r="2242" spans="1:11" x14ac:dyDescent="0.25">
      <c r="A2242" t="s">
        <v>3305</v>
      </c>
      <c r="B2242" t="s">
        <v>7481</v>
      </c>
      <c r="C2242" t="s">
        <v>7719</v>
      </c>
      <c r="D2242" s="2">
        <v>0.625</v>
      </c>
      <c r="E2242" s="2">
        <v>0.72916666666666663</v>
      </c>
      <c r="F2242" t="s">
        <v>1055</v>
      </c>
      <c r="H2242" t="s">
        <v>1056</v>
      </c>
      <c r="I2242" s="3">
        <v>43298.478472222225</v>
      </c>
      <c r="J2242" t="s">
        <v>1056</v>
      </c>
      <c r="K2242" s="3">
        <v>43298.478472222225</v>
      </c>
    </row>
    <row r="2243" spans="1:11" x14ac:dyDescent="0.25">
      <c r="A2243" t="s">
        <v>3306</v>
      </c>
      <c r="B2243" t="s">
        <v>7481</v>
      </c>
      <c r="C2243" t="s">
        <v>7719</v>
      </c>
      <c r="D2243" s="2">
        <v>0.625</v>
      </c>
      <c r="E2243" s="2">
        <v>0.72916666666666663</v>
      </c>
      <c r="F2243" t="s">
        <v>1057</v>
      </c>
      <c r="H2243" t="s">
        <v>1056</v>
      </c>
      <c r="I2243" s="3">
        <v>43298.478472222225</v>
      </c>
      <c r="J2243" t="s">
        <v>1056</v>
      </c>
      <c r="K2243" s="3">
        <v>43298.478472222225</v>
      </c>
    </row>
    <row r="2244" spans="1:11" x14ac:dyDescent="0.25">
      <c r="A2244" t="s">
        <v>3307</v>
      </c>
      <c r="B2244" t="s">
        <v>7481</v>
      </c>
      <c r="C2244" t="s">
        <v>7719</v>
      </c>
      <c r="D2244" s="2">
        <v>0.625</v>
      </c>
      <c r="E2244" s="2">
        <v>0.72916666666666663</v>
      </c>
      <c r="F2244" t="s">
        <v>1058</v>
      </c>
      <c r="H2244" t="s">
        <v>1056</v>
      </c>
      <c r="I2244" s="3">
        <v>43298.478472222225</v>
      </c>
      <c r="J2244" t="s">
        <v>1056</v>
      </c>
      <c r="K2244" s="3">
        <v>43298.478472222225</v>
      </c>
    </row>
    <row r="2245" spans="1:11" x14ac:dyDescent="0.25">
      <c r="A2245" t="s">
        <v>3308</v>
      </c>
      <c r="B2245" t="s">
        <v>7481</v>
      </c>
      <c r="C2245" t="s">
        <v>7719</v>
      </c>
      <c r="D2245" s="2">
        <v>0.625</v>
      </c>
      <c r="E2245" s="2">
        <v>0.72916666666666663</v>
      </c>
      <c r="F2245" t="s">
        <v>1059</v>
      </c>
      <c r="H2245" t="s">
        <v>1056</v>
      </c>
      <c r="I2245" s="3">
        <v>43298.478472222225</v>
      </c>
      <c r="J2245" t="s">
        <v>1056</v>
      </c>
      <c r="K2245" s="3">
        <v>43298.478472222225</v>
      </c>
    </row>
    <row r="2246" spans="1:11" x14ac:dyDescent="0.25">
      <c r="A2246" t="s">
        <v>3309</v>
      </c>
      <c r="B2246" t="s">
        <v>7360</v>
      </c>
      <c r="C2246" t="s">
        <v>7634</v>
      </c>
      <c r="D2246" s="2">
        <v>0.625</v>
      </c>
      <c r="E2246" s="2">
        <v>0.72916666666666663</v>
      </c>
      <c r="F2246" t="s">
        <v>1059</v>
      </c>
      <c r="H2246" t="s">
        <v>1056</v>
      </c>
      <c r="I2246" s="3">
        <v>43298.48541666667</v>
      </c>
      <c r="J2246" t="s">
        <v>1056</v>
      </c>
      <c r="K2246" s="3">
        <v>43298.48541666667</v>
      </c>
    </row>
    <row r="2247" spans="1:11" x14ac:dyDescent="0.25">
      <c r="A2247" t="s">
        <v>3310</v>
      </c>
      <c r="B2247" t="s">
        <v>7360</v>
      </c>
      <c r="C2247" t="s">
        <v>7634</v>
      </c>
      <c r="D2247" s="2">
        <v>0.58333333333333337</v>
      </c>
      <c r="E2247" s="2">
        <v>0.6875</v>
      </c>
      <c r="F2247" t="s">
        <v>1058</v>
      </c>
      <c r="H2247" t="s">
        <v>1056</v>
      </c>
      <c r="I2247" s="3">
        <v>43298.486111111109</v>
      </c>
      <c r="J2247" t="s">
        <v>1056</v>
      </c>
      <c r="K2247" s="3">
        <v>43298.486111111109</v>
      </c>
    </row>
    <row r="2248" spans="1:11" x14ac:dyDescent="0.25">
      <c r="A2248" t="s">
        <v>3311</v>
      </c>
      <c r="B2248" t="s">
        <v>7360</v>
      </c>
      <c r="C2248" t="s">
        <v>7635</v>
      </c>
      <c r="D2248" s="2">
        <v>0.66666666666666663</v>
      </c>
      <c r="E2248" s="2">
        <v>0.75</v>
      </c>
      <c r="F2248" t="s">
        <v>1055</v>
      </c>
      <c r="H2248" t="s">
        <v>1056</v>
      </c>
      <c r="I2248" s="3">
        <v>43298.486805555556</v>
      </c>
      <c r="J2248" t="s">
        <v>1056</v>
      </c>
      <c r="K2248" s="3">
        <v>43298.486805555556</v>
      </c>
    </row>
    <row r="2249" spans="1:11" x14ac:dyDescent="0.25">
      <c r="A2249" t="s">
        <v>3312</v>
      </c>
      <c r="B2249" t="s">
        <v>7360</v>
      </c>
      <c r="C2249" t="s">
        <v>7635</v>
      </c>
      <c r="D2249" s="2">
        <v>0.66666666666666663</v>
      </c>
      <c r="E2249" s="2">
        <v>0.75</v>
      </c>
      <c r="F2249" t="s">
        <v>1060</v>
      </c>
      <c r="H2249" t="s">
        <v>1056</v>
      </c>
      <c r="I2249" s="3">
        <v>43298.486805555556</v>
      </c>
      <c r="J2249" t="s">
        <v>1056</v>
      </c>
      <c r="K2249" s="3">
        <v>43298.486805555556</v>
      </c>
    </row>
    <row r="2250" spans="1:11" x14ac:dyDescent="0.25">
      <c r="A2250" t="s">
        <v>3313</v>
      </c>
      <c r="B2250" t="s">
        <v>6810</v>
      </c>
      <c r="C2250" t="s">
        <v>7720</v>
      </c>
      <c r="D2250" s="2">
        <v>0.75</v>
      </c>
      <c r="E2250" s="2">
        <v>0.83333333333333337</v>
      </c>
      <c r="F2250" t="s">
        <v>1055</v>
      </c>
      <c r="H2250" t="s">
        <v>1056</v>
      </c>
      <c r="I2250" s="3">
        <v>43298.493750000001</v>
      </c>
      <c r="J2250" t="s">
        <v>1056</v>
      </c>
      <c r="K2250" s="3">
        <v>43298.493750000001</v>
      </c>
    </row>
    <row r="2251" spans="1:11" x14ac:dyDescent="0.25">
      <c r="A2251" t="s">
        <v>3314</v>
      </c>
      <c r="B2251" t="s">
        <v>6810</v>
      </c>
      <c r="C2251" t="s">
        <v>7720</v>
      </c>
      <c r="D2251" s="2">
        <v>0.75</v>
      </c>
      <c r="E2251" s="2">
        <v>0.83333333333333337</v>
      </c>
      <c r="F2251" t="s">
        <v>1057</v>
      </c>
      <c r="H2251" t="s">
        <v>1056</v>
      </c>
      <c r="I2251" s="3">
        <v>43298.493750000001</v>
      </c>
      <c r="J2251" t="s">
        <v>1056</v>
      </c>
      <c r="K2251" s="3">
        <v>43298.493750000001</v>
      </c>
    </row>
    <row r="2252" spans="1:11" x14ac:dyDescent="0.25">
      <c r="A2252" t="s">
        <v>3315</v>
      </c>
      <c r="B2252" t="s">
        <v>6810</v>
      </c>
      <c r="C2252" t="s">
        <v>7720</v>
      </c>
      <c r="D2252" s="2">
        <v>0.75</v>
      </c>
      <c r="E2252" s="2">
        <v>0.83333333333333337</v>
      </c>
      <c r="F2252" t="s">
        <v>1058</v>
      </c>
      <c r="H2252" t="s">
        <v>1056</v>
      </c>
      <c r="I2252" s="3">
        <v>43298.493750000001</v>
      </c>
      <c r="J2252" t="s">
        <v>1056</v>
      </c>
      <c r="K2252" s="3">
        <v>43298.493750000001</v>
      </c>
    </row>
    <row r="2253" spans="1:11" x14ac:dyDescent="0.25">
      <c r="A2253" t="s">
        <v>3316</v>
      </c>
      <c r="B2253" t="s">
        <v>6810</v>
      </c>
      <c r="C2253" t="s">
        <v>7720</v>
      </c>
      <c r="D2253" s="2">
        <v>0.75</v>
      </c>
      <c r="E2253" s="2">
        <v>0.83333333333333337</v>
      </c>
      <c r="F2253" t="s">
        <v>1059</v>
      </c>
      <c r="H2253" t="s">
        <v>1056</v>
      </c>
      <c r="I2253" s="3">
        <v>43298.493750000001</v>
      </c>
      <c r="J2253" t="s">
        <v>1056</v>
      </c>
      <c r="K2253" s="3">
        <v>43298.493750000001</v>
      </c>
    </row>
    <row r="2254" spans="1:11" x14ac:dyDescent="0.25">
      <c r="A2254" t="s">
        <v>3317</v>
      </c>
      <c r="B2254" t="s">
        <v>6810</v>
      </c>
      <c r="C2254" t="s">
        <v>7720</v>
      </c>
      <c r="D2254" s="2">
        <v>0.75</v>
      </c>
      <c r="E2254" s="2">
        <v>0.83333333333333337</v>
      </c>
      <c r="F2254" t="s">
        <v>1060</v>
      </c>
      <c r="H2254" t="s">
        <v>1056</v>
      </c>
      <c r="I2254" s="3">
        <v>43298.493750000001</v>
      </c>
      <c r="J2254" t="s">
        <v>1056</v>
      </c>
      <c r="K2254" s="3">
        <v>43298.493750000001</v>
      </c>
    </row>
    <row r="2255" spans="1:11" x14ac:dyDescent="0.25">
      <c r="A2255" t="s">
        <v>3318</v>
      </c>
      <c r="B2255" t="s">
        <v>6810</v>
      </c>
      <c r="C2255" t="s">
        <v>7720</v>
      </c>
      <c r="D2255" s="2">
        <v>0.75</v>
      </c>
      <c r="E2255" s="2">
        <v>0.83333333333333337</v>
      </c>
      <c r="F2255" t="s">
        <v>1061</v>
      </c>
      <c r="H2255" t="s">
        <v>1056</v>
      </c>
      <c r="I2255" s="3">
        <v>43298.493750000001</v>
      </c>
      <c r="J2255" t="s">
        <v>1056</v>
      </c>
      <c r="K2255" s="3">
        <v>43298.493750000001</v>
      </c>
    </row>
    <row r="2256" spans="1:11" x14ac:dyDescent="0.25">
      <c r="A2256" t="s">
        <v>3319</v>
      </c>
      <c r="B2256" t="s">
        <v>6764</v>
      </c>
      <c r="C2256" t="s">
        <v>7691</v>
      </c>
      <c r="D2256" s="2">
        <v>0.79166666666666663</v>
      </c>
      <c r="E2256" s="2">
        <v>0.875</v>
      </c>
      <c r="F2256" t="s">
        <v>1055</v>
      </c>
      <c r="H2256" t="s">
        <v>1056</v>
      </c>
      <c r="I2256" s="3">
        <v>43298.498611111114</v>
      </c>
      <c r="J2256" t="s">
        <v>1056</v>
      </c>
      <c r="K2256" s="3">
        <v>43298.498611111114</v>
      </c>
    </row>
    <row r="2257" spans="1:11" x14ac:dyDescent="0.25">
      <c r="A2257" t="s">
        <v>3320</v>
      </c>
      <c r="B2257" t="s">
        <v>6764</v>
      </c>
      <c r="C2257" t="s">
        <v>7691</v>
      </c>
      <c r="D2257" s="2">
        <v>0.79166666666666663</v>
      </c>
      <c r="E2257" s="2">
        <v>0.875</v>
      </c>
      <c r="F2257" t="s">
        <v>1057</v>
      </c>
      <c r="H2257" t="s">
        <v>1056</v>
      </c>
      <c r="I2257" s="3">
        <v>43298.498611111114</v>
      </c>
      <c r="J2257" t="s">
        <v>1056</v>
      </c>
      <c r="K2257" s="3">
        <v>43298.498611111114</v>
      </c>
    </row>
    <row r="2258" spans="1:11" x14ac:dyDescent="0.25">
      <c r="A2258" t="s">
        <v>3321</v>
      </c>
      <c r="B2258" t="s">
        <v>6764</v>
      </c>
      <c r="C2258" t="s">
        <v>7691</v>
      </c>
      <c r="D2258" s="2">
        <v>0.79166666666666663</v>
      </c>
      <c r="E2258" s="2">
        <v>0.875</v>
      </c>
      <c r="F2258" t="s">
        <v>1058</v>
      </c>
      <c r="H2258" t="s">
        <v>1056</v>
      </c>
      <c r="I2258" s="3">
        <v>43298.498611111114</v>
      </c>
      <c r="J2258" t="s">
        <v>1056</v>
      </c>
      <c r="K2258" s="3">
        <v>43298.498611111114</v>
      </c>
    </row>
    <row r="2259" spans="1:11" x14ac:dyDescent="0.25">
      <c r="A2259" t="s">
        <v>3322</v>
      </c>
      <c r="B2259" t="s">
        <v>6764</v>
      </c>
      <c r="C2259" t="s">
        <v>7691</v>
      </c>
      <c r="D2259" s="2">
        <v>0.79166666666666663</v>
      </c>
      <c r="E2259" s="2">
        <v>0.875</v>
      </c>
      <c r="F2259" t="s">
        <v>1059</v>
      </c>
      <c r="H2259" t="s">
        <v>1056</v>
      </c>
      <c r="I2259" s="3">
        <v>43298.498611111114</v>
      </c>
      <c r="J2259" t="s">
        <v>1056</v>
      </c>
      <c r="K2259" s="3">
        <v>43298.498611111114</v>
      </c>
    </row>
    <row r="2260" spans="1:11" x14ac:dyDescent="0.25">
      <c r="A2260" t="s">
        <v>3323</v>
      </c>
      <c r="B2260" t="s">
        <v>6764</v>
      </c>
      <c r="C2260" t="s">
        <v>7691</v>
      </c>
      <c r="D2260" s="2">
        <v>0.79166666666666663</v>
      </c>
      <c r="E2260" s="2">
        <v>0.875</v>
      </c>
      <c r="F2260" t="s">
        <v>1060</v>
      </c>
      <c r="H2260" t="s">
        <v>1056</v>
      </c>
      <c r="I2260" s="3">
        <v>43298.498611111114</v>
      </c>
      <c r="J2260" t="s">
        <v>1056</v>
      </c>
      <c r="K2260" s="3">
        <v>43298.498611111114</v>
      </c>
    </row>
    <row r="2261" spans="1:11" x14ac:dyDescent="0.25">
      <c r="A2261" t="s">
        <v>3324</v>
      </c>
      <c r="B2261" t="s">
        <v>7499</v>
      </c>
      <c r="C2261" t="s">
        <v>7777</v>
      </c>
      <c r="D2261" s="2">
        <v>0.70833333333333337</v>
      </c>
      <c r="E2261" s="2">
        <v>0.79166666666666663</v>
      </c>
      <c r="F2261" t="s">
        <v>1055</v>
      </c>
      <c r="H2261" t="s">
        <v>1056</v>
      </c>
      <c r="I2261" s="3">
        <v>43298.50277777778</v>
      </c>
      <c r="J2261" t="s">
        <v>1056</v>
      </c>
      <c r="K2261" s="3">
        <v>43298.50277777778</v>
      </c>
    </row>
    <row r="2262" spans="1:11" x14ac:dyDescent="0.25">
      <c r="A2262" t="s">
        <v>3325</v>
      </c>
      <c r="B2262" t="s">
        <v>7499</v>
      </c>
      <c r="C2262" t="s">
        <v>7777</v>
      </c>
      <c r="D2262" s="2">
        <v>0.70833333333333337</v>
      </c>
      <c r="E2262" s="2">
        <v>0.79166666666666663</v>
      </c>
      <c r="F2262" t="s">
        <v>1058</v>
      </c>
      <c r="H2262" t="s">
        <v>1056</v>
      </c>
      <c r="I2262" s="3">
        <v>43298.50277777778</v>
      </c>
      <c r="J2262" t="s">
        <v>1056</v>
      </c>
      <c r="K2262" s="3">
        <v>43298.50277777778</v>
      </c>
    </row>
    <row r="2263" spans="1:11" x14ac:dyDescent="0.25">
      <c r="A2263" t="s">
        <v>3326</v>
      </c>
      <c r="B2263" t="s">
        <v>7499</v>
      </c>
      <c r="C2263" t="s">
        <v>7777</v>
      </c>
      <c r="D2263" s="2">
        <v>0.70833333333333337</v>
      </c>
      <c r="E2263" s="2">
        <v>0.79166666666666663</v>
      </c>
      <c r="F2263" t="s">
        <v>1060</v>
      </c>
      <c r="H2263" t="s">
        <v>1056</v>
      </c>
      <c r="I2263" s="3">
        <v>43298.50277777778</v>
      </c>
      <c r="J2263" t="s">
        <v>1056</v>
      </c>
      <c r="K2263" s="3">
        <v>43298.50277777778</v>
      </c>
    </row>
    <row r="2264" spans="1:11" x14ac:dyDescent="0.25">
      <c r="A2264" t="s">
        <v>3327</v>
      </c>
      <c r="B2264" t="s">
        <v>6766</v>
      </c>
      <c r="C2264" t="s">
        <v>7691</v>
      </c>
      <c r="D2264" s="2">
        <v>0.75</v>
      </c>
      <c r="E2264" s="2">
        <v>0.8125</v>
      </c>
      <c r="F2264" t="s">
        <v>1055</v>
      </c>
      <c r="H2264" t="s">
        <v>1056</v>
      </c>
      <c r="I2264" s="3">
        <v>43298.504861111112</v>
      </c>
      <c r="J2264" t="s">
        <v>1056</v>
      </c>
      <c r="K2264" s="3">
        <v>43298.504861111112</v>
      </c>
    </row>
    <row r="2265" spans="1:11" x14ac:dyDescent="0.25">
      <c r="A2265" t="s">
        <v>3328</v>
      </c>
      <c r="B2265" t="s">
        <v>6766</v>
      </c>
      <c r="C2265" t="s">
        <v>7691</v>
      </c>
      <c r="D2265" s="2">
        <v>0.75</v>
      </c>
      <c r="E2265" s="2">
        <v>0.8125</v>
      </c>
      <c r="F2265" t="s">
        <v>1057</v>
      </c>
      <c r="H2265" t="s">
        <v>1056</v>
      </c>
      <c r="I2265" s="3">
        <v>43298.504861111112</v>
      </c>
      <c r="J2265" t="s">
        <v>1056</v>
      </c>
      <c r="K2265" s="3">
        <v>43298.504861111112</v>
      </c>
    </row>
    <row r="2266" spans="1:11" x14ac:dyDescent="0.25">
      <c r="A2266" t="s">
        <v>3329</v>
      </c>
      <c r="B2266" t="s">
        <v>6766</v>
      </c>
      <c r="C2266" t="s">
        <v>7691</v>
      </c>
      <c r="D2266" s="2">
        <v>0.75</v>
      </c>
      <c r="E2266" s="2">
        <v>0.8125</v>
      </c>
      <c r="F2266" t="s">
        <v>1058</v>
      </c>
      <c r="H2266" t="s">
        <v>1056</v>
      </c>
      <c r="I2266" s="3">
        <v>43298.504861111112</v>
      </c>
      <c r="J2266" t="s">
        <v>1056</v>
      </c>
      <c r="K2266" s="3">
        <v>43298.504861111112</v>
      </c>
    </row>
    <row r="2267" spans="1:11" x14ac:dyDescent="0.25">
      <c r="A2267" t="s">
        <v>3330</v>
      </c>
      <c r="B2267" t="s">
        <v>6766</v>
      </c>
      <c r="C2267" t="s">
        <v>7691</v>
      </c>
      <c r="D2267" s="2">
        <v>0.75</v>
      </c>
      <c r="E2267" s="2">
        <v>0.8125</v>
      </c>
      <c r="F2267" t="s">
        <v>1059</v>
      </c>
      <c r="H2267" t="s">
        <v>1056</v>
      </c>
      <c r="I2267" s="3">
        <v>43298.504861111112</v>
      </c>
      <c r="J2267" t="s">
        <v>1056</v>
      </c>
      <c r="K2267" s="3">
        <v>43298.504861111112</v>
      </c>
    </row>
    <row r="2268" spans="1:11" x14ac:dyDescent="0.25">
      <c r="A2268" t="s">
        <v>3331</v>
      </c>
      <c r="B2268" t="s">
        <v>6766</v>
      </c>
      <c r="C2268" t="s">
        <v>7691</v>
      </c>
      <c r="D2268" s="2">
        <v>0.75</v>
      </c>
      <c r="E2268" s="2">
        <v>0.8125</v>
      </c>
      <c r="F2268" t="s">
        <v>1060</v>
      </c>
      <c r="H2268" t="s">
        <v>1056</v>
      </c>
      <c r="I2268" s="3">
        <v>43298.504861111112</v>
      </c>
      <c r="J2268" t="s">
        <v>1056</v>
      </c>
      <c r="K2268" s="3">
        <v>43298.504861111112</v>
      </c>
    </row>
    <row r="2269" spans="1:11" x14ac:dyDescent="0.25">
      <c r="A2269" t="s">
        <v>3332</v>
      </c>
      <c r="B2269" t="s">
        <v>6766</v>
      </c>
      <c r="C2269" t="s">
        <v>7688</v>
      </c>
      <c r="D2269" s="2">
        <v>0.75</v>
      </c>
      <c r="E2269" s="2">
        <v>0.83333333333333337</v>
      </c>
      <c r="F2269" t="s">
        <v>1057</v>
      </c>
      <c r="H2269" t="s">
        <v>1056</v>
      </c>
      <c r="I2269" s="3">
        <v>43298.507638888892</v>
      </c>
      <c r="J2269" t="s">
        <v>1056</v>
      </c>
      <c r="K2269" s="3">
        <v>43298.507638888892</v>
      </c>
    </row>
    <row r="2270" spans="1:11" x14ac:dyDescent="0.25">
      <c r="A2270" t="s">
        <v>3333</v>
      </c>
      <c r="B2270" t="s">
        <v>6766</v>
      </c>
      <c r="C2270" t="s">
        <v>7688</v>
      </c>
      <c r="D2270" s="2">
        <v>0.75</v>
      </c>
      <c r="E2270" s="2">
        <v>0.83333333333333337</v>
      </c>
      <c r="F2270" t="s">
        <v>1059</v>
      </c>
      <c r="H2270" t="s">
        <v>1056</v>
      </c>
      <c r="I2270" s="3">
        <v>43298.507638888892</v>
      </c>
      <c r="J2270" t="s">
        <v>1056</v>
      </c>
      <c r="K2270" s="3">
        <v>43298.507638888892</v>
      </c>
    </row>
    <row r="2271" spans="1:11" x14ac:dyDescent="0.25">
      <c r="A2271" t="s">
        <v>3334</v>
      </c>
      <c r="B2271" t="s">
        <v>7476</v>
      </c>
      <c r="C2271" t="s">
        <v>7719</v>
      </c>
      <c r="D2271" s="2">
        <v>0.75</v>
      </c>
      <c r="E2271" s="2">
        <v>0.85416666666666663</v>
      </c>
      <c r="F2271" t="s">
        <v>1055</v>
      </c>
      <c r="H2271" t="s">
        <v>1056</v>
      </c>
      <c r="I2271" s="3">
        <v>43298.509027777778</v>
      </c>
      <c r="J2271" t="s">
        <v>1056</v>
      </c>
      <c r="K2271" s="3">
        <v>43298.509027777778</v>
      </c>
    </row>
    <row r="2272" spans="1:11" x14ac:dyDescent="0.25">
      <c r="A2272" t="s">
        <v>3335</v>
      </c>
      <c r="B2272" t="s">
        <v>7476</v>
      </c>
      <c r="C2272" t="s">
        <v>7719</v>
      </c>
      <c r="D2272" s="2">
        <v>0.75</v>
      </c>
      <c r="E2272" s="2">
        <v>0.85416666666666663</v>
      </c>
      <c r="F2272" t="s">
        <v>1058</v>
      </c>
      <c r="H2272" t="s">
        <v>1056</v>
      </c>
      <c r="I2272" s="3">
        <v>43298.509027777778</v>
      </c>
      <c r="J2272" t="s">
        <v>1056</v>
      </c>
      <c r="K2272" s="3">
        <v>43298.509027777778</v>
      </c>
    </row>
    <row r="2273" spans="1:11" x14ac:dyDescent="0.25">
      <c r="A2273" t="s">
        <v>3336</v>
      </c>
      <c r="B2273" t="s">
        <v>7476</v>
      </c>
      <c r="C2273" t="s">
        <v>7719</v>
      </c>
      <c r="D2273" s="2">
        <v>0.625</v>
      </c>
      <c r="E2273" s="2">
        <v>0.72916666666666663</v>
      </c>
      <c r="F2273" t="s">
        <v>1060</v>
      </c>
      <c r="H2273" t="s">
        <v>1056</v>
      </c>
      <c r="I2273" s="3">
        <v>43298.509722222225</v>
      </c>
      <c r="J2273" t="s">
        <v>1056</v>
      </c>
      <c r="K2273" s="3">
        <v>43298.509722222225</v>
      </c>
    </row>
    <row r="2274" spans="1:11" x14ac:dyDescent="0.25">
      <c r="A2274" t="s">
        <v>3337</v>
      </c>
      <c r="B2274" t="s">
        <v>7476</v>
      </c>
      <c r="C2274" t="s">
        <v>7719</v>
      </c>
      <c r="D2274" s="2">
        <v>0.625</v>
      </c>
      <c r="E2274" s="2">
        <v>0.72916666666666663</v>
      </c>
      <c r="F2274" t="s">
        <v>1061</v>
      </c>
      <c r="H2274" t="s">
        <v>1056</v>
      </c>
      <c r="I2274" s="3">
        <v>43298.509722222225</v>
      </c>
      <c r="J2274" t="s">
        <v>1056</v>
      </c>
      <c r="K2274" s="3">
        <v>43298.509722222225</v>
      </c>
    </row>
    <row r="2275" spans="1:11" x14ac:dyDescent="0.25">
      <c r="A2275" t="s">
        <v>3338</v>
      </c>
      <c r="B2275" t="s">
        <v>7286</v>
      </c>
      <c r="C2275" t="s">
        <v>7766</v>
      </c>
      <c r="D2275" s="2">
        <v>0.41666666666666669</v>
      </c>
      <c r="E2275" s="2">
        <v>0.54166666666666663</v>
      </c>
      <c r="F2275" t="s">
        <v>1057</v>
      </c>
      <c r="H2275" t="s">
        <v>1056</v>
      </c>
      <c r="I2275" s="3">
        <v>43298.511805555558</v>
      </c>
      <c r="J2275" t="s">
        <v>1056</v>
      </c>
      <c r="K2275" s="3">
        <v>43298.511805555558</v>
      </c>
    </row>
    <row r="2276" spans="1:11" x14ac:dyDescent="0.25">
      <c r="A2276" t="s">
        <v>3339</v>
      </c>
      <c r="B2276" t="s">
        <v>7286</v>
      </c>
      <c r="C2276" t="s">
        <v>7766</v>
      </c>
      <c r="D2276" s="2">
        <v>0.58333333333333337</v>
      </c>
      <c r="E2276" s="2">
        <v>0.70833333333333337</v>
      </c>
      <c r="F2276" t="s">
        <v>1060</v>
      </c>
      <c r="H2276" t="s">
        <v>1056</v>
      </c>
      <c r="I2276" s="3">
        <v>43298.511805555558</v>
      </c>
      <c r="J2276" t="s">
        <v>1056</v>
      </c>
      <c r="K2276" s="3">
        <v>43298.511805555558</v>
      </c>
    </row>
    <row r="2277" spans="1:11" x14ac:dyDescent="0.25">
      <c r="A2277" t="s">
        <v>3340</v>
      </c>
      <c r="B2277" t="s">
        <v>7000</v>
      </c>
      <c r="C2277" t="s">
        <v>7637</v>
      </c>
      <c r="D2277" s="2">
        <v>0.79166666666666663</v>
      </c>
      <c r="E2277" s="2">
        <v>0.875</v>
      </c>
      <c r="F2277" t="s">
        <v>1055</v>
      </c>
      <c r="H2277" t="s">
        <v>1056</v>
      </c>
      <c r="I2277" s="3">
        <v>43298.515972222223</v>
      </c>
      <c r="J2277" t="s">
        <v>1056</v>
      </c>
      <c r="K2277" s="3">
        <v>43298.515972222223</v>
      </c>
    </row>
    <row r="2278" spans="1:11" x14ac:dyDescent="0.25">
      <c r="A2278" t="s">
        <v>3341</v>
      </c>
      <c r="B2278" t="s">
        <v>7000</v>
      </c>
      <c r="C2278" t="s">
        <v>7637</v>
      </c>
      <c r="D2278" s="2">
        <v>0.79166666666666663</v>
      </c>
      <c r="E2278" s="2">
        <v>0.875</v>
      </c>
      <c r="F2278" t="s">
        <v>1057</v>
      </c>
      <c r="H2278" t="s">
        <v>1056</v>
      </c>
      <c r="I2278" s="3">
        <v>43298.515972222223</v>
      </c>
      <c r="J2278" t="s">
        <v>1056</v>
      </c>
      <c r="K2278" s="3">
        <v>43298.515972222223</v>
      </c>
    </row>
    <row r="2279" spans="1:11" x14ac:dyDescent="0.25">
      <c r="A2279" t="s">
        <v>3342</v>
      </c>
      <c r="B2279" t="s">
        <v>7000</v>
      </c>
      <c r="C2279" t="s">
        <v>7637</v>
      </c>
      <c r="D2279" s="2">
        <v>0.79166666666666663</v>
      </c>
      <c r="E2279" s="2">
        <v>0.875</v>
      </c>
      <c r="F2279" t="s">
        <v>1058</v>
      </c>
      <c r="H2279" t="s">
        <v>1056</v>
      </c>
      <c r="I2279" s="3">
        <v>43298.515972222223</v>
      </c>
      <c r="J2279" t="s">
        <v>1056</v>
      </c>
      <c r="K2279" s="3">
        <v>43298.515972222223</v>
      </c>
    </row>
    <row r="2280" spans="1:11" x14ac:dyDescent="0.25">
      <c r="A2280" t="s">
        <v>3343</v>
      </c>
      <c r="B2280" t="s">
        <v>7000</v>
      </c>
      <c r="C2280" t="s">
        <v>7637</v>
      </c>
      <c r="D2280" s="2">
        <v>0.79166666666666663</v>
      </c>
      <c r="E2280" s="2">
        <v>0.875</v>
      </c>
      <c r="F2280" t="s">
        <v>1059</v>
      </c>
      <c r="H2280" t="s">
        <v>1056</v>
      </c>
      <c r="I2280" s="3">
        <v>43298.515972222223</v>
      </c>
      <c r="J2280" t="s">
        <v>1056</v>
      </c>
      <c r="K2280" s="3">
        <v>43298.515972222223</v>
      </c>
    </row>
    <row r="2281" spans="1:11" x14ac:dyDescent="0.25">
      <c r="A2281" t="s">
        <v>3344</v>
      </c>
      <c r="B2281" t="s">
        <v>7000</v>
      </c>
      <c r="C2281" t="s">
        <v>7637</v>
      </c>
      <c r="D2281" s="2">
        <v>0.79166666666666663</v>
      </c>
      <c r="E2281" s="2">
        <v>0.875</v>
      </c>
      <c r="F2281" t="s">
        <v>1060</v>
      </c>
      <c r="H2281" t="s">
        <v>1056</v>
      </c>
      <c r="I2281" s="3">
        <v>43298.515972222223</v>
      </c>
      <c r="J2281" t="s">
        <v>1056</v>
      </c>
      <c r="K2281" s="3">
        <v>43298.515972222223</v>
      </c>
    </row>
    <row r="2282" spans="1:11" x14ac:dyDescent="0.25">
      <c r="A2282" t="s">
        <v>3345</v>
      </c>
      <c r="B2282" t="s">
        <v>7000</v>
      </c>
      <c r="C2282" t="s">
        <v>7637</v>
      </c>
      <c r="D2282" s="2">
        <v>0.79166666666666663</v>
      </c>
      <c r="E2282" s="2">
        <v>0.875</v>
      </c>
      <c r="F2282" t="s">
        <v>1061</v>
      </c>
      <c r="H2282" t="s">
        <v>1056</v>
      </c>
      <c r="I2282" s="3">
        <v>43298.515972222223</v>
      </c>
      <c r="J2282" t="s">
        <v>1056</v>
      </c>
      <c r="K2282" s="3">
        <v>43298.515972222223</v>
      </c>
    </row>
    <row r="2283" spans="1:11" x14ac:dyDescent="0.25">
      <c r="A2283" t="s">
        <v>3346</v>
      </c>
      <c r="B2283" t="s">
        <v>7000</v>
      </c>
      <c r="C2283" t="s">
        <v>7696</v>
      </c>
      <c r="D2283" s="2">
        <v>0.89583333333333337</v>
      </c>
      <c r="E2283" s="2">
        <v>0.95833333333333337</v>
      </c>
      <c r="F2283" t="s">
        <v>1055</v>
      </c>
      <c r="H2283" t="s">
        <v>1056</v>
      </c>
      <c r="I2283" s="3">
        <v>43298.51666666667</v>
      </c>
      <c r="J2283" t="s">
        <v>1056</v>
      </c>
      <c r="K2283" s="3">
        <v>43298.51666666667</v>
      </c>
    </row>
    <row r="2284" spans="1:11" x14ac:dyDescent="0.25">
      <c r="A2284" t="s">
        <v>3347</v>
      </c>
      <c r="B2284" t="s">
        <v>7000</v>
      </c>
      <c r="C2284" t="s">
        <v>7696</v>
      </c>
      <c r="D2284" s="2">
        <v>0.89583333333333337</v>
      </c>
      <c r="E2284" s="2">
        <v>0.95833333333333337</v>
      </c>
      <c r="F2284" t="s">
        <v>1057</v>
      </c>
      <c r="H2284" t="s">
        <v>1056</v>
      </c>
      <c r="I2284" s="3">
        <v>43298.51666666667</v>
      </c>
      <c r="J2284" t="s">
        <v>1056</v>
      </c>
      <c r="K2284" s="3">
        <v>43298.51666666667</v>
      </c>
    </row>
    <row r="2285" spans="1:11" x14ac:dyDescent="0.25">
      <c r="A2285" t="s">
        <v>3348</v>
      </c>
      <c r="B2285" t="s">
        <v>7000</v>
      </c>
      <c r="C2285" t="s">
        <v>7696</v>
      </c>
      <c r="D2285" s="2">
        <v>0.89583333333333337</v>
      </c>
      <c r="E2285" s="2">
        <v>0.95833333333333337</v>
      </c>
      <c r="F2285" t="s">
        <v>1058</v>
      </c>
      <c r="H2285" t="s">
        <v>1056</v>
      </c>
      <c r="I2285" s="3">
        <v>43298.51666666667</v>
      </c>
      <c r="J2285" t="s">
        <v>1056</v>
      </c>
      <c r="K2285" s="3">
        <v>43298.51666666667</v>
      </c>
    </row>
    <row r="2286" spans="1:11" x14ac:dyDescent="0.25">
      <c r="A2286" t="s">
        <v>3349</v>
      </c>
      <c r="B2286" t="s">
        <v>7000</v>
      </c>
      <c r="C2286" t="s">
        <v>7696</v>
      </c>
      <c r="D2286" s="2">
        <v>0.89583333333333337</v>
      </c>
      <c r="E2286" s="2">
        <v>0.95833333333333337</v>
      </c>
      <c r="F2286" t="s">
        <v>1059</v>
      </c>
      <c r="H2286" t="s">
        <v>1056</v>
      </c>
      <c r="I2286" s="3">
        <v>43298.51666666667</v>
      </c>
      <c r="J2286" t="s">
        <v>1056</v>
      </c>
      <c r="K2286" s="3">
        <v>43298.51666666667</v>
      </c>
    </row>
    <row r="2287" spans="1:11" x14ac:dyDescent="0.25">
      <c r="A2287" t="s">
        <v>3350</v>
      </c>
      <c r="B2287" t="s">
        <v>7000</v>
      </c>
      <c r="C2287" t="s">
        <v>7696</v>
      </c>
      <c r="D2287" s="2">
        <v>0.89583333333333337</v>
      </c>
      <c r="E2287" s="2">
        <v>0.95833333333333337</v>
      </c>
      <c r="F2287" t="s">
        <v>1060</v>
      </c>
      <c r="H2287" t="s">
        <v>1056</v>
      </c>
      <c r="I2287" s="3">
        <v>43298.51666666667</v>
      </c>
      <c r="J2287" t="s">
        <v>1056</v>
      </c>
      <c r="K2287" s="3">
        <v>43298.51666666667</v>
      </c>
    </row>
    <row r="2288" spans="1:11" x14ac:dyDescent="0.25">
      <c r="A2288" t="s">
        <v>3351</v>
      </c>
      <c r="B2288" t="s">
        <v>7000</v>
      </c>
      <c r="C2288" t="s">
        <v>7696</v>
      </c>
      <c r="D2288" s="2">
        <v>0.89583333333333337</v>
      </c>
      <c r="E2288" s="2">
        <v>0.95833333333333337</v>
      </c>
      <c r="F2288" t="s">
        <v>1061</v>
      </c>
      <c r="H2288" t="s">
        <v>1056</v>
      </c>
      <c r="I2288" s="3">
        <v>43298.51666666667</v>
      </c>
      <c r="J2288" t="s">
        <v>1056</v>
      </c>
      <c r="K2288" s="3">
        <v>43298.51666666667</v>
      </c>
    </row>
    <row r="2289" spans="1:11" x14ac:dyDescent="0.25">
      <c r="A2289" t="s">
        <v>3352</v>
      </c>
      <c r="B2289" t="s">
        <v>6659</v>
      </c>
      <c r="C2289" t="s">
        <v>7721</v>
      </c>
      <c r="D2289" s="2">
        <v>0.66666666666666663</v>
      </c>
      <c r="E2289" s="2">
        <v>0.79166666666666663</v>
      </c>
      <c r="F2289" t="s">
        <v>1055</v>
      </c>
      <c r="H2289" t="s">
        <v>1056</v>
      </c>
      <c r="I2289" s="3">
        <v>43298.519444444442</v>
      </c>
      <c r="J2289" t="s">
        <v>1056</v>
      </c>
      <c r="K2289" s="3">
        <v>43298.519444444442</v>
      </c>
    </row>
    <row r="2290" spans="1:11" x14ac:dyDescent="0.25">
      <c r="A2290" t="s">
        <v>3353</v>
      </c>
      <c r="B2290" t="s">
        <v>6659</v>
      </c>
      <c r="C2290" t="s">
        <v>7721</v>
      </c>
      <c r="D2290" s="2">
        <v>0.66666666666666663</v>
      </c>
      <c r="E2290" s="2">
        <v>0.79166666666666663</v>
      </c>
      <c r="F2290" t="s">
        <v>1057</v>
      </c>
      <c r="H2290" t="s">
        <v>1056</v>
      </c>
      <c r="I2290" s="3">
        <v>43298.519444444442</v>
      </c>
      <c r="J2290" t="s">
        <v>1056</v>
      </c>
      <c r="K2290" s="3">
        <v>43298.519444444442</v>
      </c>
    </row>
    <row r="2291" spans="1:11" x14ac:dyDescent="0.25">
      <c r="A2291" t="s">
        <v>3354</v>
      </c>
      <c r="B2291" t="s">
        <v>6659</v>
      </c>
      <c r="C2291" t="s">
        <v>7721</v>
      </c>
      <c r="D2291" s="2">
        <v>0.66666666666666663</v>
      </c>
      <c r="E2291" s="2">
        <v>0.79166666666666663</v>
      </c>
      <c r="F2291" t="s">
        <v>1058</v>
      </c>
      <c r="H2291" t="s">
        <v>1056</v>
      </c>
      <c r="I2291" s="3">
        <v>43298.519444444442</v>
      </c>
      <c r="J2291" t="s">
        <v>1056</v>
      </c>
      <c r="K2291" s="3">
        <v>43298.519444444442</v>
      </c>
    </row>
    <row r="2292" spans="1:11" x14ac:dyDescent="0.25">
      <c r="A2292" t="s">
        <v>3355</v>
      </c>
      <c r="B2292" t="s">
        <v>6659</v>
      </c>
      <c r="C2292" t="s">
        <v>7713</v>
      </c>
      <c r="D2292" s="2">
        <v>0.54166666666666663</v>
      </c>
      <c r="E2292" s="2">
        <v>0.58333333333333337</v>
      </c>
      <c r="F2292" t="s">
        <v>1055</v>
      </c>
      <c r="H2292" t="s">
        <v>1056</v>
      </c>
      <c r="I2292" s="3">
        <v>43298.519444444442</v>
      </c>
      <c r="J2292" t="s">
        <v>1056</v>
      </c>
      <c r="K2292" s="3">
        <v>43298.519444444442</v>
      </c>
    </row>
    <row r="2293" spans="1:11" x14ac:dyDescent="0.25">
      <c r="A2293" t="s">
        <v>3356</v>
      </c>
      <c r="B2293" t="s">
        <v>6659</v>
      </c>
      <c r="C2293" t="s">
        <v>7713</v>
      </c>
      <c r="D2293" s="2">
        <v>0.54166666666666663</v>
      </c>
      <c r="E2293" s="2">
        <v>0.58333333333333337</v>
      </c>
      <c r="F2293" t="s">
        <v>1057</v>
      </c>
      <c r="H2293" t="s">
        <v>1056</v>
      </c>
      <c r="I2293" s="3">
        <v>43298.519444444442</v>
      </c>
      <c r="J2293" t="s">
        <v>1056</v>
      </c>
      <c r="K2293" s="3">
        <v>43298.519444444442</v>
      </c>
    </row>
    <row r="2294" spans="1:11" x14ac:dyDescent="0.25">
      <c r="A2294" t="s">
        <v>3357</v>
      </c>
      <c r="B2294" t="s">
        <v>6659</v>
      </c>
      <c r="C2294" t="s">
        <v>7713</v>
      </c>
      <c r="D2294" s="2">
        <v>0.54166666666666663</v>
      </c>
      <c r="E2294" s="2">
        <v>0.58333333333333337</v>
      </c>
      <c r="F2294" t="s">
        <v>1058</v>
      </c>
      <c r="H2294" t="s">
        <v>1056</v>
      </c>
      <c r="I2294" s="3">
        <v>43298.519444444442</v>
      </c>
      <c r="J2294" t="s">
        <v>1056</v>
      </c>
      <c r="K2294" s="3">
        <v>43298.519444444442</v>
      </c>
    </row>
    <row r="2295" spans="1:11" x14ac:dyDescent="0.25">
      <c r="A2295" t="s">
        <v>3358</v>
      </c>
      <c r="B2295" t="s">
        <v>6659</v>
      </c>
      <c r="C2295" t="s">
        <v>7713</v>
      </c>
      <c r="D2295" s="2">
        <v>0.54166666666666663</v>
      </c>
      <c r="E2295" s="2">
        <v>0.58333333333333337</v>
      </c>
      <c r="F2295" t="s">
        <v>1059</v>
      </c>
      <c r="H2295" t="s">
        <v>1056</v>
      </c>
      <c r="I2295" s="3">
        <v>43298.519444444442</v>
      </c>
      <c r="J2295" t="s">
        <v>1056</v>
      </c>
      <c r="K2295" s="3">
        <v>43298.519444444442</v>
      </c>
    </row>
    <row r="2296" spans="1:11" x14ac:dyDescent="0.25">
      <c r="A2296" t="s">
        <v>3359</v>
      </c>
      <c r="B2296" t="s">
        <v>6659</v>
      </c>
      <c r="C2296" t="s">
        <v>7713</v>
      </c>
      <c r="D2296" s="2">
        <v>0.54166666666666663</v>
      </c>
      <c r="E2296" s="2">
        <v>0.58333333333333337</v>
      </c>
      <c r="F2296" t="s">
        <v>1060</v>
      </c>
      <c r="H2296" t="s">
        <v>1056</v>
      </c>
      <c r="I2296" s="3">
        <v>43298.519444444442</v>
      </c>
      <c r="J2296" t="s">
        <v>1056</v>
      </c>
      <c r="K2296" s="3">
        <v>43298.519444444442</v>
      </c>
    </row>
    <row r="2297" spans="1:11" x14ac:dyDescent="0.25">
      <c r="A2297" t="s">
        <v>3360</v>
      </c>
      <c r="B2297" t="s">
        <v>6659</v>
      </c>
      <c r="C2297" t="s">
        <v>7713</v>
      </c>
      <c r="D2297" s="2">
        <v>0.54166666666666663</v>
      </c>
      <c r="E2297" s="2">
        <v>0.58333333333333337</v>
      </c>
      <c r="F2297" t="s">
        <v>1061</v>
      </c>
      <c r="H2297" t="s">
        <v>1056</v>
      </c>
      <c r="I2297" s="3">
        <v>43298.519444444442</v>
      </c>
      <c r="J2297" t="s">
        <v>1056</v>
      </c>
      <c r="K2297" s="3">
        <v>43298.519444444442</v>
      </c>
    </row>
    <row r="2298" spans="1:11" x14ac:dyDescent="0.25">
      <c r="A2298" t="s">
        <v>3361</v>
      </c>
      <c r="B2298" t="s">
        <v>6659</v>
      </c>
      <c r="C2298" t="s">
        <v>7713</v>
      </c>
      <c r="D2298" s="2">
        <v>0.54166666666666663</v>
      </c>
      <c r="E2298" s="2">
        <v>0.58333333333333337</v>
      </c>
      <c r="F2298" t="s">
        <v>1063</v>
      </c>
      <c r="H2298" t="s">
        <v>1056</v>
      </c>
      <c r="I2298" s="3">
        <v>43298.519444444442</v>
      </c>
      <c r="J2298" t="s">
        <v>1056</v>
      </c>
      <c r="K2298" s="3">
        <v>43298.519444444442</v>
      </c>
    </row>
    <row r="2299" spans="1:11" x14ac:dyDescent="0.25">
      <c r="A2299" t="s">
        <v>3362</v>
      </c>
      <c r="B2299" t="s">
        <v>6659</v>
      </c>
      <c r="C2299" t="s">
        <v>7710</v>
      </c>
      <c r="D2299" s="2">
        <v>0.66666666666666663</v>
      </c>
      <c r="E2299" s="2">
        <v>0.75</v>
      </c>
      <c r="F2299" t="s">
        <v>1059</v>
      </c>
      <c r="H2299" t="s">
        <v>1056</v>
      </c>
      <c r="I2299" s="3">
        <v>43298.520138888889</v>
      </c>
      <c r="J2299" t="s">
        <v>1056</v>
      </c>
      <c r="K2299" s="3">
        <v>43298.520138888889</v>
      </c>
    </row>
    <row r="2300" spans="1:11" x14ac:dyDescent="0.25">
      <c r="A2300" t="s">
        <v>3363</v>
      </c>
      <c r="B2300" t="s">
        <v>6659</v>
      </c>
      <c r="C2300" t="s">
        <v>7710</v>
      </c>
      <c r="D2300" s="2">
        <v>0.66666666666666663</v>
      </c>
      <c r="E2300" s="2">
        <v>0.75</v>
      </c>
      <c r="F2300" t="s">
        <v>1060</v>
      </c>
      <c r="H2300" t="s">
        <v>1056</v>
      </c>
      <c r="I2300" s="3">
        <v>43298.520138888889</v>
      </c>
      <c r="J2300" t="s">
        <v>1056</v>
      </c>
      <c r="K2300" s="3">
        <v>43298.520138888889</v>
      </c>
    </row>
    <row r="2301" spans="1:11" x14ac:dyDescent="0.25">
      <c r="A2301" t="s">
        <v>3364</v>
      </c>
      <c r="B2301" t="s">
        <v>7306</v>
      </c>
      <c r="C2301" t="s">
        <v>7766</v>
      </c>
      <c r="D2301" s="2">
        <v>0.375</v>
      </c>
      <c r="E2301" s="2">
        <v>0.41666666666666669</v>
      </c>
      <c r="F2301" t="s">
        <v>1055</v>
      </c>
      <c r="H2301" t="s">
        <v>1056</v>
      </c>
      <c r="I2301" s="3">
        <v>43298.526388888888</v>
      </c>
      <c r="J2301" t="s">
        <v>1056</v>
      </c>
      <c r="K2301" s="3">
        <v>43298.526388888888</v>
      </c>
    </row>
    <row r="2302" spans="1:11" x14ac:dyDescent="0.25">
      <c r="A2302" t="s">
        <v>3365</v>
      </c>
      <c r="B2302" t="s">
        <v>7306</v>
      </c>
      <c r="C2302" t="s">
        <v>7766</v>
      </c>
      <c r="D2302" s="2">
        <v>0.375</v>
      </c>
      <c r="E2302" s="2">
        <v>0.41666666666666669</v>
      </c>
      <c r="F2302" t="s">
        <v>1058</v>
      </c>
      <c r="H2302" t="s">
        <v>1056</v>
      </c>
      <c r="I2302" s="3">
        <v>43298.526388888888</v>
      </c>
      <c r="J2302" t="s">
        <v>1056</v>
      </c>
      <c r="K2302" s="3">
        <v>43298.526388888888</v>
      </c>
    </row>
    <row r="2303" spans="1:11" x14ac:dyDescent="0.25">
      <c r="A2303" t="s">
        <v>3366</v>
      </c>
      <c r="B2303" t="s">
        <v>7212</v>
      </c>
      <c r="C2303" t="s">
        <v>7761</v>
      </c>
      <c r="D2303" s="2">
        <v>0.83333333333333337</v>
      </c>
      <c r="E2303" s="2">
        <v>0.95833333333333337</v>
      </c>
      <c r="F2303" t="s">
        <v>1055</v>
      </c>
      <c r="H2303" t="s">
        <v>1056</v>
      </c>
      <c r="I2303" s="3">
        <v>43298.52847222222</v>
      </c>
      <c r="J2303" t="s">
        <v>1056</v>
      </c>
      <c r="K2303" s="3">
        <v>43298.52847222222</v>
      </c>
    </row>
    <row r="2304" spans="1:11" x14ac:dyDescent="0.25">
      <c r="A2304" t="s">
        <v>3367</v>
      </c>
      <c r="B2304" t="s">
        <v>7212</v>
      </c>
      <c r="C2304" t="s">
        <v>7761</v>
      </c>
      <c r="D2304" s="2">
        <v>0.83333333333333337</v>
      </c>
      <c r="E2304" s="2">
        <v>0.95833333333333337</v>
      </c>
      <c r="F2304" t="s">
        <v>1058</v>
      </c>
      <c r="H2304" t="s">
        <v>1056</v>
      </c>
      <c r="I2304" s="3">
        <v>43298.52847222222</v>
      </c>
      <c r="J2304" t="s">
        <v>1056</v>
      </c>
      <c r="K2304" s="3">
        <v>43298.52847222222</v>
      </c>
    </row>
    <row r="2305" spans="1:11" x14ac:dyDescent="0.25">
      <c r="A2305" t="s">
        <v>3368</v>
      </c>
      <c r="B2305" t="s">
        <v>7212</v>
      </c>
      <c r="C2305" t="s">
        <v>7761</v>
      </c>
      <c r="D2305" s="2">
        <v>0.83333333333333337</v>
      </c>
      <c r="E2305" s="2">
        <v>0.95833333333333337</v>
      </c>
      <c r="F2305" t="s">
        <v>1060</v>
      </c>
      <c r="H2305" t="s">
        <v>1056</v>
      </c>
      <c r="I2305" s="3">
        <v>43298.52847222222</v>
      </c>
      <c r="J2305" t="s">
        <v>1056</v>
      </c>
      <c r="K2305" s="3">
        <v>43298.52847222222</v>
      </c>
    </row>
    <row r="2306" spans="1:11" x14ac:dyDescent="0.25">
      <c r="A2306" t="s">
        <v>3369</v>
      </c>
      <c r="B2306" t="s">
        <v>6908</v>
      </c>
      <c r="C2306" t="s">
        <v>7738</v>
      </c>
      <c r="D2306" s="2">
        <v>0.79166666666666663</v>
      </c>
      <c r="E2306" s="2">
        <v>0.83333333333333337</v>
      </c>
      <c r="F2306" t="s">
        <v>1057</v>
      </c>
      <c r="H2306" t="s">
        <v>1056</v>
      </c>
      <c r="I2306" s="3">
        <v>43298.529861111114</v>
      </c>
      <c r="J2306" t="s">
        <v>1056</v>
      </c>
      <c r="K2306" s="3">
        <v>43298.529861111114</v>
      </c>
    </row>
    <row r="2307" spans="1:11" x14ac:dyDescent="0.25">
      <c r="A2307" t="s">
        <v>3370</v>
      </c>
      <c r="B2307" t="s">
        <v>6908</v>
      </c>
      <c r="C2307" t="s">
        <v>7738</v>
      </c>
      <c r="D2307" s="2">
        <v>0.79166666666666663</v>
      </c>
      <c r="E2307" s="2">
        <v>0.83333333333333337</v>
      </c>
      <c r="F2307" t="s">
        <v>1059</v>
      </c>
      <c r="H2307" t="s">
        <v>1056</v>
      </c>
      <c r="I2307" s="3">
        <v>43298.529861111114</v>
      </c>
      <c r="J2307" t="s">
        <v>1056</v>
      </c>
      <c r="K2307" s="3">
        <v>43298.529861111114</v>
      </c>
    </row>
    <row r="2308" spans="1:11" x14ac:dyDescent="0.25">
      <c r="A2308" t="s">
        <v>3371</v>
      </c>
      <c r="B2308" t="s">
        <v>6923</v>
      </c>
      <c r="C2308" t="s">
        <v>7677</v>
      </c>
      <c r="D2308" s="2">
        <v>0.58333333333333337</v>
      </c>
      <c r="E2308" s="2">
        <v>0.625</v>
      </c>
      <c r="F2308" t="s">
        <v>1057</v>
      </c>
      <c r="H2308" t="s">
        <v>1056</v>
      </c>
      <c r="I2308" s="3">
        <v>43298.530555555553</v>
      </c>
      <c r="J2308" t="s">
        <v>1056</v>
      </c>
      <c r="K2308" s="3">
        <v>43298.530555555553</v>
      </c>
    </row>
    <row r="2309" spans="1:11" x14ac:dyDescent="0.25">
      <c r="A2309" t="s">
        <v>3372</v>
      </c>
      <c r="B2309" t="s">
        <v>6923</v>
      </c>
      <c r="C2309" t="s">
        <v>7677</v>
      </c>
      <c r="D2309" s="2">
        <v>0.58333333333333337</v>
      </c>
      <c r="E2309" s="2">
        <v>0.625</v>
      </c>
      <c r="F2309" t="s">
        <v>1061</v>
      </c>
      <c r="H2309" t="s">
        <v>1056</v>
      </c>
      <c r="I2309" s="3">
        <v>43298.530555555553</v>
      </c>
      <c r="J2309" t="s">
        <v>1056</v>
      </c>
      <c r="K2309" s="3">
        <v>43298.530555555553</v>
      </c>
    </row>
    <row r="2310" spans="1:11" x14ac:dyDescent="0.25">
      <c r="A2310" t="s">
        <v>3373</v>
      </c>
      <c r="B2310" t="s">
        <v>7391</v>
      </c>
      <c r="C2310" t="s">
        <v>7771</v>
      </c>
      <c r="D2310" s="2">
        <v>0.375</v>
      </c>
      <c r="E2310" s="2">
        <v>0.75</v>
      </c>
      <c r="F2310" t="s">
        <v>1058</v>
      </c>
      <c r="H2310" t="s">
        <v>1056</v>
      </c>
      <c r="I2310" s="3">
        <v>43298.53402777778</v>
      </c>
      <c r="J2310" t="s">
        <v>1056</v>
      </c>
      <c r="K2310" s="3">
        <v>43298.53402777778</v>
      </c>
    </row>
    <row r="2311" spans="1:11" x14ac:dyDescent="0.25">
      <c r="A2311" t="s">
        <v>3374</v>
      </c>
      <c r="B2311" t="s">
        <v>7391</v>
      </c>
      <c r="C2311" t="s">
        <v>7771</v>
      </c>
      <c r="D2311" s="2">
        <v>0.375</v>
      </c>
      <c r="E2311" s="2">
        <v>0.75</v>
      </c>
      <c r="F2311" t="s">
        <v>1059</v>
      </c>
      <c r="H2311" t="s">
        <v>1056</v>
      </c>
      <c r="I2311" s="3">
        <v>43298.53402777778</v>
      </c>
      <c r="J2311" t="s">
        <v>1056</v>
      </c>
      <c r="K2311" s="3">
        <v>43298.53402777778</v>
      </c>
    </row>
    <row r="2312" spans="1:11" x14ac:dyDescent="0.25">
      <c r="A2312" t="s">
        <v>3375</v>
      </c>
      <c r="B2312" t="s">
        <v>7391</v>
      </c>
      <c r="C2312" t="s">
        <v>7771</v>
      </c>
      <c r="D2312" s="2">
        <v>0.875</v>
      </c>
      <c r="E2312" s="2">
        <v>0.95833333333333337</v>
      </c>
      <c r="F2312" t="s">
        <v>1057</v>
      </c>
      <c r="H2312" t="s">
        <v>1056</v>
      </c>
      <c r="I2312" s="3">
        <v>43298.534722222219</v>
      </c>
      <c r="J2312" t="s">
        <v>1056</v>
      </c>
      <c r="K2312" s="3">
        <v>43298.534722222219</v>
      </c>
    </row>
    <row r="2313" spans="1:11" x14ac:dyDescent="0.25">
      <c r="A2313" t="s">
        <v>3376</v>
      </c>
      <c r="B2313" t="s">
        <v>6869</v>
      </c>
      <c r="C2313" t="s">
        <v>7683</v>
      </c>
      <c r="D2313" s="2">
        <v>0.75</v>
      </c>
      <c r="E2313" s="2">
        <v>0.875</v>
      </c>
      <c r="F2313" t="s">
        <v>1055</v>
      </c>
      <c r="H2313" t="s">
        <v>1056</v>
      </c>
      <c r="I2313" s="3">
        <v>43298.536805555559</v>
      </c>
      <c r="J2313" t="s">
        <v>1056</v>
      </c>
      <c r="K2313" s="3">
        <v>43298.536805555559</v>
      </c>
    </row>
    <row r="2314" spans="1:11" x14ac:dyDescent="0.25">
      <c r="A2314" t="s">
        <v>3377</v>
      </c>
      <c r="B2314" t="s">
        <v>6869</v>
      </c>
      <c r="C2314" t="s">
        <v>7683</v>
      </c>
      <c r="D2314" s="2">
        <v>0.75</v>
      </c>
      <c r="E2314" s="2">
        <v>0.875</v>
      </c>
      <c r="F2314" t="s">
        <v>1058</v>
      </c>
      <c r="H2314" t="s">
        <v>1056</v>
      </c>
      <c r="I2314" s="3">
        <v>43298.536805555559</v>
      </c>
      <c r="J2314" t="s">
        <v>1056</v>
      </c>
      <c r="K2314" s="3">
        <v>43298.536805555559</v>
      </c>
    </row>
    <row r="2315" spans="1:11" x14ac:dyDescent="0.25">
      <c r="A2315" t="s">
        <v>3378</v>
      </c>
      <c r="B2315" t="s">
        <v>6869</v>
      </c>
      <c r="C2315" t="s">
        <v>7683</v>
      </c>
      <c r="D2315" s="2">
        <v>0.75</v>
      </c>
      <c r="E2315" s="2">
        <v>0.875</v>
      </c>
      <c r="F2315" t="s">
        <v>1060</v>
      </c>
      <c r="H2315" t="s">
        <v>1056</v>
      </c>
      <c r="I2315" s="3">
        <v>43298.536805555559</v>
      </c>
      <c r="J2315" t="s">
        <v>1056</v>
      </c>
      <c r="K2315" s="3">
        <v>43298.536805555559</v>
      </c>
    </row>
    <row r="2316" spans="1:11" x14ac:dyDescent="0.25">
      <c r="A2316" t="s">
        <v>3379</v>
      </c>
      <c r="B2316" t="s">
        <v>6755</v>
      </c>
      <c r="C2316" t="s">
        <v>7714</v>
      </c>
      <c r="D2316" s="2">
        <v>0.75</v>
      </c>
      <c r="E2316" s="2">
        <v>0.91666666666666663</v>
      </c>
      <c r="F2316" t="s">
        <v>1055</v>
      </c>
      <c r="H2316" t="s">
        <v>1056</v>
      </c>
      <c r="I2316" s="3">
        <v>43298.556250000001</v>
      </c>
      <c r="J2316" t="s">
        <v>1056</v>
      </c>
      <c r="K2316" s="3">
        <v>43298.556250000001</v>
      </c>
    </row>
    <row r="2317" spans="1:11" x14ac:dyDescent="0.25">
      <c r="A2317" t="s">
        <v>3380</v>
      </c>
      <c r="B2317" t="s">
        <v>6755</v>
      </c>
      <c r="C2317" t="s">
        <v>7714</v>
      </c>
      <c r="D2317" s="2">
        <v>0.6875</v>
      </c>
      <c r="E2317" s="2">
        <v>0.75</v>
      </c>
      <c r="F2317" t="s">
        <v>1060</v>
      </c>
      <c r="H2317" t="s">
        <v>1056</v>
      </c>
      <c r="I2317" s="3">
        <v>43298.556944444441</v>
      </c>
      <c r="J2317" t="s">
        <v>1056</v>
      </c>
      <c r="K2317" s="3">
        <v>43298.556944444441</v>
      </c>
    </row>
    <row r="2318" spans="1:11" x14ac:dyDescent="0.25">
      <c r="A2318" t="s">
        <v>3381</v>
      </c>
      <c r="B2318" t="s">
        <v>6686</v>
      </c>
      <c r="C2318" t="s">
        <v>7695</v>
      </c>
      <c r="D2318" s="2">
        <v>0.83333333333333337</v>
      </c>
      <c r="E2318" s="2">
        <v>0.9375</v>
      </c>
      <c r="F2318" t="s">
        <v>1055</v>
      </c>
      <c r="H2318" t="s">
        <v>1056</v>
      </c>
      <c r="I2318" s="3">
        <v>43298.5625</v>
      </c>
      <c r="J2318" t="s">
        <v>1056</v>
      </c>
      <c r="K2318" s="3">
        <v>43298.5625</v>
      </c>
    </row>
    <row r="2319" spans="1:11" x14ac:dyDescent="0.25">
      <c r="A2319" t="s">
        <v>3382</v>
      </c>
      <c r="B2319" t="s">
        <v>6686</v>
      </c>
      <c r="C2319" t="s">
        <v>7695</v>
      </c>
      <c r="D2319" s="2">
        <v>0.83333333333333337</v>
      </c>
      <c r="E2319" s="2">
        <v>0.9375</v>
      </c>
      <c r="F2319" t="s">
        <v>1057</v>
      </c>
      <c r="H2319" t="s">
        <v>1056</v>
      </c>
      <c r="I2319" s="3">
        <v>43298.5625</v>
      </c>
      <c r="J2319" t="s">
        <v>1056</v>
      </c>
      <c r="K2319" s="3">
        <v>43298.5625</v>
      </c>
    </row>
    <row r="2320" spans="1:11" x14ac:dyDescent="0.25">
      <c r="A2320" t="s">
        <v>3383</v>
      </c>
      <c r="B2320" t="s">
        <v>6686</v>
      </c>
      <c r="C2320" t="s">
        <v>7695</v>
      </c>
      <c r="D2320" s="2">
        <v>0.83333333333333337</v>
      </c>
      <c r="E2320" s="2">
        <v>0.9375</v>
      </c>
      <c r="F2320" t="s">
        <v>1058</v>
      </c>
      <c r="H2320" t="s">
        <v>1056</v>
      </c>
      <c r="I2320" s="3">
        <v>43298.5625</v>
      </c>
      <c r="J2320" t="s">
        <v>1056</v>
      </c>
      <c r="K2320" s="3">
        <v>43298.5625</v>
      </c>
    </row>
    <row r="2321" spans="1:11" x14ac:dyDescent="0.25">
      <c r="A2321" t="s">
        <v>3384</v>
      </c>
      <c r="B2321" t="s">
        <v>6686</v>
      </c>
      <c r="C2321" t="s">
        <v>7695</v>
      </c>
      <c r="D2321" s="2">
        <v>0.83333333333333337</v>
      </c>
      <c r="E2321" s="2">
        <v>0.9375</v>
      </c>
      <c r="F2321" t="s">
        <v>1059</v>
      </c>
      <c r="H2321" t="s">
        <v>1056</v>
      </c>
      <c r="I2321" s="3">
        <v>43298.5625</v>
      </c>
      <c r="J2321" t="s">
        <v>1056</v>
      </c>
      <c r="K2321" s="3">
        <v>43298.5625</v>
      </c>
    </row>
    <row r="2322" spans="1:11" x14ac:dyDescent="0.25">
      <c r="A2322" t="s">
        <v>3385</v>
      </c>
      <c r="B2322" t="s">
        <v>6686</v>
      </c>
      <c r="C2322" t="s">
        <v>7695</v>
      </c>
      <c r="D2322" s="2">
        <v>0.83333333333333337</v>
      </c>
      <c r="E2322" s="2">
        <v>0.9375</v>
      </c>
      <c r="F2322" t="s">
        <v>1060</v>
      </c>
      <c r="H2322" t="s">
        <v>1056</v>
      </c>
      <c r="I2322" s="3">
        <v>43298.5625</v>
      </c>
      <c r="J2322" t="s">
        <v>1056</v>
      </c>
      <c r="K2322" s="3">
        <v>43298.5625</v>
      </c>
    </row>
    <row r="2323" spans="1:11" x14ac:dyDescent="0.25">
      <c r="A2323" t="s">
        <v>3386</v>
      </c>
      <c r="B2323" t="s">
        <v>6686</v>
      </c>
      <c r="C2323" t="s">
        <v>7695</v>
      </c>
      <c r="D2323" s="2">
        <v>0.83333333333333337</v>
      </c>
      <c r="E2323" s="2">
        <v>0.9375</v>
      </c>
      <c r="F2323" t="s">
        <v>1061</v>
      </c>
      <c r="H2323" t="s">
        <v>1056</v>
      </c>
      <c r="I2323" s="3">
        <v>43298.5625</v>
      </c>
      <c r="J2323" t="s">
        <v>1056</v>
      </c>
      <c r="K2323" s="3">
        <v>43298.5625</v>
      </c>
    </row>
    <row r="2324" spans="1:11" x14ac:dyDescent="0.25">
      <c r="A2324" t="s">
        <v>3387</v>
      </c>
      <c r="B2324" t="s">
        <v>7104</v>
      </c>
      <c r="C2324" t="s">
        <v>7697</v>
      </c>
      <c r="D2324" s="2">
        <v>0.58333333333333337</v>
      </c>
      <c r="E2324" s="2">
        <v>0.75</v>
      </c>
      <c r="F2324" t="s">
        <v>1055</v>
      </c>
      <c r="H2324" t="s">
        <v>1056</v>
      </c>
      <c r="I2324" s="3">
        <v>43298.564583333333</v>
      </c>
      <c r="J2324" t="s">
        <v>1056</v>
      </c>
      <c r="K2324" s="3">
        <v>43298.564583333333</v>
      </c>
    </row>
    <row r="2325" spans="1:11" x14ac:dyDescent="0.25">
      <c r="A2325" t="s">
        <v>3388</v>
      </c>
      <c r="B2325" t="s">
        <v>7104</v>
      </c>
      <c r="C2325" t="s">
        <v>7697</v>
      </c>
      <c r="D2325" s="2">
        <v>0.58333333333333337</v>
      </c>
      <c r="E2325" s="2">
        <v>0.75</v>
      </c>
      <c r="F2325" t="s">
        <v>1057</v>
      </c>
      <c r="H2325" t="s">
        <v>1056</v>
      </c>
      <c r="I2325" s="3">
        <v>43298.564583333333</v>
      </c>
      <c r="J2325" t="s">
        <v>1056</v>
      </c>
      <c r="K2325" s="3">
        <v>43298.564583333333</v>
      </c>
    </row>
    <row r="2326" spans="1:11" x14ac:dyDescent="0.25">
      <c r="A2326" t="s">
        <v>3389</v>
      </c>
      <c r="B2326" t="s">
        <v>7104</v>
      </c>
      <c r="C2326" t="s">
        <v>7697</v>
      </c>
      <c r="D2326" s="2">
        <v>0.58333333333333337</v>
      </c>
      <c r="E2326" s="2">
        <v>0.75</v>
      </c>
      <c r="F2326" t="s">
        <v>1058</v>
      </c>
      <c r="H2326" t="s">
        <v>1056</v>
      </c>
      <c r="I2326" s="3">
        <v>43298.564583333333</v>
      </c>
      <c r="J2326" t="s">
        <v>1056</v>
      </c>
      <c r="K2326" s="3">
        <v>43298.564583333333</v>
      </c>
    </row>
    <row r="2327" spans="1:11" x14ac:dyDescent="0.25">
      <c r="A2327" t="s">
        <v>3390</v>
      </c>
      <c r="B2327" t="s">
        <v>7104</v>
      </c>
      <c r="C2327" t="s">
        <v>7697</v>
      </c>
      <c r="D2327" s="2">
        <v>0.58333333333333337</v>
      </c>
      <c r="E2327" s="2">
        <v>0.75</v>
      </c>
      <c r="F2327" t="s">
        <v>1059</v>
      </c>
      <c r="H2327" t="s">
        <v>1056</v>
      </c>
      <c r="I2327" s="3">
        <v>43298.564583333333</v>
      </c>
      <c r="J2327" t="s">
        <v>1056</v>
      </c>
      <c r="K2327" s="3">
        <v>43298.564583333333</v>
      </c>
    </row>
    <row r="2328" spans="1:11" x14ac:dyDescent="0.25">
      <c r="A2328" t="s">
        <v>3391</v>
      </c>
      <c r="B2328" t="s">
        <v>7104</v>
      </c>
      <c r="C2328" t="s">
        <v>7697</v>
      </c>
      <c r="D2328" s="2">
        <v>0.58333333333333337</v>
      </c>
      <c r="E2328" s="2">
        <v>0.75</v>
      </c>
      <c r="F2328" t="s">
        <v>1060</v>
      </c>
      <c r="H2328" t="s">
        <v>1056</v>
      </c>
      <c r="I2328" s="3">
        <v>43298.564583333333</v>
      </c>
      <c r="J2328" t="s">
        <v>1056</v>
      </c>
      <c r="K2328" s="3">
        <v>43298.564583333333</v>
      </c>
    </row>
    <row r="2329" spans="1:11" x14ac:dyDescent="0.25">
      <c r="A2329" t="s">
        <v>3392</v>
      </c>
      <c r="B2329" t="s">
        <v>7393</v>
      </c>
      <c r="C2329" t="s">
        <v>7771</v>
      </c>
      <c r="D2329" s="2">
        <v>0.85416666666666663</v>
      </c>
      <c r="E2329" s="2">
        <v>0.89583333333333337</v>
      </c>
      <c r="F2329" t="s">
        <v>1057</v>
      </c>
      <c r="H2329" t="s">
        <v>1056</v>
      </c>
      <c r="I2329" s="3">
        <v>43298.568749999999</v>
      </c>
      <c r="J2329" t="s">
        <v>1056</v>
      </c>
      <c r="K2329" s="3">
        <v>43298.568749999999</v>
      </c>
    </row>
    <row r="2330" spans="1:11" x14ac:dyDescent="0.25">
      <c r="A2330" t="s">
        <v>3393</v>
      </c>
      <c r="B2330" t="s">
        <v>7393</v>
      </c>
      <c r="C2330" t="s">
        <v>7771</v>
      </c>
      <c r="D2330" s="2">
        <v>0.85416666666666663</v>
      </c>
      <c r="E2330" s="2">
        <v>0.89583333333333337</v>
      </c>
      <c r="F2330" t="s">
        <v>1059</v>
      </c>
      <c r="H2330" t="s">
        <v>1056</v>
      </c>
      <c r="I2330" s="3">
        <v>43298.568749999999</v>
      </c>
      <c r="J2330" t="s">
        <v>1056</v>
      </c>
      <c r="K2330" s="3">
        <v>43298.568749999999</v>
      </c>
    </row>
    <row r="2331" spans="1:11" x14ac:dyDescent="0.25">
      <c r="A2331" t="s">
        <v>3394</v>
      </c>
      <c r="B2331" t="s">
        <v>7393</v>
      </c>
      <c r="C2331" t="s">
        <v>7771</v>
      </c>
      <c r="D2331" s="2">
        <v>0.85416666666666663</v>
      </c>
      <c r="E2331" s="2">
        <v>0.89583333333333337</v>
      </c>
      <c r="F2331" t="s">
        <v>1061</v>
      </c>
      <c r="H2331" t="s">
        <v>1056</v>
      </c>
      <c r="I2331" s="3">
        <v>43298.568749999999</v>
      </c>
      <c r="J2331" t="s">
        <v>1056</v>
      </c>
      <c r="K2331" s="3">
        <v>43298.568749999999</v>
      </c>
    </row>
    <row r="2332" spans="1:11" x14ac:dyDescent="0.25">
      <c r="A2332" t="s">
        <v>3395</v>
      </c>
      <c r="B2332" t="s">
        <v>7320</v>
      </c>
      <c r="C2332" t="s">
        <v>7666</v>
      </c>
      <c r="D2332" s="2">
        <v>0.64583333333333337</v>
      </c>
      <c r="E2332" s="2">
        <v>0.79166666666666663</v>
      </c>
      <c r="F2332" t="s">
        <v>1057</v>
      </c>
      <c r="H2332" t="s">
        <v>1056</v>
      </c>
      <c r="I2332" s="3">
        <v>43298.569444444445</v>
      </c>
      <c r="J2332" t="s">
        <v>1056</v>
      </c>
      <c r="K2332" s="3">
        <v>43298.569444444445</v>
      </c>
    </row>
    <row r="2333" spans="1:11" x14ac:dyDescent="0.25">
      <c r="A2333" t="s">
        <v>3396</v>
      </c>
      <c r="B2333" t="s">
        <v>7320</v>
      </c>
      <c r="C2333" t="s">
        <v>7666</v>
      </c>
      <c r="D2333" s="2">
        <v>0.64583333333333337</v>
      </c>
      <c r="E2333" s="2">
        <v>0.79166666666666663</v>
      </c>
      <c r="F2333" t="s">
        <v>1059</v>
      </c>
      <c r="H2333" t="s">
        <v>1056</v>
      </c>
      <c r="I2333" s="3">
        <v>43298.569444444445</v>
      </c>
      <c r="J2333" t="s">
        <v>1056</v>
      </c>
      <c r="K2333" s="3">
        <v>43298.569444444445</v>
      </c>
    </row>
    <row r="2334" spans="1:11" x14ac:dyDescent="0.25">
      <c r="A2334" t="s">
        <v>3397</v>
      </c>
      <c r="B2334" t="s">
        <v>7320</v>
      </c>
      <c r="C2334" t="s">
        <v>7666</v>
      </c>
      <c r="D2334" s="2">
        <v>0.64583333333333337</v>
      </c>
      <c r="E2334" s="2">
        <v>0.79166666666666663</v>
      </c>
      <c r="F2334" t="s">
        <v>1061</v>
      </c>
      <c r="H2334" t="s">
        <v>1056</v>
      </c>
      <c r="I2334" s="3">
        <v>43298.569444444445</v>
      </c>
      <c r="J2334" t="s">
        <v>1056</v>
      </c>
      <c r="K2334" s="3">
        <v>43298.569444444445</v>
      </c>
    </row>
    <row r="2335" spans="1:11" x14ac:dyDescent="0.25">
      <c r="A2335" t="s">
        <v>3398</v>
      </c>
      <c r="B2335" t="s">
        <v>7039</v>
      </c>
      <c r="C2335" t="s">
        <v>7721</v>
      </c>
      <c r="F2335" t="s">
        <v>1055</v>
      </c>
      <c r="G2335" t="s">
        <v>1062</v>
      </c>
      <c r="H2335" t="s">
        <v>1056</v>
      </c>
      <c r="I2335" s="3">
        <v>43298.570833333331</v>
      </c>
      <c r="J2335" t="s">
        <v>1056</v>
      </c>
      <c r="K2335" s="3">
        <v>43298.570833333331</v>
      </c>
    </row>
    <row r="2336" spans="1:11" x14ac:dyDescent="0.25">
      <c r="A2336" t="s">
        <v>3399</v>
      </c>
      <c r="B2336" t="s">
        <v>7039</v>
      </c>
      <c r="C2336" t="s">
        <v>7721</v>
      </c>
      <c r="F2336" t="s">
        <v>1057</v>
      </c>
      <c r="G2336" t="s">
        <v>1062</v>
      </c>
      <c r="H2336" t="s">
        <v>1056</v>
      </c>
      <c r="I2336" s="3">
        <v>43298.570833333331</v>
      </c>
      <c r="J2336" t="s">
        <v>1056</v>
      </c>
      <c r="K2336" s="3">
        <v>43298.570833333331</v>
      </c>
    </row>
    <row r="2337" spans="1:11" x14ac:dyDescent="0.25">
      <c r="A2337" t="s">
        <v>3400</v>
      </c>
      <c r="B2337" t="s">
        <v>7039</v>
      </c>
      <c r="C2337" t="s">
        <v>7721</v>
      </c>
      <c r="F2337" t="s">
        <v>1058</v>
      </c>
      <c r="G2337" t="s">
        <v>1062</v>
      </c>
      <c r="H2337" t="s">
        <v>1056</v>
      </c>
      <c r="I2337" s="3">
        <v>43298.570833333331</v>
      </c>
      <c r="J2337" t="s">
        <v>1056</v>
      </c>
      <c r="K2337" s="3">
        <v>43298.570833333331</v>
      </c>
    </row>
    <row r="2338" spans="1:11" x14ac:dyDescent="0.25">
      <c r="A2338" t="s">
        <v>3401</v>
      </c>
      <c r="B2338" t="s">
        <v>7039</v>
      </c>
      <c r="C2338" t="s">
        <v>7721</v>
      </c>
      <c r="F2338" t="s">
        <v>1059</v>
      </c>
      <c r="G2338" t="s">
        <v>1062</v>
      </c>
      <c r="H2338" t="s">
        <v>1056</v>
      </c>
      <c r="I2338" s="3">
        <v>43298.570833333331</v>
      </c>
      <c r="J2338" t="s">
        <v>1056</v>
      </c>
      <c r="K2338" s="3">
        <v>43298.570833333331</v>
      </c>
    </row>
    <row r="2339" spans="1:11" x14ac:dyDescent="0.25">
      <c r="A2339" t="s">
        <v>3402</v>
      </c>
      <c r="B2339" t="s">
        <v>7039</v>
      </c>
      <c r="C2339" t="s">
        <v>7721</v>
      </c>
      <c r="F2339" t="s">
        <v>1060</v>
      </c>
      <c r="G2339" t="s">
        <v>1062</v>
      </c>
      <c r="H2339" t="s">
        <v>1056</v>
      </c>
      <c r="I2339" s="3">
        <v>43298.570833333331</v>
      </c>
      <c r="J2339" t="s">
        <v>1056</v>
      </c>
      <c r="K2339" s="3">
        <v>43298.570833333331</v>
      </c>
    </row>
    <row r="2340" spans="1:11" x14ac:dyDescent="0.25">
      <c r="A2340" t="s">
        <v>3403</v>
      </c>
      <c r="B2340" t="s">
        <v>7039</v>
      </c>
      <c r="C2340" t="s">
        <v>7721</v>
      </c>
      <c r="F2340" t="s">
        <v>1061</v>
      </c>
      <c r="G2340" t="s">
        <v>1062</v>
      </c>
      <c r="H2340" t="s">
        <v>1056</v>
      </c>
      <c r="I2340" s="3">
        <v>43298.570833333331</v>
      </c>
      <c r="J2340" t="s">
        <v>1056</v>
      </c>
      <c r="K2340" s="3">
        <v>43298.570833333331</v>
      </c>
    </row>
    <row r="2341" spans="1:11" x14ac:dyDescent="0.25">
      <c r="A2341" t="s">
        <v>3404</v>
      </c>
      <c r="B2341" t="s">
        <v>7312</v>
      </c>
      <c r="C2341" t="s">
        <v>7767</v>
      </c>
      <c r="D2341" s="2">
        <v>0.79166666666666663</v>
      </c>
      <c r="E2341" s="2">
        <v>0.875</v>
      </c>
      <c r="F2341" t="s">
        <v>1057</v>
      </c>
      <c r="H2341" t="s">
        <v>1056</v>
      </c>
      <c r="I2341" s="3">
        <v>43298.572916666664</v>
      </c>
      <c r="J2341" t="s">
        <v>1056</v>
      </c>
      <c r="K2341" s="3">
        <v>43298.572916666664</v>
      </c>
    </row>
    <row r="2342" spans="1:11" x14ac:dyDescent="0.25">
      <c r="A2342" t="s">
        <v>3405</v>
      </c>
      <c r="B2342" t="s">
        <v>7312</v>
      </c>
      <c r="C2342" t="s">
        <v>7767</v>
      </c>
      <c r="D2342" s="2">
        <v>0.79166666666666663</v>
      </c>
      <c r="E2342" s="2">
        <v>0.875</v>
      </c>
      <c r="F2342" t="s">
        <v>1059</v>
      </c>
      <c r="H2342" t="s">
        <v>1056</v>
      </c>
      <c r="I2342" s="3">
        <v>43298.572916666664</v>
      </c>
      <c r="J2342" t="s">
        <v>1056</v>
      </c>
      <c r="K2342" s="3">
        <v>43298.572916666664</v>
      </c>
    </row>
    <row r="2343" spans="1:11" x14ac:dyDescent="0.25">
      <c r="A2343" t="s">
        <v>3406</v>
      </c>
      <c r="B2343" t="s">
        <v>7312</v>
      </c>
      <c r="C2343" t="s">
        <v>7767</v>
      </c>
      <c r="D2343" s="2">
        <v>0.79166666666666663</v>
      </c>
      <c r="E2343" s="2">
        <v>0.875</v>
      </c>
      <c r="F2343" t="s">
        <v>1061</v>
      </c>
      <c r="H2343" t="s">
        <v>1056</v>
      </c>
      <c r="I2343" s="3">
        <v>43298.572916666664</v>
      </c>
      <c r="J2343" t="s">
        <v>1056</v>
      </c>
      <c r="K2343" s="3">
        <v>43298.572916666664</v>
      </c>
    </row>
    <row r="2344" spans="1:11" x14ac:dyDescent="0.25">
      <c r="A2344" t="s">
        <v>3407</v>
      </c>
      <c r="B2344" t="s">
        <v>7567</v>
      </c>
      <c r="C2344" t="s">
        <v>7779</v>
      </c>
      <c r="F2344" t="s">
        <v>1062</v>
      </c>
      <c r="G2344" t="s">
        <v>1062</v>
      </c>
      <c r="H2344" t="s">
        <v>1056</v>
      </c>
      <c r="I2344" s="3">
        <v>43298.574305555558</v>
      </c>
      <c r="J2344" t="s">
        <v>1056</v>
      </c>
      <c r="K2344" s="3">
        <v>43298.574305555558</v>
      </c>
    </row>
    <row r="2345" spans="1:11" x14ac:dyDescent="0.25">
      <c r="A2345" t="s">
        <v>3408</v>
      </c>
      <c r="B2345" t="s">
        <v>6808</v>
      </c>
      <c r="C2345" t="s">
        <v>7718</v>
      </c>
      <c r="D2345" s="2">
        <v>0.75</v>
      </c>
      <c r="E2345" s="2">
        <v>0.91666666666666663</v>
      </c>
      <c r="F2345" t="s">
        <v>1055</v>
      </c>
      <c r="H2345" t="s">
        <v>1056</v>
      </c>
      <c r="I2345" s="3">
        <v>43298.577777777777</v>
      </c>
      <c r="J2345" t="s">
        <v>1056</v>
      </c>
      <c r="K2345" s="3">
        <v>43298.577777777777</v>
      </c>
    </row>
    <row r="2346" spans="1:11" x14ac:dyDescent="0.25">
      <c r="A2346" t="s">
        <v>3409</v>
      </c>
      <c r="B2346" t="s">
        <v>6808</v>
      </c>
      <c r="C2346" t="s">
        <v>7718</v>
      </c>
      <c r="D2346" s="2">
        <v>0.75</v>
      </c>
      <c r="E2346" s="2">
        <v>0.91666666666666663</v>
      </c>
      <c r="F2346" t="s">
        <v>1057</v>
      </c>
      <c r="H2346" t="s">
        <v>1056</v>
      </c>
      <c r="I2346" s="3">
        <v>43298.577777777777</v>
      </c>
      <c r="J2346" t="s">
        <v>1056</v>
      </c>
      <c r="K2346" s="3">
        <v>43298.577777777777</v>
      </c>
    </row>
    <row r="2347" spans="1:11" x14ac:dyDescent="0.25">
      <c r="A2347" t="s">
        <v>3410</v>
      </c>
      <c r="B2347" t="s">
        <v>6808</v>
      </c>
      <c r="C2347" t="s">
        <v>7718</v>
      </c>
      <c r="D2347" s="2">
        <v>0.75</v>
      </c>
      <c r="E2347" s="2">
        <v>0.91666666666666663</v>
      </c>
      <c r="F2347" t="s">
        <v>1058</v>
      </c>
      <c r="H2347" t="s">
        <v>1056</v>
      </c>
      <c r="I2347" s="3">
        <v>43298.577777777777</v>
      </c>
      <c r="J2347" t="s">
        <v>1056</v>
      </c>
      <c r="K2347" s="3">
        <v>43298.577777777777</v>
      </c>
    </row>
    <row r="2348" spans="1:11" x14ac:dyDescent="0.25">
      <c r="A2348" t="s">
        <v>3411</v>
      </c>
      <c r="B2348" t="s">
        <v>6808</v>
      </c>
      <c r="C2348" t="s">
        <v>7718</v>
      </c>
      <c r="D2348" s="2">
        <v>0.75</v>
      </c>
      <c r="E2348" s="2">
        <v>0.91666666666666663</v>
      </c>
      <c r="F2348" t="s">
        <v>1059</v>
      </c>
      <c r="H2348" t="s">
        <v>1056</v>
      </c>
      <c r="I2348" s="3">
        <v>43298.577777777777</v>
      </c>
      <c r="J2348" t="s">
        <v>1056</v>
      </c>
      <c r="K2348" s="3">
        <v>43298.577777777777</v>
      </c>
    </row>
    <row r="2349" spans="1:11" x14ac:dyDescent="0.25">
      <c r="A2349" t="s">
        <v>3412</v>
      </c>
      <c r="B2349" t="s">
        <v>6808</v>
      </c>
      <c r="C2349" t="s">
        <v>7718</v>
      </c>
      <c r="D2349" s="2">
        <v>0.75</v>
      </c>
      <c r="E2349" s="2">
        <v>0.91666666666666663</v>
      </c>
      <c r="F2349" t="s">
        <v>1060</v>
      </c>
      <c r="H2349" t="s">
        <v>1056</v>
      </c>
      <c r="I2349" s="3">
        <v>43298.577777777777</v>
      </c>
      <c r="J2349" t="s">
        <v>1056</v>
      </c>
      <c r="K2349" s="3">
        <v>43298.577777777777</v>
      </c>
    </row>
    <row r="2350" spans="1:11" x14ac:dyDescent="0.25">
      <c r="A2350" t="s">
        <v>3413</v>
      </c>
      <c r="B2350" t="s">
        <v>6808</v>
      </c>
      <c r="C2350" t="s">
        <v>7718</v>
      </c>
      <c r="D2350" s="2">
        <v>0.75</v>
      </c>
      <c r="E2350" s="2">
        <v>0.91666666666666663</v>
      </c>
      <c r="F2350" t="s">
        <v>1061</v>
      </c>
      <c r="H2350" t="s">
        <v>1056</v>
      </c>
      <c r="I2350" s="3">
        <v>43298.577777777777</v>
      </c>
      <c r="J2350" t="s">
        <v>1056</v>
      </c>
      <c r="K2350" s="3">
        <v>43298.577777777777</v>
      </c>
    </row>
    <row r="2351" spans="1:11" x14ac:dyDescent="0.25">
      <c r="A2351" t="s">
        <v>3414</v>
      </c>
      <c r="B2351" t="s">
        <v>6752</v>
      </c>
      <c r="C2351" t="s">
        <v>7677</v>
      </c>
      <c r="D2351" s="2">
        <v>0.66666666666666663</v>
      </c>
      <c r="E2351" s="2">
        <v>0.83333333333333337</v>
      </c>
      <c r="F2351" t="s">
        <v>1055</v>
      </c>
      <c r="H2351" t="s">
        <v>1056</v>
      </c>
      <c r="I2351" s="3">
        <v>43299.197222222225</v>
      </c>
      <c r="J2351" t="s">
        <v>1056</v>
      </c>
      <c r="K2351" s="3">
        <v>43299.197222222225</v>
      </c>
    </row>
    <row r="2352" spans="1:11" x14ac:dyDescent="0.25">
      <c r="A2352" t="s">
        <v>3415</v>
      </c>
      <c r="B2352" t="s">
        <v>6752</v>
      </c>
      <c r="C2352" t="s">
        <v>7677</v>
      </c>
      <c r="D2352" s="2">
        <v>0.66666666666666663</v>
      </c>
      <c r="E2352" s="2">
        <v>0.83333333333333337</v>
      </c>
      <c r="F2352" t="s">
        <v>1057</v>
      </c>
      <c r="H2352" t="s">
        <v>1056</v>
      </c>
      <c r="I2352" s="3">
        <v>43299.197222222225</v>
      </c>
      <c r="J2352" t="s">
        <v>1056</v>
      </c>
      <c r="K2352" s="3">
        <v>43299.197222222225</v>
      </c>
    </row>
    <row r="2353" spans="1:11" x14ac:dyDescent="0.25">
      <c r="A2353" t="s">
        <v>3416</v>
      </c>
      <c r="B2353" t="s">
        <v>6752</v>
      </c>
      <c r="C2353" t="s">
        <v>7677</v>
      </c>
      <c r="D2353" s="2">
        <v>0.66666666666666663</v>
      </c>
      <c r="E2353" s="2">
        <v>0.83333333333333337</v>
      </c>
      <c r="F2353" t="s">
        <v>1060</v>
      </c>
      <c r="H2353" t="s">
        <v>1056</v>
      </c>
      <c r="I2353" s="3">
        <v>43299.197222222225</v>
      </c>
      <c r="J2353" t="s">
        <v>1056</v>
      </c>
      <c r="K2353" s="3">
        <v>43299.197222222225</v>
      </c>
    </row>
    <row r="2354" spans="1:11" x14ac:dyDescent="0.25">
      <c r="A2354" t="s">
        <v>3417</v>
      </c>
      <c r="B2354" t="s">
        <v>6752</v>
      </c>
      <c r="C2354" t="s">
        <v>7714</v>
      </c>
      <c r="D2354" s="2">
        <v>0.64583333333333337</v>
      </c>
      <c r="E2354" s="2">
        <v>0.72916666666666663</v>
      </c>
      <c r="F2354" t="s">
        <v>1059</v>
      </c>
      <c r="H2354" t="s">
        <v>1056</v>
      </c>
      <c r="I2354" s="3">
        <v>43299.197222222225</v>
      </c>
      <c r="J2354" t="s">
        <v>1056</v>
      </c>
      <c r="K2354" s="3">
        <v>43299.197222222225</v>
      </c>
    </row>
    <row r="2355" spans="1:11" x14ac:dyDescent="0.25">
      <c r="A2355" t="s">
        <v>3418</v>
      </c>
      <c r="B2355" t="s">
        <v>6752</v>
      </c>
      <c r="C2355" t="s">
        <v>7713</v>
      </c>
      <c r="D2355" s="2">
        <v>0.70833333333333337</v>
      </c>
      <c r="E2355" s="2">
        <v>0.75</v>
      </c>
      <c r="F2355" t="s">
        <v>1057</v>
      </c>
      <c r="H2355" t="s">
        <v>1056</v>
      </c>
      <c r="I2355" s="3">
        <v>43299.20208333333</v>
      </c>
      <c r="J2355" t="s">
        <v>1056</v>
      </c>
      <c r="K2355" s="3">
        <v>43299.20208333333</v>
      </c>
    </row>
    <row r="2356" spans="1:11" x14ac:dyDescent="0.25">
      <c r="A2356" t="s">
        <v>3419</v>
      </c>
      <c r="B2356" t="s">
        <v>7411</v>
      </c>
      <c r="C2356" t="s">
        <v>7771</v>
      </c>
      <c r="D2356" s="2">
        <v>0.875</v>
      </c>
      <c r="E2356" s="2">
        <v>0.91666666666666663</v>
      </c>
      <c r="F2356" t="s">
        <v>1055</v>
      </c>
      <c r="H2356" t="s">
        <v>1056</v>
      </c>
      <c r="I2356" s="3">
        <v>43299.202777777777</v>
      </c>
      <c r="J2356" t="s">
        <v>1056</v>
      </c>
      <c r="K2356" s="3">
        <v>43299.202777777777</v>
      </c>
    </row>
    <row r="2357" spans="1:11" x14ac:dyDescent="0.25">
      <c r="A2357" t="s">
        <v>3420</v>
      </c>
      <c r="B2357" t="s">
        <v>7411</v>
      </c>
      <c r="C2357" t="s">
        <v>7771</v>
      </c>
      <c r="D2357" s="2">
        <v>0.875</v>
      </c>
      <c r="E2357" s="2">
        <v>0.91666666666666663</v>
      </c>
      <c r="F2357" t="s">
        <v>1057</v>
      </c>
      <c r="H2357" t="s">
        <v>1056</v>
      </c>
      <c r="I2357" s="3">
        <v>43299.202777777777</v>
      </c>
      <c r="J2357" t="s">
        <v>1056</v>
      </c>
      <c r="K2357" s="3">
        <v>43299.202777777777</v>
      </c>
    </row>
    <row r="2358" spans="1:11" x14ac:dyDescent="0.25">
      <c r="A2358" t="s">
        <v>3421</v>
      </c>
      <c r="B2358" t="s">
        <v>7411</v>
      </c>
      <c r="C2358" t="s">
        <v>7771</v>
      </c>
      <c r="D2358" s="2">
        <v>0.875</v>
      </c>
      <c r="E2358" s="2">
        <v>0.91666666666666663</v>
      </c>
      <c r="F2358" t="s">
        <v>1058</v>
      </c>
      <c r="H2358" t="s">
        <v>1056</v>
      </c>
      <c r="I2358" s="3">
        <v>43299.202777777777</v>
      </c>
      <c r="J2358" t="s">
        <v>1056</v>
      </c>
      <c r="K2358" s="3">
        <v>43299.202777777777</v>
      </c>
    </row>
    <row r="2359" spans="1:11" x14ac:dyDescent="0.25">
      <c r="A2359" t="s">
        <v>3422</v>
      </c>
      <c r="B2359" t="s">
        <v>7411</v>
      </c>
      <c r="C2359" t="s">
        <v>7771</v>
      </c>
      <c r="D2359" s="2">
        <v>0.875</v>
      </c>
      <c r="E2359" s="2">
        <v>0.91666666666666663</v>
      </c>
      <c r="F2359" t="s">
        <v>1059</v>
      </c>
      <c r="H2359" t="s">
        <v>1056</v>
      </c>
      <c r="I2359" s="3">
        <v>43299.202777777777</v>
      </c>
      <c r="J2359" t="s">
        <v>1056</v>
      </c>
      <c r="K2359" s="3">
        <v>43299.202777777777</v>
      </c>
    </row>
    <row r="2360" spans="1:11" x14ac:dyDescent="0.25">
      <c r="A2360" t="s">
        <v>3423</v>
      </c>
      <c r="B2360" t="s">
        <v>7411</v>
      </c>
      <c r="C2360" t="s">
        <v>7771</v>
      </c>
      <c r="D2360" s="2">
        <v>0.875</v>
      </c>
      <c r="E2360" s="2">
        <v>0.91666666666666663</v>
      </c>
      <c r="F2360" t="s">
        <v>1060</v>
      </c>
      <c r="H2360" t="s">
        <v>1056</v>
      </c>
      <c r="I2360" s="3">
        <v>43299.202777777777</v>
      </c>
      <c r="J2360" t="s">
        <v>1056</v>
      </c>
      <c r="K2360" s="3">
        <v>43299.202777777777</v>
      </c>
    </row>
    <row r="2361" spans="1:11" x14ac:dyDescent="0.25">
      <c r="A2361" t="s">
        <v>3424</v>
      </c>
      <c r="B2361" t="s">
        <v>7411</v>
      </c>
      <c r="C2361" t="s">
        <v>7771</v>
      </c>
      <c r="D2361" s="2">
        <v>0.875</v>
      </c>
      <c r="E2361" s="2">
        <v>0.91666666666666663</v>
      </c>
      <c r="F2361" t="s">
        <v>1061</v>
      </c>
      <c r="H2361" t="s">
        <v>1056</v>
      </c>
      <c r="I2361" s="3">
        <v>43299.202777777777</v>
      </c>
      <c r="J2361" t="s">
        <v>1056</v>
      </c>
      <c r="K2361" s="3">
        <v>43299.202777777777</v>
      </c>
    </row>
    <row r="2362" spans="1:11" x14ac:dyDescent="0.25">
      <c r="A2362" t="s">
        <v>3425</v>
      </c>
      <c r="B2362" t="s">
        <v>7421</v>
      </c>
      <c r="C2362" t="s">
        <v>7771</v>
      </c>
      <c r="D2362" s="2">
        <v>0.45833333333333331</v>
      </c>
      <c r="E2362" s="2">
        <v>0.58333333333333337</v>
      </c>
      <c r="F2362" t="s">
        <v>1055</v>
      </c>
      <c r="H2362" t="s">
        <v>1056</v>
      </c>
      <c r="I2362" s="3">
        <v>43299.205555555556</v>
      </c>
      <c r="J2362" t="s">
        <v>1056</v>
      </c>
      <c r="K2362" s="3">
        <v>43299.205555555556</v>
      </c>
    </row>
    <row r="2363" spans="1:11" x14ac:dyDescent="0.25">
      <c r="A2363" t="s">
        <v>3426</v>
      </c>
      <c r="B2363" t="s">
        <v>7421</v>
      </c>
      <c r="C2363" t="s">
        <v>7771</v>
      </c>
      <c r="D2363" s="2">
        <v>0.45833333333333331</v>
      </c>
      <c r="E2363" s="2">
        <v>0.58333333333333337</v>
      </c>
      <c r="F2363" t="s">
        <v>1057</v>
      </c>
      <c r="H2363" t="s">
        <v>1056</v>
      </c>
      <c r="I2363" s="3">
        <v>43299.205555555556</v>
      </c>
      <c r="J2363" t="s">
        <v>1056</v>
      </c>
      <c r="K2363" s="3">
        <v>43299.205555555556</v>
      </c>
    </row>
    <row r="2364" spans="1:11" x14ac:dyDescent="0.25">
      <c r="A2364" t="s">
        <v>3427</v>
      </c>
      <c r="B2364" t="s">
        <v>7421</v>
      </c>
      <c r="C2364" t="s">
        <v>7771</v>
      </c>
      <c r="D2364" s="2">
        <v>0.45833333333333331</v>
      </c>
      <c r="E2364" s="2">
        <v>0.58333333333333337</v>
      </c>
      <c r="F2364" t="s">
        <v>1058</v>
      </c>
      <c r="H2364" t="s">
        <v>1056</v>
      </c>
      <c r="I2364" s="3">
        <v>43299.205555555556</v>
      </c>
      <c r="J2364" t="s">
        <v>1056</v>
      </c>
      <c r="K2364" s="3">
        <v>43299.205555555556</v>
      </c>
    </row>
    <row r="2365" spans="1:11" x14ac:dyDescent="0.25">
      <c r="A2365" t="s">
        <v>3428</v>
      </c>
      <c r="B2365" t="s">
        <v>7421</v>
      </c>
      <c r="C2365" t="s">
        <v>7771</v>
      </c>
      <c r="D2365" s="2">
        <v>0.45833333333333331</v>
      </c>
      <c r="E2365" s="2">
        <v>0.58333333333333337</v>
      </c>
      <c r="F2365" t="s">
        <v>1059</v>
      </c>
      <c r="H2365" t="s">
        <v>1056</v>
      </c>
      <c r="I2365" s="3">
        <v>43299.205555555556</v>
      </c>
      <c r="J2365" t="s">
        <v>1056</v>
      </c>
      <c r="K2365" s="3">
        <v>43299.205555555556</v>
      </c>
    </row>
    <row r="2366" spans="1:11" x14ac:dyDescent="0.25">
      <c r="A2366" t="s">
        <v>3429</v>
      </c>
      <c r="B2366" t="s">
        <v>7421</v>
      </c>
      <c r="C2366" t="s">
        <v>7771</v>
      </c>
      <c r="D2366" s="2">
        <v>0.45833333333333331</v>
      </c>
      <c r="E2366" s="2">
        <v>0.58333333333333337</v>
      </c>
      <c r="F2366" t="s">
        <v>1060</v>
      </c>
      <c r="H2366" t="s">
        <v>1056</v>
      </c>
      <c r="I2366" s="3">
        <v>43299.205555555556</v>
      </c>
      <c r="J2366" t="s">
        <v>1056</v>
      </c>
      <c r="K2366" s="3">
        <v>43299.205555555556</v>
      </c>
    </row>
    <row r="2367" spans="1:11" x14ac:dyDescent="0.25">
      <c r="A2367" t="s">
        <v>3430</v>
      </c>
      <c r="B2367" t="s">
        <v>7421</v>
      </c>
      <c r="C2367" t="s">
        <v>7771</v>
      </c>
      <c r="D2367" s="2">
        <v>0.45833333333333331</v>
      </c>
      <c r="E2367" s="2">
        <v>0.58333333333333337</v>
      </c>
      <c r="F2367" t="s">
        <v>1061</v>
      </c>
      <c r="H2367" t="s">
        <v>1056</v>
      </c>
      <c r="I2367" s="3">
        <v>43299.205555555556</v>
      </c>
      <c r="J2367" t="s">
        <v>1056</v>
      </c>
      <c r="K2367" s="3">
        <v>43299.205555555556</v>
      </c>
    </row>
    <row r="2368" spans="1:11" x14ac:dyDescent="0.25">
      <c r="A2368" t="s">
        <v>3431</v>
      </c>
      <c r="B2368" t="s">
        <v>7462</v>
      </c>
      <c r="C2368" t="s">
        <v>7719</v>
      </c>
      <c r="D2368" s="2">
        <v>0.625</v>
      </c>
      <c r="E2368" s="2">
        <v>0.72916666666666663</v>
      </c>
      <c r="F2368" t="s">
        <v>1055</v>
      </c>
      <c r="H2368" t="s">
        <v>1056</v>
      </c>
      <c r="I2368" s="3">
        <v>43299.211111111108</v>
      </c>
      <c r="J2368" t="s">
        <v>1056</v>
      </c>
      <c r="K2368" s="3">
        <v>43299.211111111108</v>
      </c>
    </row>
    <row r="2369" spans="1:11" x14ac:dyDescent="0.25">
      <c r="A2369" t="s">
        <v>3432</v>
      </c>
      <c r="B2369" t="s">
        <v>7462</v>
      </c>
      <c r="C2369" t="s">
        <v>7719</v>
      </c>
      <c r="D2369" s="2">
        <v>0.625</v>
      </c>
      <c r="E2369" s="2">
        <v>0.72916666666666663</v>
      </c>
      <c r="F2369" t="s">
        <v>1057</v>
      </c>
      <c r="H2369" t="s">
        <v>1056</v>
      </c>
      <c r="I2369" s="3">
        <v>43299.211111111108</v>
      </c>
      <c r="J2369" t="s">
        <v>1056</v>
      </c>
      <c r="K2369" s="3">
        <v>43299.211111111108</v>
      </c>
    </row>
    <row r="2370" spans="1:11" x14ac:dyDescent="0.25">
      <c r="A2370" t="s">
        <v>3433</v>
      </c>
      <c r="B2370" t="s">
        <v>7462</v>
      </c>
      <c r="C2370" t="s">
        <v>7719</v>
      </c>
      <c r="D2370" s="2">
        <v>0.625</v>
      </c>
      <c r="E2370" s="2">
        <v>0.72916666666666663</v>
      </c>
      <c r="F2370" t="s">
        <v>1058</v>
      </c>
      <c r="H2370" t="s">
        <v>1056</v>
      </c>
      <c r="I2370" s="3">
        <v>43299.211111111108</v>
      </c>
      <c r="J2370" t="s">
        <v>1056</v>
      </c>
      <c r="K2370" s="3">
        <v>43299.211111111108</v>
      </c>
    </row>
    <row r="2371" spans="1:11" x14ac:dyDescent="0.25">
      <c r="A2371" t="s">
        <v>3434</v>
      </c>
      <c r="B2371" t="s">
        <v>7462</v>
      </c>
      <c r="C2371" t="s">
        <v>7719</v>
      </c>
      <c r="D2371" s="2">
        <v>0.625</v>
      </c>
      <c r="E2371" s="2">
        <v>0.72916666666666663</v>
      </c>
      <c r="F2371" t="s">
        <v>1061</v>
      </c>
      <c r="H2371" t="s">
        <v>1056</v>
      </c>
      <c r="I2371" s="3">
        <v>43299.211111111108</v>
      </c>
      <c r="J2371" t="s">
        <v>1056</v>
      </c>
      <c r="K2371" s="3">
        <v>43299.211111111108</v>
      </c>
    </row>
    <row r="2372" spans="1:11" x14ac:dyDescent="0.25">
      <c r="A2372" t="s">
        <v>3435</v>
      </c>
      <c r="B2372" t="s">
        <v>7462</v>
      </c>
      <c r="C2372" t="s">
        <v>7695</v>
      </c>
      <c r="D2372" s="2">
        <v>0.6875</v>
      </c>
      <c r="E2372" s="2">
        <v>0.75</v>
      </c>
      <c r="F2372" t="s">
        <v>1055</v>
      </c>
      <c r="H2372" t="s">
        <v>1056</v>
      </c>
      <c r="I2372" s="3">
        <v>43299.211805555555</v>
      </c>
      <c r="J2372" t="s">
        <v>1056</v>
      </c>
      <c r="K2372" s="3">
        <v>43299.211805555555</v>
      </c>
    </row>
    <row r="2373" spans="1:11" x14ac:dyDescent="0.25">
      <c r="A2373" t="s">
        <v>3436</v>
      </c>
      <c r="B2373" t="s">
        <v>7462</v>
      </c>
      <c r="C2373" t="s">
        <v>7695</v>
      </c>
      <c r="D2373" s="2">
        <v>0.6875</v>
      </c>
      <c r="E2373" s="2">
        <v>0.75</v>
      </c>
      <c r="F2373" t="s">
        <v>1060</v>
      </c>
      <c r="H2373" t="s">
        <v>1056</v>
      </c>
      <c r="I2373" s="3">
        <v>43299.211805555555</v>
      </c>
      <c r="J2373" t="s">
        <v>1056</v>
      </c>
      <c r="K2373" s="3">
        <v>43299.211805555555</v>
      </c>
    </row>
    <row r="2374" spans="1:11" x14ac:dyDescent="0.25">
      <c r="A2374" t="s">
        <v>3437</v>
      </c>
      <c r="B2374" t="s">
        <v>7203</v>
      </c>
      <c r="C2374" t="s">
        <v>7759</v>
      </c>
      <c r="D2374" s="2">
        <v>0.66666666666666663</v>
      </c>
      <c r="E2374" s="2">
        <v>0.75</v>
      </c>
      <c r="F2374" t="s">
        <v>1055</v>
      </c>
      <c r="H2374" t="s">
        <v>1056</v>
      </c>
      <c r="I2374" s="3">
        <v>43299.213888888888</v>
      </c>
      <c r="J2374" t="s">
        <v>1056</v>
      </c>
      <c r="K2374" s="3">
        <v>43299.213888888888</v>
      </c>
    </row>
    <row r="2375" spans="1:11" x14ac:dyDescent="0.25">
      <c r="A2375" t="s">
        <v>3438</v>
      </c>
      <c r="B2375" t="s">
        <v>7203</v>
      </c>
      <c r="C2375" t="s">
        <v>7759</v>
      </c>
      <c r="D2375" s="2">
        <v>0.66666666666666663</v>
      </c>
      <c r="E2375" s="2">
        <v>0.75</v>
      </c>
      <c r="F2375" t="s">
        <v>1058</v>
      </c>
      <c r="H2375" t="s">
        <v>1056</v>
      </c>
      <c r="I2375" s="3">
        <v>43299.213888888888</v>
      </c>
      <c r="J2375" t="s">
        <v>1056</v>
      </c>
      <c r="K2375" s="3">
        <v>43299.213888888888</v>
      </c>
    </row>
    <row r="2376" spans="1:11" x14ac:dyDescent="0.25">
      <c r="A2376" t="s">
        <v>3439</v>
      </c>
      <c r="B2376" t="s">
        <v>7203</v>
      </c>
      <c r="C2376" t="s">
        <v>7759</v>
      </c>
      <c r="D2376" s="2">
        <v>0.66666666666666663</v>
      </c>
      <c r="E2376" s="2">
        <v>0.75</v>
      </c>
      <c r="F2376" t="s">
        <v>1060</v>
      </c>
      <c r="H2376" t="s">
        <v>1056</v>
      </c>
      <c r="I2376" s="3">
        <v>43299.213888888888</v>
      </c>
      <c r="J2376" t="s">
        <v>1056</v>
      </c>
      <c r="K2376" s="3">
        <v>43299.213888888888</v>
      </c>
    </row>
    <row r="2377" spans="1:11" x14ac:dyDescent="0.25">
      <c r="A2377" t="s">
        <v>3440</v>
      </c>
      <c r="B2377" t="s">
        <v>7203</v>
      </c>
      <c r="C2377" t="s">
        <v>7692</v>
      </c>
      <c r="D2377" s="2">
        <v>0.85416666666666663</v>
      </c>
      <c r="E2377" s="2">
        <v>0.89583333333333337</v>
      </c>
      <c r="F2377" t="s">
        <v>1055</v>
      </c>
      <c r="H2377" t="s">
        <v>1056</v>
      </c>
      <c r="I2377" s="3">
        <v>43299.213888888888</v>
      </c>
      <c r="J2377" t="s">
        <v>1056</v>
      </c>
      <c r="K2377" s="3">
        <v>43299.213888888888</v>
      </c>
    </row>
    <row r="2378" spans="1:11" x14ac:dyDescent="0.25">
      <c r="A2378" t="s">
        <v>3441</v>
      </c>
      <c r="B2378" t="s">
        <v>7203</v>
      </c>
      <c r="C2378" t="s">
        <v>7692</v>
      </c>
      <c r="D2378" s="2">
        <v>0.85416666666666663</v>
      </c>
      <c r="E2378" s="2">
        <v>0.89583333333333337</v>
      </c>
      <c r="F2378" t="s">
        <v>1057</v>
      </c>
      <c r="H2378" t="s">
        <v>1056</v>
      </c>
      <c r="I2378" s="3">
        <v>43299.213888888888</v>
      </c>
      <c r="J2378" t="s">
        <v>1056</v>
      </c>
      <c r="K2378" s="3">
        <v>43299.213888888888</v>
      </c>
    </row>
    <row r="2379" spans="1:11" x14ac:dyDescent="0.25">
      <c r="A2379" t="s">
        <v>3442</v>
      </c>
      <c r="B2379" t="s">
        <v>7203</v>
      </c>
      <c r="C2379" t="s">
        <v>7692</v>
      </c>
      <c r="D2379" s="2">
        <v>0.85416666666666663</v>
      </c>
      <c r="E2379" s="2">
        <v>0.89583333333333337</v>
      </c>
      <c r="F2379" t="s">
        <v>1058</v>
      </c>
      <c r="H2379" t="s">
        <v>1056</v>
      </c>
      <c r="I2379" s="3">
        <v>43299.213888888888</v>
      </c>
      <c r="J2379" t="s">
        <v>1056</v>
      </c>
      <c r="K2379" s="3">
        <v>43299.213888888888</v>
      </c>
    </row>
    <row r="2380" spans="1:11" x14ac:dyDescent="0.25">
      <c r="A2380" t="s">
        <v>3443</v>
      </c>
      <c r="B2380" t="s">
        <v>7203</v>
      </c>
      <c r="C2380" t="s">
        <v>7692</v>
      </c>
      <c r="D2380" s="2">
        <v>0.85416666666666663</v>
      </c>
      <c r="E2380" s="2">
        <v>0.89583333333333337</v>
      </c>
      <c r="F2380" t="s">
        <v>1059</v>
      </c>
      <c r="H2380" t="s">
        <v>1056</v>
      </c>
      <c r="I2380" s="3">
        <v>43299.213888888888</v>
      </c>
      <c r="J2380" t="s">
        <v>1056</v>
      </c>
      <c r="K2380" s="3">
        <v>43299.213888888888</v>
      </c>
    </row>
    <row r="2381" spans="1:11" x14ac:dyDescent="0.25">
      <c r="A2381" t="s">
        <v>3444</v>
      </c>
      <c r="B2381" t="s">
        <v>7203</v>
      </c>
      <c r="C2381" t="s">
        <v>7692</v>
      </c>
      <c r="D2381" s="2">
        <v>0.85416666666666663</v>
      </c>
      <c r="E2381" s="2">
        <v>0.89583333333333337</v>
      </c>
      <c r="F2381" t="s">
        <v>1060</v>
      </c>
      <c r="H2381" t="s">
        <v>1056</v>
      </c>
      <c r="I2381" s="3">
        <v>43299.213888888888</v>
      </c>
      <c r="J2381" t="s">
        <v>1056</v>
      </c>
      <c r="K2381" s="3">
        <v>43299.213888888888</v>
      </c>
    </row>
    <row r="2382" spans="1:11" x14ac:dyDescent="0.25">
      <c r="A2382" t="s">
        <v>3445</v>
      </c>
      <c r="B2382" t="s">
        <v>7038</v>
      </c>
      <c r="C2382" t="s">
        <v>7721</v>
      </c>
      <c r="F2382" t="s">
        <v>1055</v>
      </c>
      <c r="G2382" t="s">
        <v>1062</v>
      </c>
      <c r="H2382" t="s">
        <v>1056</v>
      </c>
      <c r="I2382" s="3">
        <v>43299.215277777781</v>
      </c>
      <c r="J2382" t="s">
        <v>1056</v>
      </c>
      <c r="K2382" s="3">
        <v>43299.215277777781</v>
      </c>
    </row>
    <row r="2383" spans="1:11" x14ac:dyDescent="0.25">
      <c r="A2383" t="s">
        <v>3446</v>
      </c>
      <c r="B2383" t="s">
        <v>7038</v>
      </c>
      <c r="C2383" t="s">
        <v>7721</v>
      </c>
      <c r="F2383" t="s">
        <v>1057</v>
      </c>
      <c r="G2383" t="s">
        <v>1062</v>
      </c>
      <c r="H2383" t="s">
        <v>1056</v>
      </c>
      <c r="I2383" s="3">
        <v>43299.215277777781</v>
      </c>
      <c r="J2383" t="s">
        <v>1056</v>
      </c>
      <c r="K2383" s="3">
        <v>43299.215277777781</v>
      </c>
    </row>
    <row r="2384" spans="1:11" x14ac:dyDescent="0.25">
      <c r="A2384" t="s">
        <v>3447</v>
      </c>
      <c r="B2384" t="s">
        <v>7038</v>
      </c>
      <c r="C2384" t="s">
        <v>7721</v>
      </c>
      <c r="F2384" t="s">
        <v>1058</v>
      </c>
      <c r="G2384" t="s">
        <v>1062</v>
      </c>
      <c r="H2384" t="s">
        <v>1056</v>
      </c>
      <c r="I2384" s="3">
        <v>43299.215277777781</v>
      </c>
      <c r="J2384" t="s">
        <v>1056</v>
      </c>
      <c r="K2384" s="3">
        <v>43299.215277777781</v>
      </c>
    </row>
    <row r="2385" spans="1:11" x14ac:dyDescent="0.25">
      <c r="A2385" t="s">
        <v>3448</v>
      </c>
      <c r="B2385" t="s">
        <v>7038</v>
      </c>
      <c r="C2385" t="s">
        <v>7721</v>
      </c>
      <c r="F2385" t="s">
        <v>1059</v>
      </c>
      <c r="G2385" t="s">
        <v>1062</v>
      </c>
      <c r="H2385" t="s">
        <v>1056</v>
      </c>
      <c r="I2385" s="3">
        <v>43299.215277777781</v>
      </c>
      <c r="J2385" t="s">
        <v>1056</v>
      </c>
      <c r="K2385" s="3">
        <v>43299.215277777781</v>
      </c>
    </row>
    <row r="2386" spans="1:11" x14ac:dyDescent="0.25">
      <c r="A2386" t="s">
        <v>3449</v>
      </c>
      <c r="B2386" t="s">
        <v>7038</v>
      </c>
      <c r="C2386" t="s">
        <v>7721</v>
      </c>
      <c r="F2386" t="s">
        <v>1060</v>
      </c>
      <c r="G2386" t="s">
        <v>1062</v>
      </c>
      <c r="H2386" t="s">
        <v>1056</v>
      </c>
      <c r="I2386" s="3">
        <v>43299.215277777781</v>
      </c>
      <c r="J2386" t="s">
        <v>1056</v>
      </c>
      <c r="K2386" s="3">
        <v>43299.215277777781</v>
      </c>
    </row>
    <row r="2387" spans="1:11" x14ac:dyDescent="0.25">
      <c r="A2387" t="s">
        <v>3450</v>
      </c>
      <c r="B2387" t="s">
        <v>7038</v>
      </c>
      <c r="C2387" t="s">
        <v>7721</v>
      </c>
      <c r="F2387" t="s">
        <v>1061</v>
      </c>
      <c r="G2387" t="s">
        <v>1062</v>
      </c>
      <c r="H2387" t="s">
        <v>1056</v>
      </c>
      <c r="I2387" s="3">
        <v>43299.215277777781</v>
      </c>
      <c r="J2387" t="s">
        <v>1056</v>
      </c>
      <c r="K2387" s="3">
        <v>43299.215277777781</v>
      </c>
    </row>
    <row r="2388" spans="1:11" x14ac:dyDescent="0.25">
      <c r="A2388" t="s">
        <v>3451</v>
      </c>
      <c r="B2388" t="s">
        <v>7559</v>
      </c>
      <c r="C2388" t="s">
        <v>7779</v>
      </c>
      <c r="D2388" s="2">
        <v>0.875</v>
      </c>
      <c r="E2388" s="2">
        <v>0.91666666666666663</v>
      </c>
      <c r="F2388" t="s">
        <v>1055</v>
      </c>
      <c r="H2388" t="s">
        <v>1056</v>
      </c>
      <c r="I2388" s="3">
        <v>43299.218055555553</v>
      </c>
      <c r="J2388" t="s">
        <v>1056</v>
      </c>
      <c r="K2388" s="3">
        <v>43299.218055555553</v>
      </c>
    </row>
    <row r="2389" spans="1:11" x14ac:dyDescent="0.25">
      <c r="A2389" t="s">
        <v>3452</v>
      </c>
      <c r="B2389" t="s">
        <v>7559</v>
      </c>
      <c r="C2389" t="s">
        <v>7779</v>
      </c>
      <c r="D2389" s="2">
        <v>0.875</v>
      </c>
      <c r="E2389" s="2">
        <v>0.91666666666666663</v>
      </c>
      <c r="F2389" t="s">
        <v>1057</v>
      </c>
      <c r="H2389" t="s">
        <v>1056</v>
      </c>
      <c r="I2389" s="3">
        <v>43299.218055555553</v>
      </c>
      <c r="J2389" t="s">
        <v>1056</v>
      </c>
      <c r="K2389" s="3">
        <v>43299.218055555553</v>
      </c>
    </row>
    <row r="2390" spans="1:11" x14ac:dyDescent="0.25">
      <c r="A2390" t="s">
        <v>3453</v>
      </c>
      <c r="B2390" t="s">
        <v>7559</v>
      </c>
      <c r="C2390" t="s">
        <v>7779</v>
      </c>
      <c r="D2390" s="2">
        <v>0.875</v>
      </c>
      <c r="E2390" s="2">
        <v>0.91666666666666663</v>
      </c>
      <c r="F2390" t="s">
        <v>1058</v>
      </c>
      <c r="H2390" t="s">
        <v>1056</v>
      </c>
      <c r="I2390" s="3">
        <v>43299.218055555553</v>
      </c>
      <c r="J2390" t="s">
        <v>1056</v>
      </c>
      <c r="K2390" s="3">
        <v>43299.218055555553</v>
      </c>
    </row>
    <row r="2391" spans="1:11" x14ac:dyDescent="0.25">
      <c r="A2391" t="s">
        <v>3454</v>
      </c>
      <c r="B2391" t="s">
        <v>7559</v>
      </c>
      <c r="C2391" t="s">
        <v>7779</v>
      </c>
      <c r="D2391" s="2">
        <v>0.875</v>
      </c>
      <c r="E2391" s="2">
        <v>0.91666666666666663</v>
      </c>
      <c r="F2391" t="s">
        <v>1059</v>
      </c>
      <c r="H2391" t="s">
        <v>1056</v>
      </c>
      <c r="I2391" s="3">
        <v>43299.218055555553</v>
      </c>
      <c r="J2391" t="s">
        <v>1056</v>
      </c>
      <c r="K2391" s="3">
        <v>43299.218055555553</v>
      </c>
    </row>
    <row r="2392" spans="1:11" x14ac:dyDescent="0.25">
      <c r="A2392" t="s">
        <v>3455</v>
      </c>
      <c r="B2392" t="s">
        <v>7559</v>
      </c>
      <c r="C2392" t="s">
        <v>7779</v>
      </c>
      <c r="D2392" s="2">
        <v>0.875</v>
      </c>
      <c r="E2392" s="2">
        <v>0.91666666666666663</v>
      </c>
      <c r="F2392" t="s">
        <v>1060</v>
      </c>
      <c r="H2392" t="s">
        <v>1056</v>
      </c>
      <c r="I2392" s="3">
        <v>43299.218055555553</v>
      </c>
      <c r="J2392" t="s">
        <v>1056</v>
      </c>
      <c r="K2392" s="3">
        <v>43299.218055555553</v>
      </c>
    </row>
    <row r="2393" spans="1:11" x14ac:dyDescent="0.25">
      <c r="A2393" t="s">
        <v>3456</v>
      </c>
      <c r="B2393" t="s">
        <v>7559</v>
      </c>
      <c r="C2393" t="s">
        <v>7779</v>
      </c>
      <c r="D2393" s="2">
        <v>0.875</v>
      </c>
      <c r="E2393" s="2">
        <v>0.91666666666666663</v>
      </c>
      <c r="F2393" t="s">
        <v>1061</v>
      </c>
      <c r="H2393" t="s">
        <v>1056</v>
      </c>
      <c r="I2393" s="3">
        <v>43299.218055555553</v>
      </c>
      <c r="J2393" t="s">
        <v>1056</v>
      </c>
      <c r="K2393" s="3">
        <v>43299.218055555553</v>
      </c>
    </row>
    <row r="2394" spans="1:11" x14ac:dyDescent="0.25">
      <c r="A2394" t="s">
        <v>3457</v>
      </c>
      <c r="B2394" t="s">
        <v>6932</v>
      </c>
      <c r="C2394" t="s">
        <v>7739</v>
      </c>
      <c r="D2394" s="2">
        <v>0.66666666666666663</v>
      </c>
      <c r="E2394" s="2">
        <v>0.75</v>
      </c>
      <c r="F2394" t="s">
        <v>1055</v>
      </c>
      <c r="H2394" t="s">
        <v>1056</v>
      </c>
      <c r="I2394" s="3">
        <v>43299.220833333333</v>
      </c>
      <c r="J2394" t="s">
        <v>1056</v>
      </c>
      <c r="K2394" s="3">
        <v>43299.220833333333</v>
      </c>
    </row>
    <row r="2395" spans="1:11" x14ac:dyDescent="0.25">
      <c r="A2395" t="s">
        <v>3458</v>
      </c>
      <c r="B2395" t="s">
        <v>6932</v>
      </c>
      <c r="C2395" t="s">
        <v>7739</v>
      </c>
      <c r="D2395" s="2">
        <v>0.66666666666666663</v>
      </c>
      <c r="E2395" s="2">
        <v>0.75</v>
      </c>
      <c r="F2395" t="s">
        <v>1057</v>
      </c>
      <c r="H2395" t="s">
        <v>1056</v>
      </c>
      <c r="I2395" s="3">
        <v>43299.220833333333</v>
      </c>
      <c r="J2395" t="s">
        <v>1056</v>
      </c>
      <c r="K2395" s="3">
        <v>43299.220833333333</v>
      </c>
    </row>
    <row r="2396" spans="1:11" x14ac:dyDescent="0.25">
      <c r="A2396" t="s">
        <v>3459</v>
      </c>
      <c r="B2396" t="s">
        <v>6932</v>
      </c>
      <c r="C2396" t="s">
        <v>7739</v>
      </c>
      <c r="D2396" s="2">
        <v>0.66666666666666663</v>
      </c>
      <c r="E2396" s="2">
        <v>0.75</v>
      </c>
      <c r="F2396" t="s">
        <v>1058</v>
      </c>
      <c r="H2396" t="s">
        <v>1056</v>
      </c>
      <c r="I2396" s="3">
        <v>43299.220833333333</v>
      </c>
      <c r="J2396" t="s">
        <v>1056</v>
      </c>
      <c r="K2396" s="3">
        <v>43299.220833333333</v>
      </c>
    </row>
    <row r="2397" spans="1:11" x14ac:dyDescent="0.25">
      <c r="A2397" t="s">
        <v>3460</v>
      </c>
      <c r="B2397" t="s">
        <v>6932</v>
      </c>
      <c r="C2397" t="s">
        <v>7739</v>
      </c>
      <c r="D2397" s="2">
        <v>0.66666666666666663</v>
      </c>
      <c r="E2397" s="2">
        <v>0.75</v>
      </c>
      <c r="F2397" t="s">
        <v>1059</v>
      </c>
      <c r="H2397" t="s">
        <v>1056</v>
      </c>
      <c r="I2397" s="3">
        <v>43299.220833333333</v>
      </c>
      <c r="J2397" t="s">
        <v>1056</v>
      </c>
      <c r="K2397" s="3">
        <v>43299.220833333333</v>
      </c>
    </row>
    <row r="2398" spans="1:11" x14ac:dyDescent="0.25">
      <c r="A2398" t="s">
        <v>3461</v>
      </c>
      <c r="B2398" t="s">
        <v>6932</v>
      </c>
      <c r="C2398" t="s">
        <v>7739</v>
      </c>
      <c r="D2398" s="2">
        <v>0.66666666666666663</v>
      </c>
      <c r="E2398" s="2">
        <v>0.75</v>
      </c>
      <c r="F2398" t="s">
        <v>1060</v>
      </c>
      <c r="H2398" t="s">
        <v>1056</v>
      </c>
      <c r="I2398" s="3">
        <v>43299.220833333333</v>
      </c>
      <c r="J2398" t="s">
        <v>1056</v>
      </c>
      <c r="K2398" s="3">
        <v>43299.220833333333</v>
      </c>
    </row>
    <row r="2399" spans="1:11" x14ac:dyDescent="0.25">
      <c r="A2399" t="s">
        <v>3462</v>
      </c>
      <c r="B2399" t="s">
        <v>6932</v>
      </c>
      <c r="C2399" t="s">
        <v>7739</v>
      </c>
      <c r="D2399" s="2">
        <v>0.66666666666666663</v>
      </c>
      <c r="E2399" s="2">
        <v>0.75</v>
      </c>
      <c r="F2399" t="s">
        <v>1061</v>
      </c>
      <c r="H2399" t="s">
        <v>1056</v>
      </c>
      <c r="I2399" s="3">
        <v>43299.220833333333</v>
      </c>
      <c r="J2399" t="s">
        <v>1056</v>
      </c>
      <c r="K2399" s="3">
        <v>43299.220833333333</v>
      </c>
    </row>
    <row r="2400" spans="1:11" x14ac:dyDescent="0.25">
      <c r="A2400" t="s">
        <v>3463</v>
      </c>
      <c r="B2400" t="s">
        <v>6932</v>
      </c>
      <c r="C2400" t="s">
        <v>7739</v>
      </c>
      <c r="D2400" s="2">
        <v>0.5</v>
      </c>
      <c r="E2400" s="2">
        <v>0.54166666666666663</v>
      </c>
      <c r="F2400" t="s">
        <v>1061</v>
      </c>
      <c r="H2400" t="s">
        <v>1056</v>
      </c>
      <c r="I2400" s="3">
        <v>43299.22152777778</v>
      </c>
      <c r="J2400" t="s">
        <v>1056</v>
      </c>
      <c r="K2400" s="3">
        <v>43299.22152777778</v>
      </c>
    </row>
    <row r="2401" spans="1:11" x14ac:dyDescent="0.25">
      <c r="A2401" t="s">
        <v>3464</v>
      </c>
      <c r="B2401" t="s">
        <v>7109</v>
      </c>
      <c r="C2401" t="s">
        <v>7697</v>
      </c>
      <c r="D2401" s="2">
        <v>0.625</v>
      </c>
      <c r="E2401" s="2">
        <v>0.70833333333333337</v>
      </c>
      <c r="F2401" t="s">
        <v>1057</v>
      </c>
      <c r="H2401" t="s">
        <v>1056</v>
      </c>
      <c r="I2401" s="3">
        <v>43299.223611111112</v>
      </c>
      <c r="J2401" t="s">
        <v>1056</v>
      </c>
      <c r="K2401" s="3">
        <v>43299.223611111112</v>
      </c>
    </row>
    <row r="2402" spans="1:11" x14ac:dyDescent="0.25">
      <c r="A2402" t="s">
        <v>3465</v>
      </c>
      <c r="B2402" t="s">
        <v>7109</v>
      </c>
      <c r="C2402" t="s">
        <v>7697</v>
      </c>
      <c r="D2402" s="2">
        <v>0.625</v>
      </c>
      <c r="E2402" s="2">
        <v>0.70833333333333337</v>
      </c>
      <c r="F2402" t="s">
        <v>1059</v>
      </c>
      <c r="H2402" t="s">
        <v>1056</v>
      </c>
      <c r="I2402" s="3">
        <v>43299.223611111112</v>
      </c>
      <c r="J2402" t="s">
        <v>1056</v>
      </c>
      <c r="K2402" s="3">
        <v>43299.223611111112</v>
      </c>
    </row>
    <row r="2403" spans="1:11" x14ac:dyDescent="0.25">
      <c r="A2403" t="s">
        <v>3466</v>
      </c>
      <c r="B2403" t="s">
        <v>6925</v>
      </c>
      <c r="C2403" t="s">
        <v>7677</v>
      </c>
      <c r="D2403" s="2">
        <v>0.75</v>
      </c>
      <c r="E2403" s="2">
        <v>0.875</v>
      </c>
      <c r="F2403" t="s">
        <v>1060</v>
      </c>
      <c r="H2403" t="s">
        <v>1056</v>
      </c>
      <c r="I2403" s="3">
        <v>43299.224999999999</v>
      </c>
      <c r="J2403" t="s">
        <v>1056</v>
      </c>
      <c r="K2403" s="3">
        <v>43299.224999999999</v>
      </c>
    </row>
    <row r="2404" spans="1:11" x14ac:dyDescent="0.25">
      <c r="A2404" t="s">
        <v>3467</v>
      </c>
      <c r="B2404" t="s">
        <v>6925</v>
      </c>
      <c r="C2404" t="s">
        <v>7677</v>
      </c>
      <c r="D2404" s="2">
        <v>0.75</v>
      </c>
      <c r="E2404" s="2">
        <v>0.875</v>
      </c>
      <c r="F2404" t="s">
        <v>1060</v>
      </c>
      <c r="H2404" t="s">
        <v>1056</v>
      </c>
      <c r="I2404" s="3">
        <v>43299.225694444445</v>
      </c>
      <c r="J2404" t="s">
        <v>1056</v>
      </c>
      <c r="K2404" s="3">
        <v>43299.225694444445</v>
      </c>
    </row>
    <row r="2405" spans="1:11" x14ac:dyDescent="0.25">
      <c r="A2405" t="s">
        <v>3468</v>
      </c>
      <c r="B2405" t="s">
        <v>6873</v>
      </c>
      <c r="C2405" t="s">
        <v>7683</v>
      </c>
      <c r="D2405" s="2">
        <v>0.70833333333333337</v>
      </c>
      <c r="E2405" s="2">
        <v>0.85416666666666663</v>
      </c>
      <c r="F2405" t="s">
        <v>1055</v>
      </c>
      <c r="H2405" t="s">
        <v>1056</v>
      </c>
      <c r="I2405" s="3">
        <v>43299.229166666664</v>
      </c>
      <c r="J2405" t="s">
        <v>1056</v>
      </c>
      <c r="K2405" s="3">
        <v>43299.229166666664</v>
      </c>
    </row>
    <row r="2406" spans="1:11" x14ac:dyDescent="0.25">
      <c r="A2406" t="s">
        <v>3469</v>
      </c>
      <c r="B2406" t="s">
        <v>6873</v>
      </c>
      <c r="C2406" t="s">
        <v>7683</v>
      </c>
      <c r="D2406" s="2">
        <v>0.70833333333333337</v>
      </c>
      <c r="E2406" s="2">
        <v>0.85416666666666663</v>
      </c>
      <c r="F2406" t="s">
        <v>1057</v>
      </c>
      <c r="H2406" t="s">
        <v>1056</v>
      </c>
      <c r="I2406" s="3">
        <v>43299.229166666664</v>
      </c>
      <c r="J2406" t="s">
        <v>1056</v>
      </c>
      <c r="K2406" s="3">
        <v>43299.229166666664</v>
      </c>
    </row>
    <row r="2407" spans="1:11" x14ac:dyDescent="0.25">
      <c r="A2407" t="s">
        <v>3470</v>
      </c>
      <c r="B2407" t="s">
        <v>6873</v>
      </c>
      <c r="C2407" t="s">
        <v>7683</v>
      </c>
      <c r="D2407" s="2">
        <v>0.70833333333333337</v>
      </c>
      <c r="E2407" s="2">
        <v>0.85416666666666663</v>
      </c>
      <c r="F2407" t="s">
        <v>1058</v>
      </c>
      <c r="H2407" t="s">
        <v>1056</v>
      </c>
      <c r="I2407" s="3">
        <v>43299.229166666664</v>
      </c>
      <c r="J2407" t="s">
        <v>1056</v>
      </c>
      <c r="K2407" s="3">
        <v>43299.229166666664</v>
      </c>
    </row>
    <row r="2408" spans="1:11" x14ac:dyDescent="0.25">
      <c r="A2408" t="s">
        <v>3471</v>
      </c>
      <c r="B2408" t="s">
        <v>6873</v>
      </c>
      <c r="C2408" t="s">
        <v>7683</v>
      </c>
      <c r="D2408" s="2">
        <v>0.70833333333333337</v>
      </c>
      <c r="E2408" s="2">
        <v>0.85416666666666663</v>
      </c>
      <c r="F2408" t="s">
        <v>1059</v>
      </c>
      <c r="H2408" t="s">
        <v>1056</v>
      </c>
      <c r="I2408" s="3">
        <v>43299.229166666664</v>
      </c>
      <c r="J2408" t="s">
        <v>1056</v>
      </c>
      <c r="K2408" s="3">
        <v>43299.229166666664</v>
      </c>
    </row>
    <row r="2409" spans="1:11" x14ac:dyDescent="0.25">
      <c r="A2409" t="s">
        <v>3472</v>
      </c>
      <c r="B2409" t="s">
        <v>6873</v>
      </c>
      <c r="C2409" t="s">
        <v>7683</v>
      </c>
      <c r="D2409" s="2">
        <v>0.70833333333333337</v>
      </c>
      <c r="E2409" s="2">
        <v>0.85416666666666663</v>
      </c>
      <c r="F2409" t="s">
        <v>1060</v>
      </c>
      <c r="H2409" t="s">
        <v>1056</v>
      </c>
      <c r="I2409" s="3">
        <v>43299.229166666664</v>
      </c>
      <c r="J2409" t="s">
        <v>1056</v>
      </c>
      <c r="K2409" s="3">
        <v>43299.229166666664</v>
      </c>
    </row>
    <row r="2410" spans="1:11" x14ac:dyDescent="0.25">
      <c r="A2410" t="s">
        <v>3473</v>
      </c>
      <c r="B2410" t="s">
        <v>7132</v>
      </c>
      <c r="C2410" t="s">
        <v>7696</v>
      </c>
      <c r="D2410" s="2">
        <v>0.83333333333333337</v>
      </c>
      <c r="E2410" s="2">
        <v>0.91666666666666663</v>
      </c>
      <c r="F2410" t="s">
        <v>1055</v>
      </c>
      <c r="H2410" t="s">
        <v>1056</v>
      </c>
      <c r="I2410" s="3">
        <v>43299.23541666667</v>
      </c>
      <c r="J2410" t="s">
        <v>1056</v>
      </c>
      <c r="K2410" s="3">
        <v>43299.23541666667</v>
      </c>
    </row>
    <row r="2411" spans="1:11" x14ac:dyDescent="0.25">
      <c r="A2411" t="s">
        <v>3474</v>
      </c>
      <c r="B2411" t="s">
        <v>7132</v>
      </c>
      <c r="C2411" t="s">
        <v>7696</v>
      </c>
      <c r="D2411" s="2">
        <v>0.83333333333333337</v>
      </c>
      <c r="E2411" s="2">
        <v>0.91666666666666663</v>
      </c>
      <c r="F2411" t="s">
        <v>1057</v>
      </c>
      <c r="H2411" t="s">
        <v>1056</v>
      </c>
      <c r="I2411" s="3">
        <v>43299.23541666667</v>
      </c>
      <c r="J2411" t="s">
        <v>1056</v>
      </c>
      <c r="K2411" s="3">
        <v>43299.23541666667</v>
      </c>
    </row>
    <row r="2412" spans="1:11" x14ac:dyDescent="0.25">
      <c r="A2412" t="s">
        <v>3475</v>
      </c>
      <c r="B2412" t="s">
        <v>7132</v>
      </c>
      <c r="C2412" t="s">
        <v>7696</v>
      </c>
      <c r="D2412" s="2">
        <v>0.83333333333333337</v>
      </c>
      <c r="E2412" s="2">
        <v>0.91666666666666663</v>
      </c>
      <c r="F2412" t="s">
        <v>1058</v>
      </c>
      <c r="H2412" t="s">
        <v>1056</v>
      </c>
      <c r="I2412" s="3">
        <v>43299.23541666667</v>
      </c>
      <c r="J2412" t="s">
        <v>1056</v>
      </c>
      <c r="K2412" s="3">
        <v>43299.23541666667</v>
      </c>
    </row>
    <row r="2413" spans="1:11" x14ac:dyDescent="0.25">
      <c r="A2413" t="s">
        <v>3476</v>
      </c>
      <c r="B2413" t="s">
        <v>7132</v>
      </c>
      <c r="C2413" t="s">
        <v>7696</v>
      </c>
      <c r="D2413" s="2">
        <v>0.83333333333333337</v>
      </c>
      <c r="E2413" s="2">
        <v>0.91666666666666663</v>
      </c>
      <c r="F2413" t="s">
        <v>1059</v>
      </c>
      <c r="H2413" t="s">
        <v>1056</v>
      </c>
      <c r="I2413" s="3">
        <v>43299.23541666667</v>
      </c>
      <c r="J2413" t="s">
        <v>1056</v>
      </c>
      <c r="K2413" s="3">
        <v>43299.23541666667</v>
      </c>
    </row>
    <row r="2414" spans="1:11" x14ac:dyDescent="0.25">
      <c r="A2414" t="s">
        <v>3477</v>
      </c>
      <c r="B2414" t="s">
        <v>7132</v>
      </c>
      <c r="C2414" t="s">
        <v>7696</v>
      </c>
      <c r="D2414" s="2">
        <v>0.83333333333333337</v>
      </c>
      <c r="E2414" s="2">
        <v>0.91666666666666663</v>
      </c>
      <c r="F2414" t="s">
        <v>1060</v>
      </c>
      <c r="H2414" t="s">
        <v>1056</v>
      </c>
      <c r="I2414" s="3">
        <v>43299.23541666667</v>
      </c>
      <c r="J2414" t="s">
        <v>1056</v>
      </c>
      <c r="K2414" s="3">
        <v>43299.23541666667</v>
      </c>
    </row>
    <row r="2415" spans="1:11" x14ac:dyDescent="0.25">
      <c r="A2415" t="s">
        <v>3478</v>
      </c>
      <c r="B2415" t="s">
        <v>7132</v>
      </c>
      <c r="C2415" t="s">
        <v>7696</v>
      </c>
      <c r="D2415" s="2">
        <v>0.83333333333333337</v>
      </c>
      <c r="E2415" s="2">
        <v>0.91666666666666663</v>
      </c>
      <c r="F2415" t="s">
        <v>1061</v>
      </c>
      <c r="H2415" t="s">
        <v>1056</v>
      </c>
      <c r="I2415" s="3">
        <v>43299.23541666667</v>
      </c>
      <c r="J2415" t="s">
        <v>1056</v>
      </c>
      <c r="K2415" s="3">
        <v>43299.23541666667</v>
      </c>
    </row>
    <row r="2416" spans="1:11" x14ac:dyDescent="0.25">
      <c r="A2416" t="s">
        <v>3479</v>
      </c>
      <c r="B2416" t="s">
        <v>6985</v>
      </c>
      <c r="C2416" t="s">
        <v>7637</v>
      </c>
      <c r="D2416" s="2">
        <v>0.58333333333333337</v>
      </c>
      <c r="E2416" s="2">
        <v>0.66666666666666663</v>
      </c>
      <c r="F2416" t="s">
        <v>1061</v>
      </c>
      <c r="H2416" t="s">
        <v>1056</v>
      </c>
      <c r="I2416" s="3">
        <v>43299.241666666669</v>
      </c>
      <c r="J2416" t="s">
        <v>1056</v>
      </c>
      <c r="K2416" s="3">
        <v>43299.241666666669</v>
      </c>
    </row>
    <row r="2417" spans="1:11" x14ac:dyDescent="0.25">
      <c r="A2417" t="s">
        <v>3480</v>
      </c>
      <c r="B2417" t="s">
        <v>6985</v>
      </c>
      <c r="C2417" t="s">
        <v>7637</v>
      </c>
      <c r="D2417" s="2">
        <v>0.58333333333333337</v>
      </c>
      <c r="E2417" s="2">
        <v>0.66666666666666663</v>
      </c>
      <c r="F2417" t="s">
        <v>1063</v>
      </c>
      <c r="H2417" t="s">
        <v>1056</v>
      </c>
      <c r="I2417" s="3">
        <v>43299.241666666669</v>
      </c>
      <c r="J2417" t="s">
        <v>1056</v>
      </c>
      <c r="K2417" s="3">
        <v>43299.241666666669</v>
      </c>
    </row>
    <row r="2418" spans="1:11" x14ac:dyDescent="0.25">
      <c r="A2418" t="s">
        <v>3481</v>
      </c>
      <c r="B2418" t="s">
        <v>7364</v>
      </c>
      <c r="C2418" t="s">
        <v>7634</v>
      </c>
      <c r="D2418" s="2">
        <v>0.625</v>
      </c>
      <c r="E2418" s="2">
        <v>0.6875</v>
      </c>
      <c r="F2418" t="s">
        <v>1057</v>
      </c>
      <c r="H2418" t="s">
        <v>1056</v>
      </c>
      <c r="I2418" s="3">
        <v>43299.245138888888</v>
      </c>
      <c r="J2418" t="s">
        <v>1056</v>
      </c>
      <c r="K2418" s="3">
        <v>43299.245138888888</v>
      </c>
    </row>
    <row r="2419" spans="1:11" x14ac:dyDescent="0.25">
      <c r="A2419" t="s">
        <v>3482</v>
      </c>
      <c r="B2419" t="s">
        <v>7364</v>
      </c>
      <c r="C2419" t="s">
        <v>7635</v>
      </c>
      <c r="D2419" s="2">
        <v>0.70833333333333337</v>
      </c>
      <c r="E2419" s="2">
        <v>0.83333333333333337</v>
      </c>
      <c r="F2419" t="s">
        <v>1055</v>
      </c>
      <c r="H2419" t="s">
        <v>1056</v>
      </c>
      <c r="I2419" s="3">
        <v>43299.246527777781</v>
      </c>
      <c r="J2419" t="s">
        <v>1056</v>
      </c>
      <c r="K2419" s="3">
        <v>43299.246527777781</v>
      </c>
    </row>
    <row r="2420" spans="1:11" x14ac:dyDescent="0.25">
      <c r="A2420" t="s">
        <v>3483</v>
      </c>
      <c r="B2420" t="s">
        <v>7418</v>
      </c>
      <c r="C2420" t="s">
        <v>7771</v>
      </c>
      <c r="D2420" s="2">
        <v>0.70833333333333337</v>
      </c>
      <c r="E2420" s="2">
        <v>0.75</v>
      </c>
      <c r="F2420" t="s">
        <v>1057</v>
      </c>
      <c r="H2420" t="s">
        <v>1056</v>
      </c>
      <c r="I2420" s="3">
        <v>43299.25277777778</v>
      </c>
      <c r="J2420" t="s">
        <v>1056</v>
      </c>
      <c r="K2420" s="3">
        <v>43299.25277777778</v>
      </c>
    </row>
    <row r="2421" spans="1:11" x14ac:dyDescent="0.25">
      <c r="A2421" t="s">
        <v>3484</v>
      </c>
      <c r="B2421" t="s">
        <v>7418</v>
      </c>
      <c r="C2421" t="s">
        <v>7771</v>
      </c>
      <c r="D2421" s="2">
        <v>0.70833333333333337</v>
      </c>
      <c r="E2421" s="2">
        <v>0.75</v>
      </c>
      <c r="F2421" t="s">
        <v>1059</v>
      </c>
      <c r="H2421" t="s">
        <v>1056</v>
      </c>
      <c r="I2421" s="3">
        <v>43299.25277777778</v>
      </c>
      <c r="J2421" t="s">
        <v>1056</v>
      </c>
      <c r="K2421" s="3">
        <v>43299.25277777778</v>
      </c>
    </row>
    <row r="2422" spans="1:11" x14ac:dyDescent="0.25">
      <c r="A2422" t="s">
        <v>3485</v>
      </c>
      <c r="B2422" t="s">
        <v>7418</v>
      </c>
      <c r="C2422" t="s">
        <v>7771</v>
      </c>
      <c r="D2422" s="2">
        <v>0.70833333333333337</v>
      </c>
      <c r="E2422" s="2">
        <v>0.75</v>
      </c>
      <c r="F2422" t="s">
        <v>1061</v>
      </c>
      <c r="H2422" t="s">
        <v>1056</v>
      </c>
      <c r="I2422" s="3">
        <v>43299.25277777778</v>
      </c>
      <c r="J2422" t="s">
        <v>1056</v>
      </c>
      <c r="K2422" s="3">
        <v>43299.25277777778</v>
      </c>
    </row>
    <row r="2423" spans="1:11" x14ac:dyDescent="0.25">
      <c r="A2423" t="s">
        <v>3486</v>
      </c>
      <c r="B2423" t="s">
        <v>7227</v>
      </c>
      <c r="C2423" t="s">
        <v>7718</v>
      </c>
      <c r="D2423" s="2">
        <v>0.66666666666666663</v>
      </c>
      <c r="E2423" s="2">
        <v>0.75</v>
      </c>
      <c r="F2423" t="s">
        <v>1057</v>
      </c>
      <c r="H2423" t="s">
        <v>1056</v>
      </c>
      <c r="I2423" s="3">
        <v>43299.263194444444</v>
      </c>
      <c r="J2423" t="s">
        <v>1056</v>
      </c>
      <c r="K2423" s="3">
        <v>43299.263194444444</v>
      </c>
    </row>
    <row r="2424" spans="1:11" x14ac:dyDescent="0.25">
      <c r="A2424" t="s">
        <v>3487</v>
      </c>
      <c r="B2424" t="s">
        <v>7227</v>
      </c>
      <c r="C2424" t="s">
        <v>7718</v>
      </c>
      <c r="D2424" s="2">
        <v>0.66666666666666663</v>
      </c>
      <c r="E2424" s="2">
        <v>0.75</v>
      </c>
      <c r="F2424" t="s">
        <v>1058</v>
      </c>
      <c r="H2424" t="s">
        <v>1056</v>
      </c>
      <c r="I2424" s="3">
        <v>43299.263194444444</v>
      </c>
      <c r="J2424" t="s">
        <v>1056</v>
      </c>
      <c r="K2424" s="3">
        <v>43299.263194444444</v>
      </c>
    </row>
    <row r="2425" spans="1:11" x14ac:dyDescent="0.25">
      <c r="A2425" t="s">
        <v>3488</v>
      </c>
      <c r="B2425" t="s">
        <v>7227</v>
      </c>
      <c r="C2425" t="s">
        <v>7656</v>
      </c>
      <c r="D2425" s="2">
        <v>0.58333333333333337</v>
      </c>
      <c r="E2425" s="2">
        <v>0.64583333333333337</v>
      </c>
      <c r="F2425" t="s">
        <v>1055</v>
      </c>
      <c r="H2425" t="s">
        <v>1056</v>
      </c>
      <c r="I2425" s="3">
        <v>43299.263888888891</v>
      </c>
      <c r="J2425" t="s">
        <v>1056</v>
      </c>
      <c r="K2425" s="3">
        <v>43299.263888888891</v>
      </c>
    </row>
    <row r="2426" spans="1:11" x14ac:dyDescent="0.25">
      <c r="A2426" t="s">
        <v>3489</v>
      </c>
      <c r="B2426" t="s">
        <v>7227</v>
      </c>
      <c r="C2426" t="s">
        <v>7656</v>
      </c>
      <c r="D2426" s="2">
        <v>0.58333333333333337</v>
      </c>
      <c r="E2426" s="2">
        <v>0.64583333333333337</v>
      </c>
      <c r="F2426" t="s">
        <v>1059</v>
      </c>
      <c r="H2426" t="s">
        <v>1056</v>
      </c>
      <c r="I2426" s="3">
        <v>43299.263888888891</v>
      </c>
      <c r="J2426" t="s">
        <v>1056</v>
      </c>
      <c r="K2426" s="3">
        <v>43299.263888888891</v>
      </c>
    </row>
    <row r="2427" spans="1:11" x14ac:dyDescent="0.25">
      <c r="A2427" t="s">
        <v>3490</v>
      </c>
      <c r="B2427" t="s">
        <v>7227</v>
      </c>
      <c r="C2427" t="s">
        <v>7656</v>
      </c>
      <c r="D2427" s="2">
        <v>0.58333333333333337</v>
      </c>
      <c r="E2427" s="2">
        <v>0.64583333333333337</v>
      </c>
      <c r="F2427" t="s">
        <v>1060</v>
      </c>
      <c r="H2427" t="s">
        <v>1056</v>
      </c>
      <c r="I2427" s="3">
        <v>43299.263888888891</v>
      </c>
      <c r="J2427" t="s">
        <v>1056</v>
      </c>
      <c r="K2427" s="3">
        <v>43299.263888888891</v>
      </c>
    </row>
    <row r="2428" spans="1:11" x14ac:dyDescent="0.25">
      <c r="A2428" t="s">
        <v>3491</v>
      </c>
      <c r="B2428" t="s">
        <v>7227</v>
      </c>
      <c r="C2428" t="s">
        <v>7656</v>
      </c>
      <c r="D2428" s="2">
        <v>0.58333333333333337</v>
      </c>
      <c r="E2428" s="2">
        <v>0.64583333333333337</v>
      </c>
      <c r="F2428" t="s">
        <v>1061</v>
      </c>
      <c r="H2428" t="s">
        <v>1056</v>
      </c>
      <c r="I2428" s="3">
        <v>43299.263888888891</v>
      </c>
      <c r="J2428" t="s">
        <v>1056</v>
      </c>
      <c r="K2428" s="3">
        <v>43299.263888888891</v>
      </c>
    </row>
    <row r="2429" spans="1:11" x14ac:dyDescent="0.25">
      <c r="A2429" t="s">
        <v>3492</v>
      </c>
      <c r="B2429" t="s">
        <v>6648</v>
      </c>
      <c r="C2429" t="s">
        <v>7697</v>
      </c>
      <c r="D2429" s="2">
        <v>0.75</v>
      </c>
      <c r="E2429" s="2">
        <v>0.83333333333333337</v>
      </c>
      <c r="F2429" t="s">
        <v>1055</v>
      </c>
      <c r="H2429" t="s">
        <v>1056</v>
      </c>
      <c r="I2429" s="3">
        <v>43299.265277777777</v>
      </c>
      <c r="J2429" t="s">
        <v>1056</v>
      </c>
      <c r="K2429" s="3">
        <v>43299.265277777777</v>
      </c>
    </row>
    <row r="2430" spans="1:11" x14ac:dyDescent="0.25">
      <c r="A2430" t="s">
        <v>3493</v>
      </c>
      <c r="B2430" t="s">
        <v>6648</v>
      </c>
      <c r="C2430" t="s">
        <v>7697</v>
      </c>
      <c r="D2430" s="2">
        <v>0.75</v>
      </c>
      <c r="E2430" s="2">
        <v>0.83333333333333337</v>
      </c>
      <c r="F2430" t="s">
        <v>1057</v>
      </c>
      <c r="H2430" t="s">
        <v>1056</v>
      </c>
      <c r="I2430" s="3">
        <v>43299.265277777777</v>
      </c>
      <c r="J2430" t="s">
        <v>1056</v>
      </c>
      <c r="K2430" s="3">
        <v>43299.265277777777</v>
      </c>
    </row>
    <row r="2431" spans="1:11" x14ac:dyDescent="0.25">
      <c r="A2431" t="s">
        <v>3494</v>
      </c>
      <c r="B2431" t="s">
        <v>6648</v>
      </c>
      <c r="C2431" t="s">
        <v>7697</v>
      </c>
      <c r="D2431" s="2">
        <v>0.75</v>
      </c>
      <c r="E2431" s="2">
        <v>0.83333333333333337</v>
      </c>
      <c r="F2431" t="s">
        <v>1058</v>
      </c>
      <c r="H2431" t="s">
        <v>1056</v>
      </c>
      <c r="I2431" s="3">
        <v>43299.265277777777</v>
      </c>
      <c r="J2431" t="s">
        <v>1056</v>
      </c>
      <c r="K2431" s="3">
        <v>43299.265277777777</v>
      </c>
    </row>
    <row r="2432" spans="1:11" x14ac:dyDescent="0.25">
      <c r="A2432" t="s">
        <v>3495</v>
      </c>
      <c r="B2432" t="s">
        <v>6648</v>
      </c>
      <c r="C2432" t="s">
        <v>7697</v>
      </c>
      <c r="D2432" s="2">
        <v>0.75</v>
      </c>
      <c r="E2432" s="2">
        <v>0.83333333333333337</v>
      </c>
      <c r="F2432" t="s">
        <v>1059</v>
      </c>
      <c r="H2432" t="s">
        <v>1056</v>
      </c>
      <c r="I2432" s="3">
        <v>43299.265277777777</v>
      </c>
      <c r="J2432" t="s">
        <v>1056</v>
      </c>
      <c r="K2432" s="3">
        <v>43299.265277777777</v>
      </c>
    </row>
    <row r="2433" spans="1:11" x14ac:dyDescent="0.25">
      <c r="A2433" t="s">
        <v>3496</v>
      </c>
      <c r="B2433" t="s">
        <v>6648</v>
      </c>
      <c r="C2433" t="s">
        <v>7697</v>
      </c>
      <c r="D2433" s="2">
        <v>0.75</v>
      </c>
      <c r="E2433" s="2">
        <v>0.83333333333333337</v>
      </c>
      <c r="F2433" t="s">
        <v>1060</v>
      </c>
      <c r="H2433" t="s">
        <v>1056</v>
      </c>
      <c r="I2433" s="3">
        <v>43299.265277777777</v>
      </c>
      <c r="J2433" t="s">
        <v>1056</v>
      </c>
      <c r="K2433" s="3">
        <v>43299.265277777777</v>
      </c>
    </row>
    <row r="2434" spans="1:11" x14ac:dyDescent="0.25">
      <c r="A2434" t="s">
        <v>3497</v>
      </c>
      <c r="B2434" t="s">
        <v>7402</v>
      </c>
      <c r="C2434" t="s">
        <v>7771</v>
      </c>
      <c r="D2434" s="2">
        <v>0.375</v>
      </c>
      <c r="E2434" s="2">
        <v>0.625</v>
      </c>
      <c r="F2434" t="s">
        <v>1055</v>
      </c>
      <c r="H2434" t="s">
        <v>1056</v>
      </c>
      <c r="I2434" s="3">
        <v>43299.26666666667</v>
      </c>
      <c r="J2434" t="s">
        <v>1056</v>
      </c>
      <c r="K2434" s="3">
        <v>43299.26666666667</v>
      </c>
    </row>
    <row r="2435" spans="1:11" x14ac:dyDescent="0.25">
      <c r="A2435" t="s">
        <v>3498</v>
      </c>
      <c r="B2435" t="s">
        <v>7402</v>
      </c>
      <c r="C2435" t="s">
        <v>7771</v>
      </c>
      <c r="D2435" s="2">
        <v>0.375</v>
      </c>
      <c r="E2435" s="2">
        <v>0.625</v>
      </c>
      <c r="F2435" t="s">
        <v>1057</v>
      </c>
      <c r="H2435" t="s">
        <v>1056</v>
      </c>
      <c r="I2435" s="3">
        <v>43299.26666666667</v>
      </c>
      <c r="J2435" t="s">
        <v>1056</v>
      </c>
      <c r="K2435" s="3">
        <v>43299.26666666667</v>
      </c>
    </row>
    <row r="2436" spans="1:11" x14ac:dyDescent="0.25">
      <c r="A2436" t="s">
        <v>3499</v>
      </c>
      <c r="B2436" t="s">
        <v>7402</v>
      </c>
      <c r="C2436" t="s">
        <v>7771</v>
      </c>
      <c r="D2436" s="2">
        <v>0.375</v>
      </c>
      <c r="E2436" s="2">
        <v>0.625</v>
      </c>
      <c r="F2436" t="s">
        <v>1058</v>
      </c>
      <c r="H2436" t="s">
        <v>1056</v>
      </c>
      <c r="I2436" s="3">
        <v>43299.26666666667</v>
      </c>
      <c r="J2436" t="s">
        <v>1056</v>
      </c>
      <c r="K2436" s="3">
        <v>43299.26666666667</v>
      </c>
    </row>
    <row r="2437" spans="1:11" x14ac:dyDescent="0.25">
      <c r="A2437" t="s">
        <v>3500</v>
      </c>
      <c r="B2437" t="s">
        <v>7402</v>
      </c>
      <c r="C2437" t="s">
        <v>7771</v>
      </c>
      <c r="D2437" s="2">
        <v>0.375</v>
      </c>
      <c r="E2437" s="2">
        <v>0.625</v>
      </c>
      <c r="F2437" t="s">
        <v>1059</v>
      </c>
      <c r="H2437" t="s">
        <v>1056</v>
      </c>
      <c r="I2437" s="3">
        <v>43299.26666666667</v>
      </c>
      <c r="J2437" t="s">
        <v>1056</v>
      </c>
      <c r="K2437" s="3">
        <v>43299.26666666667</v>
      </c>
    </row>
    <row r="2438" spans="1:11" x14ac:dyDescent="0.25">
      <c r="A2438" t="s">
        <v>3501</v>
      </c>
      <c r="B2438" t="s">
        <v>7402</v>
      </c>
      <c r="C2438" t="s">
        <v>7771</v>
      </c>
      <c r="D2438" s="2">
        <v>0.375</v>
      </c>
      <c r="E2438" s="2">
        <v>0.625</v>
      </c>
      <c r="F2438" t="s">
        <v>1060</v>
      </c>
      <c r="H2438" t="s">
        <v>1056</v>
      </c>
      <c r="I2438" s="3">
        <v>43299.26666666667</v>
      </c>
      <c r="J2438" t="s">
        <v>1056</v>
      </c>
      <c r="K2438" s="3">
        <v>43299.26666666667</v>
      </c>
    </row>
    <row r="2439" spans="1:11" x14ac:dyDescent="0.25">
      <c r="A2439" t="s">
        <v>3502</v>
      </c>
      <c r="B2439" t="s">
        <v>7402</v>
      </c>
      <c r="C2439" t="s">
        <v>7771</v>
      </c>
      <c r="D2439" s="2">
        <v>0.375</v>
      </c>
      <c r="E2439" s="2">
        <v>0.625</v>
      </c>
      <c r="F2439" t="s">
        <v>1061</v>
      </c>
      <c r="H2439" t="s">
        <v>1056</v>
      </c>
      <c r="I2439" s="3">
        <v>43299.26666666667</v>
      </c>
      <c r="J2439" t="s">
        <v>1056</v>
      </c>
      <c r="K2439" s="3">
        <v>43299.26666666667</v>
      </c>
    </row>
    <row r="2440" spans="1:11" x14ac:dyDescent="0.25">
      <c r="A2440" t="s">
        <v>3503</v>
      </c>
      <c r="B2440" t="s">
        <v>7122</v>
      </c>
      <c r="C2440" t="s">
        <v>7697</v>
      </c>
      <c r="D2440" s="2">
        <v>0.77083333333333337</v>
      </c>
      <c r="E2440" s="2">
        <v>0.8125</v>
      </c>
      <c r="F2440" t="s">
        <v>1055</v>
      </c>
      <c r="H2440" t="s">
        <v>1056</v>
      </c>
      <c r="I2440" s="3">
        <v>43299.268055555556</v>
      </c>
      <c r="J2440" t="s">
        <v>1056</v>
      </c>
      <c r="K2440" s="3">
        <v>43299.268055555556</v>
      </c>
    </row>
    <row r="2441" spans="1:11" x14ac:dyDescent="0.25">
      <c r="A2441" t="s">
        <v>3504</v>
      </c>
      <c r="B2441" t="s">
        <v>7122</v>
      </c>
      <c r="C2441" t="s">
        <v>7697</v>
      </c>
      <c r="D2441" s="2">
        <v>0.77083333333333337</v>
      </c>
      <c r="E2441" s="2">
        <v>0.8125</v>
      </c>
      <c r="F2441" t="s">
        <v>1057</v>
      </c>
      <c r="H2441" t="s">
        <v>1056</v>
      </c>
      <c r="I2441" s="3">
        <v>43299.268055555556</v>
      </c>
      <c r="J2441" t="s">
        <v>1056</v>
      </c>
      <c r="K2441" s="3">
        <v>43299.268055555556</v>
      </c>
    </row>
    <row r="2442" spans="1:11" x14ac:dyDescent="0.25">
      <c r="A2442" t="s">
        <v>3505</v>
      </c>
      <c r="B2442" t="s">
        <v>7122</v>
      </c>
      <c r="C2442" t="s">
        <v>7697</v>
      </c>
      <c r="D2442" s="2">
        <v>0.77083333333333337</v>
      </c>
      <c r="E2442" s="2">
        <v>0.8125</v>
      </c>
      <c r="F2442" t="s">
        <v>1058</v>
      </c>
      <c r="H2442" t="s">
        <v>1056</v>
      </c>
      <c r="I2442" s="3">
        <v>43299.268055555556</v>
      </c>
      <c r="J2442" t="s">
        <v>1056</v>
      </c>
      <c r="K2442" s="3">
        <v>43299.268055555556</v>
      </c>
    </row>
    <row r="2443" spans="1:11" x14ac:dyDescent="0.25">
      <c r="A2443" t="s">
        <v>3506</v>
      </c>
      <c r="B2443" t="s">
        <v>7122</v>
      </c>
      <c r="C2443" t="s">
        <v>7697</v>
      </c>
      <c r="D2443" s="2">
        <v>0.77083333333333337</v>
      </c>
      <c r="E2443" s="2">
        <v>0.8125</v>
      </c>
      <c r="F2443" t="s">
        <v>1059</v>
      </c>
      <c r="H2443" t="s">
        <v>1056</v>
      </c>
      <c r="I2443" s="3">
        <v>43299.268055555556</v>
      </c>
      <c r="J2443" t="s">
        <v>1056</v>
      </c>
      <c r="K2443" s="3">
        <v>43299.268055555556</v>
      </c>
    </row>
    <row r="2444" spans="1:11" x14ac:dyDescent="0.25">
      <c r="A2444" t="s">
        <v>3507</v>
      </c>
      <c r="B2444" t="s">
        <v>7122</v>
      </c>
      <c r="C2444" t="s">
        <v>7697</v>
      </c>
      <c r="D2444" s="2">
        <v>0.77083333333333337</v>
      </c>
      <c r="E2444" s="2">
        <v>0.8125</v>
      </c>
      <c r="F2444" t="s">
        <v>1060</v>
      </c>
      <c r="H2444" t="s">
        <v>1056</v>
      </c>
      <c r="I2444" s="3">
        <v>43299.268055555556</v>
      </c>
      <c r="J2444" t="s">
        <v>1056</v>
      </c>
      <c r="K2444" s="3">
        <v>43299.268055555556</v>
      </c>
    </row>
    <row r="2445" spans="1:11" x14ac:dyDescent="0.25">
      <c r="A2445" t="s">
        <v>3508</v>
      </c>
      <c r="B2445" t="s">
        <v>7122</v>
      </c>
      <c r="C2445" t="s">
        <v>7697</v>
      </c>
      <c r="D2445" s="2">
        <v>0.77083333333333337</v>
      </c>
      <c r="E2445" s="2">
        <v>0.8125</v>
      </c>
      <c r="F2445" t="s">
        <v>1061</v>
      </c>
      <c r="H2445" t="s">
        <v>1056</v>
      </c>
      <c r="I2445" s="3">
        <v>43299.268055555556</v>
      </c>
      <c r="J2445" t="s">
        <v>1056</v>
      </c>
      <c r="K2445" s="3">
        <v>43299.268055555556</v>
      </c>
    </row>
    <row r="2446" spans="1:11" x14ac:dyDescent="0.25">
      <c r="A2446" t="s">
        <v>3509</v>
      </c>
      <c r="B2446" t="s">
        <v>7313</v>
      </c>
      <c r="C2446" t="s">
        <v>7767</v>
      </c>
      <c r="D2446" s="2">
        <v>0.79166666666666663</v>
      </c>
      <c r="E2446" s="2">
        <v>0.875</v>
      </c>
      <c r="F2446" t="s">
        <v>1057</v>
      </c>
      <c r="H2446" t="s">
        <v>1056</v>
      </c>
      <c r="I2446" s="3">
        <v>43299.268750000003</v>
      </c>
      <c r="J2446" t="s">
        <v>1056</v>
      </c>
      <c r="K2446" s="3">
        <v>43299.268750000003</v>
      </c>
    </row>
    <row r="2447" spans="1:11" x14ac:dyDescent="0.25">
      <c r="A2447" t="s">
        <v>3510</v>
      </c>
      <c r="B2447" t="s">
        <v>7313</v>
      </c>
      <c r="C2447" t="s">
        <v>7767</v>
      </c>
      <c r="D2447" s="2">
        <v>0.79166666666666663</v>
      </c>
      <c r="E2447" s="2">
        <v>0.875</v>
      </c>
      <c r="F2447" t="s">
        <v>1059</v>
      </c>
      <c r="H2447" t="s">
        <v>1056</v>
      </c>
      <c r="I2447" s="3">
        <v>43299.268750000003</v>
      </c>
      <c r="J2447" t="s">
        <v>1056</v>
      </c>
      <c r="K2447" s="3">
        <v>43299.268750000003</v>
      </c>
    </row>
    <row r="2448" spans="1:11" x14ac:dyDescent="0.25">
      <c r="A2448" t="s">
        <v>3511</v>
      </c>
      <c r="B2448" t="s">
        <v>7313</v>
      </c>
      <c r="C2448" t="s">
        <v>7767</v>
      </c>
      <c r="D2448" s="2">
        <v>0.79166666666666663</v>
      </c>
      <c r="E2448" s="2">
        <v>0.875</v>
      </c>
      <c r="F2448" t="s">
        <v>1061</v>
      </c>
      <c r="H2448" t="s">
        <v>1056</v>
      </c>
      <c r="I2448" s="3">
        <v>43299.268750000003</v>
      </c>
      <c r="J2448" t="s">
        <v>1056</v>
      </c>
      <c r="K2448" s="3">
        <v>43299.268750000003</v>
      </c>
    </row>
    <row r="2449" spans="1:11" x14ac:dyDescent="0.25">
      <c r="A2449" t="s">
        <v>3512</v>
      </c>
      <c r="B2449" t="s">
        <v>6958</v>
      </c>
      <c r="C2449" t="s">
        <v>7739</v>
      </c>
      <c r="D2449" s="2">
        <v>0.79166666666666663</v>
      </c>
      <c r="E2449" s="2">
        <v>0.83333333333333337</v>
      </c>
      <c r="F2449" t="s">
        <v>1055</v>
      </c>
      <c r="H2449" t="s">
        <v>1056</v>
      </c>
      <c r="I2449" s="3">
        <v>43299.270138888889</v>
      </c>
      <c r="J2449" t="s">
        <v>1056</v>
      </c>
      <c r="K2449" s="3">
        <v>43299.270138888889</v>
      </c>
    </row>
    <row r="2450" spans="1:11" x14ac:dyDescent="0.25">
      <c r="A2450" t="s">
        <v>3513</v>
      </c>
      <c r="B2450" t="s">
        <v>6958</v>
      </c>
      <c r="C2450" t="s">
        <v>7739</v>
      </c>
      <c r="D2450" s="2">
        <v>0.79166666666666663</v>
      </c>
      <c r="E2450" s="2">
        <v>0.83333333333333337</v>
      </c>
      <c r="F2450" t="s">
        <v>1058</v>
      </c>
      <c r="H2450" t="s">
        <v>1056</v>
      </c>
      <c r="I2450" s="3">
        <v>43299.270138888889</v>
      </c>
      <c r="J2450" t="s">
        <v>1056</v>
      </c>
      <c r="K2450" s="3">
        <v>43299.270138888889</v>
      </c>
    </row>
    <row r="2451" spans="1:11" x14ac:dyDescent="0.25">
      <c r="A2451" t="s">
        <v>3514</v>
      </c>
      <c r="B2451" t="s">
        <v>6958</v>
      </c>
      <c r="C2451" t="s">
        <v>7739</v>
      </c>
      <c r="D2451" s="2">
        <v>0.79166666666666663</v>
      </c>
      <c r="E2451" s="2">
        <v>0.83333333333333337</v>
      </c>
      <c r="F2451" t="s">
        <v>1060</v>
      </c>
      <c r="H2451" t="s">
        <v>1056</v>
      </c>
      <c r="I2451" s="3">
        <v>43299.270138888889</v>
      </c>
      <c r="J2451" t="s">
        <v>1056</v>
      </c>
      <c r="K2451" s="3">
        <v>43299.270138888889</v>
      </c>
    </row>
    <row r="2452" spans="1:11" x14ac:dyDescent="0.25">
      <c r="A2452" t="s">
        <v>3515</v>
      </c>
      <c r="B2452" t="s">
        <v>6837</v>
      </c>
      <c r="C2452" t="s">
        <v>7688</v>
      </c>
      <c r="D2452" s="2">
        <v>0.58333333333333337</v>
      </c>
      <c r="E2452" s="2">
        <v>0.66666666666666663</v>
      </c>
      <c r="F2452" t="s">
        <v>1055</v>
      </c>
      <c r="H2452" t="s">
        <v>1056</v>
      </c>
      <c r="I2452" s="3">
        <v>43299.274305555555</v>
      </c>
      <c r="J2452" t="s">
        <v>1056</v>
      </c>
      <c r="K2452" s="3">
        <v>43299.274305555555</v>
      </c>
    </row>
    <row r="2453" spans="1:11" x14ac:dyDescent="0.25">
      <c r="A2453" t="s">
        <v>3516</v>
      </c>
      <c r="B2453" t="s">
        <v>6837</v>
      </c>
      <c r="C2453" t="s">
        <v>7688</v>
      </c>
      <c r="D2453" s="2">
        <v>0.58333333333333337</v>
      </c>
      <c r="E2453" s="2">
        <v>0.66666666666666663</v>
      </c>
      <c r="F2453" t="s">
        <v>1057</v>
      </c>
      <c r="H2453" t="s">
        <v>1056</v>
      </c>
      <c r="I2453" s="3">
        <v>43299.274305555555</v>
      </c>
      <c r="J2453" t="s">
        <v>1056</v>
      </c>
      <c r="K2453" s="3">
        <v>43299.274305555555</v>
      </c>
    </row>
    <row r="2454" spans="1:11" x14ac:dyDescent="0.25">
      <c r="A2454" t="s">
        <v>3517</v>
      </c>
      <c r="B2454" t="s">
        <v>6837</v>
      </c>
      <c r="C2454" t="s">
        <v>7688</v>
      </c>
      <c r="D2454" s="2">
        <v>0.58333333333333337</v>
      </c>
      <c r="E2454" s="2">
        <v>0.66666666666666663</v>
      </c>
      <c r="F2454" t="s">
        <v>1058</v>
      </c>
      <c r="H2454" t="s">
        <v>1056</v>
      </c>
      <c r="I2454" s="3">
        <v>43299.274305555555</v>
      </c>
      <c r="J2454" t="s">
        <v>1056</v>
      </c>
      <c r="K2454" s="3">
        <v>43299.274305555555</v>
      </c>
    </row>
    <row r="2455" spans="1:11" x14ac:dyDescent="0.25">
      <c r="A2455" t="s">
        <v>3518</v>
      </c>
      <c r="B2455" t="s">
        <v>6837</v>
      </c>
      <c r="C2455" t="s">
        <v>7688</v>
      </c>
      <c r="D2455" s="2">
        <v>0.58333333333333337</v>
      </c>
      <c r="E2455" s="2">
        <v>0.66666666666666663</v>
      </c>
      <c r="F2455" t="s">
        <v>1059</v>
      </c>
      <c r="H2455" t="s">
        <v>1056</v>
      </c>
      <c r="I2455" s="3">
        <v>43299.274305555555</v>
      </c>
      <c r="J2455" t="s">
        <v>1056</v>
      </c>
      <c r="K2455" s="3">
        <v>43299.274305555555</v>
      </c>
    </row>
    <row r="2456" spans="1:11" x14ac:dyDescent="0.25">
      <c r="A2456" t="s">
        <v>3519</v>
      </c>
      <c r="B2456" t="s">
        <v>7273</v>
      </c>
      <c r="C2456" t="s">
        <v>7764</v>
      </c>
      <c r="D2456" s="2">
        <v>0.70833333333333337</v>
      </c>
      <c r="E2456" s="2">
        <v>0.75</v>
      </c>
      <c r="F2456" t="s">
        <v>1057</v>
      </c>
      <c r="H2456" t="s">
        <v>1056</v>
      </c>
      <c r="I2456" s="3">
        <v>43299.275000000001</v>
      </c>
      <c r="J2456" t="s">
        <v>1056</v>
      </c>
      <c r="K2456" s="3">
        <v>43299.275000000001</v>
      </c>
    </row>
    <row r="2457" spans="1:11" x14ac:dyDescent="0.25">
      <c r="A2457" t="s">
        <v>3520</v>
      </c>
      <c r="B2457" t="s">
        <v>7273</v>
      </c>
      <c r="C2457" t="s">
        <v>7764</v>
      </c>
      <c r="D2457" s="2">
        <v>0.70833333333333337</v>
      </c>
      <c r="E2457" s="2">
        <v>0.75</v>
      </c>
      <c r="F2457" t="s">
        <v>1059</v>
      </c>
      <c r="H2457" t="s">
        <v>1056</v>
      </c>
      <c r="I2457" s="3">
        <v>43299.275000000001</v>
      </c>
      <c r="J2457" t="s">
        <v>1056</v>
      </c>
      <c r="K2457" s="3">
        <v>43299.275000000001</v>
      </c>
    </row>
    <row r="2458" spans="1:11" x14ac:dyDescent="0.25">
      <c r="A2458" t="s">
        <v>3521</v>
      </c>
      <c r="B2458" t="s">
        <v>7273</v>
      </c>
      <c r="C2458" t="s">
        <v>7764</v>
      </c>
      <c r="D2458" s="2">
        <v>0.70833333333333337</v>
      </c>
      <c r="E2458" s="2">
        <v>0.75</v>
      </c>
      <c r="F2458" t="s">
        <v>1061</v>
      </c>
      <c r="H2458" t="s">
        <v>1056</v>
      </c>
      <c r="I2458" s="3">
        <v>43299.275000000001</v>
      </c>
      <c r="J2458" t="s">
        <v>1056</v>
      </c>
      <c r="K2458" s="3">
        <v>43299.275000000001</v>
      </c>
    </row>
    <row r="2459" spans="1:11" x14ac:dyDescent="0.25">
      <c r="A2459" t="s">
        <v>3522</v>
      </c>
      <c r="B2459" t="s">
        <v>7143</v>
      </c>
      <c r="C2459" t="s">
        <v>7696</v>
      </c>
      <c r="D2459" s="2">
        <v>0.83333333333333337</v>
      </c>
      <c r="E2459" s="2">
        <v>0.89583333333333337</v>
      </c>
      <c r="F2459" t="s">
        <v>1055</v>
      </c>
      <c r="H2459" t="s">
        <v>1056</v>
      </c>
      <c r="I2459" s="3">
        <v>43299.276388888888</v>
      </c>
      <c r="J2459" t="s">
        <v>1056</v>
      </c>
      <c r="K2459" s="3">
        <v>43299.276388888888</v>
      </c>
    </row>
    <row r="2460" spans="1:11" x14ac:dyDescent="0.25">
      <c r="A2460" t="s">
        <v>3523</v>
      </c>
      <c r="B2460" t="s">
        <v>7143</v>
      </c>
      <c r="C2460" t="s">
        <v>7696</v>
      </c>
      <c r="D2460" s="2">
        <v>0.83333333333333337</v>
      </c>
      <c r="E2460" s="2">
        <v>0.89583333333333337</v>
      </c>
      <c r="F2460" t="s">
        <v>1057</v>
      </c>
      <c r="H2460" t="s">
        <v>1056</v>
      </c>
      <c r="I2460" s="3">
        <v>43299.276388888888</v>
      </c>
      <c r="J2460" t="s">
        <v>1056</v>
      </c>
      <c r="K2460" s="3">
        <v>43299.276388888888</v>
      </c>
    </row>
    <row r="2461" spans="1:11" x14ac:dyDescent="0.25">
      <c r="A2461" t="s">
        <v>3524</v>
      </c>
      <c r="B2461" t="s">
        <v>7143</v>
      </c>
      <c r="C2461" t="s">
        <v>7696</v>
      </c>
      <c r="D2461" s="2">
        <v>0.83333333333333337</v>
      </c>
      <c r="E2461" s="2">
        <v>0.89583333333333337</v>
      </c>
      <c r="F2461" t="s">
        <v>1058</v>
      </c>
      <c r="H2461" t="s">
        <v>1056</v>
      </c>
      <c r="I2461" s="3">
        <v>43299.276388888888</v>
      </c>
      <c r="J2461" t="s">
        <v>1056</v>
      </c>
      <c r="K2461" s="3">
        <v>43299.276388888888</v>
      </c>
    </row>
    <row r="2462" spans="1:11" x14ac:dyDescent="0.25">
      <c r="A2462" t="s">
        <v>3525</v>
      </c>
      <c r="B2462" t="s">
        <v>7143</v>
      </c>
      <c r="C2462" t="s">
        <v>7696</v>
      </c>
      <c r="D2462" s="2">
        <v>0.83333333333333337</v>
      </c>
      <c r="E2462" s="2">
        <v>0.89583333333333337</v>
      </c>
      <c r="F2462" t="s">
        <v>1059</v>
      </c>
      <c r="H2462" t="s">
        <v>1056</v>
      </c>
      <c r="I2462" s="3">
        <v>43299.276388888888</v>
      </c>
      <c r="J2462" t="s">
        <v>1056</v>
      </c>
      <c r="K2462" s="3">
        <v>43299.276388888888</v>
      </c>
    </row>
    <row r="2463" spans="1:11" x14ac:dyDescent="0.25">
      <c r="A2463" t="s">
        <v>3526</v>
      </c>
      <c r="B2463" t="s">
        <v>7143</v>
      </c>
      <c r="C2463" t="s">
        <v>7696</v>
      </c>
      <c r="D2463" s="2">
        <v>0.83333333333333337</v>
      </c>
      <c r="E2463" s="2">
        <v>0.89583333333333337</v>
      </c>
      <c r="F2463" t="s">
        <v>1060</v>
      </c>
      <c r="H2463" t="s">
        <v>1056</v>
      </c>
      <c r="I2463" s="3">
        <v>43299.276388888888</v>
      </c>
      <c r="J2463" t="s">
        <v>1056</v>
      </c>
      <c r="K2463" s="3">
        <v>43299.276388888888</v>
      </c>
    </row>
    <row r="2464" spans="1:11" x14ac:dyDescent="0.25">
      <c r="A2464" t="s">
        <v>3527</v>
      </c>
      <c r="B2464" t="s">
        <v>7143</v>
      </c>
      <c r="C2464" t="s">
        <v>7696</v>
      </c>
      <c r="D2464" s="2">
        <v>0.83333333333333337</v>
      </c>
      <c r="E2464" s="2">
        <v>0.89583333333333337</v>
      </c>
      <c r="F2464" t="s">
        <v>1061</v>
      </c>
      <c r="H2464" t="s">
        <v>1056</v>
      </c>
      <c r="I2464" s="3">
        <v>43299.276388888888</v>
      </c>
      <c r="J2464" t="s">
        <v>1056</v>
      </c>
      <c r="K2464" s="3">
        <v>43299.276388888888</v>
      </c>
    </row>
    <row r="2465" spans="1:11" x14ac:dyDescent="0.25">
      <c r="A2465" t="s">
        <v>3528</v>
      </c>
      <c r="B2465" t="s">
        <v>6927</v>
      </c>
      <c r="C2465" t="s">
        <v>7677</v>
      </c>
      <c r="D2465" s="2">
        <v>0.66666666666666663</v>
      </c>
      <c r="E2465" s="2">
        <v>0.75</v>
      </c>
      <c r="F2465" t="s">
        <v>1055</v>
      </c>
      <c r="H2465" t="s">
        <v>1056</v>
      </c>
      <c r="I2465" s="3">
        <v>43299.280555555553</v>
      </c>
      <c r="J2465" t="s">
        <v>1056</v>
      </c>
      <c r="K2465" s="3">
        <v>43299.280555555553</v>
      </c>
    </row>
    <row r="2466" spans="1:11" x14ac:dyDescent="0.25">
      <c r="A2466" t="s">
        <v>3529</v>
      </c>
      <c r="B2466" t="s">
        <v>6927</v>
      </c>
      <c r="C2466" t="s">
        <v>7677</v>
      </c>
      <c r="D2466" s="2">
        <v>0.66666666666666663</v>
      </c>
      <c r="E2466" s="2">
        <v>0.75</v>
      </c>
      <c r="F2466" t="s">
        <v>1058</v>
      </c>
      <c r="H2466" t="s">
        <v>1056</v>
      </c>
      <c r="I2466" s="3">
        <v>43299.280555555553</v>
      </c>
      <c r="J2466" t="s">
        <v>1056</v>
      </c>
      <c r="K2466" s="3">
        <v>43299.280555555553</v>
      </c>
    </row>
    <row r="2467" spans="1:11" x14ac:dyDescent="0.25">
      <c r="A2467" t="s">
        <v>3530</v>
      </c>
      <c r="B2467" t="s">
        <v>6927</v>
      </c>
      <c r="C2467" t="s">
        <v>7677</v>
      </c>
      <c r="D2467" s="2">
        <v>0.66666666666666663</v>
      </c>
      <c r="E2467" s="2">
        <v>0.75</v>
      </c>
      <c r="F2467" t="s">
        <v>1060</v>
      </c>
      <c r="H2467" t="s">
        <v>1056</v>
      </c>
      <c r="I2467" s="3">
        <v>43299.280555555553</v>
      </c>
      <c r="J2467" t="s">
        <v>1056</v>
      </c>
      <c r="K2467" s="3">
        <v>43299.280555555553</v>
      </c>
    </row>
    <row r="2468" spans="1:11" x14ac:dyDescent="0.25">
      <c r="A2468" t="s">
        <v>3531</v>
      </c>
      <c r="B2468" t="s">
        <v>7461</v>
      </c>
      <c r="C2468" t="s">
        <v>7719</v>
      </c>
      <c r="D2468" s="2">
        <v>0.625</v>
      </c>
      <c r="E2468" s="2">
        <v>0.72916666666666663</v>
      </c>
      <c r="F2468" t="s">
        <v>1055</v>
      </c>
      <c r="H2468" t="s">
        <v>1056</v>
      </c>
      <c r="I2468" s="3">
        <v>43299.28402777778</v>
      </c>
      <c r="J2468" t="s">
        <v>1056</v>
      </c>
      <c r="K2468" s="3">
        <v>43299.28402777778</v>
      </c>
    </row>
    <row r="2469" spans="1:11" x14ac:dyDescent="0.25">
      <c r="A2469" t="s">
        <v>3532</v>
      </c>
      <c r="B2469" t="s">
        <v>7461</v>
      </c>
      <c r="C2469" t="s">
        <v>7719</v>
      </c>
      <c r="D2469" s="2">
        <v>0.625</v>
      </c>
      <c r="E2469" s="2">
        <v>0.72916666666666663</v>
      </c>
      <c r="F2469" t="s">
        <v>1057</v>
      </c>
      <c r="H2469" t="s">
        <v>1056</v>
      </c>
      <c r="I2469" s="3">
        <v>43299.28402777778</v>
      </c>
      <c r="J2469" t="s">
        <v>1056</v>
      </c>
      <c r="K2469" s="3">
        <v>43299.28402777778</v>
      </c>
    </row>
    <row r="2470" spans="1:11" x14ac:dyDescent="0.25">
      <c r="A2470" t="s">
        <v>3533</v>
      </c>
      <c r="B2470" t="s">
        <v>7461</v>
      </c>
      <c r="C2470" t="s">
        <v>7719</v>
      </c>
      <c r="D2470" s="2">
        <v>0.625</v>
      </c>
      <c r="E2470" s="2">
        <v>0.72916666666666663</v>
      </c>
      <c r="F2470" t="s">
        <v>1058</v>
      </c>
      <c r="H2470" t="s">
        <v>1056</v>
      </c>
      <c r="I2470" s="3">
        <v>43299.28402777778</v>
      </c>
      <c r="J2470" t="s">
        <v>1056</v>
      </c>
      <c r="K2470" s="3">
        <v>43299.28402777778</v>
      </c>
    </row>
    <row r="2471" spans="1:11" x14ac:dyDescent="0.25">
      <c r="A2471" t="s">
        <v>3534</v>
      </c>
      <c r="B2471" t="s">
        <v>7229</v>
      </c>
      <c r="C2471" t="s">
        <v>7718</v>
      </c>
      <c r="D2471" s="2">
        <v>0.79166666666666663</v>
      </c>
      <c r="E2471" s="2">
        <v>0.875</v>
      </c>
      <c r="F2471" t="s">
        <v>1055</v>
      </c>
      <c r="H2471" t="s">
        <v>1056</v>
      </c>
      <c r="I2471" s="3">
        <v>43299.287499999999</v>
      </c>
      <c r="J2471" t="s">
        <v>1056</v>
      </c>
      <c r="K2471" s="3">
        <v>43299.287499999999</v>
      </c>
    </row>
    <row r="2472" spans="1:11" x14ac:dyDescent="0.25">
      <c r="A2472" t="s">
        <v>3535</v>
      </c>
      <c r="B2472" t="s">
        <v>7229</v>
      </c>
      <c r="C2472" t="s">
        <v>7718</v>
      </c>
      <c r="D2472" s="2">
        <v>0.79166666666666663</v>
      </c>
      <c r="E2472" s="2">
        <v>0.875</v>
      </c>
      <c r="F2472" t="s">
        <v>1057</v>
      </c>
      <c r="H2472" t="s">
        <v>1056</v>
      </c>
      <c r="I2472" s="3">
        <v>43299.287499999999</v>
      </c>
      <c r="J2472" t="s">
        <v>1056</v>
      </c>
      <c r="K2472" s="3">
        <v>43299.287499999999</v>
      </c>
    </row>
    <row r="2473" spans="1:11" x14ac:dyDescent="0.25">
      <c r="A2473" t="s">
        <v>3536</v>
      </c>
      <c r="B2473" t="s">
        <v>7229</v>
      </c>
      <c r="C2473" t="s">
        <v>7718</v>
      </c>
      <c r="D2473" s="2">
        <v>0.79166666666666663</v>
      </c>
      <c r="E2473" s="2">
        <v>0.875</v>
      </c>
      <c r="F2473" t="s">
        <v>1058</v>
      </c>
      <c r="H2473" t="s">
        <v>1056</v>
      </c>
      <c r="I2473" s="3">
        <v>43299.287499999999</v>
      </c>
      <c r="J2473" t="s">
        <v>1056</v>
      </c>
      <c r="K2473" s="3">
        <v>43299.287499999999</v>
      </c>
    </row>
    <row r="2474" spans="1:11" x14ac:dyDescent="0.25">
      <c r="A2474" t="s">
        <v>3537</v>
      </c>
      <c r="B2474" t="s">
        <v>7229</v>
      </c>
      <c r="C2474" t="s">
        <v>7718</v>
      </c>
      <c r="D2474" s="2">
        <v>0.79166666666666663</v>
      </c>
      <c r="E2474" s="2">
        <v>0.875</v>
      </c>
      <c r="F2474" t="s">
        <v>1059</v>
      </c>
      <c r="H2474" t="s">
        <v>1056</v>
      </c>
      <c r="I2474" s="3">
        <v>43299.287499999999</v>
      </c>
      <c r="J2474" t="s">
        <v>1056</v>
      </c>
      <c r="K2474" s="3">
        <v>43299.287499999999</v>
      </c>
    </row>
    <row r="2475" spans="1:11" x14ac:dyDescent="0.25">
      <c r="A2475" t="s">
        <v>3538</v>
      </c>
      <c r="B2475" t="s">
        <v>7229</v>
      </c>
      <c r="C2475" t="s">
        <v>7718</v>
      </c>
      <c r="D2475" s="2">
        <v>0.79166666666666663</v>
      </c>
      <c r="E2475" s="2">
        <v>0.875</v>
      </c>
      <c r="F2475" t="s">
        <v>1060</v>
      </c>
      <c r="H2475" t="s">
        <v>1056</v>
      </c>
      <c r="I2475" s="3">
        <v>43299.287499999999</v>
      </c>
      <c r="J2475" t="s">
        <v>1056</v>
      </c>
      <c r="K2475" s="3">
        <v>43299.287499999999</v>
      </c>
    </row>
    <row r="2476" spans="1:11" x14ac:dyDescent="0.25">
      <c r="A2476" t="s">
        <v>3539</v>
      </c>
      <c r="B2476" t="s">
        <v>7229</v>
      </c>
      <c r="C2476" t="s">
        <v>7718</v>
      </c>
      <c r="D2476" s="2">
        <v>0.79166666666666663</v>
      </c>
      <c r="E2476" s="2">
        <v>0.875</v>
      </c>
      <c r="F2476" t="s">
        <v>1061</v>
      </c>
      <c r="H2476" t="s">
        <v>1056</v>
      </c>
      <c r="I2476" s="3">
        <v>43299.287499999999</v>
      </c>
      <c r="J2476" t="s">
        <v>1056</v>
      </c>
      <c r="K2476" s="3">
        <v>43299.287499999999</v>
      </c>
    </row>
    <row r="2477" spans="1:11" x14ac:dyDescent="0.25">
      <c r="A2477" t="s">
        <v>3540</v>
      </c>
      <c r="B2477" t="s">
        <v>7229</v>
      </c>
      <c r="C2477" t="s">
        <v>7754</v>
      </c>
      <c r="D2477" s="2">
        <v>0.54166666666666663</v>
      </c>
      <c r="E2477" s="2">
        <v>0.58333333333333337</v>
      </c>
      <c r="F2477" t="s">
        <v>1055</v>
      </c>
      <c r="H2477" t="s">
        <v>1056</v>
      </c>
      <c r="I2477" s="3">
        <v>43299.289583333331</v>
      </c>
      <c r="J2477" t="s">
        <v>1056</v>
      </c>
      <c r="K2477" s="3">
        <v>43299.289583333331</v>
      </c>
    </row>
    <row r="2478" spans="1:11" x14ac:dyDescent="0.25">
      <c r="A2478" t="s">
        <v>3541</v>
      </c>
      <c r="B2478" t="s">
        <v>7229</v>
      </c>
      <c r="C2478" t="s">
        <v>7754</v>
      </c>
      <c r="D2478" s="2">
        <v>0.54166666666666663</v>
      </c>
      <c r="E2478" s="2">
        <v>0.58333333333333337</v>
      </c>
      <c r="F2478" t="s">
        <v>1058</v>
      </c>
      <c r="H2478" t="s">
        <v>1056</v>
      </c>
      <c r="I2478" s="3">
        <v>43299.289583333331</v>
      </c>
      <c r="J2478" t="s">
        <v>1056</v>
      </c>
      <c r="K2478" s="3">
        <v>43299.289583333331</v>
      </c>
    </row>
    <row r="2479" spans="1:11" x14ac:dyDescent="0.25">
      <c r="A2479" t="s">
        <v>3542</v>
      </c>
      <c r="B2479" t="s">
        <v>7584</v>
      </c>
      <c r="C2479" t="s">
        <v>7781</v>
      </c>
      <c r="D2479" s="2">
        <v>0.875</v>
      </c>
      <c r="E2479" s="2">
        <v>0.91666666666666663</v>
      </c>
      <c r="F2479" t="s">
        <v>1055</v>
      </c>
      <c r="H2479" t="s">
        <v>1056</v>
      </c>
      <c r="I2479" s="3">
        <v>43299.290972222225</v>
      </c>
      <c r="J2479" t="s">
        <v>1056</v>
      </c>
      <c r="K2479" s="3">
        <v>43299.290972222225</v>
      </c>
    </row>
    <row r="2480" spans="1:11" x14ac:dyDescent="0.25">
      <c r="A2480" t="s">
        <v>3543</v>
      </c>
      <c r="B2480" t="s">
        <v>7584</v>
      </c>
      <c r="C2480" t="s">
        <v>7781</v>
      </c>
      <c r="D2480" s="2">
        <v>0.875</v>
      </c>
      <c r="E2480" s="2">
        <v>0.91666666666666663</v>
      </c>
      <c r="F2480" t="s">
        <v>1057</v>
      </c>
      <c r="H2480" t="s">
        <v>1056</v>
      </c>
      <c r="I2480" s="3">
        <v>43299.290972222225</v>
      </c>
      <c r="J2480" t="s">
        <v>1056</v>
      </c>
      <c r="K2480" s="3">
        <v>43299.290972222225</v>
      </c>
    </row>
    <row r="2481" spans="1:11" x14ac:dyDescent="0.25">
      <c r="A2481" t="s">
        <v>3544</v>
      </c>
      <c r="B2481" t="s">
        <v>7584</v>
      </c>
      <c r="C2481" t="s">
        <v>7781</v>
      </c>
      <c r="D2481" s="2">
        <v>0.875</v>
      </c>
      <c r="E2481" s="2">
        <v>0.91666666666666663</v>
      </c>
      <c r="F2481" t="s">
        <v>1058</v>
      </c>
      <c r="H2481" t="s">
        <v>1056</v>
      </c>
      <c r="I2481" s="3">
        <v>43299.290972222225</v>
      </c>
      <c r="J2481" t="s">
        <v>1056</v>
      </c>
      <c r="K2481" s="3">
        <v>43299.290972222225</v>
      </c>
    </row>
    <row r="2482" spans="1:11" x14ac:dyDescent="0.25">
      <c r="A2482" t="s">
        <v>3545</v>
      </c>
      <c r="B2482" t="s">
        <v>7584</v>
      </c>
      <c r="C2482" t="s">
        <v>7781</v>
      </c>
      <c r="D2482" s="2">
        <v>0.875</v>
      </c>
      <c r="E2482" s="2">
        <v>0.91666666666666663</v>
      </c>
      <c r="F2482" t="s">
        <v>1059</v>
      </c>
      <c r="H2482" t="s">
        <v>1056</v>
      </c>
      <c r="I2482" s="3">
        <v>43299.290972222225</v>
      </c>
      <c r="J2482" t="s">
        <v>1056</v>
      </c>
      <c r="K2482" s="3">
        <v>43299.290972222225</v>
      </c>
    </row>
    <row r="2483" spans="1:11" x14ac:dyDescent="0.25">
      <c r="A2483" t="s">
        <v>3546</v>
      </c>
      <c r="B2483" t="s">
        <v>7584</v>
      </c>
      <c r="C2483" t="s">
        <v>7781</v>
      </c>
      <c r="D2483" s="2">
        <v>0.875</v>
      </c>
      <c r="E2483" s="2">
        <v>0.91666666666666663</v>
      </c>
      <c r="F2483" t="s">
        <v>1060</v>
      </c>
      <c r="H2483" t="s">
        <v>1056</v>
      </c>
      <c r="I2483" s="3">
        <v>43299.290972222225</v>
      </c>
      <c r="J2483" t="s">
        <v>1056</v>
      </c>
      <c r="K2483" s="3">
        <v>43299.290972222225</v>
      </c>
    </row>
    <row r="2484" spans="1:11" x14ac:dyDescent="0.25">
      <c r="A2484" t="s">
        <v>3547</v>
      </c>
      <c r="B2484" t="s">
        <v>7584</v>
      </c>
      <c r="C2484" t="s">
        <v>7781</v>
      </c>
      <c r="D2484" s="2">
        <v>0.875</v>
      </c>
      <c r="E2484" s="2">
        <v>0.91666666666666663</v>
      </c>
      <c r="F2484" t="s">
        <v>1061</v>
      </c>
      <c r="H2484" t="s">
        <v>1056</v>
      </c>
      <c r="I2484" s="3">
        <v>43299.290972222225</v>
      </c>
      <c r="J2484" t="s">
        <v>1056</v>
      </c>
      <c r="K2484" s="3">
        <v>43299.290972222225</v>
      </c>
    </row>
    <row r="2485" spans="1:11" x14ac:dyDescent="0.25">
      <c r="A2485" t="s">
        <v>3548</v>
      </c>
      <c r="B2485" t="s">
        <v>6864</v>
      </c>
      <c r="C2485" t="s">
        <v>7702</v>
      </c>
      <c r="D2485" s="2">
        <v>0.41666666666666669</v>
      </c>
      <c r="E2485" s="2">
        <v>0.45833333333333331</v>
      </c>
      <c r="F2485" t="s">
        <v>1055</v>
      </c>
      <c r="H2485" t="s">
        <v>1056</v>
      </c>
      <c r="I2485" s="3">
        <v>43299.293749999997</v>
      </c>
      <c r="J2485" t="s">
        <v>1056</v>
      </c>
      <c r="K2485" s="3">
        <v>43299.293749999997</v>
      </c>
    </row>
    <row r="2486" spans="1:11" x14ac:dyDescent="0.25">
      <c r="A2486" t="s">
        <v>3549</v>
      </c>
      <c r="B2486" t="s">
        <v>6864</v>
      </c>
      <c r="C2486" t="s">
        <v>7702</v>
      </c>
      <c r="D2486" s="2">
        <v>0.41666666666666669</v>
      </c>
      <c r="E2486" s="2">
        <v>0.45833333333333331</v>
      </c>
      <c r="F2486" t="s">
        <v>1057</v>
      </c>
      <c r="H2486" t="s">
        <v>1056</v>
      </c>
      <c r="I2486" s="3">
        <v>43299.293749999997</v>
      </c>
      <c r="J2486" t="s">
        <v>1056</v>
      </c>
      <c r="K2486" s="3">
        <v>43299.293749999997</v>
      </c>
    </row>
    <row r="2487" spans="1:11" x14ac:dyDescent="0.25">
      <c r="A2487" t="s">
        <v>3550</v>
      </c>
      <c r="B2487" t="s">
        <v>6864</v>
      </c>
      <c r="C2487" t="s">
        <v>7702</v>
      </c>
      <c r="D2487" s="2">
        <v>0.41666666666666669</v>
      </c>
      <c r="E2487" s="2">
        <v>0.45833333333333331</v>
      </c>
      <c r="F2487" t="s">
        <v>1058</v>
      </c>
      <c r="H2487" t="s">
        <v>1056</v>
      </c>
      <c r="I2487" s="3">
        <v>43299.293749999997</v>
      </c>
      <c r="J2487" t="s">
        <v>1056</v>
      </c>
      <c r="K2487" s="3">
        <v>43299.293749999997</v>
      </c>
    </row>
    <row r="2488" spans="1:11" x14ac:dyDescent="0.25">
      <c r="A2488" t="s">
        <v>3551</v>
      </c>
      <c r="B2488" t="s">
        <v>6864</v>
      </c>
      <c r="C2488" t="s">
        <v>7702</v>
      </c>
      <c r="D2488" s="2">
        <v>0.41666666666666669</v>
      </c>
      <c r="E2488" s="2">
        <v>0.45833333333333331</v>
      </c>
      <c r="F2488" t="s">
        <v>1059</v>
      </c>
      <c r="H2488" t="s">
        <v>1056</v>
      </c>
      <c r="I2488" s="3">
        <v>43299.293749999997</v>
      </c>
      <c r="J2488" t="s">
        <v>1056</v>
      </c>
      <c r="K2488" s="3">
        <v>43299.293749999997</v>
      </c>
    </row>
    <row r="2489" spans="1:11" x14ac:dyDescent="0.25">
      <c r="A2489" t="s">
        <v>3552</v>
      </c>
      <c r="B2489" t="s">
        <v>6864</v>
      </c>
      <c r="C2489" t="s">
        <v>7702</v>
      </c>
      <c r="D2489" s="2">
        <v>0.41666666666666669</v>
      </c>
      <c r="E2489" s="2">
        <v>0.45833333333333331</v>
      </c>
      <c r="F2489" t="s">
        <v>1061</v>
      </c>
      <c r="H2489" t="s">
        <v>1056</v>
      </c>
      <c r="I2489" s="3">
        <v>43299.293749999997</v>
      </c>
      <c r="J2489" t="s">
        <v>1056</v>
      </c>
      <c r="K2489" s="3">
        <v>43299.293749999997</v>
      </c>
    </row>
    <row r="2490" spans="1:11" x14ac:dyDescent="0.25">
      <c r="A2490" t="s">
        <v>3553</v>
      </c>
      <c r="B2490" t="s">
        <v>7341</v>
      </c>
      <c r="C2490" t="s">
        <v>7634</v>
      </c>
      <c r="D2490" s="2">
        <v>0.39583333333333331</v>
      </c>
      <c r="E2490" s="2">
        <v>0.45833333333333331</v>
      </c>
      <c r="F2490" t="s">
        <v>1060</v>
      </c>
      <c r="H2490" t="s">
        <v>1056</v>
      </c>
      <c r="I2490" s="3">
        <v>43299.296527777777</v>
      </c>
      <c r="J2490" t="s">
        <v>1056</v>
      </c>
      <c r="K2490" s="3">
        <v>43299.296527777777</v>
      </c>
    </row>
    <row r="2491" spans="1:11" x14ac:dyDescent="0.25">
      <c r="A2491" t="s">
        <v>3554</v>
      </c>
      <c r="B2491" t="s">
        <v>7341</v>
      </c>
      <c r="C2491" t="s">
        <v>7635</v>
      </c>
      <c r="D2491" s="2">
        <v>0.58333333333333337</v>
      </c>
      <c r="E2491" s="2">
        <v>0.70833333333333337</v>
      </c>
      <c r="F2491" t="s">
        <v>1057</v>
      </c>
      <c r="H2491" t="s">
        <v>1056</v>
      </c>
      <c r="I2491" s="3">
        <v>43299.296527777777</v>
      </c>
      <c r="J2491" t="s">
        <v>1056</v>
      </c>
      <c r="K2491" s="3">
        <v>43299.296527777777</v>
      </c>
    </row>
    <row r="2492" spans="1:11" x14ac:dyDescent="0.25">
      <c r="A2492" t="s">
        <v>3555</v>
      </c>
      <c r="B2492" t="s">
        <v>7341</v>
      </c>
      <c r="C2492" t="s">
        <v>7635</v>
      </c>
      <c r="D2492" s="2">
        <v>0.58333333333333337</v>
      </c>
      <c r="E2492" s="2">
        <v>0.70833333333333337</v>
      </c>
      <c r="F2492" t="s">
        <v>1058</v>
      </c>
      <c r="H2492" t="s">
        <v>1056</v>
      </c>
      <c r="I2492" s="3">
        <v>43299.296527777777</v>
      </c>
      <c r="J2492" t="s">
        <v>1056</v>
      </c>
      <c r="K2492" s="3">
        <v>43299.296527777777</v>
      </c>
    </row>
    <row r="2493" spans="1:11" x14ac:dyDescent="0.25">
      <c r="A2493" t="s">
        <v>3556</v>
      </c>
      <c r="B2493" t="s">
        <v>7156</v>
      </c>
      <c r="C2493" t="s">
        <v>7696</v>
      </c>
      <c r="D2493" s="2">
        <v>0.70833333333333337</v>
      </c>
      <c r="E2493" s="2">
        <v>0.75</v>
      </c>
      <c r="F2493" t="s">
        <v>1055</v>
      </c>
      <c r="H2493" t="s">
        <v>1056</v>
      </c>
      <c r="I2493" s="3">
        <v>43299.301388888889</v>
      </c>
      <c r="J2493" t="s">
        <v>1056</v>
      </c>
      <c r="K2493" s="3">
        <v>43299.301388888889</v>
      </c>
    </row>
    <row r="2494" spans="1:11" x14ac:dyDescent="0.25">
      <c r="A2494" t="s">
        <v>3557</v>
      </c>
      <c r="B2494" t="s">
        <v>7156</v>
      </c>
      <c r="C2494" t="s">
        <v>7696</v>
      </c>
      <c r="D2494" s="2">
        <v>0.70833333333333337</v>
      </c>
      <c r="E2494" s="2">
        <v>0.75</v>
      </c>
      <c r="F2494" t="s">
        <v>1057</v>
      </c>
      <c r="H2494" t="s">
        <v>1056</v>
      </c>
      <c r="I2494" s="3">
        <v>43299.301388888889</v>
      </c>
      <c r="J2494" t="s">
        <v>1056</v>
      </c>
      <c r="K2494" s="3">
        <v>43299.301388888889</v>
      </c>
    </row>
    <row r="2495" spans="1:11" x14ac:dyDescent="0.25">
      <c r="A2495" t="s">
        <v>3558</v>
      </c>
      <c r="B2495" t="s">
        <v>7156</v>
      </c>
      <c r="C2495" t="s">
        <v>7696</v>
      </c>
      <c r="D2495" s="2">
        <v>0.70833333333333337</v>
      </c>
      <c r="E2495" s="2">
        <v>0.75</v>
      </c>
      <c r="F2495" t="s">
        <v>1058</v>
      </c>
      <c r="H2495" t="s">
        <v>1056</v>
      </c>
      <c r="I2495" s="3">
        <v>43299.301388888889</v>
      </c>
      <c r="J2495" t="s">
        <v>1056</v>
      </c>
      <c r="K2495" s="3">
        <v>43299.301388888889</v>
      </c>
    </row>
    <row r="2496" spans="1:11" x14ac:dyDescent="0.25">
      <c r="A2496" t="s">
        <v>3559</v>
      </c>
      <c r="B2496" t="s">
        <v>7156</v>
      </c>
      <c r="C2496" t="s">
        <v>7696</v>
      </c>
      <c r="D2496" s="2">
        <v>0.70833333333333337</v>
      </c>
      <c r="E2496" s="2">
        <v>0.75</v>
      </c>
      <c r="F2496" t="s">
        <v>1059</v>
      </c>
      <c r="H2496" t="s">
        <v>1056</v>
      </c>
      <c r="I2496" s="3">
        <v>43299.301388888889</v>
      </c>
      <c r="J2496" t="s">
        <v>1056</v>
      </c>
      <c r="K2496" s="3">
        <v>43299.301388888889</v>
      </c>
    </row>
    <row r="2497" spans="1:11" x14ac:dyDescent="0.25">
      <c r="A2497" t="s">
        <v>3560</v>
      </c>
      <c r="B2497" t="s">
        <v>7156</v>
      </c>
      <c r="C2497" t="s">
        <v>7696</v>
      </c>
      <c r="D2497" s="2">
        <v>0.70833333333333337</v>
      </c>
      <c r="E2497" s="2">
        <v>0.75</v>
      </c>
      <c r="F2497" t="s">
        <v>1060</v>
      </c>
      <c r="H2497" t="s">
        <v>1056</v>
      </c>
      <c r="I2497" s="3">
        <v>43299.301388888889</v>
      </c>
      <c r="J2497" t="s">
        <v>1056</v>
      </c>
      <c r="K2497" s="3">
        <v>43299.301388888889</v>
      </c>
    </row>
    <row r="2498" spans="1:11" x14ac:dyDescent="0.25">
      <c r="A2498" t="s">
        <v>3561</v>
      </c>
      <c r="B2498" t="s">
        <v>6904</v>
      </c>
      <c r="C2498" t="s">
        <v>7738</v>
      </c>
      <c r="D2498" s="2">
        <v>0.75</v>
      </c>
      <c r="E2498" s="2">
        <v>0.875</v>
      </c>
      <c r="F2498" t="s">
        <v>1055</v>
      </c>
      <c r="H2498" t="s">
        <v>1056</v>
      </c>
      <c r="I2498" s="3">
        <v>43299.302777777775</v>
      </c>
      <c r="J2498" t="s">
        <v>1056</v>
      </c>
      <c r="K2498" s="3">
        <v>43299.302777777775</v>
      </c>
    </row>
    <row r="2499" spans="1:11" x14ac:dyDescent="0.25">
      <c r="A2499" t="s">
        <v>3562</v>
      </c>
      <c r="B2499" t="s">
        <v>6904</v>
      </c>
      <c r="C2499" t="s">
        <v>7738</v>
      </c>
      <c r="D2499" s="2">
        <v>0.75</v>
      </c>
      <c r="E2499" s="2">
        <v>0.875</v>
      </c>
      <c r="F2499" t="s">
        <v>1057</v>
      </c>
      <c r="H2499" t="s">
        <v>1056</v>
      </c>
      <c r="I2499" s="3">
        <v>43299.302777777775</v>
      </c>
      <c r="J2499" t="s">
        <v>1056</v>
      </c>
      <c r="K2499" s="3">
        <v>43299.302777777775</v>
      </c>
    </row>
    <row r="2500" spans="1:11" x14ac:dyDescent="0.25">
      <c r="A2500" t="s">
        <v>3563</v>
      </c>
      <c r="B2500" t="s">
        <v>6904</v>
      </c>
      <c r="C2500" t="s">
        <v>7738</v>
      </c>
      <c r="D2500" s="2">
        <v>0.75</v>
      </c>
      <c r="E2500" s="2">
        <v>0.875</v>
      </c>
      <c r="F2500" t="s">
        <v>1058</v>
      </c>
      <c r="H2500" t="s">
        <v>1056</v>
      </c>
      <c r="I2500" s="3">
        <v>43299.302777777775</v>
      </c>
      <c r="J2500" t="s">
        <v>1056</v>
      </c>
      <c r="K2500" s="3">
        <v>43299.302777777775</v>
      </c>
    </row>
    <row r="2501" spans="1:11" x14ac:dyDescent="0.25">
      <c r="A2501" t="s">
        <v>3564</v>
      </c>
      <c r="B2501" t="s">
        <v>6904</v>
      </c>
      <c r="C2501" t="s">
        <v>7738</v>
      </c>
      <c r="D2501" s="2">
        <v>0.75</v>
      </c>
      <c r="E2501" s="2">
        <v>0.875</v>
      </c>
      <c r="F2501" t="s">
        <v>1059</v>
      </c>
      <c r="H2501" t="s">
        <v>1056</v>
      </c>
      <c r="I2501" s="3">
        <v>43299.302777777775</v>
      </c>
      <c r="J2501" t="s">
        <v>1056</v>
      </c>
      <c r="K2501" s="3">
        <v>43299.302777777775</v>
      </c>
    </row>
    <row r="2502" spans="1:11" x14ac:dyDescent="0.25">
      <c r="A2502" t="s">
        <v>3565</v>
      </c>
      <c r="B2502" t="s">
        <v>6904</v>
      </c>
      <c r="C2502" t="s">
        <v>7738</v>
      </c>
      <c r="D2502" s="2">
        <v>0.75</v>
      </c>
      <c r="E2502" s="2">
        <v>0.875</v>
      </c>
      <c r="F2502" t="s">
        <v>1061</v>
      </c>
      <c r="H2502" t="s">
        <v>1056</v>
      </c>
      <c r="I2502" s="3">
        <v>43299.302777777775</v>
      </c>
      <c r="J2502" t="s">
        <v>1056</v>
      </c>
      <c r="K2502" s="3">
        <v>43299.302777777775</v>
      </c>
    </row>
    <row r="2503" spans="1:11" x14ac:dyDescent="0.25">
      <c r="A2503" t="s">
        <v>3566</v>
      </c>
      <c r="B2503" t="s">
        <v>7468</v>
      </c>
      <c r="C2503" t="s">
        <v>7719</v>
      </c>
      <c r="D2503" s="2">
        <v>0.625</v>
      </c>
      <c r="E2503" s="2">
        <v>0.77083333333333337</v>
      </c>
      <c r="F2503" t="s">
        <v>1055</v>
      </c>
      <c r="H2503" t="s">
        <v>1056</v>
      </c>
      <c r="I2503" s="3">
        <v>43299.308333333334</v>
      </c>
      <c r="J2503" t="s">
        <v>1056</v>
      </c>
      <c r="K2503" s="3">
        <v>43299.308333333334</v>
      </c>
    </row>
    <row r="2504" spans="1:11" x14ac:dyDescent="0.25">
      <c r="A2504" t="s">
        <v>3567</v>
      </c>
      <c r="B2504" t="s">
        <v>7468</v>
      </c>
      <c r="C2504" t="s">
        <v>7719</v>
      </c>
      <c r="D2504" s="2">
        <v>0.625</v>
      </c>
      <c r="E2504" s="2">
        <v>0.77083333333333337</v>
      </c>
      <c r="F2504" t="s">
        <v>1057</v>
      </c>
      <c r="H2504" t="s">
        <v>1056</v>
      </c>
      <c r="I2504" s="3">
        <v>43299.308333333334</v>
      </c>
      <c r="J2504" t="s">
        <v>1056</v>
      </c>
      <c r="K2504" s="3">
        <v>43299.308333333334</v>
      </c>
    </row>
    <row r="2505" spans="1:11" x14ac:dyDescent="0.25">
      <c r="A2505" t="s">
        <v>3568</v>
      </c>
      <c r="B2505" t="s">
        <v>7468</v>
      </c>
      <c r="C2505" t="s">
        <v>7719</v>
      </c>
      <c r="D2505" s="2">
        <v>0.625</v>
      </c>
      <c r="E2505" s="2">
        <v>0.77083333333333337</v>
      </c>
      <c r="F2505" t="s">
        <v>1058</v>
      </c>
      <c r="H2505" t="s">
        <v>1056</v>
      </c>
      <c r="I2505" s="3">
        <v>43299.308333333334</v>
      </c>
      <c r="J2505" t="s">
        <v>1056</v>
      </c>
      <c r="K2505" s="3">
        <v>43299.308333333334</v>
      </c>
    </row>
    <row r="2506" spans="1:11" x14ac:dyDescent="0.25">
      <c r="A2506" t="s">
        <v>3569</v>
      </c>
      <c r="B2506" t="s">
        <v>7468</v>
      </c>
      <c r="C2506" t="s">
        <v>7719</v>
      </c>
      <c r="D2506" s="2">
        <v>0.625</v>
      </c>
      <c r="E2506" s="2">
        <v>0.77083333333333337</v>
      </c>
      <c r="F2506" t="s">
        <v>1059</v>
      </c>
      <c r="H2506" t="s">
        <v>1056</v>
      </c>
      <c r="I2506" s="3">
        <v>43299.308333333334</v>
      </c>
      <c r="J2506" t="s">
        <v>1056</v>
      </c>
      <c r="K2506" s="3">
        <v>43299.308333333334</v>
      </c>
    </row>
    <row r="2507" spans="1:11" x14ac:dyDescent="0.25">
      <c r="A2507" t="s">
        <v>3570</v>
      </c>
      <c r="B2507" t="s">
        <v>7468</v>
      </c>
      <c r="C2507" t="s">
        <v>7719</v>
      </c>
      <c r="D2507" s="2">
        <v>0.625</v>
      </c>
      <c r="E2507" s="2">
        <v>0.77083333333333337</v>
      </c>
      <c r="F2507" t="s">
        <v>1060</v>
      </c>
      <c r="H2507" t="s">
        <v>1056</v>
      </c>
      <c r="I2507" s="3">
        <v>43299.308333333334</v>
      </c>
      <c r="J2507" t="s">
        <v>1056</v>
      </c>
      <c r="K2507" s="3">
        <v>43299.308333333334</v>
      </c>
    </row>
    <row r="2508" spans="1:11" x14ac:dyDescent="0.25">
      <c r="A2508" t="s">
        <v>3571</v>
      </c>
      <c r="B2508" t="s">
        <v>6857</v>
      </c>
      <c r="C2508" t="s">
        <v>7683</v>
      </c>
      <c r="D2508" s="2">
        <v>0.41666666666666669</v>
      </c>
      <c r="E2508" s="2">
        <v>0.75</v>
      </c>
      <c r="F2508" t="s">
        <v>1055</v>
      </c>
      <c r="H2508" t="s">
        <v>1056</v>
      </c>
      <c r="I2508" s="3">
        <v>43299.313194444447</v>
      </c>
      <c r="J2508" t="s">
        <v>1056</v>
      </c>
      <c r="K2508" s="3">
        <v>43299.313194444447</v>
      </c>
    </row>
    <row r="2509" spans="1:11" x14ac:dyDescent="0.25">
      <c r="A2509" t="s">
        <v>3572</v>
      </c>
      <c r="B2509" t="s">
        <v>6857</v>
      </c>
      <c r="C2509" t="s">
        <v>7683</v>
      </c>
      <c r="D2509" s="2">
        <v>0.41666666666666669</v>
      </c>
      <c r="E2509" s="2">
        <v>0.75</v>
      </c>
      <c r="F2509" t="s">
        <v>1057</v>
      </c>
      <c r="H2509" t="s">
        <v>1056</v>
      </c>
      <c r="I2509" s="3">
        <v>43299.313194444447</v>
      </c>
      <c r="J2509" t="s">
        <v>1056</v>
      </c>
      <c r="K2509" s="3">
        <v>43299.313194444447</v>
      </c>
    </row>
    <row r="2510" spans="1:11" x14ac:dyDescent="0.25">
      <c r="A2510" t="s">
        <v>3573</v>
      </c>
      <c r="B2510" t="s">
        <v>6857</v>
      </c>
      <c r="C2510" t="s">
        <v>7683</v>
      </c>
      <c r="D2510" s="2">
        <v>0.41666666666666669</v>
      </c>
      <c r="E2510" s="2">
        <v>0.75</v>
      </c>
      <c r="F2510" t="s">
        <v>1058</v>
      </c>
      <c r="H2510" t="s">
        <v>1056</v>
      </c>
      <c r="I2510" s="3">
        <v>43299.313194444447</v>
      </c>
      <c r="J2510" t="s">
        <v>1056</v>
      </c>
      <c r="K2510" s="3">
        <v>43299.313194444447</v>
      </c>
    </row>
    <row r="2511" spans="1:11" x14ac:dyDescent="0.25">
      <c r="A2511" t="s">
        <v>3574</v>
      </c>
      <c r="B2511" t="s">
        <v>6857</v>
      </c>
      <c r="C2511" t="s">
        <v>7683</v>
      </c>
      <c r="D2511" s="2">
        <v>0.41666666666666669</v>
      </c>
      <c r="E2511" s="2">
        <v>0.75</v>
      </c>
      <c r="F2511" t="s">
        <v>1059</v>
      </c>
      <c r="H2511" t="s">
        <v>1056</v>
      </c>
      <c r="I2511" s="3">
        <v>43299.313194444447</v>
      </c>
      <c r="J2511" t="s">
        <v>1056</v>
      </c>
      <c r="K2511" s="3">
        <v>43299.313194444447</v>
      </c>
    </row>
    <row r="2512" spans="1:11" x14ac:dyDescent="0.25">
      <c r="A2512" t="s">
        <v>3575</v>
      </c>
      <c r="B2512" t="s">
        <v>6857</v>
      </c>
      <c r="C2512" t="s">
        <v>7683</v>
      </c>
      <c r="D2512" s="2">
        <v>0.41666666666666669</v>
      </c>
      <c r="E2512" s="2">
        <v>0.75</v>
      </c>
      <c r="F2512" t="s">
        <v>1060</v>
      </c>
      <c r="H2512" t="s">
        <v>1056</v>
      </c>
      <c r="I2512" s="3">
        <v>43299.313194444447</v>
      </c>
      <c r="J2512" t="s">
        <v>1056</v>
      </c>
      <c r="K2512" s="3">
        <v>43299.313194444447</v>
      </c>
    </row>
    <row r="2513" spans="1:11" x14ac:dyDescent="0.25">
      <c r="A2513" t="s">
        <v>3576</v>
      </c>
      <c r="B2513" t="s">
        <v>7365</v>
      </c>
      <c r="C2513" t="s">
        <v>7769</v>
      </c>
      <c r="D2513" s="2">
        <v>0.39583333333333331</v>
      </c>
      <c r="E2513" s="2">
        <v>0.54166666666666663</v>
      </c>
      <c r="F2513" t="s">
        <v>1055</v>
      </c>
      <c r="H2513" t="s">
        <v>1056</v>
      </c>
      <c r="I2513" s="3">
        <v>43299.31527777778</v>
      </c>
      <c r="J2513" t="s">
        <v>1056</v>
      </c>
      <c r="K2513" s="3">
        <v>43299.31527777778</v>
      </c>
    </row>
    <row r="2514" spans="1:11" x14ac:dyDescent="0.25">
      <c r="A2514" t="s">
        <v>3577</v>
      </c>
      <c r="B2514" t="s">
        <v>7365</v>
      </c>
      <c r="C2514" t="s">
        <v>7769</v>
      </c>
      <c r="D2514" s="2">
        <v>0.39583333333333331</v>
      </c>
      <c r="E2514" s="2">
        <v>0.54166666666666663</v>
      </c>
      <c r="F2514" t="s">
        <v>1058</v>
      </c>
      <c r="H2514" t="s">
        <v>1056</v>
      </c>
      <c r="I2514" s="3">
        <v>43299.31527777778</v>
      </c>
      <c r="J2514" t="s">
        <v>1056</v>
      </c>
      <c r="K2514" s="3">
        <v>43299.31527777778</v>
      </c>
    </row>
    <row r="2515" spans="1:11" x14ac:dyDescent="0.25">
      <c r="A2515" t="s">
        <v>3578</v>
      </c>
      <c r="B2515" t="s">
        <v>7365</v>
      </c>
      <c r="C2515" t="s">
        <v>7769</v>
      </c>
      <c r="D2515" s="2">
        <v>0.39583333333333331</v>
      </c>
      <c r="E2515" s="2">
        <v>0.54166666666666663</v>
      </c>
      <c r="F2515" t="s">
        <v>1060</v>
      </c>
      <c r="H2515" t="s">
        <v>1056</v>
      </c>
      <c r="I2515" s="3">
        <v>43299.31527777778</v>
      </c>
      <c r="J2515" t="s">
        <v>1056</v>
      </c>
      <c r="K2515" s="3">
        <v>43299.31527777778</v>
      </c>
    </row>
    <row r="2516" spans="1:11" x14ac:dyDescent="0.25">
      <c r="A2516" t="s">
        <v>3579</v>
      </c>
      <c r="B2516" t="s">
        <v>7091</v>
      </c>
      <c r="C2516" t="s">
        <v>7697</v>
      </c>
      <c r="D2516" s="2">
        <v>0.75</v>
      </c>
      <c r="E2516" s="2">
        <v>0.875</v>
      </c>
      <c r="F2516" t="s">
        <v>1055</v>
      </c>
      <c r="H2516" t="s">
        <v>1056</v>
      </c>
      <c r="I2516" s="3">
        <v>43299.318749999999</v>
      </c>
      <c r="J2516" t="s">
        <v>1056</v>
      </c>
      <c r="K2516" s="3">
        <v>43299.318749999999</v>
      </c>
    </row>
    <row r="2517" spans="1:11" x14ac:dyDescent="0.25">
      <c r="A2517" t="s">
        <v>3580</v>
      </c>
      <c r="B2517" t="s">
        <v>7091</v>
      </c>
      <c r="C2517" t="s">
        <v>7697</v>
      </c>
      <c r="D2517" s="2">
        <v>0.75</v>
      </c>
      <c r="E2517" s="2">
        <v>0.875</v>
      </c>
      <c r="F2517" t="s">
        <v>1057</v>
      </c>
      <c r="H2517" t="s">
        <v>1056</v>
      </c>
      <c r="I2517" s="3">
        <v>43299.318749999999</v>
      </c>
      <c r="J2517" t="s">
        <v>1056</v>
      </c>
      <c r="K2517" s="3">
        <v>43299.318749999999</v>
      </c>
    </row>
    <row r="2518" spans="1:11" x14ac:dyDescent="0.25">
      <c r="A2518" t="s">
        <v>3581</v>
      </c>
      <c r="B2518" t="s">
        <v>7091</v>
      </c>
      <c r="C2518" t="s">
        <v>7697</v>
      </c>
      <c r="D2518" s="2">
        <v>0.75</v>
      </c>
      <c r="E2518" s="2">
        <v>0.875</v>
      </c>
      <c r="F2518" t="s">
        <v>1058</v>
      </c>
      <c r="H2518" t="s">
        <v>1056</v>
      </c>
      <c r="I2518" s="3">
        <v>43299.318749999999</v>
      </c>
      <c r="J2518" t="s">
        <v>1056</v>
      </c>
      <c r="K2518" s="3">
        <v>43299.318749999999</v>
      </c>
    </row>
    <row r="2519" spans="1:11" x14ac:dyDescent="0.25">
      <c r="A2519" t="s">
        <v>3582</v>
      </c>
      <c r="B2519" t="s">
        <v>7091</v>
      </c>
      <c r="C2519" t="s">
        <v>7697</v>
      </c>
      <c r="D2519" s="2">
        <v>0.75</v>
      </c>
      <c r="E2519" s="2">
        <v>0.875</v>
      </c>
      <c r="F2519" t="s">
        <v>1059</v>
      </c>
      <c r="H2519" t="s">
        <v>1056</v>
      </c>
      <c r="I2519" s="3">
        <v>43299.318749999999</v>
      </c>
      <c r="J2519" t="s">
        <v>1056</v>
      </c>
      <c r="K2519" s="3">
        <v>43299.318749999999</v>
      </c>
    </row>
    <row r="2520" spans="1:11" x14ac:dyDescent="0.25">
      <c r="A2520" t="s">
        <v>3583</v>
      </c>
      <c r="B2520" t="s">
        <v>7091</v>
      </c>
      <c r="C2520" t="s">
        <v>7697</v>
      </c>
      <c r="D2520" s="2">
        <v>0.75</v>
      </c>
      <c r="E2520" s="2">
        <v>0.875</v>
      </c>
      <c r="F2520" t="s">
        <v>1060</v>
      </c>
      <c r="H2520" t="s">
        <v>1056</v>
      </c>
      <c r="I2520" s="3">
        <v>43299.318749999999</v>
      </c>
      <c r="J2520" t="s">
        <v>1056</v>
      </c>
      <c r="K2520" s="3">
        <v>43299.318749999999</v>
      </c>
    </row>
    <row r="2521" spans="1:11" x14ac:dyDescent="0.25">
      <c r="A2521" t="s">
        <v>3584</v>
      </c>
      <c r="B2521" t="s">
        <v>7091</v>
      </c>
      <c r="C2521" t="s">
        <v>7692</v>
      </c>
      <c r="D2521" s="2">
        <v>0.66666666666666663</v>
      </c>
      <c r="E2521" s="2">
        <v>0.79166666666666663</v>
      </c>
      <c r="F2521" t="s">
        <v>1057</v>
      </c>
      <c r="H2521" t="s">
        <v>1056</v>
      </c>
      <c r="I2521" s="3">
        <v>43299.319444444445</v>
      </c>
      <c r="J2521" t="s">
        <v>1056</v>
      </c>
      <c r="K2521" s="3">
        <v>43299.319444444445</v>
      </c>
    </row>
    <row r="2522" spans="1:11" x14ac:dyDescent="0.25">
      <c r="A2522" t="s">
        <v>3585</v>
      </c>
      <c r="B2522" t="s">
        <v>7091</v>
      </c>
      <c r="C2522" t="s">
        <v>7692</v>
      </c>
      <c r="D2522" s="2">
        <v>0.66666666666666663</v>
      </c>
      <c r="E2522" s="2">
        <v>0.79166666666666663</v>
      </c>
      <c r="F2522" t="s">
        <v>1059</v>
      </c>
      <c r="H2522" t="s">
        <v>1056</v>
      </c>
      <c r="I2522" s="3">
        <v>43299.319444444445</v>
      </c>
      <c r="J2522" t="s">
        <v>1056</v>
      </c>
      <c r="K2522" s="3">
        <v>43299.319444444445</v>
      </c>
    </row>
    <row r="2523" spans="1:11" x14ac:dyDescent="0.25">
      <c r="A2523" t="s">
        <v>3586</v>
      </c>
      <c r="B2523" t="s">
        <v>7091</v>
      </c>
      <c r="C2523" t="s">
        <v>7692</v>
      </c>
      <c r="D2523" s="2">
        <v>0.66666666666666663</v>
      </c>
      <c r="E2523" s="2">
        <v>0.79166666666666663</v>
      </c>
      <c r="F2523" t="s">
        <v>1061</v>
      </c>
      <c r="H2523" t="s">
        <v>1056</v>
      </c>
      <c r="I2523" s="3">
        <v>43299.319444444445</v>
      </c>
      <c r="J2523" t="s">
        <v>1056</v>
      </c>
      <c r="K2523" s="3">
        <v>43299.319444444445</v>
      </c>
    </row>
    <row r="2524" spans="1:11" x14ac:dyDescent="0.25">
      <c r="A2524" t="s">
        <v>3587</v>
      </c>
      <c r="B2524" t="s">
        <v>6758</v>
      </c>
      <c r="C2524" t="s">
        <v>7714</v>
      </c>
      <c r="D2524" s="2">
        <v>0.45833333333333331</v>
      </c>
      <c r="E2524" s="2">
        <v>0.54166666666666663</v>
      </c>
      <c r="F2524" t="s">
        <v>1057</v>
      </c>
      <c r="H2524" t="s">
        <v>1056</v>
      </c>
      <c r="I2524" s="3">
        <v>43299.320833333331</v>
      </c>
      <c r="J2524" t="s">
        <v>1056</v>
      </c>
      <c r="K2524" s="3">
        <v>43299.320833333331</v>
      </c>
    </row>
    <row r="2525" spans="1:11" x14ac:dyDescent="0.25">
      <c r="A2525" t="s">
        <v>3588</v>
      </c>
      <c r="B2525" t="s">
        <v>6758</v>
      </c>
      <c r="C2525" t="s">
        <v>7714</v>
      </c>
      <c r="D2525" s="2">
        <v>0.45833333333333331</v>
      </c>
      <c r="E2525" s="2">
        <v>0.54166666666666663</v>
      </c>
      <c r="F2525" t="s">
        <v>1059</v>
      </c>
      <c r="H2525" t="s">
        <v>1056</v>
      </c>
      <c r="I2525" s="3">
        <v>43299.320833333331</v>
      </c>
      <c r="J2525" t="s">
        <v>1056</v>
      </c>
      <c r="K2525" s="3">
        <v>43299.320833333331</v>
      </c>
    </row>
    <row r="2526" spans="1:11" x14ac:dyDescent="0.25">
      <c r="A2526" t="s">
        <v>3589</v>
      </c>
      <c r="B2526" t="s">
        <v>7331</v>
      </c>
      <c r="C2526" t="s">
        <v>7768</v>
      </c>
      <c r="D2526" s="2">
        <v>0.83333333333333337</v>
      </c>
      <c r="E2526" s="2">
        <v>0.875</v>
      </c>
      <c r="F2526" t="s">
        <v>1055</v>
      </c>
      <c r="H2526" t="s">
        <v>1056</v>
      </c>
      <c r="I2526" s="3">
        <v>43299.322916666664</v>
      </c>
      <c r="J2526" t="s">
        <v>1056</v>
      </c>
      <c r="K2526" s="3">
        <v>43299.322916666664</v>
      </c>
    </row>
    <row r="2527" spans="1:11" x14ac:dyDescent="0.25">
      <c r="A2527" t="s">
        <v>3590</v>
      </c>
      <c r="B2527" t="s">
        <v>7331</v>
      </c>
      <c r="C2527" t="s">
        <v>7768</v>
      </c>
      <c r="D2527" s="2">
        <v>0.83333333333333337</v>
      </c>
      <c r="E2527" s="2">
        <v>0.875</v>
      </c>
      <c r="F2527" t="s">
        <v>1058</v>
      </c>
      <c r="H2527" t="s">
        <v>1056</v>
      </c>
      <c r="I2527" s="3">
        <v>43299.322916666664</v>
      </c>
      <c r="J2527" t="s">
        <v>1056</v>
      </c>
      <c r="K2527" s="3">
        <v>43299.322916666664</v>
      </c>
    </row>
    <row r="2528" spans="1:11" x14ac:dyDescent="0.25">
      <c r="A2528" t="s">
        <v>3591</v>
      </c>
      <c r="B2528" t="s">
        <v>7331</v>
      </c>
      <c r="C2528" t="s">
        <v>7768</v>
      </c>
      <c r="D2528" s="2">
        <v>0.83333333333333337</v>
      </c>
      <c r="E2528" s="2">
        <v>0.875</v>
      </c>
      <c r="F2528" t="s">
        <v>1060</v>
      </c>
      <c r="H2528" t="s">
        <v>1056</v>
      </c>
      <c r="I2528" s="3">
        <v>43299.322916666664</v>
      </c>
      <c r="J2528" t="s">
        <v>1056</v>
      </c>
      <c r="K2528" s="3">
        <v>43299.322916666664</v>
      </c>
    </row>
    <row r="2529" spans="1:11" x14ac:dyDescent="0.25">
      <c r="A2529" t="s">
        <v>3592</v>
      </c>
      <c r="B2529" t="s">
        <v>7340</v>
      </c>
      <c r="C2529" t="s">
        <v>7634</v>
      </c>
      <c r="D2529" s="2">
        <v>0.58333333333333337</v>
      </c>
      <c r="E2529" s="2">
        <v>0.625</v>
      </c>
      <c r="F2529" t="s">
        <v>1055</v>
      </c>
      <c r="H2529" t="s">
        <v>1056</v>
      </c>
      <c r="I2529" s="3">
        <v>43299.326388888891</v>
      </c>
      <c r="J2529" t="s">
        <v>1056</v>
      </c>
      <c r="K2529" s="3">
        <v>43299.326388888891</v>
      </c>
    </row>
    <row r="2530" spans="1:11" x14ac:dyDescent="0.25">
      <c r="A2530" t="s">
        <v>3593</v>
      </c>
      <c r="B2530" t="s">
        <v>7340</v>
      </c>
      <c r="C2530" t="s">
        <v>7634</v>
      </c>
      <c r="D2530" s="2">
        <v>0.58333333333333337</v>
      </c>
      <c r="E2530" s="2">
        <v>0.625</v>
      </c>
      <c r="F2530" t="s">
        <v>1058</v>
      </c>
      <c r="H2530" t="s">
        <v>1056</v>
      </c>
      <c r="I2530" s="3">
        <v>43299.326388888891</v>
      </c>
      <c r="J2530" t="s">
        <v>1056</v>
      </c>
      <c r="K2530" s="3">
        <v>43299.326388888891</v>
      </c>
    </row>
    <row r="2531" spans="1:11" x14ac:dyDescent="0.25">
      <c r="A2531" t="s">
        <v>3594</v>
      </c>
      <c r="B2531" t="s">
        <v>7340</v>
      </c>
      <c r="C2531" t="s">
        <v>7670</v>
      </c>
      <c r="D2531" s="2">
        <v>0.79166666666666663</v>
      </c>
      <c r="E2531" s="2">
        <v>0.91666666666666663</v>
      </c>
      <c r="F2531" t="s">
        <v>1055</v>
      </c>
      <c r="H2531" t="s">
        <v>1056</v>
      </c>
      <c r="I2531" s="3">
        <v>43299.328472222223</v>
      </c>
      <c r="J2531" t="s">
        <v>1056</v>
      </c>
      <c r="K2531" s="3">
        <v>43299.328472222223</v>
      </c>
    </row>
    <row r="2532" spans="1:11" x14ac:dyDescent="0.25">
      <c r="A2532" t="s">
        <v>3595</v>
      </c>
      <c r="B2532" t="s">
        <v>7340</v>
      </c>
      <c r="C2532" t="s">
        <v>7670</v>
      </c>
      <c r="D2532" s="2">
        <v>0.79166666666666663</v>
      </c>
      <c r="E2532" s="2">
        <v>0.91666666666666663</v>
      </c>
      <c r="F2532" t="s">
        <v>1057</v>
      </c>
      <c r="H2532" t="s">
        <v>1056</v>
      </c>
      <c r="I2532" s="3">
        <v>43299.328472222223</v>
      </c>
      <c r="J2532" t="s">
        <v>1056</v>
      </c>
      <c r="K2532" s="3">
        <v>43299.328472222223</v>
      </c>
    </row>
    <row r="2533" spans="1:11" x14ac:dyDescent="0.25">
      <c r="A2533" t="s">
        <v>3596</v>
      </c>
      <c r="B2533" t="s">
        <v>7340</v>
      </c>
      <c r="C2533" t="s">
        <v>7670</v>
      </c>
      <c r="D2533" s="2">
        <v>0.79166666666666663</v>
      </c>
      <c r="E2533" s="2">
        <v>0.91666666666666663</v>
      </c>
      <c r="F2533" t="s">
        <v>1058</v>
      </c>
      <c r="H2533" t="s">
        <v>1056</v>
      </c>
      <c r="I2533" s="3">
        <v>43299.328472222223</v>
      </c>
      <c r="J2533" t="s">
        <v>1056</v>
      </c>
      <c r="K2533" s="3">
        <v>43299.328472222223</v>
      </c>
    </row>
    <row r="2534" spans="1:11" x14ac:dyDescent="0.25">
      <c r="A2534" t="s">
        <v>3597</v>
      </c>
      <c r="B2534" t="s">
        <v>7340</v>
      </c>
      <c r="C2534" t="s">
        <v>7670</v>
      </c>
      <c r="D2534" s="2">
        <v>0.79166666666666663</v>
      </c>
      <c r="E2534" s="2">
        <v>0.91666666666666663</v>
      </c>
      <c r="F2534" t="s">
        <v>1059</v>
      </c>
      <c r="H2534" t="s">
        <v>1056</v>
      </c>
      <c r="I2534" s="3">
        <v>43299.328472222223</v>
      </c>
      <c r="J2534" t="s">
        <v>1056</v>
      </c>
      <c r="K2534" s="3">
        <v>43299.328472222223</v>
      </c>
    </row>
    <row r="2535" spans="1:11" x14ac:dyDescent="0.25">
      <c r="A2535" t="s">
        <v>3598</v>
      </c>
      <c r="B2535" t="s">
        <v>7340</v>
      </c>
      <c r="C2535" t="s">
        <v>7670</v>
      </c>
      <c r="D2535" s="2">
        <v>0.79166666666666663</v>
      </c>
      <c r="E2535" s="2">
        <v>0.91666666666666663</v>
      </c>
      <c r="F2535" t="s">
        <v>1060</v>
      </c>
      <c r="H2535" t="s">
        <v>1056</v>
      </c>
      <c r="I2535" s="3">
        <v>43299.328472222223</v>
      </c>
      <c r="J2535" t="s">
        <v>1056</v>
      </c>
      <c r="K2535" s="3">
        <v>43299.328472222223</v>
      </c>
    </row>
    <row r="2536" spans="1:11" x14ac:dyDescent="0.25">
      <c r="A2536" t="s">
        <v>3599</v>
      </c>
      <c r="B2536" t="s">
        <v>7340</v>
      </c>
      <c r="C2536" t="s">
        <v>7670</v>
      </c>
      <c r="D2536" s="2">
        <v>0.79166666666666663</v>
      </c>
      <c r="E2536" s="2">
        <v>0.91666666666666663</v>
      </c>
      <c r="F2536" t="s">
        <v>1061</v>
      </c>
      <c r="H2536" t="s">
        <v>1056</v>
      </c>
      <c r="I2536" s="3">
        <v>43299.328472222223</v>
      </c>
      <c r="J2536" t="s">
        <v>1056</v>
      </c>
      <c r="K2536" s="3">
        <v>43299.328472222223</v>
      </c>
    </row>
    <row r="2537" spans="1:11" x14ac:dyDescent="0.25">
      <c r="A2537" t="s">
        <v>3600</v>
      </c>
      <c r="B2537" t="s">
        <v>7491</v>
      </c>
      <c r="C2537" t="s">
        <v>7775</v>
      </c>
      <c r="D2537" s="2">
        <v>0.72916666666666663</v>
      </c>
      <c r="E2537" s="2">
        <v>0.79166666666666663</v>
      </c>
      <c r="F2537" t="s">
        <v>1055</v>
      </c>
      <c r="H2537" t="s">
        <v>1056</v>
      </c>
      <c r="I2537" s="3">
        <v>43299.329861111109</v>
      </c>
      <c r="J2537" t="s">
        <v>1056</v>
      </c>
      <c r="K2537" s="3">
        <v>43299.329861111109</v>
      </c>
    </row>
    <row r="2538" spans="1:11" x14ac:dyDescent="0.25">
      <c r="A2538" t="s">
        <v>3601</v>
      </c>
      <c r="B2538" t="s">
        <v>7491</v>
      </c>
      <c r="C2538" t="s">
        <v>7775</v>
      </c>
      <c r="D2538" s="2">
        <v>0.72916666666666663</v>
      </c>
      <c r="E2538" s="2">
        <v>0.79166666666666663</v>
      </c>
      <c r="F2538" t="s">
        <v>1057</v>
      </c>
      <c r="H2538" t="s">
        <v>1056</v>
      </c>
      <c r="I2538" s="3">
        <v>43299.329861111109</v>
      </c>
      <c r="J2538" t="s">
        <v>1056</v>
      </c>
      <c r="K2538" s="3">
        <v>43299.329861111109</v>
      </c>
    </row>
    <row r="2539" spans="1:11" x14ac:dyDescent="0.25">
      <c r="A2539" t="s">
        <v>3602</v>
      </c>
      <c r="B2539" t="s">
        <v>7491</v>
      </c>
      <c r="C2539" t="s">
        <v>7775</v>
      </c>
      <c r="D2539" s="2">
        <v>0.72916666666666663</v>
      </c>
      <c r="E2539" s="2">
        <v>0.79166666666666663</v>
      </c>
      <c r="F2539" t="s">
        <v>1058</v>
      </c>
      <c r="H2539" t="s">
        <v>1056</v>
      </c>
      <c r="I2539" s="3">
        <v>43299.329861111109</v>
      </c>
      <c r="J2539" t="s">
        <v>1056</v>
      </c>
      <c r="K2539" s="3">
        <v>43299.329861111109</v>
      </c>
    </row>
    <row r="2540" spans="1:11" x14ac:dyDescent="0.25">
      <c r="A2540" t="s">
        <v>3603</v>
      </c>
      <c r="B2540" t="s">
        <v>7491</v>
      </c>
      <c r="C2540" t="s">
        <v>7775</v>
      </c>
      <c r="D2540" s="2">
        <v>0.72916666666666663</v>
      </c>
      <c r="E2540" s="2">
        <v>0.79166666666666663</v>
      </c>
      <c r="F2540" t="s">
        <v>1059</v>
      </c>
      <c r="H2540" t="s">
        <v>1056</v>
      </c>
      <c r="I2540" s="3">
        <v>43299.329861111109</v>
      </c>
      <c r="J2540" t="s">
        <v>1056</v>
      </c>
      <c r="K2540" s="3">
        <v>43299.329861111109</v>
      </c>
    </row>
    <row r="2541" spans="1:11" x14ac:dyDescent="0.25">
      <c r="A2541" t="s">
        <v>3604</v>
      </c>
      <c r="B2541" t="s">
        <v>7491</v>
      </c>
      <c r="C2541" t="s">
        <v>7775</v>
      </c>
      <c r="D2541" s="2">
        <v>0.72916666666666663</v>
      </c>
      <c r="E2541" s="2">
        <v>0.79166666666666663</v>
      </c>
      <c r="F2541" t="s">
        <v>1060</v>
      </c>
      <c r="H2541" t="s">
        <v>1056</v>
      </c>
      <c r="I2541" s="3">
        <v>43299.329861111109</v>
      </c>
      <c r="J2541" t="s">
        <v>1056</v>
      </c>
      <c r="K2541" s="3">
        <v>43299.329861111109</v>
      </c>
    </row>
    <row r="2542" spans="1:11" x14ac:dyDescent="0.25">
      <c r="A2542" t="s">
        <v>3605</v>
      </c>
      <c r="B2542" t="s">
        <v>7063</v>
      </c>
      <c r="C2542" t="s">
        <v>7751</v>
      </c>
      <c r="D2542" s="2">
        <v>0.83333333333333337</v>
      </c>
      <c r="E2542" s="2">
        <v>0.875</v>
      </c>
      <c r="F2542" t="s">
        <v>1055</v>
      </c>
      <c r="H2542" t="s">
        <v>1056</v>
      </c>
      <c r="I2542" s="3">
        <v>43299.331944444442</v>
      </c>
      <c r="J2542" t="s">
        <v>1056</v>
      </c>
      <c r="K2542" s="3">
        <v>43299.331944444442</v>
      </c>
    </row>
    <row r="2543" spans="1:11" x14ac:dyDescent="0.25">
      <c r="A2543" t="s">
        <v>3606</v>
      </c>
      <c r="B2543" t="s">
        <v>7343</v>
      </c>
      <c r="C2543" t="s">
        <v>7634</v>
      </c>
      <c r="D2543" s="2">
        <v>0.58333333333333337</v>
      </c>
      <c r="E2543" s="2">
        <v>0.6875</v>
      </c>
      <c r="F2543" t="s">
        <v>1061</v>
      </c>
      <c r="H2543" t="s">
        <v>1056</v>
      </c>
      <c r="I2543" s="3">
        <v>43299.332638888889</v>
      </c>
      <c r="J2543" t="s">
        <v>1056</v>
      </c>
      <c r="K2543" s="3">
        <v>43299.332638888889</v>
      </c>
    </row>
    <row r="2544" spans="1:11" x14ac:dyDescent="0.25">
      <c r="A2544" t="s">
        <v>3607</v>
      </c>
      <c r="B2544" t="s">
        <v>6863</v>
      </c>
      <c r="C2544" t="s">
        <v>7683</v>
      </c>
      <c r="D2544" s="2">
        <v>0.75</v>
      </c>
      <c r="E2544" s="2">
        <v>0.875</v>
      </c>
      <c r="F2544" t="s">
        <v>1055</v>
      </c>
      <c r="H2544" t="s">
        <v>1056</v>
      </c>
      <c r="I2544" s="3">
        <v>43299.334027777775</v>
      </c>
      <c r="J2544" t="s">
        <v>1056</v>
      </c>
      <c r="K2544" s="3">
        <v>43299.334027777775</v>
      </c>
    </row>
    <row r="2545" spans="1:11" x14ac:dyDescent="0.25">
      <c r="A2545" t="s">
        <v>3608</v>
      </c>
      <c r="B2545" t="s">
        <v>6863</v>
      </c>
      <c r="C2545" t="s">
        <v>7683</v>
      </c>
      <c r="D2545" s="2">
        <v>0.75</v>
      </c>
      <c r="E2545" s="2">
        <v>0.875</v>
      </c>
      <c r="F2545" t="s">
        <v>1057</v>
      </c>
      <c r="H2545" t="s">
        <v>1056</v>
      </c>
      <c r="I2545" s="3">
        <v>43299.334027777775</v>
      </c>
      <c r="J2545" t="s">
        <v>1056</v>
      </c>
      <c r="K2545" s="3">
        <v>43299.334027777775</v>
      </c>
    </row>
    <row r="2546" spans="1:11" x14ac:dyDescent="0.25">
      <c r="A2546" t="s">
        <v>3609</v>
      </c>
      <c r="B2546" t="s">
        <v>6863</v>
      </c>
      <c r="C2546" t="s">
        <v>7683</v>
      </c>
      <c r="D2546" s="2">
        <v>0.75</v>
      </c>
      <c r="E2546" s="2">
        <v>0.875</v>
      </c>
      <c r="F2546" t="s">
        <v>1058</v>
      </c>
      <c r="H2546" t="s">
        <v>1056</v>
      </c>
      <c r="I2546" s="3">
        <v>43299.334027777775</v>
      </c>
      <c r="J2546" t="s">
        <v>1056</v>
      </c>
      <c r="K2546" s="3">
        <v>43299.334027777775</v>
      </c>
    </row>
    <row r="2547" spans="1:11" x14ac:dyDescent="0.25">
      <c r="A2547" t="s">
        <v>3610</v>
      </c>
      <c r="B2547" t="s">
        <v>6863</v>
      </c>
      <c r="C2547" t="s">
        <v>7683</v>
      </c>
      <c r="D2547" s="2">
        <v>0.75</v>
      </c>
      <c r="E2547" s="2">
        <v>0.875</v>
      </c>
      <c r="F2547" t="s">
        <v>1059</v>
      </c>
      <c r="H2547" t="s">
        <v>1056</v>
      </c>
      <c r="I2547" s="3">
        <v>43299.334027777775</v>
      </c>
      <c r="J2547" t="s">
        <v>1056</v>
      </c>
      <c r="K2547" s="3">
        <v>43299.334027777775</v>
      </c>
    </row>
    <row r="2548" spans="1:11" x14ac:dyDescent="0.25">
      <c r="A2548" t="s">
        <v>3611</v>
      </c>
      <c r="B2548" t="s">
        <v>6863</v>
      </c>
      <c r="C2548" t="s">
        <v>7683</v>
      </c>
      <c r="D2548" s="2">
        <v>0.75</v>
      </c>
      <c r="E2548" s="2">
        <v>0.875</v>
      </c>
      <c r="F2548" t="s">
        <v>1060</v>
      </c>
      <c r="H2548" t="s">
        <v>1056</v>
      </c>
      <c r="I2548" s="3">
        <v>43299.334027777775</v>
      </c>
      <c r="J2548" t="s">
        <v>1056</v>
      </c>
      <c r="K2548" s="3">
        <v>43299.334027777775</v>
      </c>
    </row>
    <row r="2549" spans="1:11" x14ac:dyDescent="0.25">
      <c r="A2549" t="s">
        <v>3612</v>
      </c>
      <c r="B2549" t="s">
        <v>6863</v>
      </c>
      <c r="C2549" t="s">
        <v>7683</v>
      </c>
      <c r="D2549" s="2">
        <v>0.75</v>
      </c>
      <c r="E2549" s="2">
        <v>0.875</v>
      </c>
      <c r="F2549" t="s">
        <v>1061</v>
      </c>
      <c r="H2549" t="s">
        <v>1056</v>
      </c>
      <c r="I2549" s="3">
        <v>43299.334027777775</v>
      </c>
      <c r="J2549" t="s">
        <v>1056</v>
      </c>
      <c r="K2549" s="3">
        <v>43299.334027777775</v>
      </c>
    </row>
    <row r="2550" spans="1:11" x14ac:dyDescent="0.25">
      <c r="A2550" t="s">
        <v>3613</v>
      </c>
      <c r="B2550" t="s">
        <v>6935</v>
      </c>
      <c r="C2550" t="s">
        <v>7680</v>
      </c>
      <c r="D2550" s="2">
        <v>0.6875</v>
      </c>
      <c r="E2550" s="2">
        <v>0.79166666666666663</v>
      </c>
      <c r="F2550" t="s">
        <v>1055</v>
      </c>
      <c r="H2550" t="s">
        <v>1056</v>
      </c>
      <c r="I2550" s="3">
        <v>43299.384027777778</v>
      </c>
      <c r="J2550" t="s">
        <v>1056</v>
      </c>
      <c r="K2550" s="3">
        <v>43299.384027777778</v>
      </c>
    </row>
    <row r="2551" spans="1:11" x14ac:dyDescent="0.25">
      <c r="A2551" t="s">
        <v>3614</v>
      </c>
      <c r="B2551" t="s">
        <v>6935</v>
      </c>
      <c r="C2551" t="s">
        <v>7680</v>
      </c>
      <c r="D2551" s="2">
        <v>0.6875</v>
      </c>
      <c r="E2551" s="2">
        <v>0.79166666666666663</v>
      </c>
      <c r="F2551" t="s">
        <v>1058</v>
      </c>
      <c r="H2551" t="s">
        <v>1056</v>
      </c>
      <c r="I2551" s="3">
        <v>43299.384027777778</v>
      </c>
      <c r="J2551" t="s">
        <v>1056</v>
      </c>
      <c r="K2551" s="3">
        <v>43299.384027777778</v>
      </c>
    </row>
    <row r="2552" spans="1:11" x14ac:dyDescent="0.25">
      <c r="A2552" t="s">
        <v>3615</v>
      </c>
      <c r="B2552" t="s">
        <v>6935</v>
      </c>
      <c r="C2552" t="s">
        <v>7680</v>
      </c>
      <c r="D2552" s="2">
        <v>0.6875</v>
      </c>
      <c r="E2552" s="2">
        <v>0.79166666666666663</v>
      </c>
      <c r="F2552" t="s">
        <v>1061</v>
      </c>
      <c r="H2552" t="s">
        <v>1056</v>
      </c>
      <c r="I2552" s="3">
        <v>43299.384027777778</v>
      </c>
      <c r="J2552" t="s">
        <v>1056</v>
      </c>
      <c r="K2552" s="3">
        <v>43299.384027777778</v>
      </c>
    </row>
    <row r="2553" spans="1:11" x14ac:dyDescent="0.25">
      <c r="A2553" t="s">
        <v>3616</v>
      </c>
      <c r="B2553" t="s">
        <v>6935</v>
      </c>
      <c r="C2553" t="s">
        <v>7739</v>
      </c>
      <c r="D2553" s="2">
        <v>0.58333333333333337</v>
      </c>
      <c r="E2553" s="2">
        <v>0.625</v>
      </c>
      <c r="F2553" t="s">
        <v>1057</v>
      </c>
      <c r="H2553" t="s">
        <v>1056</v>
      </c>
      <c r="I2553" s="3">
        <v>43299.385416666664</v>
      </c>
      <c r="J2553" t="s">
        <v>1056</v>
      </c>
      <c r="K2553" s="3">
        <v>43299.385416666664</v>
      </c>
    </row>
    <row r="2554" spans="1:11" x14ac:dyDescent="0.25">
      <c r="A2554" t="s">
        <v>3617</v>
      </c>
      <c r="B2554" t="s">
        <v>6935</v>
      </c>
      <c r="C2554" t="s">
        <v>7739</v>
      </c>
      <c r="D2554" s="2">
        <v>0.58333333333333337</v>
      </c>
      <c r="E2554" s="2">
        <v>0.625</v>
      </c>
      <c r="F2554" t="s">
        <v>1059</v>
      </c>
      <c r="H2554" t="s">
        <v>1056</v>
      </c>
      <c r="I2554" s="3">
        <v>43299.385416666664</v>
      </c>
      <c r="J2554" t="s">
        <v>1056</v>
      </c>
      <c r="K2554" s="3">
        <v>43299.385416666664</v>
      </c>
    </row>
    <row r="2555" spans="1:11" x14ac:dyDescent="0.25">
      <c r="A2555" t="s">
        <v>3618</v>
      </c>
      <c r="B2555" t="s">
        <v>6935</v>
      </c>
      <c r="C2555" t="s">
        <v>7739</v>
      </c>
      <c r="D2555" s="2">
        <v>0.58333333333333337</v>
      </c>
      <c r="E2555" s="2">
        <v>0.625</v>
      </c>
      <c r="F2555" t="s">
        <v>1061</v>
      </c>
      <c r="H2555" t="s">
        <v>1056</v>
      </c>
      <c r="I2555" s="3">
        <v>43299.385416666664</v>
      </c>
      <c r="J2555" t="s">
        <v>1056</v>
      </c>
      <c r="K2555" s="3">
        <v>43299.385416666664</v>
      </c>
    </row>
    <row r="2556" spans="1:11" x14ac:dyDescent="0.25">
      <c r="A2556" t="s">
        <v>3619</v>
      </c>
      <c r="B2556" t="s">
        <v>7357</v>
      </c>
      <c r="C2556" t="s">
        <v>7634</v>
      </c>
      <c r="D2556" s="2">
        <v>0.35416666666666669</v>
      </c>
      <c r="E2556" s="2">
        <v>0.4375</v>
      </c>
      <c r="F2556" t="s">
        <v>1058</v>
      </c>
      <c r="H2556" t="s">
        <v>1056</v>
      </c>
      <c r="I2556" s="3">
        <v>43299.387499999997</v>
      </c>
      <c r="J2556" t="s">
        <v>1056</v>
      </c>
      <c r="K2556" s="3">
        <v>43299.387499999997</v>
      </c>
    </row>
    <row r="2557" spans="1:11" x14ac:dyDescent="0.25">
      <c r="A2557" t="s">
        <v>3620</v>
      </c>
      <c r="B2557" t="s">
        <v>7357</v>
      </c>
      <c r="C2557" t="s">
        <v>7634</v>
      </c>
      <c r="D2557" s="2">
        <v>0.58333333333333337</v>
      </c>
      <c r="E2557" s="2">
        <v>0.70833333333333337</v>
      </c>
      <c r="F2557" t="s">
        <v>1057</v>
      </c>
      <c r="H2557" t="s">
        <v>1056</v>
      </c>
      <c r="I2557" s="3">
        <v>43299.387499999997</v>
      </c>
      <c r="J2557" t="s">
        <v>1056</v>
      </c>
      <c r="K2557" s="3">
        <v>43299.387499999997</v>
      </c>
    </row>
    <row r="2558" spans="1:11" x14ac:dyDescent="0.25">
      <c r="A2558" t="s">
        <v>3621</v>
      </c>
      <c r="B2558" t="s">
        <v>7187</v>
      </c>
      <c r="C2558" t="s">
        <v>7741</v>
      </c>
      <c r="D2558" s="2">
        <v>0.54166666666666663</v>
      </c>
      <c r="E2558" s="2">
        <v>0.58333333333333337</v>
      </c>
      <c r="F2558" t="s">
        <v>1055</v>
      </c>
      <c r="H2558" t="s">
        <v>1056</v>
      </c>
      <c r="I2558" s="3">
        <v>43299.390972222223</v>
      </c>
      <c r="J2558" t="s">
        <v>1056</v>
      </c>
      <c r="K2558" s="3">
        <v>43299.390972222223</v>
      </c>
    </row>
    <row r="2559" spans="1:11" x14ac:dyDescent="0.25">
      <c r="A2559" t="s">
        <v>3622</v>
      </c>
      <c r="B2559" t="s">
        <v>7187</v>
      </c>
      <c r="C2559" t="s">
        <v>7741</v>
      </c>
      <c r="D2559" s="2">
        <v>0.54166666666666663</v>
      </c>
      <c r="E2559" s="2">
        <v>0.58333333333333337</v>
      </c>
      <c r="F2559" t="s">
        <v>1059</v>
      </c>
      <c r="H2559" t="s">
        <v>1056</v>
      </c>
      <c r="I2559" s="3">
        <v>43299.390972222223</v>
      </c>
      <c r="J2559" t="s">
        <v>1056</v>
      </c>
      <c r="K2559" s="3">
        <v>43299.390972222223</v>
      </c>
    </row>
    <row r="2560" spans="1:11" x14ac:dyDescent="0.25">
      <c r="A2560" t="s">
        <v>3623</v>
      </c>
      <c r="B2560" t="s">
        <v>7336</v>
      </c>
      <c r="C2560" t="s">
        <v>7634</v>
      </c>
      <c r="D2560" s="2">
        <v>0.625</v>
      </c>
      <c r="E2560" s="2">
        <v>0.66666666666666663</v>
      </c>
      <c r="F2560" t="s">
        <v>1058</v>
      </c>
      <c r="H2560" t="s">
        <v>1056</v>
      </c>
      <c r="I2560" s="3">
        <v>43299.395833333336</v>
      </c>
      <c r="J2560" t="s">
        <v>1056</v>
      </c>
      <c r="K2560" s="3">
        <v>43299.395833333336</v>
      </c>
    </row>
    <row r="2561" spans="1:11" x14ac:dyDescent="0.25">
      <c r="A2561" t="s">
        <v>3624</v>
      </c>
      <c r="B2561" t="s">
        <v>7336</v>
      </c>
      <c r="C2561" t="s">
        <v>7634</v>
      </c>
      <c r="D2561" s="2">
        <v>0.625</v>
      </c>
      <c r="E2561" s="2">
        <v>0.66666666666666663</v>
      </c>
      <c r="F2561" t="s">
        <v>1061</v>
      </c>
      <c r="H2561" t="s">
        <v>1056</v>
      </c>
      <c r="I2561" s="3">
        <v>43299.395833333336</v>
      </c>
      <c r="J2561" t="s">
        <v>1056</v>
      </c>
      <c r="K2561" s="3">
        <v>43299.395833333336</v>
      </c>
    </row>
    <row r="2562" spans="1:11" x14ac:dyDescent="0.25">
      <c r="A2562" t="s">
        <v>3625</v>
      </c>
      <c r="B2562" t="s">
        <v>7508</v>
      </c>
      <c r="C2562" t="s">
        <v>7777</v>
      </c>
      <c r="D2562" s="2">
        <v>0.66666666666666663</v>
      </c>
      <c r="E2562" s="2">
        <v>0.83333333333333337</v>
      </c>
      <c r="F2562" t="s">
        <v>1055</v>
      </c>
      <c r="H2562" t="s">
        <v>1056</v>
      </c>
      <c r="I2562" s="3">
        <v>43299.399305555555</v>
      </c>
      <c r="J2562" t="s">
        <v>1056</v>
      </c>
      <c r="K2562" s="3">
        <v>43299.399305555555</v>
      </c>
    </row>
    <row r="2563" spans="1:11" x14ac:dyDescent="0.25">
      <c r="A2563" t="s">
        <v>3626</v>
      </c>
      <c r="B2563" t="s">
        <v>7508</v>
      </c>
      <c r="C2563" t="s">
        <v>7777</v>
      </c>
      <c r="D2563" s="2">
        <v>0.66666666666666663</v>
      </c>
      <c r="E2563" s="2">
        <v>0.83333333333333337</v>
      </c>
      <c r="F2563" t="s">
        <v>1058</v>
      </c>
      <c r="H2563" t="s">
        <v>1056</v>
      </c>
      <c r="I2563" s="3">
        <v>43299.399305555555</v>
      </c>
      <c r="J2563" t="s">
        <v>1056</v>
      </c>
      <c r="K2563" s="3">
        <v>43299.399305555555</v>
      </c>
    </row>
    <row r="2564" spans="1:11" x14ac:dyDescent="0.25">
      <c r="A2564" t="s">
        <v>3627</v>
      </c>
      <c r="B2564" t="s">
        <v>7508</v>
      </c>
      <c r="C2564" t="s">
        <v>7777</v>
      </c>
      <c r="D2564" s="2">
        <v>0.66666666666666663</v>
      </c>
      <c r="E2564" s="2">
        <v>0.83333333333333337</v>
      </c>
      <c r="F2564" t="s">
        <v>1060</v>
      </c>
      <c r="H2564" t="s">
        <v>1056</v>
      </c>
      <c r="I2564" s="3">
        <v>43299.399305555555</v>
      </c>
      <c r="J2564" t="s">
        <v>1056</v>
      </c>
      <c r="K2564" s="3">
        <v>43299.399305555555</v>
      </c>
    </row>
    <row r="2565" spans="1:11" x14ac:dyDescent="0.25">
      <c r="A2565" t="s">
        <v>3628</v>
      </c>
      <c r="B2565" t="s">
        <v>7277</v>
      </c>
      <c r="C2565" t="s">
        <v>7764</v>
      </c>
      <c r="D2565" s="2">
        <v>0.875</v>
      </c>
      <c r="E2565" s="2">
        <v>0.95833333333333337</v>
      </c>
      <c r="F2565" t="s">
        <v>1057</v>
      </c>
      <c r="H2565" t="s">
        <v>1056</v>
      </c>
      <c r="I2565" s="3">
        <v>43299.4</v>
      </c>
      <c r="J2565" t="s">
        <v>1056</v>
      </c>
      <c r="K2565" s="3">
        <v>43299.4</v>
      </c>
    </row>
    <row r="2566" spans="1:11" x14ac:dyDescent="0.25">
      <c r="A2566" t="s">
        <v>3629</v>
      </c>
      <c r="B2566" t="s">
        <v>7277</v>
      </c>
      <c r="C2566" t="s">
        <v>7764</v>
      </c>
      <c r="D2566" s="2">
        <v>0.875</v>
      </c>
      <c r="E2566" s="2">
        <v>0.95833333333333337</v>
      </c>
      <c r="F2566" t="s">
        <v>1059</v>
      </c>
      <c r="H2566" t="s">
        <v>1056</v>
      </c>
      <c r="I2566" s="3">
        <v>43299.4</v>
      </c>
      <c r="J2566" t="s">
        <v>1056</v>
      </c>
      <c r="K2566" s="3">
        <v>43299.4</v>
      </c>
    </row>
    <row r="2567" spans="1:11" x14ac:dyDescent="0.25">
      <c r="A2567" t="s">
        <v>3630</v>
      </c>
      <c r="B2567" t="s">
        <v>7277</v>
      </c>
      <c r="C2567" t="s">
        <v>7764</v>
      </c>
      <c r="D2567" s="2">
        <v>0.875</v>
      </c>
      <c r="E2567" s="2">
        <v>0.95833333333333337</v>
      </c>
      <c r="F2567" t="s">
        <v>1061</v>
      </c>
      <c r="H2567" t="s">
        <v>1056</v>
      </c>
      <c r="I2567" s="3">
        <v>43299.4</v>
      </c>
      <c r="J2567" t="s">
        <v>1056</v>
      </c>
      <c r="K2567" s="3">
        <v>43299.4</v>
      </c>
    </row>
    <row r="2568" spans="1:11" x14ac:dyDescent="0.25">
      <c r="A2568" t="s">
        <v>3631</v>
      </c>
      <c r="B2568" t="s">
        <v>7277</v>
      </c>
      <c r="C2568" t="s">
        <v>7764</v>
      </c>
      <c r="D2568" s="2">
        <v>0.45833333333333331</v>
      </c>
      <c r="E2568" s="2">
        <v>0.54166666666666663</v>
      </c>
      <c r="F2568" t="s">
        <v>1063</v>
      </c>
      <c r="H2568" t="s">
        <v>1056</v>
      </c>
      <c r="I2568" s="3">
        <v>43299.400694444441</v>
      </c>
      <c r="J2568" t="s">
        <v>1056</v>
      </c>
      <c r="K2568" s="3">
        <v>43299.400694444441</v>
      </c>
    </row>
    <row r="2569" spans="1:11" x14ac:dyDescent="0.25">
      <c r="A2569" t="s">
        <v>3632</v>
      </c>
      <c r="B2569" t="s">
        <v>7465</v>
      </c>
      <c r="C2569" t="s">
        <v>7719</v>
      </c>
      <c r="D2569" s="2">
        <v>0.625</v>
      </c>
      <c r="E2569" s="2">
        <v>0.72916666666666663</v>
      </c>
      <c r="F2569" t="s">
        <v>1055</v>
      </c>
      <c r="H2569" t="s">
        <v>1056</v>
      </c>
      <c r="I2569" s="3">
        <v>43299.402083333334</v>
      </c>
      <c r="J2569" t="s">
        <v>1056</v>
      </c>
      <c r="K2569" s="3">
        <v>43299.402083333334</v>
      </c>
    </row>
    <row r="2570" spans="1:11" x14ac:dyDescent="0.25">
      <c r="A2570" t="s">
        <v>3633</v>
      </c>
      <c r="B2570" t="s">
        <v>7465</v>
      </c>
      <c r="C2570" t="s">
        <v>7719</v>
      </c>
      <c r="D2570" s="2">
        <v>0.625</v>
      </c>
      <c r="E2570" s="2">
        <v>0.72916666666666663</v>
      </c>
      <c r="F2570" t="s">
        <v>1057</v>
      </c>
      <c r="H2570" t="s">
        <v>1056</v>
      </c>
      <c r="I2570" s="3">
        <v>43299.402083333334</v>
      </c>
      <c r="J2570" t="s">
        <v>1056</v>
      </c>
      <c r="K2570" s="3">
        <v>43299.402083333334</v>
      </c>
    </row>
    <row r="2571" spans="1:11" x14ac:dyDescent="0.25">
      <c r="A2571" t="s">
        <v>3634</v>
      </c>
      <c r="B2571" t="s">
        <v>7465</v>
      </c>
      <c r="C2571" t="s">
        <v>7719</v>
      </c>
      <c r="D2571" s="2">
        <v>0.625</v>
      </c>
      <c r="E2571" s="2">
        <v>0.72916666666666663</v>
      </c>
      <c r="F2571" t="s">
        <v>1058</v>
      </c>
      <c r="H2571" t="s">
        <v>1056</v>
      </c>
      <c r="I2571" s="3">
        <v>43299.402083333334</v>
      </c>
      <c r="J2571" t="s">
        <v>1056</v>
      </c>
      <c r="K2571" s="3">
        <v>43299.402083333334</v>
      </c>
    </row>
    <row r="2572" spans="1:11" x14ac:dyDescent="0.25">
      <c r="A2572" t="s">
        <v>3635</v>
      </c>
      <c r="B2572" t="s">
        <v>7465</v>
      </c>
      <c r="C2572" t="s">
        <v>7719</v>
      </c>
      <c r="D2572" s="2">
        <v>0.625</v>
      </c>
      <c r="E2572" s="2">
        <v>0.72916666666666663</v>
      </c>
      <c r="F2572" t="s">
        <v>1059</v>
      </c>
      <c r="H2572" t="s">
        <v>1056</v>
      </c>
      <c r="I2572" s="3">
        <v>43299.402083333334</v>
      </c>
      <c r="J2572" t="s">
        <v>1056</v>
      </c>
      <c r="K2572" s="3">
        <v>43299.402083333334</v>
      </c>
    </row>
    <row r="2573" spans="1:11" x14ac:dyDescent="0.25">
      <c r="A2573" t="s">
        <v>3636</v>
      </c>
      <c r="B2573" t="s">
        <v>7465</v>
      </c>
      <c r="C2573" t="s">
        <v>7719</v>
      </c>
      <c r="D2573" s="2">
        <v>0.625</v>
      </c>
      <c r="E2573" s="2">
        <v>0.72916666666666663</v>
      </c>
      <c r="F2573" t="s">
        <v>1060</v>
      </c>
      <c r="H2573" t="s">
        <v>1056</v>
      </c>
      <c r="I2573" s="3">
        <v>43299.402083333334</v>
      </c>
      <c r="J2573" t="s">
        <v>1056</v>
      </c>
      <c r="K2573" s="3">
        <v>43299.402083333334</v>
      </c>
    </row>
    <row r="2574" spans="1:11" x14ac:dyDescent="0.25">
      <c r="A2574" t="s">
        <v>3637</v>
      </c>
      <c r="B2574" t="s">
        <v>7465</v>
      </c>
      <c r="C2574" t="s">
        <v>7719</v>
      </c>
      <c r="D2574" s="2">
        <v>0.625</v>
      </c>
      <c r="E2574" s="2">
        <v>0.72916666666666663</v>
      </c>
      <c r="F2574" t="s">
        <v>1061</v>
      </c>
      <c r="H2574" t="s">
        <v>1056</v>
      </c>
      <c r="I2574" s="3">
        <v>43299.402083333334</v>
      </c>
      <c r="J2574" t="s">
        <v>1056</v>
      </c>
      <c r="K2574" s="3">
        <v>43299.402083333334</v>
      </c>
    </row>
    <row r="2575" spans="1:11" x14ac:dyDescent="0.25">
      <c r="A2575" t="s">
        <v>3638</v>
      </c>
      <c r="B2575" t="s">
        <v>6637</v>
      </c>
      <c r="C2575" t="s">
        <v>7702</v>
      </c>
      <c r="D2575" s="2">
        <v>0.70833333333333337</v>
      </c>
      <c r="E2575" s="2">
        <v>0.79166666666666663</v>
      </c>
      <c r="F2575" t="s">
        <v>1055</v>
      </c>
      <c r="H2575" t="s">
        <v>1056</v>
      </c>
      <c r="I2575" s="3">
        <v>43299.404861111114</v>
      </c>
      <c r="J2575" t="s">
        <v>1056</v>
      </c>
      <c r="K2575" s="3">
        <v>43299.404861111114</v>
      </c>
    </row>
    <row r="2576" spans="1:11" x14ac:dyDescent="0.25">
      <c r="A2576" t="s">
        <v>3639</v>
      </c>
      <c r="B2576" t="s">
        <v>6637</v>
      </c>
      <c r="C2576" t="s">
        <v>7702</v>
      </c>
      <c r="D2576" s="2">
        <v>0.70833333333333337</v>
      </c>
      <c r="E2576" s="2">
        <v>0.79166666666666663</v>
      </c>
      <c r="F2576" t="s">
        <v>1057</v>
      </c>
      <c r="H2576" t="s">
        <v>1056</v>
      </c>
      <c r="I2576" s="3">
        <v>43299.404861111114</v>
      </c>
      <c r="J2576" t="s">
        <v>1056</v>
      </c>
      <c r="K2576" s="3">
        <v>43299.404861111114</v>
      </c>
    </row>
    <row r="2577" spans="1:11" x14ac:dyDescent="0.25">
      <c r="A2577" t="s">
        <v>3640</v>
      </c>
      <c r="B2577" t="s">
        <v>6637</v>
      </c>
      <c r="C2577" t="s">
        <v>7702</v>
      </c>
      <c r="D2577" s="2">
        <v>0.70833333333333337</v>
      </c>
      <c r="E2577" s="2">
        <v>0.79166666666666663</v>
      </c>
      <c r="F2577" t="s">
        <v>1058</v>
      </c>
      <c r="H2577" t="s">
        <v>1056</v>
      </c>
      <c r="I2577" s="3">
        <v>43299.404861111114</v>
      </c>
      <c r="J2577" t="s">
        <v>1056</v>
      </c>
      <c r="K2577" s="3">
        <v>43299.404861111114</v>
      </c>
    </row>
    <row r="2578" spans="1:11" x14ac:dyDescent="0.25">
      <c r="A2578" t="s">
        <v>3641</v>
      </c>
      <c r="B2578" t="s">
        <v>6637</v>
      </c>
      <c r="C2578" t="s">
        <v>7702</v>
      </c>
      <c r="D2578" s="2">
        <v>0.70833333333333337</v>
      </c>
      <c r="E2578" s="2">
        <v>0.79166666666666663</v>
      </c>
      <c r="F2578" t="s">
        <v>1059</v>
      </c>
      <c r="H2578" t="s">
        <v>1056</v>
      </c>
      <c r="I2578" s="3">
        <v>43299.404861111114</v>
      </c>
      <c r="J2578" t="s">
        <v>1056</v>
      </c>
      <c r="K2578" s="3">
        <v>43299.404861111114</v>
      </c>
    </row>
    <row r="2579" spans="1:11" x14ac:dyDescent="0.25">
      <c r="A2579" t="s">
        <v>3642</v>
      </c>
      <c r="B2579" t="s">
        <v>6637</v>
      </c>
      <c r="C2579" t="s">
        <v>7702</v>
      </c>
      <c r="D2579" s="2">
        <v>0.70833333333333337</v>
      </c>
      <c r="E2579" s="2">
        <v>0.79166666666666663</v>
      </c>
      <c r="F2579" t="s">
        <v>1060</v>
      </c>
      <c r="H2579" t="s">
        <v>1056</v>
      </c>
      <c r="I2579" s="3">
        <v>43299.404861111114</v>
      </c>
      <c r="J2579" t="s">
        <v>1056</v>
      </c>
      <c r="K2579" s="3">
        <v>43299.404861111114</v>
      </c>
    </row>
    <row r="2580" spans="1:11" x14ac:dyDescent="0.25">
      <c r="A2580" t="s">
        <v>3643</v>
      </c>
      <c r="B2580" t="s">
        <v>7031</v>
      </c>
      <c r="C2580" t="s">
        <v>7721</v>
      </c>
      <c r="D2580" s="2">
        <v>0.41666666666666669</v>
      </c>
      <c r="E2580" s="2">
        <v>0.5625</v>
      </c>
      <c r="F2580" t="s">
        <v>1055</v>
      </c>
      <c r="H2580" t="s">
        <v>1056</v>
      </c>
      <c r="I2580" s="3">
        <v>43299.40625</v>
      </c>
      <c r="J2580" t="s">
        <v>1056</v>
      </c>
      <c r="K2580" s="3">
        <v>43299.40625</v>
      </c>
    </row>
    <row r="2581" spans="1:11" x14ac:dyDescent="0.25">
      <c r="A2581" t="s">
        <v>3644</v>
      </c>
      <c r="B2581" t="s">
        <v>7031</v>
      </c>
      <c r="C2581" t="s">
        <v>7721</v>
      </c>
      <c r="D2581" s="2">
        <v>0.41666666666666669</v>
      </c>
      <c r="E2581" s="2">
        <v>0.5625</v>
      </c>
      <c r="F2581" t="s">
        <v>1057</v>
      </c>
      <c r="H2581" t="s">
        <v>1056</v>
      </c>
      <c r="I2581" s="3">
        <v>43299.40625</v>
      </c>
      <c r="J2581" t="s">
        <v>1056</v>
      </c>
      <c r="K2581" s="3">
        <v>43299.40625</v>
      </c>
    </row>
    <row r="2582" spans="1:11" x14ac:dyDescent="0.25">
      <c r="A2582" t="s">
        <v>3645</v>
      </c>
      <c r="B2582" t="s">
        <v>7031</v>
      </c>
      <c r="C2582" t="s">
        <v>7721</v>
      </c>
      <c r="D2582" s="2">
        <v>0.41666666666666669</v>
      </c>
      <c r="E2582" s="2">
        <v>0.5625</v>
      </c>
      <c r="F2582" t="s">
        <v>1058</v>
      </c>
      <c r="H2582" t="s">
        <v>1056</v>
      </c>
      <c r="I2582" s="3">
        <v>43299.40625</v>
      </c>
      <c r="J2582" t="s">
        <v>1056</v>
      </c>
      <c r="K2582" s="3">
        <v>43299.40625</v>
      </c>
    </row>
    <row r="2583" spans="1:11" x14ac:dyDescent="0.25">
      <c r="A2583" t="s">
        <v>3646</v>
      </c>
      <c r="B2583" t="s">
        <v>7031</v>
      </c>
      <c r="C2583" t="s">
        <v>7721</v>
      </c>
      <c r="D2583" s="2">
        <v>0.41666666666666669</v>
      </c>
      <c r="E2583" s="2">
        <v>0.5625</v>
      </c>
      <c r="F2583" t="s">
        <v>1059</v>
      </c>
      <c r="H2583" t="s">
        <v>1056</v>
      </c>
      <c r="I2583" s="3">
        <v>43299.40625</v>
      </c>
      <c r="J2583" t="s">
        <v>1056</v>
      </c>
      <c r="K2583" s="3">
        <v>43299.40625</v>
      </c>
    </row>
    <row r="2584" spans="1:11" x14ac:dyDescent="0.25">
      <c r="A2584" t="s">
        <v>3647</v>
      </c>
      <c r="B2584" t="s">
        <v>7031</v>
      </c>
      <c r="C2584" t="s">
        <v>7721</v>
      </c>
      <c r="D2584" s="2">
        <v>0.41666666666666669</v>
      </c>
      <c r="E2584" s="2">
        <v>0.5625</v>
      </c>
      <c r="F2584" t="s">
        <v>1060</v>
      </c>
      <c r="H2584" t="s">
        <v>1056</v>
      </c>
      <c r="I2584" s="3">
        <v>43299.40625</v>
      </c>
      <c r="J2584" t="s">
        <v>1056</v>
      </c>
      <c r="K2584" s="3">
        <v>43299.40625</v>
      </c>
    </row>
    <row r="2585" spans="1:11" x14ac:dyDescent="0.25">
      <c r="A2585" t="s">
        <v>3648</v>
      </c>
      <c r="B2585" t="s">
        <v>7031</v>
      </c>
      <c r="C2585" t="s">
        <v>7721</v>
      </c>
      <c r="D2585" s="2">
        <v>0.41666666666666669</v>
      </c>
      <c r="E2585" s="2">
        <v>0.5625</v>
      </c>
      <c r="F2585" t="s">
        <v>1061</v>
      </c>
      <c r="H2585" t="s">
        <v>1056</v>
      </c>
      <c r="I2585" s="3">
        <v>43299.40625</v>
      </c>
      <c r="J2585" t="s">
        <v>1056</v>
      </c>
      <c r="K2585" s="3">
        <v>43299.40625</v>
      </c>
    </row>
    <row r="2586" spans="1:11" x14ac:dyDescent="0.25">
      <c r="A2586" t="s">
        <v>3649</v>
      </c>
      <c r="B2586" t="s">
        <v>7008</v>
      </c>
      <c r="C2586" t="s">
        <v>7746</v>
      </c>
      <c r="D2586" s="2">
        <v>0.66666666666666663</v>
      </c>
      <c r="E2586" s="2">
        <v>0.83333333333333337</v>
      </c>
      <c r="F2586" t="s">
        <v>1055</v>
      </c>
      <c r="H2586" t="s">
        <v>1056</v>
      </c>
      <c r="I2586" s="3">
        <v>43299.409722222219</v>
      </c>
      <c r="J2586" t="s">
        <v>1056</v>
      </c>
      <c r="K2586" s="3">
        <v>43299.409722222219</v>
      </c>
    </row>
    <row r="2587" spans="1:11" x14ac:dyDescent="0.25">
      <c r="A2587" t="s">
        <v>3650</v>
      </c>
      <c r="B2587" t="s">
        <v>7008</v>
      </c>
      <c r="C2587" t="s">
        <v>7746</v>
      </c>
      <c r="D2587" s="2">
        <v>0.66666666666666663</v>
      </c>
      <c r="E2587" s="2">
        <v>0.83333333333333337</v>
      </c>
      <c r="F2587" t="s">
        <v>1057</v>
      </c>
      <c r="H2587" t="s">
        <v>1056</v>
      </c>
      <c r="I2587" s="3">
        <v>43299.409722222219</v>
      </c>
      <c r="J2587" t="s">
        <v>1056</v>
      </c>
      <c r="K2587" s="3">
        <v>43299.409722222219</v>
      </c>
    </row>
    <row r="2588" spans="1:11" x14ac:dyDescent="0.25">
      <c r="A2588" t="s">
        <v>3651</v>
      </c>
      <c r="B2588" t="s">
        <v>7008</v>
      </c>
      <c r="C2588" t="s">
        <v>7746</v>
      </c>
      <c r="D2588" s="2">
        <v>0.66666666666666663</v>
      </c>
      <c r="E2588" s="2">
        <v>0.83333333333333337</v>
      </c>
      <c r="F2588" t="s">
        <v>1058</v>
      </c>
      <c r="H2588" t="s">
        <v>1056</v>
      </c>
      <c r="I2588" s="3">
        <v>43299.409722222219</v>
      </c>
      <c r="J2588" t="s">
        <v>1056</v>
      </c>
      <c r="K2588" s="3">
        <v>43299.409722222219</v>
      </c>
    </row>
    <row r="2589" spans="1:11" x14ac:dyDescent="0.25">
      <c r="A2589" t="s">
        <v>3652</v>
      </c>
      <c r="B2589" t="s">
        <v>7008</v>
      </c>
      <c r="C2589" t="s">
        <v>7746</v>
      </c>
      <c r="D2589" s="2">
        <v>0.66666666666666663</v>
      </c>
      <c r="E2589" s="2">
        <v>0.83333333333333337</v>
      </c>
      <c r="F2589" t="s">
        <v>1059</v>
      </c>
      <c r="H2589" t="s">
        <v>1056</v>
      </c>
      <c r="I2589" s="3">
        <v>43299.409722222219</v>
      </c>
      <c r="J2589" t="s">
        <v>1056</v>
      </c>
      <c r="K2589" s="3">
        <v>43299.409722222219</v>
      </c>
    </row>
    <row r="2590" spans="1:11" x14ac:dyDescent="0.25">
      <c r="A2590" t="s">
        <v>3653</v>
      </c>
      <c r="B2590" t="s">
        <v>7008</v>
      </c>
      <c r="C2590" t="s">
        <v>7746</v>
      </c>
      <c r="D2590" s="2">
        <v>0.66666666666666663</v>
      </c>
      <c r="E2590" s="2">
        <v>0.83333333333333337</v>
      </c>
      <c r="F2590" t="s">
        <v>1060</v>
      </c>
      <c r="H2590" t="s">
        <v>1056</v>
      </c>
      <c r="I2590" s="3">
        <v>43299.409722222219</v>
      </c>
      <c r="J2590" t="s">
        <v>1056</v>
      </c>
      <c r="K2590" s="3">
        <v>43299.409722222219</v>
      </c>
    </row>
    <row r="2591" spans="1:11" x14ac:dyDescent="0.25">
      <c r="A2591" t="s">
        <v>3654</v>
      </c>
      <c r="B2591" t="s">
        <v>7008</v>
      </c>
      <c r="C2591" t="s">
        <v>7746</v>
      </c>
      <c r="D2591" s="2">
        <v>0.66666666666666663</v>
      </c>
      <c r="E2591" s="2">
        <v>0.83333333333333337</v>
      </c>
      <c r="F2591" t="s">
        <v>1061</v>
      </c>
      <c r="H2591" t="s">
        <v>1056</v>
      </c>
      <c r="I2591" s="3">
        <v>43299.409722222219</v>
      </c>
      <c r="J2591" t="s">
        <v>1056</v>
      </c>
      <c r="K2591" s="3">
        <v>43299.409722222219</v>
      </c>
    </row>
    <row r="2592" spans="1:11" x14ac:dyDescent="0.25">
      <c r="A2592" t="s">
        <v>3655</v>
      </c>
      <c r="B2592" t="s">
        <v>6630</v>
      </c>
      <c r="C2592" t="s">
        <v>7697</v>
      </c>
      <c r="D2592" s="2">
        <v>0.54166666666666663</v>
      </c>
      <c r="E2592" s="2">
        <v>0.66666666666666663</v>
      </c>
      <c r="F2592" t="s">
        <v>1055</v>
      </c>
      <c r="H2592" t="s">
        <v>1056</v>
      </c>
      <c r="I2592" s="3">
        <v>43299.418055555558</v>
      </c>
      <c r="J2592" t="s">
        <v>1056</v>
      </c>
      <c r="K2592" s="3">
        <v>43299.418055555558</v>
      </c>
    </row>
    <row r="2593" spans="1:11" x14ac:dyDescent="0.25">
      <c r="A2593" t="s">
        <v>3656</v>
      </c>
      <c r="B2593" t="s">
        <v>6630</v>
      </c>
      <c r="C2593" t="s">
        <v>7697</v>
      </c>
      <c r="D2593" s="2">
        <v>0.54166666666666663</v>
      </c>
      <c r="E2593" s="2">
        <v>0.66666666666666663</v>
      </c>
      <c r="F2593" t="s">
        <v>1058</v>
      </c>
      <c r="H2593" t="s">
        <v>1056</v>
      </c>
      <c r="I2593" s="3">
        <v>43299.418055555558</v>
      </c>
      <c r="J2593" t="s">
        <v>1056</v>
      </c>
      <c r="K2593" s="3">
        <v>43299.418055555558</v>
      </c>
    </row>
    <row r="2594" spans="1:11" x14ac:dyDescent="0.25">
      <c r="A2594" t="s">
        <v>3657</v>
      </c>
      <c r="B2594" t="s">
        <v>6630</v>
      </c>
      <c r="C2594" t="s">
        <v>7697</v>
      </c>
      <c r="D2594" s="2">
        <v>0.54166666666666663</v>
      </c>
      <c r="E2594" s="2">
        <v>0.66666666666666663</v>
      </c>
      <c r="F2594" t="s">
        <v>1061</v>
      </c>
      <c r="H2594" t="s">
        <v>1056</v>
      </c>
      <c r="I2594" s="3">
        <v>43299.418055555558</v>
      </c>
      <c r="J2594" t="s">
        <v>1056</v>
      </c>
      <c r="K2594" s="3">
        <v>43299.418055555558</v>
      </c>
    </row>
    <row r="2595" spans="1:11" x14ac:dyDescent="0.25">
      <c r="A2595" t="s">
        <v>3658</v>
      </c>
      <c r="B2595" t="s">
        <v>6630</v>
      </c>
      <c r="C2595" t="s">
        <v>7697</v>
      </c>
      <c r="D2595" s="2">
        <v>0.45833333333333331</v>
      </c>
      <c r="E2595" s="2">
        <v>0.54166666666666663</v>
      </c>
      <c r="F2595" t="s">
        <v>1057</v>
      </c>
      <c r="H2595" t="s">
        <v>1056</v>
      </c>
      <c r="I2595" s="3">
        <v>43299.418055555558</v>
      </c>
      <c r="J2595" t="s">
        <v>1056</v>
      </c>
      <c r="K2595" s="3">
        <v>43299.418055555558</v>
      </c>
    </row>
    <row r="2596" spans="1:11" x14ac:dyDescent="0.25">
      <c r="A2596" t="s">
        <v>3659</v>
      </c>
      <c r="B2596" t="s">
        <v>6630</v>
      </c>
      <c r="C2596" t="s">
        <v>7697</v>
      </c>
      <c r="D2596" s="2">
        <v>0.45833333333333331</v>
      </c>
      <c r="E2596" s="2">
        <v>0.54166666666666663</v>
      </c>
      <c r="F2596" t="s">
        <v>1060</v>
      </c>
      <c r="H2596" t="s">
        <v>1056</v>
      </c>
      <c r="I2596" s="3">
        <v>43299.418055555558</v>
      </c>
      <c r="J2596" t="s">
        <v>1056</v>
      </c>
      <c r="K2596" s="3">
        <v>43299.418055555558</v>
      </c>
    </row>
    <row r="2597" spans="1:11" x14ac:dyDescent="0.25">
      <c r="A2597" t="s">
        <v>3660</v>
      </c>
      <c r="B2597" t="s">
        <v>6856</v>
      </c>
      <c r="C2597" t="s">
        <v>7683</v>
      </c>
      <c r="D2597" s="2">
        <v>0.70833333333333337</v>
      </c>
      <c r="E2597" s="2">
        <v>0.83333333333333337</v>
      </c>
      <c r="F2597" t="s">
        <v>1055</v>
      </c>
      <c r="H2597" t="s">
        <v>1056</v>
      </c>
      <c r="I2597" s="3">
        <v>43299.420138888891</v>
      </c>
      <c r="J2597" t="s">
        <v>1056</v>
      </c>
      <c r="K2597" s="3">
        <v>43299.420138888891</v>
      </c>
    </row>
    <row r="2598" spans="1:11" x14ac:dyDescent="0.25">
      <c r="A2598" t="s">
        <v>3661</v>
      </c>
      <c r="B2598" t="s">
        <v>6856</v>
      </c>
      <c r="C2598" t="s">
        <v>7683</v>
      </c>
      <c r="D2598" s="2">
        <v>0.70833333333333337</v>
      </c>
      <c r="E2598" s="2">
        <v>0.83333333333333337</v>
      </c>
      <c r="F2598" t="s">
        <v>1057</v>
      </c>
      <c r="H2598" t="s">
        <v>1056</v>
      </c>
      <c r="I2598" s="3">
        <v>43299.420138888891</v>
      </c>
      <c r="J2598" t="s">
        <v>1056</v>
      </c>
      <c r="K2598" s="3">
        <v>43299.420138888891</v>
      </c>
    </row>
    <row r="2599" spans="1:11" x14ac:dyDescent="0.25">
      <c r="A2599" t="s">
        <v>3662</v>
      </c>
      <c r="B2599" t="s">
        <v>6856</v>
      </c>
      <c r="C2599" t="s">
        <v>7683</v>
      </c>
      <c r="D2599" s="2">
        <v>0.70833333333333337</v>
      </c>
      <c r="E2599" s="2">
        <v>0.83333333333333337</v>
      </c>
      <c r="F2599" t="s">
        <v>1058</v>
      </c>
      <c r="H2599" t="s">
        <v>1056</v>
      </c>
      <c r="I2599" s="3">
        <v>43299.420138888891</v>
      </c>
      <c r="J2599" t="s">
        <v>1056</v>
      </c>
      <c r="K2599" s="3">
        <v>43299.420138888891</v>
      </c>
    </row>
    <row r="2600" spans="1:11" x14ac:dyDescent="0.25">
      <c r="A2600" t="s">
        <v>3663</v>
      </c>
      <c r="B2600" t="s">
        <v>6856</v>
      </c>
      <c r="C2600" t="s">
        <v>7683</v>
      </c>
      <c r="D2600" s="2">
        <v>0.70833333333333337</v>
      </c>
      <c r="E2600" s="2">
        <v>0.83333333333333337</v>
      </c>
      <c r="F2600" t="s">
        <v>1059</v>
      </c>
      <c r="H2600" t="s">
        <v>1056</v>
      </c>
      <c r="I2600" s="3">
        <v>43299.420138888891</v>
      </c>
      <c r="J2600" t="s">
        <v>1056</v>
      </c>
      <c r="K2600" s="3">
        <v>43299.420138888891</v>
      </c>
    </row>
    <row r="2601" spans="1:11" x14ac:dyDescent="0.25">
      <c r="A2601" t="s">
        <v>3664</v>
      </c>
      <c r="B2601" t="s">
        <v>6856</v>
      </c>
      <c r="C2601" t="s">
        <v>7683</v>
      </c>
      <c r="D2601" s="2">
        <v>0.70833333333333337</v>
      </c>
      <c r="E2601" s="2">
        <v>0.83333333333333337</v>
      </c>
      <c r="F2601" t="s">
        <v>1060</v>
      </c>
      <c r="H2601" t="s">
        <v>1056</v>
      </c>
      <c r="I2601" s="3">
        <v>43299.420138888891</v>
      </c>
      <c r="J2601" t="s">
        <v>1056</v>
      </c>
      <c r="K2601" s="3">
        <v>43299.420138888891</v>
      </c>
    </row>
    <row r="2602" spans="1:11" x14ac:dyDescent="0.25">
      <c r="A2602" t="s">
        <v>3665</v>
      </c>
      <c r="B2602" t="s">
        <v>6856</v>
      </c>
      <c r="C2602" t="s">
        <v>7683</v>
      </c>
      <c r="D2602" s="2">
        <v>0.70833333333333337</v>
      </c>
      <c r="E2602" s="2">
        <v>0.83333333333333337</v>
      </c>
      <c r="F2602" t="s">
        <v>1061</v>
      </c>
      <c r="H2602" t="s">
        <v>1056</v>
      </c>
      <c r="I2602" s="3">
        <v>43299.420138888891</v>
      </c>
      <c r="J2602" t="s">
        <v>1056</v>
      </c>
      <c r="K2602" s="3">
        <v>43299.420138888891</v>
      </c>
    </row>
    <row r="2603" spans="1:11" x14ac:dyDescent="0.25">
      <c r="A2603" t="s">
        <v>3666</v>
      </c>
      <c r="B2603" t="s">
        <v>6856</v>
      </c>
      <c r="C2603" t="s">
        <v>7692</v>
      </c>
      <c r="D2603" s="2">
        <v>0.875</v>
      </c>
      <c r="E2603" s="2">
        <v>0.91666666666666663</v>
      </c>
      <c r="F2603" t="s">
        <v>1058</v>
      </c>
      <c r="H2603" t="s">
        <v>1056</v>
      </c>
      <c r="I2603" s="3">
        <v>43299.42083333333</v>
      </c>
      <c r="J2603" t="s">
        <v>1056</v>
      </c>
      <c r="K2603" s="3">
        <v>43299.42083333333</v>
      </c>
    </row>
    <row r="2604" spans="1:11" x14ac:dyDescent="0.25">
      <c r="A2604" t="s">
        <v>3667</v>
      </c>
      <c r="B2604" t="s">
        <v>6856</v>
      </c>
      <c r="C2604" t="s">
        <v>7692</v>
      </c>
      <c r="D2604" s="2">
        <v>0.875</v>
      </c>
      <c r="E2604" s="2">
        <v>0.91666666666666663</v>
      </c>
      <c r="F2604" t="s">
        <v>1061</v>
      </c>
      <c r="H2604" t="s">
        <v>1056</v>
      </c>
      <c r="I2604" s="3">
        <v>43299.42083333333</v>
      </c>
      <c r="J2604" t="s">
        <v>1056</v>
      </c>
      <c r="K2604" s="3">
        <v>43299.42083333333</v>
      </c>
    </row>
    <row r="2605" spans="1:11" x14ac:dyDescent="0.25">
      <c r="A2605" t="s">
        <v>3668</v>
      </c>
      <c r="B2605" t="s">
        <v>7385</v>
      </c>
      <c r="C2605" t="s">
        <v>7769</v>
      </c>
      <c r="D2605" s="2">
        <v>0.70833333333333337</v>
      </c>
      <c r="E2605" s="2">
        <v>0.8125</v>
      </c>
      <c r="F2605" t="s">
        <v>1058</v>
      </c>
      <c r="H2605" t="s">
        <v>1056</v>
      </c>
      <c r="I2605" s="3">
        <v>43299.423611111109</v>
      </c>
      <c r="J2605" t="s">
        <v>1056</v>
      </c>
      <c r="K2605" s="3">
        <v>43299.423611111109</v>
      </c>
    </row>
    <row r="2606" spans="1:11" x14ac:dyDescent="0.25">
      <c r="A2606" t="s">
        <v>3669</v>
      </c>
      <c r="B2606" t="s">
        <v>7385</v>
      </c>
      <c r="C2606" t="s">
        <v>7769</v>
      </c>
      <c r="D2606" s="2">
        <v>0.70833333333333337</v>
      </c>
      <c r="E2606" s="2">
        <v>0.8125</v>
      </c>
      <c r="F2606" t="s">
        <v>1061</v>
      </c>
      <c r="H2606" t="s">
        <v>1056</v>
      </c>
      <c r="I2606" s="3">
        <v>43299.423611111109</v>
      </c>
      <c r="J2606" t="s">
        <v>1056</v>
      </c>
      <c r="K2606" s="3">
        <v>43299.423611111109</v>
      </c>
    </row>
    <row r="2607" spans="1:11" x14ac:dyDescent="0.25">
      <c r="A2607" t="s">
        <v>3670</v>
      </c>
      <c r="B2607" t="s">
        <v>7094</v>
      </c>
      <c r="C2607" t="s">
        <v>7697</v>
      </c>
      <c r="D2607" s="2">
        <v>0.54166666666666663</v>
      </c>
      <c r="E2607" s="2">
        <v>0.625</v>
      </c>
      <c r="F2607" t="s">
        <v>1055</v>
      </c>
      <c r="H2607" t="s">
        <v>1056</v>
      </c>
      <c r="I2607" s="3">
        <v>43299.425694444442</v>
      </c>
      <c r="J2607" t="s">
        <v>1056</v>
      </c>
      <c r="K2607" s="3">
        <v>43299.425694444442</v>
      </c>
    </row>
    <row r="2608" spans="1:11" x14ac:dyDescent="0.25">
      <c r="A2608" t="s">
        <v>3671</v>
      </c>
      <c r="B2608" t="s">
        <v>7094</v>
      </c>
      <c r="C2608" t="s">
        <v>7697</v>
      </c>
      <c r="D2608" s="2">
        <v>0.54166666666666663</v>
      </c>
      <c r="E2608" s="2">
        <v>0.625</v>
      </c>
      <c r="F2608" t="s">
        <v>1057</v>
      </c>
      <c r="H2608" t="s">
        <v>1056</v>
      </c>
      <c r="I2608" s="3">
        <v>43299.425694444442</v>
      </c>
      <c r="J2608" t="s">
        <v>1056</v>
      </c>
      <c r="K2608" s="3">
        <v>43299.425694444442</v>
      </c>
    </row>
    <row r="2609" spans="1:11" x14ac:dyDescent="0.25">
      <c r="A2609" t="s">
        <v>3672</v>
      </c>
      <c r="B2609" t="s">
        <v>7094</v>
      </c>
      <c r="C2609" t="s">
        <v>7697</v>
      </c>
      <c r="D2609" s="2">
        <v>0.54166666666666663</v>
      </c>
      <c r="E2609" s="2">
        <v>0.625</v>
      </c>
      <c r="F2609" t="s">
        <v>1058</v>
      </c>
      <c r="H2609" t="s">
        <v>1056</v>
      </c>
      <c r="I2609" s="3">
        <v>43299.425694444442</v>
      </c>
      <c r="J2609" t="s">
        <v>1056</v>
      </c>
      <c r="K2609" s="3">
        <v>43299.425694444442</v>
      </c>
    </row>
    <row r="2610" spans="1:11" x14ac:dyDescent="0.25">
      <c r="A2610" t="s">
        <v>3673</v>
      </c>
      <c r="B2610" t="s">
        <v>7094</v>
      </c>
      <c r="C2610" t="s">
        <v>7697</v>
      </c>
      <c r="D2610" s="2">
        <v>0.54166666666666663</v>
      </c>
      <c r="E2610" s="2">
        <v>0.625</v>
      </c>
      <c r="F2610" t="s">
        <v>1059</v>
      </c>
      <c r="H2610" t="s">
        <v>1056</v>
      </c>
      <c r="I2610" s="3">
        <v>43299.425694444442</v>
      </c>
      <c r="J2610" t="s">
        <v>1056</v>
      </c>
      <c r="K2610" s="3">
        <v>43299.425694444442</v>
      </c>
    </row>
    <row r="2611" spans="1:11" x14ac:dyDescent="0.25">
      <c r="A2611" t="s">
        <v>3674</v>
      </c>
      <c r="B2611" t="s">
        <v>7094</v>
      </c>
      <c r="C2611" t="s">
        <v>7713</v>
      </c>
      <c r="D2611" s="2">
        <v>0.5</v>
      </c>
      <c r="E2611" s="2">
        <v>0.54166666666666663</v>
      </c>
      <c r="F2611" t="s">
        <v>1058</v>
      </c>
      <c r="H2611" t="s">
        <v>1056</v>
      </c>
      <c r="I2611" s="3">
        <v>43299.425694444442</v>
      </c>
      <c r="J2611" t="s">
        <v>1056</v>
      </c>
      <c r="K2611" s="3">
        <v>43299.425694444442</v>
      </c>
    </row>
    <row r="2612" spans="1:11" x14ac:dyDescent="0.25">
      <c r="A2612" t="s">
        <v>3675</v>
      </c>
      <c r="B2612" t="s">
        <v>7111</v>
      </c>
      <c r="C2612" t="s">
        <v>7697</v>
      </c>
      <c r="D2612" s="2">
        <v>0.375</v>
      </c>
      <c r="E2612" s="2">
        <v>0.58333333333333337</v>
      </c>
      <c r="F2612" t="s">
        <v>1055</v>
      </c>
      <c r="H2612" t="s">
        <v>1056</v>
      </c>
      <c r="I2612" s="3">
        <v>43299.429861111108</v>
      </c>
      <c r="J2612" t="s">
        <v>1056</v>
      </c>
      <c r="K2612" s="3">
        <v>43299.429861111108</v>
      </c>
    </row>
    <row r="2613" spans="1:11" x14ac:dyDescent="0.25">
      <c r="A2613" t="s">
        <v>3676</v>
      </c>
      <c r="B2613" t="s">
        <v>7111</v>
      </c>
      <c r="C2613" t="s">
        <v>7697</v>
      </c>
      <c r="D2613" s="2">
        <v>0.375</v>
      </c>
      <c r="E2613" s="2">
        <v>0.58333333333333337</v>
      </c>
      <c r="F2613" t="s">
        <v>1057</v>
      </c>
      <c r="H2613" t="s">
        <v>1056</v>
      </c>
      <c r="I2613" s="3">
        <v>43299.429861111108</v>
      </c>
      <c r="J2613" t="s">
        <v>1056</v>
      </c>
      <c r="K2613" s="3">
        <v>43299.429861111108</v>
      </c>
    </row>
    <row r="2614" spans="1:11" x14ac:dyDescent="0.25">
      <c r="A2614" t="s">
        <v>3677</v>
      </c>
      <c r="B2614" t="s">
        <v>7111</v>
      </c>
      <c r="C2614" t="s">
        <v>7697</v>
      </c>
      <c r="D2614" s="2">
        <v>0.375</v>
      </c>
      <c r="E2614" s="2">
        <v>0.58333333333333337</v>
      </c>
      <c r="F2614" t="s">
        <v>1058</v>
      </c>
      <c r="H2614" t="s">
        <v>1056</v>
      </c>
      <c r="I2614" s="3">
        <v>43299.429861111108</v>
      </c>
      <c r="J2614" t="s">
        <v>1056</v>
      </c>
      <c r="K2614" s="3">
        <v>43299.429861111108</v>
      </c>
    </row>
    <row r="2615" spans="1:11" x14ac:dyDescent="0.25">
      <c r="A2615" t="s">
        <v>3678</v>
      </c>
      <c r="B2615" t="s">
        <v>7111</v>
      </c>
      <c r="C2615" t="s">
        <v>7697</v>
      </c>
      <c r="D2615" s="2">
        <v>0.375</v>
      </c>
      <c r="E2615" s="2">
        <v>0.58333333333333337</v>
      </c>
      <c r="F2615" t="s">
        <v>1059</v>
      </c>
      <c r="H2615" t="s">
        <v>1056</v>
      </c>
      <c r="I2615" s="3">
        <v>43299.429861111108</v>
      </c>
      <c r="J2615" t="s">
        <v>1056</v>
      </c>
      <c r="K2615" s="3">
        <v>43299.429861111108</v>
      </c>
    </row>
    <row r="2616" spans="1:11" x14ac:dyDescent="0.25">
      <c r="A2616" t="s">
        <v>3679</v>
      </c>
      <c r="B2616" t="s">
        <v>7111</v>
      </c>
      <c r="C2616" t="s">
        <v>7697</v>
      </c>
      <c r="D2616" s="2">
        <v>0.375</v>
      </c>
      <c r="E2616" s="2">
        <v>0.58333333333333337</v>
      </c>
      <c r="F2616" t="s">
        <v>1060</v>
      </c>
      <c r="H2616" t="s">
        <v>1056</v>
      </c>
      <c r="I2616" s="3">
        <v>43299.429861111108</v>
      </c>
      <c r="J2616" t="s">
        <v>1056</v>
      </c>
      <c r="K2616" s="3">
        <v>43299.429861111108</v>
      </c>
    </row>
    <row r="2617" spans="1:11" x14ac:dyDescent="0.25">
      <c r="A2617" t="s">
        <v>3680</v>
      </c>
      <c r="B2617" t="s">
        <v>7111</v>
      </c>
      <c r="C2617" t="s">
        <v>7697</v>
      </c>
      <c r="D2617" s="2">
        <v>0.375</v>
      </c>
      <c r="E2617" s="2">
        <v>0.58333333333333337</v>
      </c>
      <c r="F2617" t="s">
        <v>1061</v>
      </c>
      <c r="H2617" t="s">
        <v>1056</v>
      </c>
      <c r="I2617" s="3">
        <v>43299.429861111108</v>
      </c>
      <c r="J2617" t="s">
        <v>1056</v>
      </c>
      <c r="K2617" s="3">
        <v>43299.429861111108</v>
      </c>
    </row>
    <row r="2618" spans="1:11" x14ac:dyDescent="0.25">
      <c r="A2618" t="s">
        <v>3681</v>
      </c>
      <c r="B2618" t="s">
        <v>7111</v>
      </c>
      <c r="C2618" t="s">
        <v>7713</v>
      </c>
      <c r="D2618" s="2">
        <v>0.625</v>
      </c>
      <c r="E2618" s="2">
        <v>0.70833333333333337</v>
      </c>
      <c r="F2618" t="s">
        <v>1057</v>
      </c>
      <c r="H2618" t="s">
        <v>1056</v>
      </c>
      <c r="I2618" s="3">
        <v>43299.429861111108</v>
      </c>
      <c r="J2618" t="s">
        <v>1056</v>
      </c>
      <c r="K2618" s="3">
        <v>43299.429861111108</v>
      </c>
    </row>
    <row r="2619" spans="1:11" x14ac:dyDescent="0.25">
      <c r="A2619" t="s">
        <v>3682</v>
      </c>
      <c r="B2619" t="s">
        <v>7225</v>
      </c>
      <c r="C2619" t="s">
        <v>7718</v>
      </c>
      <c r="D2619" s="2">
        <v>0.79166666666666663</v>
      </c>
      <c r="E2619" s="2">
        <v>0.875</v>
      </c>
      <c r="F2619" t="s">
        <v>1055</v>
      </c>
      <c r="H2619" t="s">
        <v>1056</v>
      </c>
      <c r="I2619" s="3">
        <v>43299.431250000001</v>
      </c>
      <c r="J2619" t="s">
        <v>1056</v>
      </c>
      <c r="K2619" s="3">
        <v>43299.431250000001</v>
      </c>
    </row>
    <row r="2620" spans="1:11" x14ac:dyDescent="0.25">
      <c r="A2620" t="s">
        <v>3683</v>
      </c>
      <c r="B2620" t="s">
        <v>7225</v>
      </c>
      <c r="C2620" t="s">
        <v>7718</v>
      </c>
      <c r="D2620" s="2">
        <v>0.79166666666666663</v>
      </c>
      <c r="E2620" s="2">
        <v>0.875</v>
      </c>
      <c r="F2620" t="s">
        <v>1057</v>
      </c>
      <c r="H2620" t="s">
        <v>1056</v>
      </c>
      <c r="I2620" s="3">
        <v>43299.431250000001</v>
      </c>
      <c r="J2620" t="s">
        <v>1056</v>
      </c>
      <c r="K2620" s="3">
        <v>43299.431250000001</v>
      </c>
    </row>
    <row r="2621" spans="1:11" x14ac:dyDescent="0.25">
      <c r="A2621" t="s">
        <v>3684</v>
      </c>
      <c r="B2621" t="s">
        <v>7225</v>
      </c>
      <c r="C2621" t="s">
        <v>7718</v>
      </c>
      <c r="D2621" s="2">
        <v>0.79166666666666663</v>
      </c>
      <c r="E2621" s="2">
        <v>0.875</v>
      </c>
      <c r="F2621" t="s">
        <v>1058</v>
      </c>
      <c r="H2621" t="s">
        <v>1056</v>
      </c>
      <c r="I2621" s="3">
        <v>43299.431250000001</v>
      </c>
      <c r="J2621" t="s">
        <v>1056</v>
      </c>
      <c r="K2621" s="3">
        <v>43299.431250000001</v>
      </c>
    </row>
    <row r="2622" spans="1:11" x14ac:dyDescent="0.25">
      <c r="A2622" t="s">
        <v>3685</v>
      </c>
      <c r="B2622" t="s">
        <v>7225</v>
      </c>
      <c r="C2622" t="s">
        <v>7718</v>
      </c>
      <c r="D2622" s="2">
        <v>0.79166666666666663</v>
      </c>
      <c r="E2622" s="2">
        <v>0.875</v>
      </c>
      <c r="F2622" t="s">
        <v>1059</v>
      </c>
      <c r="H2622" t="s">
        <v>1056</v>
      </c>
      <c r="I2622" s="3">
        <v>43299.431250000001</v>
      </c>
      <c r="J2622" t="s">
        <v>1056</v>
      </c>
      <c r="K2622" s="3">
        <v>43299.431250000001</v>
      </c>
    </row>
    <row r="2623" spans="1:11" x14ac:dyDescent="0.25">
      <c r="A2623" t="s">
        <v>3686</v>
      </c>
      <c r="B2623" t="s">
        <v>7225</v>
      </c>
      <c r="C2623" t="s">
        <v>7718</v>
      </c>
      <c r="D2623" s="2">
        <v>0.79166666666666663</v>
      </c>
      <c r="E2623" s="2">
        <v>0.875</v>
      </c>
      <c r="F2623" t="s">
        <v>1061</v>
      </c>
      <c r="H2623" t="s">
        <v>1056</v>
      </c>
      <c r="I2623" s="3">
        <v>43299.431250000001</v>
      </c>
      <c r="J2623" t="s">
        <v>1056</v>
      </c>
      <c r="K2623" s="3">
        <v>43299.431250000001</v>
      </c>
    </row>
    <row r="2624" spans="1:11" x14ac:dyDescent="0.25">
      <c r="A2624" t="s">
        <v>3687</v>
      </c>
      <c r="B2624" t="s">
        <v>7348</v>
      </c>
      <c r="C2624" t="s">
        <v>7634</v>
      </c>
      <c r="D2624" s="2">
        <v>0.41666666666666669</v>
      </c>
      <c r="E2624" s="2">
        <v>0.47916666666666669</v>
      </c>
      <c r="F2624" t="s">
        <v>1061</v>
      </c>
      <c r="H2624" t="s">
        <v>1056</v>
      </c>
      <c r="I2624" s="3">
        <v>43299.431944444441</v>
      </c>
      <c r="J2624" t="s">
        <v>1056</v>
      </c>
      <c r="K2624" s="3">
        <v>43299.431944444441</v>
      </c>
    </row>
    <row r="2625" spans="1:11" x14ac:dyDescent="0.25">
      <c r="A2625" t="s">
        <v>3688</v>
      </c>
      <c r="B2625" t="s">
        <v>6976</v>
      </c>
      <c r="C2625" t="s">
        <v>7667</v>
      </c>
      <c r="D2625" s="2">
        <v>0.8125</v>
      </c>
      <c r="E2625" s="2">
        <v>0.875</v>
      </c>
      <c r="F2625" t="s">
        <v>1057</v>
      </c>
      <c r="H2625" t="s">
        <v>1056</v>
      </c>
      <c r="I2625" s="3">
        <v>43299.433333333334</v>
      </c>
      <c r="J2625" t="s">
        <v>1056</v>
      </c>
      <c r="K2625" s="3">
        <v>43299.433333333334</v>
      </c>
    </row>
    <row r="2626" spans="1:11" x14ac:dyDescent="0.25">
      <c r="A2626" t="s">
        <v>3689</v>
      </c>
      <c r="B2626" t="s">
        <v>6976</v>
      </c>
      <c r="C2626" t="s">
        <v>7667</v>
      </c>
      <c r="D2626" s="2">
        <v>0.8125</v>
      </c>
      <c r="E2626" s="2">
        <v>0.875</v>
      </c>
      <c r="F2626" t="s">
        <v>1059</v>
      </c>
      <c r="H2626" t="s">
        <v>1056</v>
      </c>
      <c r="I2626" s="3">
        <v>43299.433333333334</v>
      </c>
      <c r="J2626" t="s">
        <v>1056</v>
      </c>
      <c r="K2626" s="3">
        <v>43299.433333333334</v>
      </c>
    </row>
    <row r="2627" spans="1:11" x14ac:dyDescent="0.25">
      <c r="A2627" t="s">
        <v>3690</v>
      </c>
      <c r="B2627" t="s">
        <v>6976</v>
      </c>
      <c r="C2627" t="s">
        <v>7667</v>
      </c>
      <c r="D2627" s="2">
        <v>0.8125</v>
      </c>
      <c r="E2627" s="2">
        <v>0.875</v>
      </c>
      <c r="F2627" t="s">
        <v>1061</v>
      </c>
      <c r="H2627" t="s">
        <v>1056</v>
      </c>
      <c r="I2627" s="3">
        <v>43299.433333333334</v>
      </c>
      <c r="J2627" t="s">
        <v>1056</v>
      </c>
      <c r="K2627" s="3">
        <v>43299.433333333334</v>
      </c>
    </row>
    <row r="2628" spans="1:11" x14ac:dyDescent="0.25">
      <c r="A2628" t="s">
        <v>3691</v>
      </c>
      <c r="B2628" t="s">
        <v>7144</v>
      </c>
      <c r="C2628" t="s">
        <v>7696</v>
      </c>
      <c r="D2628" s="2">
        <v>0.45833333333333331</v>
      </c>
      <c r="E2628" s="2">
        <v>0.54166666666666663</v>
      </c>
      <c r="F2628" t="s">
        <v>1055</v>
      </c>
      <c r="H2628" t="s">
        <v>1056</v>
      </c>
      <c r="I2628" s="3">
        <v>43299.435416666667</v>
      </c>
      <c r="J2628" t="s">
        <v>1056</v>
      </c>
      <c r="K2628" s="3">
        <v>43299.435416666667</v>
      </c>
    </row>
    <row r="2629" spans="1:11" x14ac:dyDescent="0.25">
      <c r="A2629" t="s">
        <v>3692</v>
      </c>
      <c r="B2629" t="s">
        <v>7144</v>
      </c>
      <c r="C2629" t="s">
        <v>7696</v>
      </c>
      <c r="D2629" s="2">
        <v>0.45833333333333331</v>
      </c>
      <c r="E2629" s="2">
        <v>0.54166666666666663</v>
      </c>
      <c r="F2629" t="s">
        <v>1057</v>
      </c>
      <c r="H2629" t="s">
        <v>1056</v>
      </c>
      <c r="I2629" s="3">
        <v>43299.435416666667</v>
      </c>
      <c r="J2629" t="s">
        <v>1056</v>
      </c>
      <c r="K2629" s="3">
        <v>43299.435416666667</v>
      </c>
    </row>
    <row r="2630" spans="1:11" x14ac:dyDescent="0.25">
      <c r="A2630" t="s">
        <v>3693</v>
      </c>
      <c r="B2630" t="s">
        <v>7144</v>
      </c>
      <c r="C2630" t="s">
        <v>7696</v>
      </c>
      <c r="D2630" s="2">
        <v>0.45833333333333331</v>
      </c>
      <c r="E2630" s="2">
        <v>0.54166666666666663</v>
      </c>
      <c r="F2630" t="s">
        <v>1058</v>
      </c>
      <c r="H2630" t="s">
        <v>1056</v>
      </c>
      <c r="I2630" s="3">
        <v>43299.435416666667</v>
      </c>
      <c r="J2630" t="s">
        <v>1056</v>
      </c>
      <c r="K2630" s="3">
        <v>43299.435416666667</v>
      </c>
    </row>
    <row r="2631" spans="1:11" x14ac:dyDescent="0.25">
      <c r="A2631" t="s">
        <v>3694</v>
      </c>
      <c r="B2631" t="s">
        <v>7144</v>
      </c>
      <c r="C2631" t="s">
        <v>7696</v>
      </c>
      <c r="D2631" s="2">
        <v>0.45833333333333331</v>
      </c>
      <c r="E2631" s="2">
        <v>0.54166666666666663</v>
      </c>
      <c r="F2631" t="s">
        <v>1059</v>
      </c>
      <c r="H2631" t="s">
        <v>1056</v>
      </c>
      <c r="I2631" s="3">
        <v>43299.435416666667</v>
      </c>
      <c r="J2631" t="s">
        <v>1056</v>
      </c>
      <c r="K2631" s="3">
        <v>43299.435416666667</v>
      </c>
    </row>
    <row r="2632" spans="1:11" x14ac:dyDescent="0.25">
      <c r="A2632" t="s">
        <v>3695</v>
      </c>
      <c r="B2632" t="s">
        <v>7144</v>
      </c>
      <c r="C2632" t="s">
        <v>7696</v>
      </c>
      <c r="D2632" s="2">
        <v>0.45833333333333331</v>
      </c>
      <c r="E2632" s="2">
        <v>0.54166666666666663</v>
      </c>
      <c r="F2632" t="s">
        <v>1060</v>
      </c>
      <c r="H2632" t="s">
        <v>1056</v>
      </c>
      <c r="I2632" s="3">
        <v>43299.435416666667</v>
      </c>
      <c r="J2632" t="s">
        <v>1056</v>
      </c>
      <c r="K2632" s="3">
        <v>43299.435416666667</v>
      </c>
    </row>
    <row r="2633" spans="1:11" x14ac:dyDescent="0.25">
      <c r="A2633" t="s">
        <v>3696</v>
      </c>
      <c r="B2633" t="s">
        <v>7159</v>
      </c>
      <c r="C2633" t="s">
        <v>7696</v>
      </c>
      <c r="D2633" s="2">
        <v>0.79166666666666663</v>
      </c>
      <c r="E2633" s="2">
        <v>0.91666666666666663</v>
      </c>
      <c r="F2633" t="s">
        <v>1055</v>
      </c>
      <c r="H2633" t="s">
        <v>1056</v>
      </c>
      <c r="I2633" s="3">
        <v>43299.436111111114</v>
      </c>
      <c r="J2633" t="s">
        <v>1056</v>
      </c>
      <c r="K2633" s="3">
        <v>43299.436111111114</v>
      </c>
    </row>
    <row r="2634" spans="1:11" x14ac:dyDescent="0.25">
      <c r="A2634" t="s">
        <v>3697</v>
      </c>
      <c r="B2634" t="s">
        <v>7159</v>
      </c>
      <c r="C2634" t="s">
        <v>7696</v>
      </c>
      <c r="D2634" s="2">
        <v>0.79166666666666663</v>
      </c>
      <c r="E2634" s="2">
        <v>0.91666666666666663</v>
      </c>
      <c r="F2634" t="s">
        <v>1057</v>
      </c>
      <c r="H2634" t="s">
        <v>1056</v>
      </c>
      <c r="I2634" s="3">
        <v>43299.436111111114</v>
      </c>
      <c r="J2634" t="s">
        <v>1056</v>
      </c>
      <c r="K2634" s="3">
        <v>43299.436111111114</v>
      </c>
    </row>
    <row r="2635" spans="1:11" x14ac:dyDescent="0.25">
      <c r="A2635" t="s">
        <v>3698</v>
      </c>
      <c r="B2635" t="s">
        <v>7159</v>
      </c>
      <c r="C2635" t="s">
        <v>7696</v>
      </c>
      <c r="D2635" s="2">
        <v>0.79166666666666663</v>
      </c>
      <c r="E2635" s="2">
        <v>0.91666666666666663</v>
      </c>
      <c r="F2635" t="s">
        <v>1058</v>
      </c>
      <c r="H2635" t="s">
        <v>1056</v>
      </c>
      <c r="I2635" s="3">
        <v>43299.436111111114</v>
      </c>
      <c r="J2635" t="s">
        <v>1056</v>
      </c>
      <c r="K2635" s="3">
        <v>43299.436111111114</v>
      </c>
    </row>
    <row r="2636" spans="1:11" x14ac:dyDescent="0.25">
      <c r="A2636" t="s">
        <v>3699</v>
      </c>
      <c r="B2636" t="s">
        <v>7159</v>
      </c>
      <c r="C2636" t="s">
        <v>7696</v>
      </c>
      <c r="D2636" s="2">
        <v>0.79166666666666663</v>
      </c>
      <c r="E2636" s="2">
        <v>0.91666666666666663</v>
      </c>
      <c r="F2636" t="s">
        <v>1059</v>
      </c>
      <c r="H2636" t="s">
        <v>1056</v>
      </c>
      <c r="I2636" s="3">
        <v>43299.436111111114</v>
      </c>
      <c r="J2636" t="s">
        <v>1056</v>
      </c>
      <c r="K2636" s="3">
        <v>43299.436111111114</v>
      </c>
    </row>
    <row r="2637" spans="1:11" x14ac:dyDescent="0.25">
      <c r="A2637" t="s">
        <v>3700</v>
      </c>
      <c r="B2637" t="s">
        <v>7159</v>
      </c>
      <c r="C2637" t="s">
        <v>7696</v>
      </c>
      <c r="D2637" s="2">
        <v>0.79166666666666663</v>
      </c>
      <c r="E2637" s="2">
        <v>0.91666666666666663</v>
      </c>
      <c r="F2637" t="s">
        <v>1060</v>
      </c>
      <c r="H2637" t="s">
        <v>1056</v>
      </c>
      <c r="I2637" s="3">
        <v>43299.436111111114</v>
      </c>
      <c r="J2637" t="s">
        <v>1056</v>
      </c>
      <c r="K2637" s="3">
        <v>43299.436111111114</v>
      </c>
    </row>
    <row r="2638" spans="1:11" x14ac:dyDescent="0.25">
      <c r="A2638" t="s">
        <v>3701</v>
      </c>
      <c r="B2638" t="s">
        <v>7159</v>
      </c>
      <c r="C2638" t="s">
        <v>7696</v>
      </c>
      <c r="D2638" s="2">
        <v>0.79166666666666663</v>
      </c>
      <c r="E2638" s="2">
        <v>0.91666666666666663</v>
      </c>
      <c r="F2638" t="s">
        <v>1061</v>
      </c>
      <c r="H2638" t="s">
        <v>1056</v>
      </c>
      <c r="I2638" s="3">
        <v>43299.436111111114</v>
      </c>
      <c r="J2638" t="s">
        <v>1056</v>
      </c>
      <c r="K2638" s="3">
        <v>43299.436111111114</v>
      </c>
    </row>
    <row r="2639" spans="1:11" x14ac:dyDescent="0.25">
      <c r="A2639" t="s">
        <v>3702</v>
      </c>
      <c r="B2639" t="s">
        <v>7239</v>
      </c>
      <c r="C2639" t="s">
        <v>7718</v>
      </c>
      <c r="D2639" s="2">
        <v>0.83333333333333337</v>
      </c>
      <c r="E2639" s="2">
        <v>0.91666666666666663</v>
      </c>
      <c r="F2639" t="s">
        <v>1055</v>
      </c>
      <c r="H2639" t="s">
        <v>1056</v>
      </c>
      <c r="I2639" s="3">
        <v>43299.443055555559</v>
      </c>
      <c r="J2639" t="s">
        <v>1056</v>
      </c>
      <c r="K2639" s="3">
        <v>43299.443055555559</v>
      </c>
    </row>
    <row r="2640" spans="1:11" x14ac:dyDescent="0.25">
      <c r="A2640" t="s">
        <v>3703</v>
      </c>
      <c r="B2640" t="s">
        <v>7239</v>
      </c>
      <c r="C2640" t="s">
        <v>7718</v>
      </c>
      <c r="D2640" s="2">
        <v>0.83333333333333337</v>
      </c>
      <c r="E2640" s="2">
        <v>0.91666666666666663</v>
      </c>
      <c r="F2640" t="s">
        <v>1057</v>
      </c>
      <c r="H2640" t="s">
        <v>1056</v>
      </c>
      <c r="I2640" s="3">
        <v>43299.443055555559</v>
      </c>
      <c r="J2640" t="s">
        <v>1056</v>
      </c>
      <c r="K2640" s="3">
        <v>43299.443055555559</v>
      </c>
    </row>
    <row r="2641" spans="1:11" x14ac:dyDescent="0.25">
      <c r="A2641" t="s">
        <v>3704</v>
      </c>
      <c r="B2641" t="s">
        <v>7239</v>
      </c>
      <c r="C2641" t="s">
        <v>7718</v>
      </c>
      <c r="D2641" s="2">
        <v>0.83333333333333337</v>
      </c>
      <c r="E2641" s="2">
        <v>0.91666666666666663</v>
      </c>
      <c r="F2641" t="s">
        <v>1058</v>
      </c>
      <c r="H2641" t="s">
        <v>1056</v>
      </c>
      <c r="I2641" s="3">
        <v>43299.443055555559</v>
      </c>
      <c r="J2641" t="s">
        <v>1056</v>
      </c>
      <c r="K2641" s="3">
        <v>43299.443055555559</v>
      </c>
    </row>
    <row r="2642" spans="1:11" x14ac:dyDescent="0.25">
      <c r="A2642" t="s">
        <v>3705</v>
      </c>
      <c r="B2642" t="s">
        <v>7239</v>
      </c>
      <c r="C2642" t="s">
        <v>7718</v>
      </c>
      <c r="D2642" s="2">
        <v>0.83333333333333337</v>
      </c>
      <c r="E2642" s="2">
        <v>0.91666666666666663</v>
      </c>
      <c r="F2642" t="s">
        <v>1059</v>
      </c>
      <c r="H2642" t="s">
        <v>1056</v>
      </c>
      <c r="I2642" s="3">
        <v>43299.443055555559</v>
      </c>
      <c r="J2642" t="s">
        <v>1056</v>
      </c>
      <c r="K2642" s="3">
        <v>43299.443055555559</v>
      </c>
    </row>
    <row r="2643" spans="1:11" x14ac:dyDescent="0.25">
      <c r="A2643" t="s">
        <v>3706</v>
      </c>
      <c r="B2643" t="s">
        <v>7239</v>
      </c>
      <c r="C2643" t="s">
        <v>7718</v>
      </c>
      <c r="D2643" s="2">
        <v>0.83333333333333337</v>
      </c>
      <c r="E2643" s="2">
        <v>0.91666666666666663</v>
      </c>
      <c r="F2643" t="s">
        <v>1060</v>
      </c>
      <c r="H2643" t="s">
        <v>1056</v>
      </c>
      <c r="I2643" s="3">
        <v>43299.443055555559</v>
      </c>
      <c r="J2643" t="s">
        <v>1056</v>
      </c>
      <c r="K2643" s="3">
        <v>43299.443055555559</v>
      </c>
    </row>
    <row r="2644" spans="1:11" x14ac:dyDescent="0.25">
      <c r="A2644" t="s">
        <v>3707</v>
      </c>
      <c r="B2644" t="s">
        <v>7239</v>
      </c>
      <c r="C2644" t="s">
        <v>7718</v>
      </c>
      <c r="D2644" s="2">
        <v>0.83333333333333337</v>
      </c>
      <c r="E2644" s="2">
        <v>0.91666666666666663</v>
      </c>
      <c r="F2644" t="s">
        <v>1061</v>
      </c>
      <c r="H2644" t="s">
        <v>1056</v>
      </c>
      <c r="I2644" s="3">
        <v>43299.443055555559</v>
      </c>
      <c r="J2644" t="s">
        <v>1056</v>
      </c>
      <c r="K2644" s="3">
        <v>43299.443055555559</v>
      </c>
    </row>
    <row r="2645" spans="1:11" x14ac:dyDescent="0.25">
      <c r="A2645" t="s">
        <v>3708</v>
      </c>
      <c r="B2645" t="s">
        <v>6901</v>
      </c>
      <c r="C2645" t="s">
        <v>7735</v>
      </c>
      <c r="D2645" s="2">
        <v>0.375</v>
      </c>
      <c r="E2645" s="2">
        <v>0.58333333333333337</v>
      </c>
      <c r="F2645" t="s">
        <v>1055</v>
      </c>
      <c r="H2645" t="s">
        <v>1056</v>
      </c>
      <c r="I2645" s="3">
        <v>43299.444444444445</v>
      </c>
      <c r="J2645" t="s">
        <v>1056</v>
      </c>
      <c r="K2645" s="3">
        <v>43299.444444444445</v>
      </c>
    </row>
    <row r="2646" spans="1:11" x14ac:dyDescent="0.25">
      <c r="A2646" t="s">
        <v>3709</v>
      </c>
      <c r="B2646" t="s">
        <v>6901</v>
      </c>
      <c r="C2646" t="s">
        <v>7735</v>
      </c>
      <c r="D2646" s="2">
        <v>0.375</v>
      </c>
      <c r="E2646" s="2">
        <v>0.58333333333333337</v>
      </c>
      <c r="F2646" t="s">
        <v>1058</v>
      </c>
      <c r="H2646" t="s">
        <v>1056</v>
      </c>
      <c r="I2646" s="3">
        <v>43299.444444444445</v>
      </c>
      <c r="J2646" t="s">
        <v>1056</v>
      </c>
      <c r="K2646" s="3">
        <v>43299.444444444445</v>
      </c>
    </row>
    <row r="2647" spans="1:11" x14ac:dyDescent="0.25">
      <c r="A2647" t="s">
        <v>3710</v>
      </c>
      <c r="B2647" t="s">
        <v>6901</v>
      </c>
      <c r="C2647" t="s">
        <v>7735</v>
      </c>
      <c r="D2647" s="2">
        <v>0.375</v>
      </c>
      <c r="E2647" s="2">
        <v>0.58333333333333337</v>
      </c>
      <c r="F2647" t="s">
        <v>1060</v>
      </c>
      <c r="H2647" t="s">
        <v>1056</v>
      </c>
      <c r="I2647" s="3">
        <v>43299.444444444445</v>
      </c>
      <c r="J2647" t="s">
        <v>1056</v>
      </c>
      <c r="K2647" s="3">
        <v>43299.444444444445</v>
      </c>
    </row>
    <row r="2648" spans="1:11" x14ac:dyDescent="0.25">
      <c r="A2648" t="s">
        <v>3711</v>
      </c>
      <c r="B2648" t="s">
        <v>6901</v>
      </c>
      <c r="C2648" t="s">
        <v>7734</v>
      </c>
      <c r="D2648" s="2">
        <v>0.66666666666666663</v>
      </c>
      <c r="E2648" s="2">
        <v>0.85416666666666663</v>
      </c>
      <c r="F2648" t="s">
        <v>1055</v>
      </c>
      <c r="H2648" t="s">
        <v>1056</v>
      </c>
      <c r="I2648" s="3">
        <v>43299.445833333331</v>
      </c>
      <c r="J2648" t="s">
        <v>1056</v>
      </c>
      <c r="K2648" s="3">
        <v>43299.445833333331</v>
      </c>
    </row>
    <row r="2649" spans="1:11" x14ac:dyDescent="0.25">
      <c r="A2649" t="s">
        <v>3712</v>
      </c>
      <c r="B2649" t="s">
        <v>6901</v>
      </c>
      <c r="C2649" t="s">
        <v>7734</v>
      </c>
      <c r="D2649" s="2">
        <v>0.66666666666666663</v>
      </c>
      <c r="E2649" s="2">
        <v>0.85416666666666663</v>
      </c>
      <c r="F2649" t="s">
        <v>1057</v>
      </c>
      <c r="H2649" t="s">
        <v>1056</v>
      </c>
      <c r="I2649" s="3">
        <v>43299.445833333331</v>
      </c>
      <c r="J2649" t="s">
        <v>1056</v>
      </c>
      <c r="K2649" s="3">
        <v>43299.445833333331</v>
      </c>
    </row>
    <row r="2650" spans="1:11" x14ac:dyDescent="0.25">
      <c r="A2650" t="s">
        <v>3713</v>
      </c>
      <c r="B2650" t="s">
        <v>6901</v>
      </c>
      <c r="C2650" t="s">
        <v>7734</v>
      </c>
      <c r="D2650" s="2">
        <v>0.66666666666666663</v>
      </c>
      <c r="E2650" s="2">
        <v>0.85416666666666663</v>
      </c>
      <c r="F2650" t="s">
        <v>1058</v>
      </c>
      <c r="H2650" t="s">
        <v>1056</v>
      </c>
      <c r="I2650" s="3">
        <v>43299.445833333331</v>
      </c>
      <c r="J2650" t="s">
        <v>1056</v>
      </c>
      <c r="K2650" s="3">
        <v>43299.445833333331</v>
      </c>
    </row>
    <row r="2651" spans="1:11" x14ac:dyDescent="0.25">
      <c r="A2651" t="s">
        <v>3714</v>
      </c>
      <c r="B2651" t="s">
        <v>6901</v>
      </c>
      <c r="C2651" t="s">
        <v>7734</v>
      </c>
      <c r="D2651" s="2">
        <v>0.66666666666666663</v>
      </c>
      <c r="E2651" s="2">
        <v>0.85416666666666663</v>
      </c>
      <c r="F2651" t="s">
        <v>1059</v>
      </c>
      <c r="H2651" t="s">
        <v>1056</v>
      </c>
      <c r="I2651" s="3">
        <v>43299.445833333331</v>
      </c>
      <c r="J2651" t="s">
        <v>1056</v>
      </c>
      <c r="K2651" s="3">
        <v>43299.445833333331</v>
      </c>
    </row>
    <row r="2652" spans="1:11" x14ac:dyDescent="0.25">
      <c r="A2652" t="s">
        <v>3715</v>
      </c>
      <c r="B2652" t="s">
        <v>6901</v>
      </c>
      <c r="C2652" t="s">
        <v>7734</v>
      </c>
      <c r="D2652" s="2">
        <v>0.66666666666666663</v>
      </c>
      <c r="E2652" s="2">
        <v>0.85416666666666663</v>
      </c>
      <c r="F2652" t="s">
        <v>1060</v>
      </c>
      <c r="H2652" t="s">
        <v>1056</v>
      </c>
      <c r="I2652" s="3">
        <v>43299.445833333331</v>
      </c>
      <c r="J2652" t="s">
        <v>1056</v>
      </c>
      <c r="K2652" s="3">
        <v>43299.445833333331</v>
      </c>
    </row>
    <row r="2653" spans="1:11" x14ac:dyDescent="0.25">
      <c r="A2653" t="s">
        <v>3716</v>
      </c>
      <c r="B2653" t="s">
        <v>6901</v>
      </c>
      <c r="C2653" t="s">
        <v>7734</v>
      </c>
      <c r="D2653" s="2">
        <v>0.66666666666666663</v>
      </c>
      <c r="E2653" s="2">
        <v>0.85416666666666663</v>
      </c>
      <c r="F2653" t="s">
        <v>1061</v>
      </c>
      <c r="H2653" t="s">
        <v>1056</v>
      </c>
      <c r="I2653" s="3">
        <v>43299.445833333331</v>
      </c>
      <c r="J2653" t="s">
        <v>1056</v>
      </c>
      <c r="K2653" s="3">
        <v>43299.445833333331</v>
      </c>
    </row>
    <row r="2654" spans="1:11" x14ac:dyDescent="0.25">
      <c r="A2654" t="s">
        <v>3717</v>
      </c>
      <c r="B2654" t="s">
        <v>6953</v>
      </c>
      <c r="C2654" t="s">
        <v>7739</v>
      </c>
      <c r="D2654" s="2">
        <v>0.66666666666666663</v>
      </c>
      <c r="E2654" s="2">
        <v>0.72916666666666663</v>
      </c>
      <c r="F2654" t="s">
        <v>1055</v>
      </c>
      <c r="H2654" t="s">
        <v>1056</v>
      </c>
      <c r="I2654" s="3">
        <v>43299.449305555558</v>
      </c>
      <c r="J2654" t="s">
        <v>1056</v>
      </c>
      <c r="K2654" s="3">
        <v>43299.449305555558</v>
      </c>
    </row>
    <row r="2655" spans="1:11" x14ac:dyDescent="0.25">
      <c r="A2655" t="s">
        <v>3718</v>
      </c>
      <c r="B2655" t="s">
        <v>6953</v>
      </c>
      <c r="C2655" t="s">
        <v>7739</v>
      </c>
      <c r="D2655" s="2">
        <v>0.66666666666666663</v>
      </c>
      <c r="E2655" s="2">
        <v>0.72916666666666663</v>
      </c>
      <c r="F2655" t="s">
        <v>1057</v>
      </c>
      <c r="H2655" t="s">
        <v>1056</v>
      </c>
      <c r="I2655" s="3">
        <v>43299.449305555558</v>
      </c>
      <c r="J2655" t="s">
        <v>1056</v>
      </c>
      <c r="K2655" s="3">
        <v>43299.449305555558</v>
      </c>
    </row>
    <row r="2656" spans="1:11" x14ac:dyDescent="0.25">
      <c r="A2656" t="s">
        <v>3719</v>
      </c>
      <c r="B2656" t="s">
        <v>6953</v>
      </c>
      <c r="C2656" t="s">
        <v>7739</v>
      </c>
      <c r="D2656" s="2">
        <v>0.66666666666666663</v>
      </c>
      <c r="E2656" s="2">
        <v>0.72916666666666663</v>
      </c>
      <c r="F2656" t="s">
        <v>1058</v>
      </c>
      <c r="H2656" t="s">
        <v>1056</v>
      </c>
      <c r="I2656" s="3">
        <v>43299.449305555558</v>
      </c>
      <c r="J2656" t="s">
        <v>1056</v>
      </c>
      <c r="K2656" s="3">
        <v>43299.449305555558</v>
      </c>
    </row>
    <row r="2657" spans="1:11" x14ac:dyDescent="0.25">
      <c r="A2657" t="s">
        <v>3720</v>
      </c>
      <c r="B2657" t="s">
        <v>6953</v>
      </c>
      <c r="C2657" t="s">
        <v>7739</v>
      </c>
      <c r="D2657" s="2">
        <v>0.66666666666666663</v>
      </c>
      <c r="E2657" s="2">
        <v>0.72916666666666663</v>
      </c>
      <c r="F2657" t="s">
        <v>1059</v>
      </c>
      <c r="H2657" t="s">
        <v>1056</v>
      </c>
      <c r="I2657" s="3">
        <v>43299.449305555558</v>
      </c>
      <c r="J2657" t="s">
        <v>1056</v>
      </c>
      <c r="K2657" s="3">
        <v>43299.449305555558</v>
      </c>
    </row>
    <row r="2658" spans="1:11" x14ac:dyDescent="0.25">
      <c r="A2658" t="s">
        <v>3721</v>
      </c>
      <c r="B2658" t="s">
        <v>6953</v>
      </c>
      <c r="C2658" t="s">
        <v>7739</v>
      </c>
      <c r="D2658" s="2">
        <v>0.66666666666666663</v>
      </c>
      <c r="E2658" s="2">
        <v>0.72916666666666663</v>
      </c>
      <c r="F2658" t="s">
        <v>1061</v>
      </c>
      <c r="H2658" t="s">
        <v>1056</v>
      </c>
      <c r="I2658" s="3">
        <v>43299.449305555558</v>
      </c>
      <c r="J2658" t="s">
        <v>1056</v>
      </c>
      <c r="K2658" s="3">
        <v>43299.449305555558</v>
      </c>
    </row>
    <row r="2659" spans="1:11" x14ac:dyDescent="0.25">
      <c r="A2659" t="s">
        <v>3722</v>
      </c>
      <c r="B2659" t="s">
        <v>6953</v>
      </c>
      <c r="C2659" t="s">
        <v>7696</v>
      </c>
      <c r="D2659" s="2">
        <v>0.66666666666666663</v>
      </c>
      <c r="E2659" s="2">
        <v>0.75</v>
      </c>
      <c r="F2659" t="s">
        <v>1055</v>
      </c>
      <c r="H2659" t="s">
        <v>1056</v>
      </c>
      <c r="I2659" s="3">
        <v>43299.45208333333</v>
      </c>
      <c r="J2659" t="s">
        <v>1056</v>
      </c>
      <c r="K2659" s="3">
        <v>43299.45208333333</v>
      </c>
    </row>
    <row r="2660" spans="1:11" x14ac:dyDescent="0.25">
      <c r="A2660" t="s">
        <v>3723</v>
      </c>
      <c r="B2660" t="s">
        <v>6953</v>
      </c>
      <c r="C2660" t="s">
        <v>7696</v>
      </c>
      <c r="D2660" s="2">
        <v>0.66666666666666663</v>
      </c>
      <c r="E2660" s="2">
        <v>0.75</v>
      </c>
      <c r="F2660" t="s">
        <v>1057</v>
      </c>
      <c r="H2660" t="s">
        <v>1056</v>
      </c>
      <c r="I2660" s="3">
        <v>43299.45208333333</v>
      </c>
      <c r="J2660" t="s">
        <v>1056</v>
      </c>
      <c r="K2660" s="3">
        <v>43299.45208333333</v>
      </c>
    </row>
    <row r="2661" spans="1:11" x14ac:dyDescent="0.25">
      <c r="A2661" t="s">
        <v>3724</v>
      </c>
      <c r="B2661" t="s">
        <v>6953</v>
      </c>
      <c r="C2661" t="s">
        <v>7696</v>
      </c>
      <c r="D2661" s="2">
        <v>0.66666666666666663</v>
      </c>
      <c r="E2661" s="2">
        <v>0.75</v>
      </c>
      <c r="F2661" t="s">
        <v>1058</v>
      </c>
      <c r="H2661" t="s">
        <v>1056</v>
      </c>
      <c r="I2661" s="3">
        <v>43299.45208333333</v>
      </c>
      <c r="J2661" t="s">
        <v>1056</v>
      </c>
      <c r="K2661" s="3">
        <v>43299.45208333333</v>
      </c>
    </row>
    <row r="2662" spans="1:11" x14ac:dyDescent="0.25">
      <c r="A2662" t="s">
        <v>3725</v>
      </c>
      <c r="B2662" t="s">
        <v>6953</v>
      </c>
      <c r="C2662" t="s">
        <v>7696</v>
      </c>
      <c r="D2662" s="2">
        <v>0.66666666666666663</v>
      </c>
      <c r="E2662" s="2">
        <v>0.75</v>
      </c>
      <c r="F2662" t="s">
        <v>1060</v>
      </c>
      <c r="H2662" t="s">
        <v>1056</v>
      </c>
      <c r="I2662" s="3">
        <v>43299.45208333333</v>
      </c>
      <c r="J2662" t="s">
        <v>1056</v>
      </c>
      <c r="K2662" s="3">
        <v>43299.45208333333</v>
      </c>
    </row>
    <row r="2663" spans="1:11" x14ac:dyDescent="0.25">
      <c r="A2663" t="s">
        <v>3726</v>
      </c>
      <c r="B2663" t="s">
        <v>6953</v>
      </c>
      <c r="C2663" t="s">
        <v>7696</v>
      </c>
      <c r="D2663" s="2">
        <v>0.66666666666666663</v>
      </c>
      <c r="E2663" s="2">
        <v>0.75</v>
      </c>
      <c r="F2663" t="s">
        <v>1061</v>
      </c>
      <c r="H2663" t="s">
        <v>1056</v>
      </c>
      <c r="I2663" s="3">
        <v>43299.45208333333</v>
      </c>
      <c r="J2663" t="s">
        <v>1056</v>
      </c>
      <c r="K2663" s="3">
        <v>43299.45208333333</v>
      </c>
    </row>
    <row r="2664" spans="1:11" x14ac:dyDescent="0.25">
      <c r="A2664" t="s">
        <v>3727</v>
      </c>
      <c r="B2664" t="s">
        <v>7403</v>
      </c>
      <c r="C2664" t="s">
        <v>7771</v>
      </c>
      <c r="D2664" s="2">
        <v>0.625</v>
      </c>
      <c r="E2664" s="2">
        <v>0.875</v>
      </c>
      <c r="F2664" t="s">
        <v>1055</v>
      </c>
      <c r="H2664" t="s">
        <v>1056</v>
      </c>
      <c r="I2664" s="3">
        <v>43299.45416666667</v>
      </c>
      <c r="J2664" t="s">
        <v>1056</v>
      </c>
      <c r="K2664" s="3">
        <v>43299.45416666667</v>
      </c>
    </row>
    <row r="2665" spans="1:11" x14ac:dyDescent="0.25">
      <c r="A2665" t="s">
        <v>3728</v>
      </c>
      <c r="B2665" t="s">
        <v>7403</v>
      </c>
      <c r="C2665" t="s">
        <v>7771</v>
      </c>
      <c r="D2665" s="2">
        <v>0.625</v>
      </c>
      <c r="E2665" s="2">
        <v>0.875</v>
      </c>
      <c r="F2665" t="s">
        <v>1057</v>
      </c>
      <c r="H2665" t="s">
        <v>1056</v>
      </c>
      <c r="I2665" s="3">
        <v>43299.45416666667</v>
      </c>
      <c r="J2665" t="s">
        <v>1056</v>
      </c>
      <c r="K2665" s="3">
        <v>43299.45416666667</v>
      </c>
    </row>
    <row r="2666" spans="1:11" x14ac:dyDescent="0.25">
      <c r="A2666" t="s">
        <v>3729</v>
      </c>
      <c r="B2666" t="s">
        <v>7403</v>
      </c>
      <c r="C2666" t="s">
        <v>7771</v>
      </c>
      <c r="D2666" s="2">
        <v>0.625</v>
      </c>
      <c r="E2666" s="2">
        <v>0.875</v>
      </c>
      <c r="F2666" t="s">
        <v>1058</v>
      </c>
      <c r="H2666" t="s">
        <v>1056</v>
      </c>
      <c r="I2666" s="3">
        <v>43299.45416666667</v>
      </c>
      <c r="J2666" t="s">
        <v>1056</v>
      </c>
      <c r="K2666" s="3">
        <v>43299.45416666667</v>
      </c>
    </row>
    <row r="2667" spans="1:11" x14ac:dyDescent="0.25">
      <c r="A2667" t="s">
        <v>3730</v>
      </c>
      <c r="B2667" t="s">
        <v>7403</v>
      </c>
      <c r="C2667" t="s">
        <v>7771</v>
      </c>
      <c r="D2667" s="2">
        <v>0.625</v>
      </c>
      <c r="E2667" s="2">
        <v>0.875</v>
      </c>
      <c r="F2667" t="s">
        <v>1059</v>
      </c>
      <c r="H2667" t="s">
        <v>1056</v>
      </c>
      <c r="I2667" s="3">
        <v>43299.45416666667</v>
      </c>
      <c r="J2667" t="s">
        <v>1056</v>
      </c>
      <c r="K2667" s="3">
        <v>43299.45416666667</v>
      </c>
    </row>
    <row r="2668" spans="1:11" x14ac:dyDescent="0.25">
      <c r="A2668" t="s">
        <v>3731</v>
      </c>
      <c r="B2668" t="s">
        <v>7403</v>
      </c>
      <c r="C2668" t="s">
        <v>7771</v>
      </c>
      <c r="D2668" s="2">
        <v>0.625</v>
      </c>
      <c r="E2668" s="2">
        <v>0.875</v>
      </c>
      <c r="F2668" t="s">
        <v>1060</v>
      </c>
      <c r="H2668" t="s">
        <v>1056</v>
      </c>
      <c r="I2668" s="3">
        <v>43299.45416666667</v>
      </c>
      <c r="J2668" t="s">
        <v>1056</v>
      </c>
      <c r="K2668" s="3">
        <v>43299.45416666667</v>
      </c>
    </row>
    <row r="2669" spans="1:11" x14ac:dyDescent="0.25">
      <c r="A2669" t="s">
        <v>3732</v>
      </c>
      <c r="B2669" t="s">
        <v>6894</v>
      </c>
      <c r="C2669" t="s">
        <v>7700</v>
      </c>
      <c r="D2669" s="2">
        <v>0.45833333333333331</v>
      </c>
      <c r="E2669" s="2">
        <v>0.91666666666666663</v>
      </c>
      <c r="F2669" t="s">
        <v>1055</v>
      </c>
      <c r="H2669" t="s">
        <v>1056</v>
      </c>
      <c r="I2669" s="3">
        <v>43299.455555555556</v>
      </c>
      <c r="J2669" t="s">
        <v>1056</v>
      </c>
      <c r="K2669" s="3">
        <v>43299.455555555556</v>
      </c>
    </row>
    <row r="2670" spans="1:11" x14ac:dyDescent="0.25">
      <c r="A2670" t="s">
        <v>3733</v>
      </c>
      <c r="B2670" t="s">
        <v>6894</v>
      </c>
      <c r="C2670" t="s">
        <v>7700</v>
      </c>
      <c r="D2670" s="2">
        <v>0.45833333333333331</v>
      </c>
      <c r="E2670" s="2">
        <v>0.91666666666666663</v>
      </c>
      <c r="F2670" t="s">
        <v>1057</v>
      </c>
      <c r="H2670" t="s">
        <v>1056</v>
      </c>
      <c r="I2670" s="3">
        <v>43299.455555555556</v>
      </c>
      <c r="J2670" t="s">
        <v>1056</v>
      </c>
      <c r="K2670" s="3">
        <v>43299.455555555556</v>
      </c>
    </row>
    <row r="2671" spans="1:11" x14ac:dyDescent="0.25">
      <c r="A2671" t="s">
        <v>3734</v>
      </c>
      <c r="B2671" t="s">
        <v>6894</v>
      </c>
      <c r="C2671" t="s">
        <v>7700</v>
      </c>
      <c r="D2671" s="2">
        <v>0.45833333333333331</v>
      </c>
      <c r="E2671" s="2">
        <v>0.91666666666666663</v>
      </c>
      <c r="F2671" t="s">
        <v>1058</v>
      </c>
      <c r="H2671" t="s">
        <v>1056</v>
      </c>
      <c r="I2671" s="3">
        <v>43299.455555555556</v>
      </c>
      <c r="J2671" t="s">
        <v>1056</v>
      </c>
      <c r="K2671" s="3">
        <v>43299.455555555556</v>
      </c>
    </row>
    <row r="2672" spans="1:11" x14ac:dyDescent="0.25">
      <c r="A2672" t="s">
        <v>3735</v>
      </c>
      <c r="B2672" t="s">
        <v>6894</v>
      </c>
      <c r="C2672" t="s">
        <v>7700</v>
      </c>
      <c r="D2672" s="2">
        <v>0.45833333333333331</v>
      </c>
      <c r="E2672" s="2">
        <v>0.91666666666666663</v>
      </c>
      <c r="F2672" t="s">
        <v>1059</v>
      </c>
      <c r="H2672" t="s">
        <v>1056</v>
      </c>
      <c r="I2672" s="3">
        <v>43299.455555555556</v>
      </c>
      <c r="J2672" t="s">
        <v>1056</v>
      </c>
      <c r="K2672" s="3">
        <v>43299.455555555556</v>
      </c>
    </row>
    <row r="2673" spans="1:11" x14ac:dyDescent="0.25">
      <c r="A2673" t="s">
        <v>3736</v>
      </c>
      <c r="B2673" t="s">
        <v>6894</v>
      </c>
      <c r="C2673" t="s">
        <v>7700</v>
      </c>
      <c r="D2673" s="2">
        <v>0.45833333333333331</v>
      </c>
      <c r="E2673" s="2">
        <v>0.91666666666666663</v>
      </c>
      <c r="F2673" t="s">
        <v>1060</v>
      </c>
      <c r="H2673" t="s">
        <v>1056</v>
      </c>
      <c r="I2673" s="3">
        <v>43299.455555555556</v>
      </c>
      <c r="J2673" t="s">
        <v>1056</v>
      </c>
      <c r="K2673" s="3">
        <v>43299.455555555556</v>
      </c>
    </row>
    <row r="2674" spans="1:11" x14ac:dyDescent="0.25">
      <c r="A2674" t="s">
        <v>3737</v>
      </c>
      <c r="B2674" t="s">
        <v>6894</v>
      </c>
      <c r="C2674" t="s">
        <v>7700</v>
      </c>
      <c r="D2674" s="2">
        <v>0.45833333333333331</v>
      </c>
      <c r="E2674" s="2">
        <v>0.91666666666666663</v>
      </c>
      <c r="F2674" t="s">
        <v>1061</v>
      </c>
      <c r="H2674" t="s">
        <v>1056</v>
      </c>
      <c r="I2674" s="3">
        <v>43299.455555555556</v>
      </c>
      <c r="J2674" t="s">
        <v>1056</v>
      </c>
      <c r="K2674" s="3">
        <v>43299.455555555556</v>
      </c>
    </row>
    <row r="2675" spans="1:11" x14ac:dyDescent="0.25">
      <c r="A2675" t="s">
        <v>3738</v>
      </c>
      <c r="B2675" t="s">
        <v>7426</v>
      </c>
      <c r="C2675" t="s">
        <v>7774</v>
      </c>
      <c r="D2675" s="2">
        <v>0.91666666666666663</v>
      </c>
      <c r="E2675" s="2">
        <v>0.58333333333333337</v>
      </c>
      <c r="F2675" t="s">
        <v>1055</v>
      </c>
      <c r="H2675" t="s">
        <v>1056</v>
      </c>
      <c r="I2675" s="3">
        <v>43299.456944444442</v>
      </c>
      <c r="J2675" t="s">
        <v>1056</v>
      </c>
      <c r="K2675" s="3">
        <v>43299.456944444442</v>
      </c>
    </row>
    <row r="2676" spans="1:11" x14ac:dyDescent="0.25">
      <c r="A2676" t="s">
        <v>3739</v>
      </c>
      <c r="B2676" t="s">
        <v>7426</v>
      </c>
      <c r="C2676" t="s">
        <v>7774</v>
      </c>
      <c r="D2676" s="2">
        <v>0.91666666666666663</v>
      </c>
      <c r="E2676" s="2">
        <v>0.58333333333333337</v>
      </c>
      <c r="F2676" t="s">
        <v>1057</v>
      </c>
      <c r="H2676" t="s">
        <v>1056</v>
      </c>
      <c r="I2676" s="3">
        <v>43299.456944444442</v>
      </c>
      <c r="J2676" t="s">
        <v>1056</v>
      </c>
      <c r="K2676" s="3">
        <v>43299.456944444442</v>
      </c>
    </row>
    <row r="2677" spans="1:11" x14ac:dyDescent="0.25">
      <c r="A2677" t="s">
        <v>3740</v>
      </c>
      <c r="B2677" t="s">
        <v>7426</v>
      </c>
      <c r="C2677" t="s">
        <v>7774</v>
      </c>
      <c r="D2677" s="2">
        <v>0.91666666666666663</v>
      </c>
      <c r="E2677" s="2">
        <v>0.58333333333333337</v>
      </c>
      <c r="F2677" t="s">
        <v>1058</v>
      </c>
      <c r="H2677" t="s">
        <v>1056</v>
      </c>
      <c r="I2677" s="3">
        <v>43299.456944444442</v>
      </c>
      <c r="J2677" t="s">
        <v>1056</v>
      </c>
      <c r="K2677" s="3">
        <v>43299.456944444442</v>
      </c>
    </row>
    <row r="2678" spans="1:11" x14ac:dyDescent="0.25">
      <c r="A2678" t="s">
        <v>3741</v>
      </c>
      <c r="B2678" t="s">
        <v>7426</v>
      </c>
      <c r="C2678" t="s">
        <v>7774</v>
      </c>
      <c r="D2678" s="2">
        <v>0.91666666666666663</v>
      </c>
      <c r="E2678" s="2">
        <v>0.58333333333333337</v>
      </c>
      <c r="F2678" t="s">
        <v>1059</v>
      </c>
      <c r="H2678" t="s">
        <v>1056</v>
      </c>
      <c r="I2678" s="3">
        <v>43299.456944444442</v>
      </c>
      <c r="J2678" t="s">
        <v>1056</v>
      </c>
      <c r="K2678" s="3">
        <v>43299.456944444442</v>
      </c>
    </row>
    <row r="2679" spans="1:11" x14ac:dyDescent="0.25">
      <c r="A2679" t="s">
        <v>3742</v>
      </c>
      <c r="B2679" t="s">
        <v>7426</v>
      </c>
      <c r="C2679" t="s">
        <v>7774</v>
      </c>
      <c r="D2679" s="2">
        <v>0.91666666666666663</v>
      </c>
      <c r="E2679" s="2">
        <v>0.58333333333333337</v>
      </c>
      <c r="F2679" t="s">
        <v>1060</v>
      </c>
      <c r="H2679" t="s">
        <v>1056</v>
      </c>
      <c r="I2679" s="3">
        <v>43299.456944444442</v>
      </c>
      <c r="J2679" t="s">
        <v>1056</v>
      </c>
      <c r="K2679" s="3">
        <v>43299.456944444442</v>
      </c>
    </row>
    <row r="2680" spans="1:11" x14ac:dyDescent="0.25">
      <c r="A2680" t="s">
        <v>3743</v>
      </c>
      <c r="B2680" t="s">
        <v>7426</v>
      </c>
      <c r="C2680" t="s">
        <v>7774</v>
      </c>
      <c r="D2680" s="2">
        <v>0.91666666666666663</v>
      </c>
      <c r="E2680" s="2">
        <v>0.58333333333333337</v>
      </c>
      <c r="F2680" t="s">
        <v>1061</v>
      </c>
      <c r="H2680" t="s">
        <v>1056</v>
      </c>
      <c r="I2680" s="3">
        <v>43299.456944444442</v>
      </c>
      <c r="J2680" t="s">
        <v>1056</v>
      </c>
      <c r="K2680" s="3">
        <v>43299.456944444442</v>
      </c>
    </row>
    <row r="2681" spans="1:11" x14ac:dyDescent="0.25">
      <c r="A2681" t="s">
        <v>3744</v>
      </c>
      <c r="B2681" t="s">
        <v>7425</v>
      </c>
      <c r="C2681" t="s">
        <v>7774</v>
      </c>
      <c r="D2681" s="2">
        <v>0.75</v>
      </c>
      <c r="E2681" s="2">
        <v>0.875</v>
      </c>
      <c r="F2681" t="s">
        <v>1059</v>
      </c>
      <c r="H2681" t="s">
        <v>1056</v>
      </c>
      <c r="I2681" s="3">
        <v>43299.457638888889</v>
      </c>
      <c r="J2681" t="s">
        <v>1056</v>
      </c>
      <c r="K2681" s="3">
        <v>43299.457638888889</v>
      </c>
    </row>
    <row r="2682" spans="1:11" x14ac:dyDescent="0.25">
      <c r="A2682" t="s">
        <v>3745</v>
      </c>
      <c r="B2682" t="s">
        <v>7425</v>
      </c>
      <c r="C2682" t="s">
        <v>7774</v>
      </c>
      <c r="D2682" s="2">
        <v>0.75</v>
      </c>
      <c r="E2682" s="2">
        <v>0.875</v>
      </c>
      <c r="F2682" t="s">
        <v>1060</v>
      </c>
      <c r="H2682" t="s">
        <v>1056</v>
      </c>
      <c r="I2682" s="3">
        <v>43299.457638888889</v>
      </c>
      <c r="J2682" t="s">
        <v>1056</v>
      </c>
      <c r="K2682" s="3">
        <v>43299.457638888889</v>
      </c>
    </row>
    <row r="2683" spans="1:11" x14ac:dyDescent="0.25">
      <c r="A2683" t="s">
        <v>3746</v>
      </c>
      <c r="B2683" t="s">
        <v>6742</v>
      </c>
      <c r="C2683" t="s">
        <v>7709</v>
      </c>
      <c r="D2683" s="2">
        <v>0.70833333333333337</v>
      </c>
      <c r="E2683" s="2">
        <v>0.75</v>
      </c>
      <c r="F2683" t="s">
        <v>1060</v>
      </c>
      <c r="H2683" t="s">
        <v>1056</v>
      </c>
      <c r="I2683" s="3">
        <v>43299.461805555555</v>
      </c>
      <c r="J2683" t="s">
        <v>1056</v>
      </c>
      <c r="K2683" s="3">
        <v>43299.461805555555</v>
      </c>
    </row>
    <row r="2684" spans="1:11" x14ac:dyDescent="0.25">
      <c r="A2684" t="s">
        <v>3747</v>
      </c>
      <c r="B2684" t="s">
        <v>6955</v>
      </c>
      <c r="C2684" t="s">
        <v>7739</v>
      </c>
      <c r="D2684" s="2">
        <v>0.77083333333333337</v>
      </c>
      <c r="E2684" s="2">
        <v>0.85416666666666663</v>
      </c>
      <c r="F2684" t="s">
        <v>1057</v>
      </c>
      <c r="H2684" t="s">
        <v>1056</v>
      </c>
      <c r="I2684" s="3">
        <v>43299.463194444441</v>
      </c>
      <c r="J2684" t="s">
        <v>1056</v>
      </c>
      <c r="K2684" s="3">
        <v>43299.463194444441</v>
      </c>
    </row>
    <row r="2685" spans="1:11" x14ac:dyDescent="0.25">
      <c r="A2685" t="s">
        <v>3748</v>
      </c>
      <c r="B2685" t="s">
        <v>6955</v>
      </c>
      <c r="C2685" t="s">
        <v>7739</v>
      </c>
      <c r="D2685" s="2">
        <v>0.77083333333333337</v>
      </c>
      <c r="E2685" s="2">
        <v>0.85416666666666663</v>
      </c>
      <c r="F2685" t="s">
        <v>1059</v>
      </c>
      <c r="H2685" t="s">
        <v>1056</v>
      </c>
      <c r="I2685" s="3">
        <v>43299.463194444441</v>
      </c>
      <c r="J2685" t="s">
        <v>1056</v>
      </c>
      <c r="K2685" s="3">
        <v>43299.463194444441</v>
      </c>
    </row>
    <row r="2686" spans="1:11" x14ac:dyDescent="0.25">
      <c r="A2686" t="s">
        <v>3749</v>
      </c>
      <c r="B2686" t="s">
        <v>6955</v>
      </c>
      <c r="C2686" t="s">
        <v>7739</v>
      </c>
      <c r="D2686" s="2">
        <v>0.77083333333333337</v>
      </c>
      <c r="E2686" s="2">
        <v>0.85416666666666663</v>
      </c>
      <c r="F2686" t="s">
        <v>1061</v>
      </c>
      <c r="H2686" t="s">
        <v>1056</v>
      </c>
      <c r="I2686" s="3">
        <v>43299.463194444441</v>
      </c>
      <c r="J2686" t="s">
        <v>1056</v>
      </c>
      <c r="K2686" s="3">
        <v>43299.463194444441</v>
      </c>
    </row>
    <row r="2687" spans="1:11" x14ac:dyDescent="0.25">
      <c r="A2687" t="s">
        <v>3750</v>
      </c>
      <c r="B2687" t="s">
        <v>7209</v>
      </c>
      <c r="C2687" t="s">
        <v>7651</v>
      </c>
      <c r="D2687" s="2">
        <v>0.375</v>
      </c>
      <c r="E2687" s="2">
        <v>0.58333333333333337</v>
      </c>
      <c r="F2687" t="s">
        <v>1055</v>
      </c>
      <c r="H2687" t="s">
        <v>1056</v>
      </c>
      <c r="I2687" s="3">
        <v>43299.466666666667</v>
      </c>
      <c r="J2687" t="s">
        <v>1056</v>
      </c>
      <c r="K2687" s="3">
        <v>43299.466666666667</v>
      </c>
    </row>
    <row r="2688" spans="1:11" x14ac:dyDescent="0.25">
      <c r="A2688" t="s">
        <v>3751</v>
      </c>
      <c r="B2688" t="s">
        <v>7209</v>
      </c>
      <c r="C2688" t="s">
        <v>7651</v>
      </c>
      <c r="D2688" s="2">
        <v>0.375</v>
      </c>
      <c r="E2688" s="2">
        <v>0.58333333333333337</v>
      </c>
      <c r="F2688" t="s">
        <v>1058</v>
      </c>
      <c r="H2688" t="s">
        <v>1056</v>
      </c>
      <c r="I2688" s="3">
        <v>43299.466666666667</v>
      </c>
      <c r="J2688" t="s">
        <v>1056</v>
      </c>
      <c r="K2688" s="3">
        <v>43299.466666666667</v>
      </c>
    </row>
    <row r="2689" spans="1:11" x14ac:dyDescent="0.25">
      <c r="A2689" t="s">
        <v>3752</v>
      </c>
      <c r="B2689" t="s">
        <v>7209</v>
      </c>
      <c r="C2689" t="s">
        <v>7651</v>
      </c>
      <c r="D2689" s="2">
        <v>0.375</v>
      </c>
      <c r="E2689" s="2">
        <v>0.58333333333333337</v>
      </c>
      <c r="F2689" t="s">
        <v>1059</v>
      </c>
      <c r="H2689" t="s">
        <v>1056</v>
      </c>
      <c r="I2689" s="3">
        <v>43299.466666666667</v>
      </c>
      <c r="J2689" t="s">
        <v>1056</v>
      </c>
      <c r="K2689" s="3">
        <v>43299.466666666667</v>
      </c>
    </row>
    <row r="2690" spans="1:11" x14ac:dyDescent="0.25">
      <c r="A2690" t="s">
        <v>3753</v>
      </c>
      <c r="B2690" t="s">
        <v>7209</v>
      </c>
      <c r="C2690" t="s">
        <v>7651</v>
      </c>
      <c r="D2690" s="2">
        <v>0.375</v>
      </c>
      <c r="E2690" s="2">
        <v>0.58333333333333337</v>
      </c>
      <c r="F2690" t="s">
        <v>1060</v>
      </c>
      <c r="H2690" t="s">
        <v>1056</v>
      </c>
      <c r="I2690" s="3">
        <v>43299.466666666667</v>
      </c>
      <c r="J2690" t="s">
        <v>1056</v>
      </c>
      <c r="K2690" s="3">
        <v>43299.466666666667</v>
      </c>
    </row>
    <row r="2691" spans="1:11" x14ac:dyDescent="0.25">
      <c r="A2691" t="s">
        <v>3754</v>
      </c>
      <c r="B2691" t="s">
        <v>7209</v>
      </c>
      <c r="C2691" t="s">
        <v>7634</v>
      </c>
      <c r="D2691" s="2">
        <v>0.60416666666666663</v>
      </c>
      <c r="E2691" s="2">
        <v>0.66666666666666663</v>
      </c>
      <c r="F2691" t="s">
        <v>1055</v>
      </c>
      <c r="H2691" t="s">
        <v>1056</v>
      </c>
      <c r="I2691" s="3">
        <v>43299.466666666667</v>
      </c>
      <c r="J2691" t="s">
        <v>1056</v>
      </c>
      <c r="K2691" s="3">
        <v>43299.466666666667</v>
      </c>
    </row>
    <row r="2692" spans="1:11" x14ac:dyDescent="0.25">
      <c r="A2692" t="s">
        <v>3755</v>
      </c>
      <c r="B2692" t="s">
        <v>7409</v>
      </c>
      <c r="C2692" t="s">
        <v>7771</v>
      </c>
      <c r="D2692" s="2">
        <v>0.75</v>
      </c>
      <c r="E2692" s="2">
        <v>0.8125</v>
      </c>
      <c r="F2692" t="s">
        <v>1057</v>
      </c>
      <c r="H2692" t="s">
        <v>1056</v>
      </c>
      <c r="I2692" s="3">
        <v>43299.46875</v>
      </c>
      <c r="J2692" t="s">
        <v>1056</v>
      </c>
      <c r="K2692" s="3">
        <v>43299.46875</v>
      </c>
    </row>
    <row r="2693" spans="1:11" x14ac:dyDescent="0.25">
      <c r="A2693" t="s">
        <v>3756</v>
      </c>
      <c r="B2693" t="s">
        <v>7409</v>
      </c>
      <c r="C2693" t="s">
        <v>7771</v>
      </c>
      <c r="D2693" s="2">
        <v>0.75</v>
      </c>
      <c r="E2693" s="2">
        <v>0.8125</v>
      </c>
      <c r="F2693" t="s">
        <v>1059</v>
      </c>
      <c r="H2693" t="s">
        <v>1056</v>
      </c>
      <c r="I2693" s="3">
        <v>43299.46875</v>
      </c>
      <c r="J2693" t="s">
        <v>1056</v>
      </c>
      <c r="K2693" s="3">
        <v>43299.46875</v>
      </c>
    </row>
    <row r="2694" spans="1:11" x14ac:dyDescent="0.25">
      <c r="A2694" t="s">
        <v>3757</v>
      </c>
      <c r="B2694" t="s">
        <v>7409</v>
      </c>
      <c r="C2694" t="s">
        <v>7771</v>
      </c>
      <c r="D2694" s="2">
        <v>0.75</v>
      </c>
      <c r="E2694" s="2">
        <v>0.8125</v>
      </c>
      <c r="F2694" t="s">
        <v>1061</v>
      </c>
      <c r="H2694" t="s">
        <v>1056</v>
      </c>
      <c r="I2694" s="3">
        <v>43299.46875</v>
      </c>
      <c r="J2694" t="s">
        <v>1056</v>
      </c>
      <c r="K2694" s="3">
        <v>43299.46875</v>
      </c>
    </row>
    <row r="2695" spans="1:11" x14ac:dyDescent="0.25">
      <c r="A2695" t="s">
        <v>3758</v>
      </c>
      <c r="B2695" t="s">
        <v>6645</v>
      </c>
      <c r="C2695" t="s">
        <v>7702</v>
      </c>
      <c r="D2695" s="2">
        <v>0.66666666666666663</v>
      </c>
      <c r="E2695" s="2">
        <v>0.79166666666666663</v>
      </c>
      <c r="F2695" t="s">
        <v>1057</v>
      </c>
      <c r="H2695" t="s">
        <v>1056</v>
      </c>
      <c r="I2695" s="3">
        <v>43299.469444444447</v>
      </c>
      <c r="J2695" t="s">
        <v>1056</v>
      </c>
      <c r="K2695" s="3">
        <v>43299.469444444447</v>
      </c>
    </row>
    <row r="2696" spans="1:11" x14ac:dyDescent="0.25">
      <c r="A2696" t="s">
        <v>3759</v>
      </c>
      <c r="B2696" t="s">
        <v>6645</v>
      </c>
      <c r="C2696" t="s">
        <v>7702</v>
      </c>
      <c r="D2696" s="2">
        <v>0.66666666666666663</v>
      </c>
      <c r="E2696" s="2">
        <v>0.79166666666666663</v>
      </c>
      <c r="F2696" t="s">
        <v>1059</v>
      </c>
      <c r="H2696" t="s">
        <v>1056</v>
      </c>
      <c r="I2696" s="3">
        <v>43299.469444444447</v>
      </c>
      <c r="J2696" t="s">
        <v>1056</v>
      </c>
      <c r="K2696" s="3">
        <v>43299.469444444447</v>
      </c>
    </row>
    <row r="2697" spans="1:11" x14ac:dyDescent="0.25">
      <c r="A2697" t="s">
        <v>3760</v>
      </c>
      <c r="B2697" t="s">
        <v>6645</v>
      </c>
      <c r="C2697" t="s">
        <v>7702</v>
      </c>
      <c r="D2697" s="2">
        <v>0.66666666666666663</v>
      </c>
      <c r="E2697" s="2">
        <v>0.79166666666666663</v>
      </c>
      <c r="F2697" t="s">
        <v>1061</v>
      </c>
      <c r="H2697" t="s">
        <v>1056</v>
      </c>
      <c r="I2697" s="3">
        <v>43299.469444444447</v>
      </c>
      <c r="J2697" t="s">
        <v>1056</v>
      </c>
      <c r="K2697" s="3">
        <v>43299.469444444447</v>
      </c>
    </row>
    <row r="2698" spans="1:11" x14ac:dyDescent="0.25">
      <c r="A2698" t="s">
        <v>3761</v>
      </c>
      <c r="B2698" t="s">
        <v>6816</v>
      </c>
      <c r="C2698" t="s">
        <v>7720</v>
      </c>
      <c r="D2698" s="2">
        <v>0.70833333333333337</v>
      </c>
      <c r="E2698" s="2">
        <v>0.79166666666666663</v>
      </c>
      <c r="F2698" t="s">
        <v>1057</v>
      </c>
      <c r="H2698" t="s">
        <v>1056</v>
      </c>
      <c r="I2698" s="3">
        <v>43299.470833333333</v>
      </c>
      <c r="J2698" t="s">
        <v>1056</v>
      </c>
      <c r="K2698" s="3">
        <v>43299.470833333333</v>
      </c>
    </row>
    <row r="2699" spans="1:11" x14ac:dyDescent="0.25">
      <c r="A2699" t="s">
        <v>3762</v>
      </c>
      <c r="B2699" t="s">
        <v>6816</v>
      </c>
      <c r="C2699" t="s">
        <v>7720</v>
      </c>
      <c r="D2699" s="2">
        <v>0.70833333333333337</v>
      </c>
      <c r="E2699" s="2">
        <v>0.79166666666666663</v>
      </c>
      <c r="F2699" t="s">
        <v>1059</v>
      </c>
      <c r="H2699" t="s">
        <v>1056</v>
      </c>
      <c r="I2699" s="3">
        <v>43299.470833333333</v>
      </c>
      <c r="J2699" t="s">
        <v>1056</v>
      </c>
      <c r="K2699" s="3">
        <v>43299.470833333333</v>
      </c>
    </row>
    <row r="2700" spans="1:11" x14ac:dyDescent="0.25">
      <c r="A2700" t="s">
        <v>3763</v>
      </c>
      <c r="B2700" t="s">
        <v>6816</v>
      </c>
      <c r="C2700" t="s">
        <v>7720</v>
      </c>
      <c r="D2700" s="2">
        <v>0.58333333333333337</v>
      </c>
      <c r="E2700" s="2">
        <v>0.66666666666666663</v>
      </c>
      <c r="F2700" t="s">
        <v>1061</v>
      </c>
      <c r="H2700" t="s">
        <v>1056</v>
      </c>
      <c r="I2700" s="3">
        <v>43299.470833333333</v>
      </c>
      <c r="J2700" t="s">
        <v>1056</v>
      </c>
      <c r="K2700" s="3">
        <v>43299.470833333333</v>
      </c>
    </row>
    <row r="2701" spans="1:11" x14ac:dyDescent="0.25">
      <c r="A2701" t="s">
        <v>3764</v>
      </c>
      <c r="B2701" t="s">
        <v>7282</v>
      </c>
      <c r="C2701" t="s">
        <v>7765</v>
      </c>
      <c r="F2701" t="s">
        <v>1057</v>
      </c>
      <c r="G2701" t="s">
        <v>1062</v>
      </c>
      <c r="H2701" t="s">
        <v>1056</v>
      </c>
      <c r="I2701" s="3">
        <v>43299.47152777778</v>
      </c>
      <c r="J2701" t="s">
        <v>1056</v>
      </c>
      <c r="K2701" s="3">
        <v>43299.47152777778</v>
      </c>
    </row>
    <row r="2702" spans="1:11" x14ac:dyDescent="0.25">
      <c r="A2702" t="s">
        <v>3765</v>
      </c>
      <c r="B2702" t="s">
        <v>7282</v>
      </c>
      <c r="C2702" t="s">
        <v>7765</v>
      </c>
      <c r="F2702" t="s">
        <v>1059</v>
      </c>
      <c r="G2702" t="s">
        <v>1062</v>
      </c>
      <c r="H2702" t="s">
        <v>1056</v>
      </c>
      <c r="I2702" s="3">
        <v>43299.47152777778</v>
      </c>
      <c r="J2702" t="s">
        <v>1056</v>
      </c>
      <c r="K2702" s="3">
        <v>43299.47152777778</v>
      </c>
    </row>
    <row r="2703" spans="1:11" x14ac:dyDescent="0.25">
      <c r="A2703" t="s">
        <v>3766</v>
      </c>
      <c r="B2703" t="s">
        <v>7282</v>
      </c>
      <c r="C2703" t="s">
        <v>7765</v>
      </c>
      <c r="F2703" t="s">
        <v>1061</v>
      </c>
      <c r="G2703" t="s">
        <v>1062</v>
      </c>
      <c r="H2703" t="s">
        <v>1056</v>
      </c>
      <c r="I2703" s="3">
        <v>43299.47152777778</v>
      </c>
      <c r="J2703" t="s">
        <v>1056</v>
      </c>
      <c r="K2703" s="3">
        <v>43299.47152777778</v>
      </c>
    </row>
    <row r="2704" spans="1:11" x14ac:dyDescent="0.25">
      <c r="A2704" t="s">
        <v>3767</v>
      </c>
      <c r="B2704" t="s">
        <v>7432</v>
      </c>
      <c r="C2704" t="s">
        <v>7775</v>
      </c>
      <c r="D2704" s="2">
        <v>0.6875</v>
      </c>
      <c r="E2704" s="2">
        <v>0.79166666666666663</v>
      </c>
      <c r="F2704" t="s">
        <v>1055</v>
      </c>
      <c r="H2704" t="s">
        <v>1056</v>
      </c>
      <c r="I2704" s="3">
        <v>43299.472222222219</v>
      </c>
      <c r="J2704" t="s">
        <v>1056</v>
      </c>
      <c r="K2704" s="3">
        <v>43299.472222222219</v>
      </c>
    </row>
    <row r="2705" spans="1:11" x14ac:dyDescent="0.25">
      <c r="A2705" t="s">
        <v>3768</v>
      </c>
      <c r="B2705" t="s">
        <v>7432</v>
      </c>
      <c r="C2705" t="s">
        <v>7775</v>
      </c>
      <c r="D2705" s="2">
        <v>0.6875</v>
      </c>
      <c r="E2705" s="2">
        <v>0.79166666666666663</v>
      </c>
      <c r="F2705" t="s">
        <v>1057</v>
      </c>
      <c r="H2705" t="s">
        <v>1056</v>
      </c>
      <c r="I2705" s="3">
        <v>43299.472222222219</v>
      </c>
      <c r="J2705" t="s">
        <v>1056</v>
      </c>
      <c r="K2705" s="3">
        <v>43299.472222222219</v>
      </c>
    </row>
    <row r="2706" spans="1:11" x14ac:dyDescent="0.25">
      <c r="A2706" t="s">
        <v>3769</v>
      </c>
      <c r="B2706" t="s">
        <v>7432</v>
      </c>
      <c r="C2706" t="s">
        <v>7775</v>
      </c>
      <c r="D2706" s="2">
        <v>0.6875</v>
      </c>
      <c r="E2706" s="2">
        <v>0.79166666666666663</v>
      </c>
      <c r="F2706" t="s">
        <v>1058</v>
      </c>
      <c r="H2706" t="s">
        <v>1056</v>
      </c>
      <c r="I2706" s="3">
        <v>43299.472222222219</v>
      </c>
      <c r="J2706" t="s">
        <v>1056</v>
      </c>
      <c r="K2706" s="3">
        <v>43299.472222222219</v>
      </c>
    </row>
    <row r="2707" spans="1:11" x14ac:dyDescent="0.25">
      <c r="A2707" t="s">
        <v>3770</v>
      </c>
      <c r="B2707" t="s">
        <v>7569</v>
      </c>
      <c r="C2707" t="s">
        <v>7655</v>
      </c>
      <c r="D2707" s="2">
        <v>0.75</v>
      </c>
      <c r="E2707" s="2">
        <v>0.83333333333333337</v>
      </c>
      <c r="F2707" t="s">
        <v>1055</v>
      </c>
      <c r="H2707" t="s">
        <v>1056</v>
      </c>
      <c r="I2707" s="3">
        <v>43299.474999999999</v>
      </c>
      <c r="J2707" t="s">
        <v>1056</v>
      </c>
      <c r="K2707" s="3">
        <v>43299.474999999999</v>
      </c>
    </row>
    <row r="2708" spans="1:11" x14ac:dyDescent="0.25">
      <c r="A2708" t="s">
        <v>3771</v>
      </c>
      <c r="B2708" t="s">
        <v>7569</v>
      </c>
      <c r="C2708" t="s">
        <v>7655</v>
      </c>
      <c r="D2708" s="2">
        <v>0.75</v>
      </c>
      <c r="E2708" s="2">
        <v>0.83333333333333337</v>
      </c>
      <c r="F2708" t="s">
        <v>1057</v>
      </c>
      <c r="H2708" t="s">
        <v>1056</v>
      </c>
      <c r="I2708" s="3">
        <v>43299.474999999999</v>
      </c>
      <c r="J2708" t="s">
        <v>1056</v>
      </c>
      <c r="K2708" s="3">
        <v>43299.474999999999</v>
      </c>
    </row>
    <row r="2709" spans="1:11" x14ac:dyDescent="0.25">
      <c r="A2709" t="s">
        <v>3772</v>
      </c>
      <c r="B2709" t="s">
        <v>7569</v>
      </c>
      <c r="C2709" t="s">
        <v>7655</v>
      </c>
      <c r="D2709" s="2">
        <v>0.75</v>
      </c>
      <c r="E2709" s="2">
        <v>0.83333333333333337</v>
      </c>
      <c r="F2709" t="s">
        <v>1058</v>
      </c>
      <c r="H2709" t="s">
        <v>1056</v>
      </c>
      <c r="I2709" s="3">
        <v>43299.474999999999</v>
      </c>
      <c r="J2709" t="s">
        <v>1056</v>
      </c>
      <c r="K2709" s="3">
        <v>43299.474999999999</v>
      </c>
    </row>
    <row r="2710" spans="1:11" x14ac:dyDescent="0.25">
      <c r="A2710" t="s">
        <v>3773</v>
      </c>
      <c r="B2710" t="s">
        <v>7569</v>
      </c>
      <c r="C2710" t="s">
        <v>7655</v>
      </c>
      <c r="D2710" s="2">
        <v>0.75</v>
      </c>
      <c r="E2710" s="2">
        <v>0.83333333333333337</v>
      </c>
      <c r="F2710" t="s">
        <v>1059</v>
      </c>
      <c r="H2710" t="s">
        <v>1056</v>
      </c>
      <c r="I2710" s="3">
        <v>43299.474999999999</v>
      </c>
      <c r="J2710" t="s">
        <v>1056</v>
      </c>
      <c r="K2710" s="3">
        <v>43299.474999999999</v>
      </c>
    </row>
    <row r="2711" spans="1:11" x14ac:dyDescent="0.25">
      <c r="A2711" t="s">
        <v>3774</v>
      </c>
      <c r="B2711" t="s">
        <v>7569</v>
      </c>
      <c r="C2711" t="s">
        <v>7655</v>
      </c>
      <c r="D2711" s="2">
        <v>0.75</v>
      </c>
      <c r="E2711" s="2">
        <v>0.83333333333333337</v>
      </c>
      <c r="F2711" t="s">
        <v>1060</v>
      </c>
      <c r="H2711" t="s">
        <v>1056</v>
      </c>
      <c r="I2711" s="3">
        <v>43299.474999999999</v>
      </c>
      <c r="J2711" t="s">
        <v>1056</v>
      </c>
      <c r="K2711" s="3">
        <v>43299.474999999999</v>
      </c>
    </row>
    <row r="2712" spans="1:11" x14ac:dyDescent="0.25">
      <c r="A2712" t="s">
        <v>3775</v>
      </c>
      <c r="B2712" t="s">
        <v>7569</v>
      </c>
      <c r="C2712" t="s">
        <v>7655</v>
      </c>
      <c r="D2712" s="2">
        <v>0.75</v>
      </c>
      <c r="E2712" s="2">
        <v>0.83333333333333337</v>
      </c>
      <c r="F2712" t="s">
        <v>1061</v>
      </c>
      <c r="H2712" t="s">
        <v>1056</v>
      </c>
      <c r="I2712" s="3">
        <v>43299.474999999999</v>
      </c>
      <c r="J2712" t="s">
        <v>1056</v>
      </c>
      <c r="K2712" s="3">
        <v>43299.474999999999</v>
      </c>
    </row>
    <row r="2713" spans="1:11" x14ac:dyDescent="0.25">
      <c r="A2713" t="s">
        <v>3776</v>
      </c>
      <c r="B2713" t="s">
        <v>7620</v>
      </c>
      <c r="C2713" t="s">
        <v>7694</v>
      </c>
      <c r="D2713" s="2">
        <v>0.58333333333333337</v>
      </c>
      <c r="E2713" s="2">
        <v>0.66666666666666663</v>
      </c>
      <c r="F2713" t="s">
        <v>1055</v>
      </c>
      <c r="H2713" t="s">
        <v>1056</v>
      </c>
      <c r="I2713" s="3">
        <v>43299.476388888892</v>
      </c>
      <c r="J2713" t="s">
        <v>1056</v>
      </c>
      <c r="K2713" s="3">
        <v>43299.476388888892</v>
      </c>
    </row>
    <row r="2714" spans="1:11" x14ac:dyDescent="0.25">
      <c r="A2714" t="s">
        <v>3777</v>
      </c>
      <c r="B2714" t="s">
        <v>7620</v>
      </c>
      <c r="C2714" t="s">
        <v>7694</v>
      </c>
      <c r="D2714" s="2">
        <v>0.58333333333333337</v>
      </c>
      <c r="E2714" s="2">
        <v>0.66666666666666663</v>
      </c>
      <c r="F2714" t="s">
        <v>1057</v>
      </c>
      <c r="H2714" t="s">
        <v>1056</v>
      </c>
      <c r="I2714" s="3">
        <v>43299.476388888892</v>
      </c>
      <c r="J2714" t="s">
        <v>1056</v>
      </c>
      <c r="K2714" s="3">
        <v>43299.476388888892</v>
      </c>
    </row>
    <row r="2715" spans="1:11" x14ac:dyDescent="0.25">
      <c r="A2715" t="s">
        <v>3778</v>
      </c>
      <c r="B2715" t="s">
        <v>7620</v>
      </c>
      <c r="C2715" t="s">
        <v>7694</v>
      </c>
      <c r="D2715" s="2">
        <v>0.58333333333333337</v>
      </c>
      <c r="E2715" s="2">
        <v>0.66666666666666663</v>
      </c>
      <c r="F2715" t="s">
        <v>1058</v>
      </c>
      <c r="H2715" t="s">
        <v>1056</v>
      </c>
      <c r="I2715" s="3">
        <v>43299.476388888892</v>
      </c>
      <c r="J2715" t="s">
        <v>1056</v>
      </c>
      <c r="K2715" s="3">
        <v>43299.476388888892</v>
      </c>
    </row>
    <row r="2716" spans="1:11" x14ac:dyDescent="0.25">
      <c r="A2716" t="s">
        <v>3779</v>
      </c>
      <c r="B2716" t="s">
        <v>7620</v>
      </c>
      <c r="C2716" t="s">
        <v>7694</v>
      </c>
      <c r="D2716" s="2">
        <v>0.58333333333333337</v>
      </c>
      <c r="E2716" s="2">
        <v>0.66666666666666663</v>
      </c>
      <c r="F2716" t="s">
        <v>1059</v>
      </c>
      <c r="H2716" t="s">
        <v>1056</v>
      </c>
      <c r="I2716" s="3">
        <v>43299.476388888892</v>
      </c>
      <c r="J2716" t="s">
        <v>1056</v>
      </c>
      <c r="K2716" s="3">
        <v>43299.476388888892</v>
      </c>
    </row>
    <row r="2717" spans="1:11" x14ac:dyDescent="0.25">
      <c r="A2717" t="s">
        <v>3780</v>
      </c>
      <c r="B2717" t="s">
        <v>7620</v>
      </c>
      <c r="C2717" t="s">
        <v>7694</v>
      </c>
      <c r="D2717" s="2">
        <v>0.58333333333333337</v>
      </c>
      <c r="E2717" s="2">
        <v>0.66666666666666663</v>
      </c>
      <c r="F2717" t="s">
        <v>1060</v>
      </c>
      <c r="H2717" t="s">
        <v>1056</v>
      </c>
      <c r="I2717" s="3">
        <v>43299.476388888892</v>
      </c>
      <c r="J2717" t="s">
        <v>1056</v>
      </c>
      <c r="K2717" s="3">
        <v>43299.476388888892</v>
      </c>
    </row>
    <row r="2718" spans="1:11" x14ac:dyDescent="0.25">
      <c r="A2718" t="s">
        <v>3781</v>
      </c>
      <c r="B2718" t="s">
        <v>7620</v>
      </c>
      <c r="C2718" t="s">
        <v>7694</v>
      </c>
      <c r="D2718" s="2">
        <v>0.58333333333333337</v>
      </c>
      <c r="E2718" s="2">
        <v>0.66666666666666663</v>
      </c>
      <c r="F2718" t="s">
        <v>1061</v>
      </c>
      <c r="H2718" t="s">
        <v>1056</v>
      </c>
      <c r="I2718" s="3">
        <v>43299.476388888892</v>
      </c>
      <c r="J2718" t="s">
        <v>1056</v>
      </c>
      <c r="K2718" s="3">
        <v>43299.476388888892</v>
      </c>
    </row>
    <row r="2719" spans="1:11" x14ac:dyDescent="0.25">
      <c r="A2719" t="s">
        <v>3782</v>
      </c>
      <c r="B2719" t="s">
        <v>7332</v>
      </c>
      <c r="C2719" t="s">
        <v>7634</v>
      </c>
      <c r="D2719" s="2">
        <v>0.79166666666666663</v>
      </c>
      <c r="E2719" s="2">
        <v>0.8125</v>
      </c>
      <c r="F2719" t="s">
        <v>1057</v>
      </c>
      <c r="H2719" t="s">
        <v>1056</v>
      </c>
      <c r="I2719" s="3">
        <v>43299.479861111111</v>
      </c>
      <c r="J2719" t="s">
        <v>1056</v>
      </c>
      <c r="K2719" s="3">
        <v>43299.479861111111</v>
      </c>
    </row>
    <row r="2720" spans="1:11" x14ac:dyDescent="0.25">
      <c r="A2720" t="s">
        <v>3783</v>
      </c>
      <c r="B2720" t="s">
        <v>7332</v>
      </c>
      <c r="C2720" t="s">
        <v>7634</v>
      </c>
      <c r="D2720" s="2">
        <v>0.79166666666666663</v>
      </c>
      <c r="E2720" s="2">
        <v>0.8125</v>
      </c>
      <c r="F2720" t="s">
        <v>1058</v>
      </c>
      <c r="H2720" t="s">
        <v>1056</v>
      </c>
      <c r="I2720" s="3">
        <v>43299.479861111111</v>
      </c>
      <c r="J2720" t="s">
        <v>1056</v>
      </c>
      <c r="K2720" s="3">
        <v>43299.479861111111</v>
      </c>
    </row>
    <row r="2721" spans="1:11" x14ac:dyDescent="0.25">
      <c r="A2721" t="s">
        <v>3784</v>
      </c>
      <c r="B2721" t="s">
        <v>7195</v>
      </c>
      <c r="C2721" t="s">
        <v>7758</v>
      </c>
      <c r="D2721" s="2">
        <v>0.72916666666666663</v>
      </c>
      <c r="E2721" s="2">
        <v>0.8125</v>
      </c>
      <c r="F2721" t="s">
        <v>1063</v>
      </c>
      <c r="H2721" t="s">
        <v>1056</v>
      </c>
      <c r="I2721" s="3">
        <v>43299.480555555558</v>
      </c>
      <c r="J2721" t="s">
        <v>1056</v>
      </c>
      <c r="K2721" s="3">
        <v>43299.480555555558</v>
      </c>
    </row>
    <row r="2722" spans="1:11" x14ac:dyDescent="0.25">
      <c r="A2722" t="s">
        <v>3785</v>
      </c>
      <c r="B2722" t="s">
        <v>6593</v>
      </c>
      <c r="C2722" t="s">
        <v>7694</v>
      </c>
      <c r="D2722" s="2">
        <v>0.5625</v>
      </c>
      <c r="E2722" s="2">
        <v>0.60416666666666663</v>
      </c>
      <c r="F2722" t="s">
        <v>1055</v>
      </c>
      <c r="H2722" t="s">
        <v>1056</v>
      </c>
      <c r="I2722" s="3">
        <v>43299.481944444444</v>
      </c>
      <c r="J2722" t="s">
        <v>1056</v>
      </c>
      <c r="K2722" s="3">
        <v>43299.481944444444</v>
      </c>
    </row>
    <row r="2723" spans="1:11" x14ac:dyDescent="0.25">
      <c r="A2723" t="s">
        <v>3786</v>
      </c>
      <c r="B2723" t="s">
        <v>6593</v>
      </c>
      <c r="C2723" t="s">
        <v>7694</v>
      </c>
      <c r="D2723" s="2">
        <v>0.5625</v>
      </c>
      <c r="E2723" s="2">
        <v>0.60416666666666663</v>
      </c>
      <c r="F2723" t="s">
        <v>1057</v>
      </c>
      <c r="H2723" t="s">
        <v>1056</v>
      </c>
      <c r="I2723" s="3">
        <v>43299.481944444444</v>
      </c>
      <c r="J2723" t="s">
        <v>1056</v>
      </c>
      <c r="K2723" s="3">
        <v>43299.481944444444</v>
      </c>
    </row>
    <row r="2724" spans="1:11" x14ac:dyDescent="0.25">
      <c r="A2724" t="s">
        <v>3787</v>
      </c>
      <c r="B2724" t="s">
        <v>6593</v>
      </c>
      <c r="C2724" t="s">
        <v>7694</v>
      </c>
      <c r="D2724" s="2">
        <v>0.5625</v>
      </c>
      <c r="E2724" s="2">
        <v>0.60416666666666663</v>
      </c>
      <c r="F2724" t="s">
        <v>1058</v>
      </c>
      <c r="H2724" t="s">
        <v>1056</v>
      </c>
      <c r="I2724" s="3">
        <v>43299.481944444444</v>
      </c>
      <c r="J2724" t="s">
        <v>1056</v>
      </c>
      <c r="K2724" s="3">
        <v>43299.481944444444</v>
      </c>
    </row>
    <row r="2725" spans="1:11" x14ac:dyDescent="0.25">
      <c r="A2725" t="s">
        <v>3788</v>
      </c>
      <c r="B2725" t="s">
        <v>6593</v>
      </c>
      <c r="C2725" t="s">
        <v>7694</v>
      </c>
      <c r="D2725" s="2">
        <v>0.5625</v>
      </c>
      <c r="E2725" s="2">
        <v>0.60416666666666663</v>
      </c>
      <c r="F2725" t="s">
        <v>1059</v>
      </c>
      <c r="H2725" t="s">
        <v>1056</v>
      </c>
      <c r="I2725" s="3">
        <v>43299.481944444444</v>
      </c>
      <c r="J2725" t="s">
        <v>1056</v>
      </c>
      <c r="K2725" s="3">
        <v>43299.481944444444</v>
      </c>
    </row>
    <row r="2726" spans="1:11" x14ac:dyDescent="0.25">
      <c r="A2726" t="s">
        <v>3789</v>
      </c>
      <c r="B2726" t="s">
        <v>6593</v>
      </c>
      <c r="C2726" t="s">
        <v>7694</v>
      </c>
      <c r="D2726" s="2">
        <v>0.5625</v>
      </c>
      <c r="E2726" s="2">
        <v>0.60416666666666663</v>
      </c>
      <c r="F2726" t="s">
        <v>1060</v>
      </c>
      <c r="H2726" t="s">
        <v>1056</v>
      </c>
      <c r="I2726" s="3">
        <v>43299.481944444444</v>
      </c>
      <c r="J2726" t="s">
        <v>1056</v>
      </c>
      <c r="K2726" s="3">
        <v>43299.481944444444</v>
      </c>
    </row>
    <row r="2727" spans="1:11" x14ac:dyDescent="0.25">
      <c r="A2727" t="s">
        <v>3790</v>
      </c>
      <c r="B2727" t="s">
        <v>6593</v>
      </c>
      <c r="C2727" t="s">
        <v>7694</v>
      </c>
      <c r="D2727" s="2">
        <v>0.5625</v>
      </c>
      <c r="E2727" s="2">
        <v>0.60416666666666663</v>
      </c>
      <c r="F2727" t="s">
        <v>1061</v>
      </c>
      <c r="H2727" t="s">
        <v>1056</v>
      </c>
      <c r="I2727" s="3">
        <v>43299.481944444444</v>
      </c>
      <c r="J2727" t="s">
        <v>1056</v>
      </c>
      <c r="K2727" s="3">
        <v>43299.481944444444</v>
      </c>
    </row>
    <row r="2728" spans="1:11" x14ac:dyDescent="0.25">
      <c r="A2728" t="s">
        <v>3791</v>
      </c>
      <c r="B2728" t="s">
        <v>6769</v>
      </c>
      <c r="C2728" t="s">
        <v>7691</v>
      </c>
      <c r="D2728" s="2">
        <v>0.83333333333333337</v>
      </c>
      <c r="E2728" s="2">
        <v>0.875</v>
      </c>
      <c r="F2728" t="s">
        <v>1055</v>
      </c>
      <c r="H2728" t="s">
        <v>1056</v>
      </c>
      <c r="I2728" s="3">
        <v>43299.484027777777</v>
      </c>
      <c r="J2728" t="s">
        <v>1056</v>
      </c>
      <c r="K2728" s="3">
        <v>43299.484027777777</v>
      </c>
    </row>
    <row r="2729" spans="1:11" x14ac:dyDescent="0.25">
      <c r="A2729" t="s">
        <v>3792</v>
      </c>
      <c r="B2729" t="s">
        <v>6769</v>
      </c>
      <c r="C2729" t="s">
        <v>7691</v>
      </c>
      <c r="D2729" s="2">
        <v>0.83333333333333337</v>
      </c>
      <c r="E2729" s="2">
        <v>0.875</v>
      </c>
      <c r="F2729" t="s">
        <v>1057</v>
      </c>
      <c r="H2729" t="s">
        <v>1056</v>
      </c>
      <c r="I2729" s="3">
        <v>43299.484027777777</v>
      </c>
      <c r="J2729" t="s">
        <v>1056</v>
      </c>
      <c r="K2729" s="3">
        <v>43299.484027777777</v>
      </c>
    </row>
    <row r="2730" spans="1:11" x14ac:dyDescent="0.25">
      <c r="A2730" t="s">
        <v>3793</v>
      </c>
      <c r="B2730" t="s">
        <v>6769</v>
      </c>
      <c r="C2730" t="s">
        <v>7691</v>
      </c>
      <c r="D2730" s="2">
        <v>0.83333333333333337</v>
      </c>
      <c r="E2730" s="2">
        <v>0.875</v>
      </c>
      <c r="F2730" t="s">
        <v>1058</v>
      </c>
      <c r="H2730" t="s">
        <v>1056</v>
      </c>
      <c r="I2730" s="3">
        <v>43299.484027777777</v>
      </c>
      <c r="J2730" t="s">
        <v>1056</v>
      </c>
      <c r="K2730" s="3">
        <v>43299.484027777777</v>
      </c>
    </row>
    <row r="2731" spans="1:11" x14ac:dyDescent="0.25">
      <c r="A2731" t="s">
        <v>3794</v>
      </c>
      <c r="B2731" t="s">
        <v>6769</v>
      </c>
      <c r="C2731" t="s">
        <v>7691</v>
      </c>
      <c r="D2731" s="2">
        <v>0.83333333333333337</v>
      </c>
      <c r="E2731" s="2">
        <v>0.875</v>
      </c>
      <c r="F2731" t="s">
        <v>1059</v>
      </c>
      <c r="H2731" t="s">
        <v>1056</v>
      </c>
      <c r="I2731" s="3">
        <v>43299.484027777777</v>
      </c>
      <c r="J2731" t="s">
        <v>1056</v>
      </c>
      <c r="K2731" s="3">
        <v>43299.484027777777</v>
      </c>
    </row>
    <row r="2732" spans="1:11" x14ac:dyDescent="0.25">
      <c r="A2732" t="s">
        <v>3795</v>
      </c>
      <c r="B2732" t="s">
        <v>6769</v>
      </c>
      <c r="C2732" t="s">
        <v>7691</v>
      </c>
      <c r="D2732" s="2">
        <v>0.83333333333333337</v>
      </c>
      <c r="E2732" s="2">
        <v>0.875</v>
      </c>
      <c r="F2732" t="s">
        <v>1060</v>
      </c>
      <c r="H2732" t="s">
        <v>1056</v>
      </c>
      <c r="I2732" s="3">
        <v>43299.484027777777</v>
      </c>
      <c r="J2732" t="s">
        <v>1056</v>
      </c>
      <c r="K2732" s="3">
        <v>43299.484027777777</v>
      </c>
    </row>
    <row r="2733" spans="1:11" x14ac:dyDescent="0.25">
      <c r="A2733" t="s">
        <v>3796</v>
      </c>
      <c r="B2733" t="s">
        <v>6769</v>
      </c>
      <c r="C2733" t="s">
        <v>7691</v>
      </c>
      <c r="D2733" s="2">
        <v>0.83333333333333337</v>
      </c>
      <c r="E2733" s="2">
        <v>0.875</v>
      </c>
      <c r="F2733" t="s">
        <v>1061</v>
      </c>
      <c r="H2733" t="s">
        <v>1056</v>
      </c>
      <c r="I2733" s="3">
        <v>43299.484027777777</v>
      </c>
      <c r="J2733" t="s">
        <v>1056</v>
      </c>
      <c r="K2733" s="3">
        <v>43299.484027777777</v>
      </c>
    </row>
    <row r="2734" spans="1:11" x14ac:dyDescent="0.25">
      <c r="A2734" t="s">
        <v>3797</v>
      </c>
      <c r="B2734" t="s">
        <v>6769</v>
      </c>
      <c r="C2734" t="s">
        <v>7656</v>
      </c>
      <c r="D2734" s="2">
        <v>0.45833333333333331</v>
      </c>
      <c r="E2734" s="2">
        <v>0.54166666666666663</v>
      </c>
      <c r="F2734" t="s">
        <v>1057</v>
      </c>
      <c r="H2734" t="s">
        <v>1056</v>
      </c>
      <c r="I2734" s="3">
        <v>43299.484722222223</v>
      </c>
      <c r="J2734" t="s">
        <v>1056</v>
      </c>
      <c r="K2734" s="3">
        <v>43299.484722222223</v>
      </c>
    </row>
    <row r="2735" spans="1:11" x14ac:dyDescent="0.25">
      <c r="A2735" t="s">
        <v>3798</v>
      </c>
      <c r="B2735" t="s">
        <v>6769</v>
      </c>
      <c r="C2735" t="s">
        <v>7656</v>
      </c>
      <c r="D2735" s="2">
        <v>0.45833333333333331</v>
      </c>
      <c r="E2735" s="2">
        <v>0.54166666666666663</v>
      </c>
      <c r="F2735" t="s">
        <v>1059</v>
      </c>
      <c r="H2735" t="s">
        <v>1056</v>
      </c>
      <c r="I2735" s="3">
        <v>43299.484722222223</v>
      </c>
      <c r="J2735" t="s">
        <v>1056</v>
      </c>
      <c r="K2735" s="3">
        <v>43299.484722222223</v>
      </c>
    </row>
    <row r="2736" spans="1:11" x14ac:dyDescent="0.25">
      <c r="A2736" t="s">
        <v>3799</v>
      </c>
      <c r="B2736" t="s">
        <v>7533</v>
      </c>
      <c r="C2736" t="s">
        <v>7680</v>
      </c>
      <c r="D2736" s="2">
        <v>0.79166666666666663</v>
      </c>
      <c r="E2736" s="2">
        <v>0.83333333333333337</v>
      </c>
      <c r="F2736" t="s">
        <v>1061</v>
      </c>
      <c r="H2736" t="s">
        <v>1056</v>
      </c>
      <c r="I2736" s="3">
        <v>43299.486111111109</v>
      </c>
      <c r="J2736" t="s">
        <v>1056</v>
      </c>
      <c r="K2736" s="3">
        <v>43299.486111111109</v>
      </c>
    </row>
    <row r="2737" spans="1:11" x14ac:dyDescent="0.25">
      <c r="A2737" t="s">
        <v>3800</v>
      </c>
      <c r="B2737" t="s">
        <v>7321</v>
      </c>
      <c r="C2737" t="s">
        <v>7666</v>
      </c>
      <c r="D2737" s="2">
        <v>0.64583333333333337</v>
      </c>
      <c r="E2737" s="2">
        <v>0.8125</v>
      </c>
      <c r="F2737" t="s">
        <v>1055</v>
      </c>
      <c r="H2737" t="s">
        <v>1056</v>
      </c>
      <c r="I2737" s="3">
        <v>43299.488888888889</v>
      </c>
      <c r="J2737" t="s">
        <v>1056</v>
      </c>
      <c r="K2737" s="3">
        <v>43299.488888888889</v>
      </c>
    </row>
    <row r="2738" spans="1:11" x14ac:dyDescent="0.25">
      <c r="A2738" t="s">
        <v>3801</v>
      </c>
      <c r="B2738" t="s">
        <v>7321</v>
      </c>
      <c r="C2738" t="s">
        <v>7666</v>
      </c>
      <c r="D2738" s="2">
        <v>0.64583333333333337</v>
      </c>
      <c r="E2738" s="2">
        <v>0.8125</v>
      </c>
      <c r="F2738" t="s">
        <v>1058</v>
      </c>
      <c r="H2738" t="s">
        <v>1056</v>
      </c>
      <c r="I2738" s="3">
        <v>43299.488888888889</v>
      </c>
      <c r="J2738" t="s">
        <v>1056</v>
      </c>
      <c r="K2738" s="3">
        <v>43299.488888888889</v>
      </c>
    </row>
    <row r="2739" spans="1:11" x14ac:dyDescent="0.25">
      <c r="A2739" t="s">
        <v>3802</v>
      </c>
      <c r="B2739" t="s">
        <v>6705</v>
      </c>
      <c r="C2739" t="s">
        <v>7677</v>
      </c>
      <c r="D2739" s="2">
        <v>0.60416666666666663</v>
      </c>
      <c r="E2739" s="2">
        <v>0.6875</v>
      </c>
      <c r="F2739" t="s">
        <v>1059</v>
      </c>
      <c r="H2739" t="s">
        <v>1056</v>
      </c>
      <c r="I2739" s="3">
        <v>43299.491666666669</v>
      </c>
      <c r="J2739" t="s">
        <v>1056</v>
      </c>
      <c r="K2739" s="3">
        <v>43299.491666666669</v>
      </c>
    </row>
    <row r="2740" spans="1:11" x14ac:dyDescent="0.25">
      <c r="A2740" t="s">
        <v>3803</v>
      </c>
      <c r="B2740" t="s">
        <v>6705</v>
      </c>
      <c r="C2740" t="s">
        <v>7677</v>
      </c>
      <c r="D2740" s="2">
        <v>0.60416666666666663</v>
      </c>
      <c r="E2740" s="2">
        <v>0.6875</v>
      </c>
      <c r="F2740" t="s">
        <v>1061</v>
      </c>
      <c r="H2740" t="s">
        <v>1056</v>
      </c>
      <c r="I2740" s="3">
        <v>43299.491666666669</v>
      </c>
      <c r="J2740" t="s">
        <v>1056</v>
      </c>
      <c r="K2740" s="3">
        <v>43299.491666666669</v>
      </c>
    </row>
    <row r="2741" spans="1:11" x14ac:dyDescent="0.25">
      <c r="A2741" t="s">
        <v>3804</v>
      </c>
      <c r="B2741" t="s">
        <v>7220</v>
      </c>
      <c r="C2741" t="s">
        <v>7718</v>
      </c>
      <c r="D2741" s="2">
        <v>0.75</v>
      </c>
      <c r="E2741" s="2">
        <v>0.79166666666666663</v>
      </c>
      <c r="F2741" t="s">
        <v>1060</v>
      </c>
      <c r="H2741" t="s">
        <v>1056</v>
      </c>
      <c r="I2741" s="3">
        <v>43299.493750000001</v>
      </c>
      <c r="J2741" t="s">
        <v>1056</v>
      </c>
      <c r="K2741" s="3">
        <v>43299.493750000001</v>
      </c>
    </row>
    <row r="2742" spans="1:11" x14ac:dyDescent="0.25">
      <c r="A2742" t="s">
        <v>3805</v>
      </c>
      <c r="B2742" t="s">
        <v>7220</v>
      </c>
      <c r="C2742" t="s">
        <v>7718</v>
      </c>
      <c r="D2742" s="2">
        <v>0.75</v>
      </c>
      <c r="E2742" s="2">
        <v>0.79166666666666663</v>
      </c>
      <c r="F2742" t="s">
        <v>1061</v>
      </c>
      <c r="H2742" t="s">
        <v>1056</v>
      </c>
      <c r="I2742" s="3">
        <v>43299.493750000001</v>
      </c>
      <c r="J2742" t="s">
        <v>1056</v>
      </c>
      <c r="K2742" s="3">
        <v>43299.493750000001</v>
      </c>
    </row>
    <row r="2743" spans="1:11" x14ac:dyDescent="0.25">
      <c r="A2743" t="s">
        <v>3806</v>
      </c>
      <c r="B2743" t="s">
        <v>7520</v>
      </c>
      <c r="C2743" t="s">
        <v>7680</v>
      </c>
      <c r="D2743" s="2">
        <v>0.72916666666666663</v>
      </c>
      <c r="E2743" s="2">
        <v>0.77083333333333337</v>
      </c>
      <c r="F2743" t="s">
        <v>1057</v>
      </c>
      <c r="H2743" t="s">
        <v>1056</v>
      </c>
      <c r="I2743" s="3">
        <v>43299.495833333334</v>
      </c>
      <c r="J2743" t="s">
        <v>1056</v>
      </c>
      <c r="K2743" s="3">
        <v>43299.495833333334</v>
      </c>
    </row>
    <row r="2744" spans="1:11" x14ac:dyDescent="0.25">
      <c r="A2744" t="s">
        <v>3807</v>
      </c>
      <c r="B2744" t="s">
        <v>7520</v>
      </c>
      <c r="C2744" t="s">
        <v>7680</v>
      </c>
      <c r="D2744" s="2">
        <v>0.72916666666666663</v>
      </c>
      <c r="E2744" s="2">
        <v>0.77083333333333337</v>
      </c>
      <c r="F2744" t="s">
        <v>1059</v>
      </c>
      <c r="H2744" t="s">
        <v>1056</v>
      </c>
      <c r="I2744" s="3">
        <v>43299.495833333334</v>
      </c>
      <c r="J2744" t="s">
        <v>1056</v>
      </c>
      <c r="K2744" s="3">
        <v>43299.495833333334</v>
      </c>
    </row>
    <row r="2745" spans="1:11" x14ac:dyDescent="0.25">
      <c r="A2745" t="s">
        <v>3808</v>
      </c>
      <c r="B2745" t="s">
        <v>7520</v>
      </c>
      <c r="C2745" t="s">
        <v>7680</v>
      </c>
      <c r="D2745" s="2">
        <v>0.72916666666666663</v>
      </c>
      <c r="E2745" s="2">
        <v>0.77083333333333337</v>
      </c>
      <c r="F2745" t="s">
        <v>1061</v>
      </c>
      <c r="H2745" t="s">
        <v>1056</v>
      </c>
      <c r="I2745" s="3">
        <v>43299.495833333334</v>
      </c>
      <c r="J2745" t="s">
        <v>1056</v>
      </c>
      <c r="K2745" s="3">
        <v>43299.495833333334</v>
      </c>
    </row>
    <row r="2746" spans="1:11" x14ac:dyDescent="0.25">
      <c r="A2746" t="s">
        <v>3809</v>
      </c>
      <c r="B2746" t="s">
        <v>7531</v>
      </c>
      <c r="C2746" t="s">
        <v>7680</v>
      </c>
      <c r="D2746" s="2">
        <v>0.72916666666666663</v>
      </c>
      <c r="E2746" s="2">
        <v>0.77083333333333337</v>
      </c>
      <c r="F2746" t="s">
        <v>1059</v>
      </c>
      <c r="H2746" t="s">
        <v>1056</v>
      </c>
      <c r="I2746" s="3">
        <v>43299.5</v>
      </c>
      <c r="J2746" t="s">
        <v>1056</v>
      </c>
      <c r="K2746" s="3">
        <v>43299.5</v>
      </c>
    </row>
    <row r="2747" spans="1:11" x14ac:dyDescent="0.25">
      <c r="A2747" t="s">
        <v>3810</v>
      </c>
      <c r="B2747" t="s">
        <v>7454</v>
      </c>
      <c r="C2747" t="s">
        <v>7776</v>
      </c>
      <c r="D2747" s="2">
        <v>0.70833333333333337</v>
      </c>
      <c r="E2747" s="2">
        <v>0.75</v>
      </c>
      <c r="F2747" t="s">
        <v>1055</v>
      </c>
      <c r="H2747" t="s">
        <v>1056</v>
      </c>
      <c r="I2747" s="3">
        <v>43299.500694444447</v>
      </c>
      <c r="J2747" t="s">
        <v>1056</v>
      </c>
      <c r="K2747" s="3">
        <v>43299.500694444447</v>
      </c>
    </row>
    <row r="2748" spans="1:11" x14ac:dyDescent="0.25">
      <c r="A2748" t="s">
        <v>3811</v>
      </c>
      <c r="B2748" t="s">
        <v>7454</v>
      </c>
      <c r="C2748" t="s">
        <v>7776</v>
      </c>
      <c r="D2748" s="2">
        <v>0.70833333333333337</v>
      </c>
      <c r="E2748" s="2">
        <v>0.75</v>
      </c>
      <c r="F2748" t="s">
        <v>1060</v>
      </c>
      <c r="H2748" t="s">
        <v>1056</v>
      </c>
      <c r="I2748" s="3">
        <v>43299.500694444447</v>
      </c>
      <c r="J2748" t="s">
        <v>1056</v>
      </c>
      <c r="K2748" s="3">
        <v>43299.500694444447</v>
      </c>
    </row>
    <row r="2749" spans="1:11" x14ac:dyDescent="0.25">
      <c r="A2749" t="s">
        <v>3812</v>
      </c>
      <c r="B2749" t="s">
        <v>7617</v>
      </c>
      <c r="C2749" t="s">
        <v>7694</v>
      </c>
      <c r="D2749" s="2">
        <v>0.85416666666666663</v>
      </c>
      <c r="E2749" s="2">
        <v>0.875</v>
      </c>
      <c r="F2749" t="s">
        <v>1058</v>
      </c>
      <c r="H2749" t="s">
        <v>1056</v>
      </c>
      <c r="I2749" s="3">
        <v>43299.502083333333</v>
      </c>
      <c r="J2749" t="s">
        <v>1056</v>
      </c>
      <c r="K2749" s="3">
        <v>43299.502083333333</v>
      </c>
    </row>
    <row r="2750" spans="1:11" x14ac:dyDescent="0.25">
      <c r="A2750" t="s">
        <v>3813</v>
      </c>
      <c r="B2750" t="s">
        <v>7617</v>
      </c>
      <c r="C2750" t="s">
        <v>7694</v>
      </c>
      <c r="D2750" s="2">
        <v>0.85416666666666663</v>
      </c>
      <c r="E2750" s="2">
        <v>0.875</v>
      </c>
      <c r="F2750" t="s">
        <v>1061</v>
      </c>
      <c r="H2750" t="s">
        <v>1056</v>
      </c>
      <c r="I2750" s="3">
        <v>43299.502083333333</v>
      </c>
      <c r="J2750" t="s">
        <v>1056</v>
      </c>
      <c r="K2750" s="3">
        <v>43299.502083333333</v>
      </c>
    </row>
    <row r="2751" spans="1:11" x14ac:dyDescent="0.25">
      <c r="A2751" t="s">
        <v>3814</v>
      </c>
      <c r="B2751" t="s">
        <v>7617</v>
      </c>
      <c r="C2751" t="s">
        <v>7729</v>
      </c>
      <c r="D2751" s="2">
        <v>0.64583333333333337</v>
      </c>
      <c r="E2751" s="2">
        <v>0.6875</v>
      </c>
      <c r="F2751" t="s">
        <v>1055</v>
      </c>
      <c r="H2751" t="s">
        <v>1056</v>
      </c>
      <c r="I2751" s="3">
        <v>43299.50277777778</v>
      </c>
      <c r="J2751" t="s">
        <v>1056</v>
      </c>
      <c r="K2751" s="3">
        <v>43299.50277777778</v>
      </c>
    </row>
    <row r="2752" spans="1:11" x14ac:dyDescent="0.25">
      <c r="A2752" t="s">
        <v>3815</v>
      </c>
      <c r="B2752" t="s">
        <v>7617</v>
      </c>
      <c r="C2752" t="s">
        <v>7729</v>
      </c>
      <c r="D2752" s="2">
        <v>0.64583333333333337</v>
      </c>
      <c r="E2752" s="2">
        <v>0.6875</v>
      </c>
      <c r="F2752" t="s">
        <v>1058</v>
      </c>
      <c r="H2752" t="s">
        <v>1056</v>
      </c>
      <c r="I2752" s="3">
        <v>43299.50277777778</v>
      </c>
      <c r="J2752" t="s">
        <v>1056</v>
      </c>
      <c r="K2752" s="3">
        <v>43299.50277777778</v>
      </c>
    </row>
    <row r="2753" spans="1:11" x14ac:dyDescent="0.25">
      <c r="A2753" t="s">
        <v>3816</v>
      </c>
      <c r="B2753" t="s">
        <v>7617</v>
      </c>
      <c r="C2753" t="s">
        <v>7729</v>
      </c>
      <c r="D2753" s="2">
        <v>0.64583333333333337</v>
      </c>
      <c r="E2753" s="2">
        <v>0.6875</v>
      </c>
      <c r="F2753" t="s">
        <v>1060</v>
      </c>
      <c r="H2753" t="s">
        <v>1056</v>
      </c>
      <c r="I2753" s="3">
        <v>43299.50277777778</v>
      </c>
      <c r="J2753" t="s">
        <v>1056</v>
      </c>
      <c r="K2753" s="3">
        <v>43299.50277777778</v>
      </c>
    </row>
    <row r="2754" spans="1:11" x14ac:dyDescent="0.25">
      <c r="A2754" t="s">
        <v>3817</v>
      </c>
      <c r="B2754" t="s">
        <v>7350</v>
      </c>
      <c r="C2754" t="s">
        <v>7634</v>
      </c>
      <c r="D2754" s="2">
        <v>0.41666666666666669</v>
      </c>
      <c r="E2754" s="2">
        <v>0.47916666666666669</v>
      </c>
      <c r="F2754" t="s">
        <v>1063</v>
      </c>
      <c r="H2754" t="s">
        <v>1056</v>
      </c>
      <c r="I2754" s="3">
        <v>43299.508333333331</v>
      </c>
      <c r="J2754" t="s">
        <v>1056</v>
      </c>
      <c r="K2754" s="3">
        <v>43299.508333333331</v>
      </c>
    </row>
    <row r="2755" spans="1:11" x14ac:dyDescent="0.25">
      <c r="A2755" t="s">
        <v>3818</v>
      </c>
      <c r="B2755" t="s">
        <v>7009</v>
      </c>
      <c r="C2755" t="s">
        <v>7748</v>
      </c>
      <c r="D2755" s="2">
        <v>0.45833333333333331</v>
      </c>
      <c r="E2755" s="2">
        <v>0.58333333333333337</v>
      </c>
      <c r="F2755" t="s">
        <v>1057</v>
      </c>
      <c r="H2755" t="s">
        <v>1056</v>
      </c>
      <c r="I2755" s="3">
        <v>43299.509722222225</v>
      </c>
      <c r="J2755" t="s">
        <v>1056</v>
      </c>
      <c r="K2755" s="3">
        <v>43299.509722222225</v>
      </c>
    </row>
    <row r="2756" spans="1:11" x14ac:dyDescent="0.25">
      <c r="A2756" t="s">
        <v>3819</v>
      </c>
      <c r="B2756" t="s">
        <v>7506</v>
      </c>
      <c r="C2756" t="s">
        <v>7777</v>
      </c>
      <c r="D2756" s="2">
        <v>0.54166666666666663</v>
      </c>
      <c r="E2756" s="2">
        <v>0.625</v>
      </c>
      <c r="F2756" t="s">
        <v>1061</v>
      </c>
      <c r="H2756" t="s">
        <v>1056</v>
      </c>
      <c r="I2756" s="3">
        <v>43299.511111111111</v>
      </c>
      <c r="J2756" t="s">
        <v>1056</v>
      </c>
      <c r="K2756" s="3">
        <v>43299.511111111111</v>
      </c>
    </row>
    <row r="2757" spans="1:11" x14ac:dyDescent="0.25">
      <c r="A2757" t="s">
        <v>3820</v>
      </c>
      <c r="B2757" t="e">
        <v>#N/A</v>
      </c>
      <c r="C2757" t="s">
        <v>7751</v>
      </c>
      <c r="D2757" s="2">
        <v>0.54166666666666663</v>
      </c>
      <c r="E2757" s="2">
        <v>0.625</v>
      </c>
      <c r="F2757" t="s">
        <v>1057</v>
      </c>
      <c r="H2757" t="s">
        <v>1056</v>
      </c>
      <c r="I2757" s="3">
        <v>43299.512499999997</v>
      </c>
      <c r="J2757" t="s">
        <v>1056</v>
      </c>
      <c r="K2757" s="3">
        <v>43299.512499999997</v>
      </c>
    </row>
    <row r="2758" spans="1:11" x14ac:dyDescent="0.25">
      <c r="A2758" t="s">
        <v>3821</v>
      </c>
      <c r="B2758" t="e">
        <v>#N/A</v>
      </c>
      <c r="C2758" t="s">
        <v>7751</v>
      </c>
      <c r="D2758" s="2">
        <v>0.54166666666666663</v>
      </c>
      <c r="E2758" s="2">
        <v>0.625</v>
      </c>
      <c r="F2758" t="s">
        <v>1059</v>
      </c>
      <c r="H2758" t="s">
        <v>1056</v>
      </c>
      <c r="I2758" s="3">
        <v>43299.512499999997</v>
      </c>
      <c r="J2758" t="s">
        <v>1056</v>
      </c>
      <c r="K2758" s="3">
        <v>43299.512499999997</v>
      </c>
    </row>
    <row r="2759" spans="1:11" x14ac:dyDescent="0.25">
      <c r="A2759" t="s">
        <v>3822</v>
      </c>
      <c r="B2759" t="s">
        <v>6833</v>
      </c>
      <c r="C2759" t="s">
        <v>7688</v>
      </c>
      <c r="D2759" s="2">
        <v>0.66666666666666663</v>
      </c>
      <c r="E2759" s="2">
        <v>0.70833333333333337</v>
      </c>
      <c r="F2759" t="s">
        <v>1055</v>
      </c>
      <c r="H2759" t="s">
        <v>1056</v>
      </c>
      <c r="I2759" s="3">
        <v>43299.513888888891</v>
      </c>
      <c r="J2759" t="s">
        <v>1056</v>
      </c>
      <c r="K2759" s="3">
        <v>43299.513888888891</v>
      </c>
    </row>
    <row r="2760" spans="1:11" x14ac:dyDescent="0.25">
      <c r="A2760" t="s">
        <v>3823</v>
      </c>
      <c r="B2760" t="s">
        <v>6833</v>
      </c>
      <c r="C2760" t="s">
        <v>7688</v>
      </c>
      <c r="D2760" s="2">
        <v>0.66666666666666663</v>
      </c>
      <c r="E2760" s="2">
        <v>0.70833333333333337</v>
      </c>
      <c r="F2760" t="s">
        <v>1058</v>
      </c>
      <c r="H2760" t="s">
        <v>1056</v>
      </c>
      <c r="I2760" s="3">
        <v>43299.513888888891</v>
      </c>
      <c r="J2760" t="s">
        <v>1056</v>
      </c>
      <c r="K2760" s="3">
        <v>43299.513888888891</v>
      </c>
    </row>
    <row r="2761" spans="1:11" x14ac:dyDescent="0.25">
      <c r="A2761" t="s">
        <v>3824</v>
      </c>
      <c r="B2761" t="s">
        <v>6833</v>
      </c>
      <c r="C2761" t="s">
        <v>7688</v>
      </c>
      <c r="D2761" s="2">
        <v>0.70833333333333337</v>
      </c>
      <c r="E2761" s="2">
        <v>0.75</v>
      </c>
      <c r="F2761" t="s">
        <v>1057</v>
      </c>
      <c r="H2761" t="s">
        <v>1056</v>
      </c>
      <c r="I2761" s="3">
        <v>43299.513888888891</v>
      </c>
      <c r="J2761" t="s">
        <v>1056</v>
      </c>
      <c r="K2761" s="3">
        <v>43299.513888888891</v>
      </c>
    </row>
    <row r="2762" spans="1:11" x14ac:dyDescent="0.25">
      <c r="A2762" t="s">
        <v>3825</v>
      </c>
      <c r="B2762" t="s">
        <v>6833</v>
      </c>
      <c r="C2762" t="s">
        <v>7688</v>
      </c>
      <c r="D2762" s="2">
        <v>0.70833333333333337</v>
      </c>
      <c r="E2762" s="2">
        <v>0.75</v>
      </c>
      <c r="F2762" t="s">
        <v>1059</v>
      </c>
      <c r="H2762" t="s">
        <v>1056</v>
      </c>
      <c r="I2762" s="3">
        <v>43299.513888888891</v>
      </c>
      <c r="J2762" t="s">
        <v>1056</v>
      </c>
      <c r="K2762" s="3">
        <v>43299.513888888891</v>
      </c>
    </row>
    <row r="2763" spans="1:11" x14ac:dyDescent="0.25">
      <c r="A2763" t="s">
        <v>3826</v>
      </c>
      <c r="B2763" t="s">
        <v>6833</v>
      </c>
      <c r="C2763" t="s">
        <v>7688</v>
      </c>
      <c r="D2763" s="2">
        <v>0.70833333333333337</v>
      </c>
      <c r="E2763" s="2">
        <v>0.75</v>
      </c>
      <c r="F2763" t="s">
        <v>1061</v>
      </c>
      <c r="H2763" t="s">
        <v>1056</v>
      </c>
      <c r="I2763" s="3">
        <v>43299.513888888891</v>
      </c>
      <c r="J2763" t="s">
        <v>1056</v>
      </c>
      <c r="K2763" s="3">
        <v>43299.513888888891</v>
      </c>
    </row>
    <row r="2764" spans="1:11" x14ac:dyDescent="0.25">
      <c r="A2764" t="s">
        <v>3827</v>
      </c>
      <c r="B2764" t="s">
        <v>6833</v>
      </c>
      <c r="C2764" t="s">
        <v>7688</v>
      </c>
      <c r="D2764" s="2">
        <v>0.70833333333333337</v>
      </c>
      <c r="E2764" s="2">
        <v>0.75</v>
      </c>
      <c r="F2764" t="s">
        <v>1057</v>
      </c>
      <c r="H2764" t="s">
        <v>1056</v>
      </c>
      <c r="I2764" s="3">
        <v>43299.51458333333</v>
      </c>
      <c r="J2764" t="s">
        <v>1056</v>
      </c>
      <c r="K2764" s="3">
        <v>43299.51458333333</v>
      </c>
    </row>
    <row r="2765" spans="1:11" x14ac:dyDescent="0.25">
      <c r="A2765" t="s">
        <v>3828</v>
      </c>
      <c r="B2765" t="s">
        <v>6833</v>
      </c>
      <c r="C2765" t="s">
        <v>7688</v>
      </c>
      <c r="D2765" s="2">
        <v>0.70833333333333337</v>
      </c>
      <c r="E2765" s="2">
        <v>0.75</v>
      </c>
      <c r="F2765" t="s">
        <v>1059</v>
      </c>
      <c r="H2765" t="s">
        <v>1056</v>
      </c>
      <c r="I2765" s="3">
        <v>43299.51458333333</v>
      </c>
      <c r="J2765" t="s">
        <v>1056</v>
      </c>
      <c r="K2765" s="3">
        <v>43299.51458333333</v>
      </c>
    </row>
    <row r="2766" spans="1:11" x14ac:dyDescent="0.25">
      <c r="A2766" t="s">
        <v>3829</v>
      </c>
      <c r="B2766" t="s">
        <v>6833</v>
      </c>
      <c r="C2766" t="s">
        <v>7688</v>
      </c>
      <c r="D2766" s="2">
        <v>0.70833333333333337</v>
      </c>
      <c r="E2766" s="2">
        <v>0.75</v>
      </c>
      <c r="F2766" t="s">
        <v>1061</v>
      </c>
      <c r="H2766" t="s">
        <v>1056</v>
      </c>
      <c r="I2766" s="3">
        <v>43299.51458333333</v>
      </c>
      <c r="J2766" t="s">
        <v>1056</v>
      </c>
      <c r="K2766" s="3">
        <v>43299.51458333333</v>
      </c>
    </row>
    <row r="2767" spans="1:11" x14ac:dyDescent="0.25">
      <c r="A2767" t="s">
        <v>3830</v>
      </c>
      <c r="B2767" t="s">
        <v>6833</v>
      </c>
      <c r="C2767" t="s">
        <v>7691</v>
      </c>
      <c r="D2767" s="2">
        <v>0.77083333333333337</v>
      </c>
      <c r="E2767" s="2">
        <v>0.89583333333333337</v>
      </c>
      <c r="F2767" t="s">
        <v>1058</v>
      </c>
      <c r="H2767" t="s">
        <v>1056</v>
      </c>
      <c r="I2767" s="3">
        <v>43299.518750000003</v>
      </c>
      <c r="J2767" t="s">
        <v>1056</v>
      </c>
      <c r="K2767" s="3">
        <v>43299.518750000003</v>
      </c>
    </row>
    <row r="2768" spans="1:11" x14ac:dyDescent="0.25">
      <c r="A2768" t="s">
        <v>3831</v>
      </c>
      <c r="B2768" t="s">
        <v>6833</v>
      </c>
      <c r="C2768" t="s">
        <v>7691</v>
      </c>
      <c r="D2768" s="2">
        <v>0.77083333333333337</v>
      </c>
      <c r="E2768" s="2">
        <v>0.89583333333333337</v>
      </c>
      <c r="F2768" t="s">
        <v>1059</v>
      </c>
      <c r="H2768" t="s">
        <v>1056</v>
      </c>
      <c r="I2768" s="3">
        <v>43299.518750000003</v>
      </c>
      <c r="J2768" t="s">
        <v>1056</v>
      </c>
      <c r="K2768" s="3">
        <v>43299.518750000003</v>
      </c>
    </row>
    <row r="2769" spans="1:11" x14ac:dyDescent="0.25">
      <c r="A2769" t="s">
        <v>3832</v>
      </c>
      <c r="B2769" t="s">
        <v>6833</v>
      </c>
      <c r="C2769" t="s">
        <v>7691</v>
      </c>
      <c r="D2769" s="2">
        <v>0.77083333333333337</v>
      </c>
      <c r="E2769" s="2">
        <v>0.89583333333333337</v>
      </c>
      <c r="F2769" t="s">
        <v>1060</v>
      </c>
      <c r="H2769" t="s">
        <v>1056</v>
      </c>
      <c r="I2769" s="3">
        <v>43299.518750000003</v>
      </c>
      <c r="J2769" t="s">
        <v>1056</v>
      </c>
      <c r="K2769" s="3">
        <v>43299.518750000003</v>
      </c>
    </row>
    <row r="2770" spans="1:11" x14ac:dyDescent="0.25">
      <c r="A2770" t="s">
        <v>3833</v>
      </c>
      <c r="B2770" t="s">
        <v>6833</v>
      </c>
      <c r="C2770" t="s">
        <v>7691</v>
      </c>
      <c r="D2770" s="2">
        <v>0.77083333333333337</v>
      </c>
      <c r="E2770" s="2">
        <v>0.89583333333333337</v>
      </c>
      <c r="F2770" t="s">
        <v>1061</v>
      </c>
      <c r="H2770" t="s">
        <v>1056</v>
      </c>
      <c r="I2770" s="3">
        <v>43299.518750000003</v>
      </c>
      <c r="J2770" t="s">
        <v>1056</v>
      </c>
      <c r="K2770" s="3">
        <v>43299.518750000003</v>
      </c>
    </row>
    <row r="2771" spans="1:11" x14ac:dyDescent="0.25">
      <c r="A2771" t="s">
        <v>3834</v>
      </c>
      <c r="B2771" t="s">
        <v>6940</v>
      </c>
      <c r="C2771" t="s">
        <v>7739</v>
      </c>
      <c r="D2771" s="2">
        <v>0.8125</v>
      </c>
      <c r="E2771" s="2">
        <v>0.9375</v>
      </c>
      <c r="F2771" t="s">
        <v>1055</v>
      </c>
      <c r="H2771" t="s">
        <v>1056</v>
      </c>
      <c r="I2771" s="3">
        <v>43299.521527777775</v>
      </c>
      <c r="J2771" t="s">
        <v>1056</v>
      </c>
      <c r="K2771" s="3">
        <v>43299.521527777775</v>
      </c>
    </row>
    <row r="2772" spans="1:11" x14ac:dyDescent="0.25">
      <c r="A2772" t="s">
        <v>3835</v>
      </c>
      <c r="B2772" t="s">
        <v>6940</v>
      </c>
      <c r="C2772" t="s">
        <v>7739</v>
      </c>
      <c r="D2772" s="2">
        <v>0.8125</v>
      </c>
      <c r="E2772" s="2">
        <v>0.9375</v>
      </c>
      <c r="F2772" t="s">
        <v>1057</v>
      </c>
      <c r="H2772" t="s">
        <v>1056</v>
      </c>
      <c r="I2772" s="3">
        <v>43299.521527777775</v>
      </c>
      <c r="J2772" t="s">
        <v>1056</v>
      </c>
      <c r="K2772" s="3">
        <v>43299.521527777775</v>
      </c>
    </row>
    <row r="2773" spans="1:11" x14ac:dyDescent="0.25">
      <c r="A2773" t="s">
        <v>3836</v>
      </c>
      <c r="B2773" t="s">
        <v>6940</v>
      </c>
      <c r="C2773" t="s">
        <v>7739</v>
      </c>
      <c r="D2773" s="2">
        <v>0.8125</v>
      </c>
      <c r="E2773" s="2">
        <v>0.9375</v>
      </c>
      <c r="F2773" t="s">
        <v>1058</v>
      </c>
      <c r="H2773" t="s">
        <v>1056</v>
      </c>
      <c r="I2773" s="3">
        <v>43299.521527777775</v>
      </c>
      <c r="J2773" t="s">
        <v>1056</v>
      </c>
      <c r="K2773" s="3">
        <v>43299.521527777775</v>
      </c>
    </row>
    <row r="2774" spans="1:11" x14ac:dyDescent="0.25">
      <c r="A2774" t="s">
        <v>3837</v>
      </c>
      <c r="B2774" t="s">
        <v>6940</v>
      </c>
      <c r="C2774" t="s">
        <v>7739</v>
      </c>
      <c r="D2774" s="2">
        <v>0.8125</v>
      </c>
      <c r="E2774" s="2">
        <v>0.9375</v>
      </c>
      <c r="F2774" t="s">
        <v>1059</v>
      </c>
      <c r="H2774" t="s">
        <v>1056</v>
      </c>
      <c r="I2774" s="3">
        <v>43299.521527777775</v>
      </c>
      <c r="J2774" t="s">
        <v>1056</v>
      </c>
      <c r="K2774" s="3">
        <v>43299.521527777775</v>
      </c>
    </row>
    <row r="2775" spans="1:11" x14ac:dyDescent="0.25">
      <c r="A2775" t="s">
        <v>3838</v>
      </c>
      <c r="B2775" t="s">
        <v>6940</v>
      </c>
      <c r="C2775" t="s">
        <v>7739</v>
      </c>
      <c r="D2775" s="2">
        <v>0.8125</v>
      </c>
      <c r="E2775" s="2">
        <v>0.9375</v>
      </c>
      <c r="F2775" t="s">
        <v>1060</v>
      </c>
      <c r="H2775" t="s">
        <v>1056</v>
      </c>
      <c r="I2775" s="3">
        <v>43299.521527777775</v>
      </c>
      <c r="J2775" t="s">
        <v>1056</v>
      </c>
      <c r="K2775" s="3">
        <v>43299.521527777775</v>
      </c>
    </row>
    <row r="2776" spans="1:11" x14ac:dyDescent="0.25">
      <c r="A2776" t="s">
        <v>3839</v>
      </c>
      <c r="B2776" t="s">
        <v>6940</v>
      </c>
      <c r="C2776" t="s">
        <v>7739</v>
      </c>
      <c r="D2776" s="2">
        <v>0.8125</v>
      </c>
      <c r="E2776" s="2">
        <v>0.9375</v>
      </c>
      <c r="F2776" t="s">
        <v>1061</v>
      </c>
      <c r="H2776" t="s">
        <v>1056</v>
      </c>
      <c r="I2776" s="3">
        <v>43299.521527777775</v>
      </c>
      <c r="J2776" t="s">
        <v>1056</v>
      </c>
      <c r="K2776" s="3">
        <v>43299.521527777775</v>
      </c>
    </row>
    <row r="2777" spans="1:11" x14ac:dyDescent="0.25">
      <c r="A2777" t="s">
        <v>3840</v>
      </c>
      <c r="B2777" t="s">
        <v>7138</v>
      </c>
      <c r="C2777" t="s">
        <v>7764</v>
      </c>
      <c r="D2777" s="2">
        <v>0.54166666666666663</v>
      </c>
      <c r="E2777" s="2">
        <v>0.58333333333333337</v>
      </c>
      <c r="F2777" t="s">
        <v>1055</v>
      </c>
      <c r="H2777" t="s">
        <v>1056</v>
      </c>
      <c r="I2777" s="3">
        <v>43299.524305555555</v>
      </c>
      <c r="J2777" t="s">
        <v>1056</v>
      </c>
      <c r="K2777" s="3">
        <v>43299.524305555555</v>
      </c>
    </row>
    <row r="2778" spans="1:11" x14ac:dyDescent="0.25">
      <c r="A2778" t="s">
        <v>3841</v>
      </c>
      <c r="B2778" t="s">
        <v>7138</v>
      </c>
      <c r="C2778" t="s">
        <v>7764</v>
      </c>
      <c r="D2778" s="2">
        <v>0.54166666666666663</v>
      </c>
      <c r="E2778" s="2">
        <v>0.58333333333333337</v>
      </c>
      <c r="F2778" t="s">
        <v>1057</v>
      </c>
      <c r="H2778" t="s">
        <v>1056</v>
      </c>
      <c r="I2778" s="3">
        <v>43299.524305555555</v>
      </c>
      <c r="J2778" t="s">
        <v>1056</v>
      </c>
      <c r="K2778" s="3">
        <v>43299.524305555555</v>
      </c>
    </row>
    <row r="2779" spans="1:11" x14ac:dyDescent="0.25">
      <c r="A2779" t="s">
        <v>3842</v>
      </c>
      <c r="B2779" t="s">
        <v>7138</v>
      </c>
      <c r="C2779" t="s">
        <v>7764</v>
      </c>
      <c r="D2779" s="2">
        <v>0.54166666666666663</v>
      </c>
      <c r="E2779" s="2">
        <v>0.58333333333333337</v>
      </c>
      <c r="F2779" t="s">
        <v>1058</v>
      </c>
      <c r="H2779" t="s">
        <v>1056</v>
      </c>
      <c r="I2779" s="3">
        <v>43299.524305555555</v>
      </c>
      <c r="J2779" t="s">
        <v>1056</v>
      </c>
      <c r="K2779" s="3">
        <v>43299.524305555555</v>
      </c>
    </row>
    <row r="2780" spans="1:11" x14ac:dyDescent="0.25">
      <c r="A2780" t="s">
        <v>3843</v>
      </c>
      <c r="B2780" t="s">
        <v>7138</v>
      </c>
      <c r="C2780" t="s">
        <v>7764</v>
      </c>
      <c r="D2780" s="2">
        <v>0.54166666666666663</v>
      </c>
      <c r="E2780" s="2">
        <v>0.58333333333333337</v>
      </c>
      <c r="F2780" t="s">
        <v>1059</v>
      </c>
      <c r="H2780" t="s">
        <v>1056</v>
      </c>
      <c r="I2780" s="3">
        <v>43299.524305555555</v>
      </c>
      <c r="J2780" t="s">
        <v>1056</v>
      </c>
      <c r="K2780" s="3">
        <v>43299.524305555555</v>
      </c>
    </row>
    <row r="2781" spans="1:11" x14ac:dyDescent="0.25">
      <c r="A2781" t="s">
        <v>3844</v>
      </c>
      <c r="B2781" t="s">
        <v>7138</v>
      </c>
      <c r="C2781" t="s">
        <v>7764</v>
      </c>
      <c r="D2781" s="2">
        <v>0.54166666666666663</v>
      </c>
      <c r="E2781" s="2">
        <v>0.58333333333333337</v>
      </c>
      <c r="F2781" t="s">
        <v>1063</v>
      </c>
      <c r="H2781" t="s">
        <v>1056</v>
      </c>
      <c r="I2781" s="3">
        <v>43299.524305555555</v>
      </c>
      <c r="J2781" t="s">
        <v>1056</v>
      </c>
      <c r="K2781" s="3">
        <v>43299.524305555555</v>
      </c>
    </row>
    <row r="2782" spans="1:11" x14ac:dyDescent="0.25">
      <c r="A2782" t="s">
        <v>3845</v>
      </c>
      <c r="B2782" t="s">
        <v>6781</v>
      </c>
      <c r="C2782" t="s">
        <v>7691</v>
      </c>
      <c r="D2782" s="2">
        <v>0.79166666666666663</v>
      </c>
      <c r="E2782" s="2">
        <v>0.875</v>
      </c>
      <c r="F2782" t="s">
        <v>1055</v>
      </c>
      <c r="H2782" t="s">
        <v>1056</v>
      </c>
      <c r="I2782" s="3">
        <v>43299.525694444441</v>
      </c>
      <c r="J2782" t="s">
        <v>1056</v>
      </c>
      <c r="K2782" s="3">
        <v>43299.525694444441</v>
      </c>
    </row>
    <row r="2783" spans="1:11" x14ac:dyDescent="0.25">
      <c r="A2783" t="s">
        <v>3846</v>
      </c>
      <c r="B2783" t="s">
        <v>6781</v>
      </c>
      <c r="C2783" t="s">
        <v>7691</v>
      </c>
      <c r="D2783" s="2">
        <v>0.79166666666666663</v>
      </c>
      <c r="E2783" s="2">
        <v>0.875</v>
      </c>
      <c r="F2783" t="s">
        <v>1057</v>
      </c>
      <c r="H2783" t="s">
        <v>1056</v>
      </c>
      <c r="I2783" s="3">
        <v>43299.525694444441</v>
      </c>
      <c r="J2783" t="s">
        <v>1056</v>
      </c>
      <c r="K2783" s="3">
        <v>43299.525694444441</v>
      </c>
    </row>
    <row r="2784" spans="1:11" x14ac:dyDescent="0.25">
      <c r="A2784" t="s">
        <v>3847</v>
      </c>
      <c r="B2784" t="s">
        <v>6781</v>
      </c>
      <c r="C2784" t="s">
        <v>7691</v>
      </c>
      <c r="D2784" s="2">
        <v>0.79166666666666663</v>
      </c>
      <c r="E2784" s="2">
        <v>0.875</v>
      </c>
      <c r="F2784" t="s">
        <v>1058</v>
      </c>
      <c r="H2784" t="s">
        <v>1056</v>
      </c>
      <c r="I2784" s="3">
        <v>43299.525694444441</v>
      </c>
      <c r="J2784" t="s">
        <v>1056</v>
      </c>
      <c r="K2784" s="3">
        <v>43299.525694444441</v>
      </c>
    </row>
    <row r="2785" spans="1:11" x14ac:dyDescent="0.25">
      <c r="A2785" t="s">
        <v>3848</v>
      </c>
      <c r="B2785" t="s">
        <v>6781</v>
      </c>
      <c r="C2785" t="s">
        <v>7691</v>
      </c>
      <c r="D2785" s="2">
        <v>0.79166666666666663</v>
      </c>
      <c r="E2785" s="2">
        <v>0.875</v>
      </c>
      <c r="F2785" t="s">
        <v>1059</v>
      </c>
      <c r="H2785" t="s">
        <v>1056</v>
      </c>
      <c r="I2785" s="3">
        <v>43299.525694444441</v>
      </c>
      <c r="J2785" t="s">
        <v>1056</v>
      </c>
      <c r="K2785" s="3">
        <v>43299.525694444441</v>
      </c>
    </row>
    <row r="2786" spans="1:11" x14ac:dyDescent="0.25">
      <c r="A2786" t="s">
        <v>3849</v>
      </c>
      <c r="B2786" t="s">
        <v>6781</v>
      </c>
      <c r="C2786" t="s">
        <v>7691</v>
      </c>
      <c r="D2786" s="2">
        <v>0.79166666666666663</v>
      </c>
      <c r="E2786" s="2">
        <v>0.875</v>
      </c>
      <c r="F2786" t="s">
        <v>1060</v>
      </c>
      <c r="H2786" t="s">
        <v>1056</v>
      </c>
      <c r="I2786" s="3">
        <v>43299.525694444441</v>
      </c>
      <c r="J2786" t="s">
        <v>1056</v>
      </c>
      <c r="K2786" s="3">
        <v>43299.525694444441</v>
      </c>
    </row>
    <row r="2787" spans="1:11" x14ac:dyDescent="0.25">
      <c r="A2787" t="s">
        <v>3850</v>
      </c>
      <c r="B2787" t="s">
        <v>6781</v>
      </c>
      <c r="C2787" t="s">
        <v>7691</v>
      </c>
      <c r="D2787" s="2">
        <v>0.79166666666666663</v>
      </c>
      <c r="E2787" s="2">
        <v>0.875</v>
      </c>
      <c r="F2787" t="s">
        <v>1061</v>
      </c>
      <c r="H2787" t="s">
        <v>1056</v>
      </c>
      <c r="I2787" s="3">
        <v>43299.525694444441</v>
      </c>
      <c r="J2787" t="s">
        <v>1056</v>
      </c>
      <c r="K2787" s="3">
        <v>43299.525694444441</v>
      </c>
    </row>
    <row r="2788" spans="1:11" x14ac:dyDescent="0.25">
      <c r="A2788" t="s">
        <v>3851</v>
      </c>
      <c r="B2788" t="s">
        <v>7007</v>
      </c>
      <c r="C2788" t="s">
        <v>7637</v>
      </c>
      <c r="D2788" s="2">
        <v>0.625</v>
      </c>
      <c r="E2788" s="2">
        <v>0.66666666666666663</v>
      </c>
      <c r="F2788" t="s">
        <v>1057</v>
      </c>
      <c r="H2788" t="s">
        <v>1056</v>
      </c>
      <c r="I2788" s="3">
        <v>43299.527083333334</v>
      </c>
      <c r="J2788" t="s">
        <v>1056</v>
      </c>
      <c r="K2788" s="3">
        <v>43299.527083333334</v>
      </c>
    </row>
    <row r="2789" spans="1:11" x14ac:dyDescent="0.25">
      <c r="A2789" t="s">
        <v>3852</v>
      </c>
      <c r="B2789" t="s">
        <v>7007</v>
      </c>
      <c r="C2789" t="s">
        <v>7637</v>
      </c>
      <c r="D2789" s="2">
        <v>0.625</v>
      </c>
      <c r="E2789" s="2">
        <v>0.66666666666666663</v>
      </c>
      <c r="F2789" t="s">
        <v>1060</v>
      </c>
      <c r="H2789" t="s">
        <v>1056</v>
      </c>
      <c r="I2789" s="3">
        <v>43299.527083333334</v>
      </c>
      <c r="J2789" t="s">
        <v>1056</v>
      </c>
      <c r="K2789" s="3">
        <v>43299.527083333334</v>
      </c>
    </row>
    <row r="2790" spans="1:11" x14ac:dyDescent="0.25">
      <c r="A2790" t="s">
        <v>3853</v>
      </c>
      <c r="B2790" t="s">
        <v>7329</v>
      </c>
      <c r="C2790" t="s">
        <v>7768</v>
      </c>
      <c r="D2790" s="2">
        <v>0.79166666666666663</v>
      </c>
      <c r="E2790" s="2">
        <v>0.875</v>
      </c>
      <c r="F2790" t="s">
        <v>1057</v>
      </c>
      <c r="H2790" t="s">
        <v>1056</v>
      </c>
      <c r="I2790" s="3">
        <v>43299.52847222222</v>
      </c>
      <c r="J2790" t="s">
        <v>1056</v>
      </c>
      <c r="K2790" s="3">
        <v>43299.52847222222</v>
      </c>
    </row>
    <row r="2791" spans="1:11" x14ac:dyDescent="0.25">
      <c r="A2791" t="s">
        <v>3854</v>
      </c>
      <c r="B2791" t="s">
        <v>7329</v>
      </c>
      <c r="C2791" t="s">
        <v>7768</v>
      </c>
      <c r="D2791" s="2">
        <v>0.79166666666666663</v>
      </c>
      <c r="E2791" s="2">
        <v>0.875</v>
      </c>
      <c r="F2791" t="s">
        <v>1059</v>
      </c>
      <c r="H2791" t="s">
        <v>1056</v>
      </c>
      <c r="I2791" s="3">
        <v>43299.52847222222</v>
      </c>
      <c r="J2791" t="s">
        <v>1056</v>
      </c>
      <c r="K2791" s="3">
        <v>43299.52847222222</v>
      </c>
    </row>
    <row r="2792" spans="1:11" x14ac:dyDescent="0.25">
      <c r="A2792" t="s">
        <v>3855</v>
      </c>
      <c r="B2792" t="s">
        <v>7329</v>
      </c>
      <c r="C2792" t="s">
        <v>7768</v>
      </c>
      <c r="D2792" s="2">
        <v>0.79166666666666663</v>
      </c>
      <c r="E2792" s="2">
        <v>0.875</v>
      </c>
      <c r="F2792" t="s">
        <v>1061</v>
      </c>
      <c r="H2792" t="s">
        <v>1056</v>
      </c>
      <c r="I2792" s="3">
        <v>43299.52847222222</v>
      </c>
      <c r="J2792" t="s">
        <v>1056</v>
      </c>
      <c r="K2792" s="3">
        <v>43299.52847222222</v>
      </c>
    </row>
    <row r="2793" spans="1:11" x14ac:dyDescent="0.25">
      <c r="A2793" t="s">
        <v>3856</v>
      </c>
      <c r="B2793" t="s">
        <v>7431</v>
      </c>
      <c r="C2793" t="s">
        <v>7775</v>
      </c>
      <c r="D2793" s="2">
        <v>0.625</v>
      </c>
      <c r="E2793" s="2">
        <v>0.75</v>
      </c>
      <c r="F2793" t="s">
        <v>1055</v>
      </c>
      <c r="H2793" t="s">
        <v>1056</v>
      </c>
      <c r="I2793" s="3">
        <v>43299.530555555553</v>
      </c>
      <c r="J2793" t="s">
        <v>1056</v>
      </c>
      <c r="K2793" s="3">
        <v>43299.530555555553</v>
      </c>
    </row>
    <row r="2794" spans="1:11" x14ac:dyDescent="0.25">
      <c r="A2794" t="s">
        <v>3857</v>
      </c>
      <c r="B2794" t="s">
        <v>7431</v>
      </c>
      <c r="C2794" t="s">
        <v>7775</v>
      </c>
      <c r="D2794" s="2">
        <v>0.625</v>
      </c>
      <c r="E2794" s="2">
        <v>0.75</v>
      </c>
      <c r="F2794" t="s">
        <v>1057</v>
      </c>
      <c r="H2794" t="s">
        <v>1056</v>
      </c>
      <c r="I2794" s="3">
        <v>43299.530555555553</v>
      </c>
      <c r="J2794" t="s">
        <v>1056</v>
      </c>
      <c r="K2794" s="3">
        <v>43299.530555555553</v>
      </c>
    </row>
    <row r="2795" spans="1:11" x14ac:dyDescent="0.25">
      <c r="A2795" t="s">
        <v>3858</v>
      </c>
      <c r="B2795" t="s">
        <v>7431</v>
      </c>
      <c r="C2795" t="s">
        <v>7775</v>
      </c>
      <c r="D2795" s="2">
        <v>0.625</v>
      </c>
      <c r="E2795" s="2">
        <v>0.75</v>
      </c>
      <c r="F2795" t="s">
        <v>1060</v>
      </c>
      <c r="H2795" t="s">
        <v>1056</v>
      </c>
      <c r="I2795" s="3">
        <v>43299.530555555553</v>
      </c>
      <c r="J2795" t="s">
        <v>1056</v>
      </c>
      <c r="K2795" s="3">
        <v>43299.530555555553</v>
      </c>
    </row>
    <row r="2796" spans="1:11" x14ac:dyDescent="0.25">
      <c r="A2796" t="s">
        <v>3859</v>
      </c>
      <c r="B2796" t="s">
        <v>6956</v>
      </c>
      <c r="C2796" t="s">
        <v>7739</v>
      </c>
      <c r="D2796" s="2">
        <v>0.77083333333333337</v>
      </c>
      <c r="E2796" s="2">
        <v>0.85416666666666663</v>
      </c>
      <c r="F2796" t="s">
        <v>1055</v>
      </c>
      <c r="H2796" t="s">
        <v>1056</v>
      </c>
      <c r="I2796" s="3">
        <v>43299.53125</v>
      </c>
      <c r="J2796" t="s">
        <v>1056</v>
      </c>
      <c r="K2796" s="3">
        <v>43299.53125</v>
      </c>
    </row>
    <row r="2797" spans="1:11" x14ac:dyDescent="0.25">
      <c r="A2797" t="s">
        <v>3860</v>
      </c>
      <c r="B2797" t="s">
        <v>6956</v>
      </c>
      <c r="C2797" t="s">
        <v>7739</v>
      </c>
      <c r="D2797" s="2">
        <v>0.77083333333333337</v>
      </c>
      <c r="E2797" s="2">
        <v>0.85416666666666663</v>
      </c>
      <c r="F2797" t="s">
        <v>1057</v>
      </c>
      <c r="H2797" t="s">
        <v>1056</v>
      </c>
      <c r="I2797" s="3">
        <v>43299.53125</v>
      </c>
      <c r="J2797" t="s">
        <v>1056</v>
      </c>
      <c r="K2797" s="3">
        <v>43299.53125</v>
      </c>
    </row>
    <row r="2798" spans="1:11" x14ac:dyDescent="0.25">
      <c r="A2798" t="s">
        <v>3861</v>
      </c>
      <c r="B2798" t="s">
        <v>6956</v>
      </c>
      <c r="C2798" t="s">
        <v>7739</v>
      </c>
      <c r="D2798" s="2">
        <v>0.77083333333333337</v>
      </c>
      <c r="E2798" s="2">
        <v>0.85416666666666663</v>
      </c>
      <c r="F2798" t="s">
        <v>1058</v>
      </c>
      <c r="H2798" t="s">
        <v>1056</v>
      </c>
      <c r="I2798" s="3">
        <v>43299.53125</v>
      </c>
      <c r="J2798" t="s">
        <v>1056</v>
      </c>
      <c r="K2798" s="3">
        <v>43299.53125</v>
      </c>
    </row>
    <row r="2799" spans="1:11" x14ac:dyDescent="0.25">
      <c r="A2799" t="s">
        <v>3862</v>
      </c>
      <c r="B2799" t="s">
        <v>6956</v>
      </c>
      <c r="C2799" t="s">
        <v>7739</v>
      </c>
      <c r="D2799" s="2">
        <v>0.77083333333333337</v>
      </c>
      <c r="E2799" s="2">
        <v>0.85416666666666663</v>
      </c>
      <c r="F2799" t="s">
        <v>1059</v>
      </c>
      <c r="H2799" t="s">
        <v>1056</v>
      </c>
      <c r="I2799" s="3">
        <v>43299.53125</v>
      </c>
      <c r="J2799" t="s">
        <v>1056</v>
      </c>
      <c r="K2799" s="3">
        <v>43299.53125</v>
      </c>
    </row>
    <row r="2800" spans="1:11" x14ac:dyDescent="0.25">
      <c r="A2800" t="s">
        <v>3863</v>
      </c>
      <c r="B2800" t="s">
        <v>6956</v>
      </c>
      <c r="C2800" t="s">
        <v>7739</v>
      </c>
      <c r="D2800" s="2">
        <v>0.77083333333333337</v>
      </c>
      <c r="E2800" s="2">
        <v>0.85416666666666663</v>
      </c>
      <c r="F2800" t="s">
        <v>1060</v>
      </c>
      <c r="H2800" t="s">
        <v>1056</v>
      </c>
      <c r="I2800" s="3">
        <v>43299.53125</v>
      </c>
      <c r="J2800" t="s">
        <v>1056</v>
      </c>
      <c r="K2800" s="3">
        <v>43299.53125</v>
      </c>
    </row>
    <row r="2801" spans="1:11" x14ac:dyDescent="0.25">
      <c r="A2801" t="s">
        <v>3864</v>
      </c>
      <c r="B2801" t="s">
        <v>6956</v>
      </c>
      <c r="C2801" t="s">
        <v>7739</v>
      </c>
      <c r="D2801" s="2">
        <v>0.77083333333333337</v>
      </c>
      <c r="E2801" s="2">
        <v>0.85416666666666663</v>
      </c>
      <c r="F2801" t="s">
        <v>1061</v>
      </c>
      <c r="H2801" t="s">
        <v>1056</v>
      </c>
      <c r="I2801" s="3">
        <v>43299.53125</v>
      </c>
      <c r="J2801" t="s">
        <v>1056</v>
      </c>
      <c r="K2801" s="3">
        <v>43299.53125</v>
      </c>
    </row>
    <row r="2802" spans="1:11" x14ac:dyDescent="0.25">
      <c r="A2802" t="s">
        <v>3865</v>
      </c>
      <c r="B2802" t="s">
        <v>6745</v>
      </c>
      <c r="C2802" t="s">
        <v>7709</v>
      </c>
      <c r="D2802" s="2">
        <v>0.60416666666666663</v>
      </c>
      <c r="E2802" s="2">
        <v>0.66666666666666663</v>
      </c>
      <c r="F2802" t="s">
        <v>1057</v>
      </c>
      <c r="H2802" t="s">
        <v>1056</v>
      </c>
      <c r="I2802" s="3">
        <v>43299.533333333333</v>
      </c>
      <c r="J2802" t="s">
        <v>1056</v>
      </c>
      <c r="K2802" s="3">
        <v>43299.533333333333</v>
      </c>
    </row>
    <row r="2803" spans="1:11" x14ac:dyDescent="0.25">
      <c r="A2803" t="s">
        <v>3866</v>
      </c>
      <c r="B2803" t="s">
        <v>6745</v>
      </c>
      <c r="C2803" t="s">
        <v>7709</v>
      </c>
      <c r="D2803" s="2">
        <v>0.60416666666666663</v>
      </c>
      <c r="E2803" s="2">
        <v>0.66666666666666663</v>
      </c>
      <c r="F2803" t="s">
        <v>1059</v>
      </c>
      <c r="H2803" t="s">
        <v>1056</v>
      </c>
      <c r="I2803" s="3">
        <v>43299.533333333333</v>
      </c>
      <c r="J2803" t="s">
        <v>1056</v>
      </c>
      <c r="K2803" s="3">
        <v>43299.533333333333</v>
      </c>
    </row>
    <row r="2804" spans="1:11" x14ac:dyDescent="0.25">
      <c r="A2804" t="s">
        <v>3867</v>
      </c>
      <c r="B2804" t="s">
        <v>6804</v>
      </c>
      <c r="C2804" t="s">
        <v>7669</v>
      </c>
      <c r="D2804" s="2">
        <v>0.79166666666666663</v>
      </c>
      <c r="E2804" s="2">
        <v>0.875</v>
      </c>
      <c r="F2804" t="s">
        <v>1055</v>
      </c>
      <c r="H2804" t="s">
        <v>1056</v>
      </c>
      <c r="I2804" s="3">
        <v>43299.535416666666</v>
      </c>
      <c r="J2804" t="s">
        <v>1056</v>
      </c>
      <c r="K2804" s="3">
        <v>43299.535416666666</v>
      </c>
    </row>
    <row r="2805" spans="1:11" x14ac:dyDescent="0.25">
      <c r="A2805" t="s">
        <v>3868</v>
      </c>
      <c r="B2805" t="s">
        <v>6804</v>
      </c>
      <c r="C2805" t="s">
        <v>7669</v>
      </c>
      <c r="D2805" s="2">
        <v>0.79166666666666663</v>
      </c>
      <c r="E2805" s="2">
        <v>0.875</v>
      </c>
      <c r="F2805" t="s">
        <v>1057</v>
      </c>
      <c r="H2805" t="s">
        <v>1056</v>
      </c>
      <c r="I2805" s="3">
        <v>43299.535416666666</v>
      </c>
      <c r="J2805" t="s">
        <v>1056</v>
      </c>
      <c r="K2805" s="3">
        <v>43299.535416666666</v>
      </c>
    </row>
    <row r="2806" spans="1:11" x14ac:dyDescent="0.25">
      <c r="A2806" t="s">
        <v>3869</v>
      </c>
      <c r="B2806" t="s">
        <v>6804</v>
      </c>
      <c r="C2806" t="s">
        <v>7669</v>
      </c>
      <c r="D2806" s="2">
        <v>0.79166666666666663</v>
      </c>
      <c r="E2806" s="2">
        <v>0.875</v>
      </c>
      <c r="F2806" t="s">
        <v>1058</v>
      </c>
      <c r="H2806" t="s">
        <v>1056</v>
      </c>
      <c r="I2806" s="3">
        <v>43299.535416666666</v>
      </c>
      <c r="J2806" t="s">
        <v>1056</v>
      </c>
      <c r="K2806" s="3">
        <v>43299.535416666666</v>
      </c>
    </row>
    <row r="2807" spans="1:11" x14ac:dyDescent="0.25">
      <c r="A2807" t="s">
        <v>3870</v>
      </c>
      <c r="B2807" t="s">
        <v>6804</v>
      </c>
      <c r="C2807" t="s">
        <v>7669</v>
      </c>
      <c r="D2807" s="2">
        <v>0.79166666666666663</v>
      </c>
      <c r="E2807" s="2">
        <v>0.875</v>
      </c>
      <c r="F2807" t="s">
        <v>1059</v>
      </c>
      <c r="H2807" t="s">
        <v>1056</v>
      </c>
      <c r="I2807" s="3">
        <v>43299.535416666666</v>
      </c>
      <c r="J2807" t="s">
        <v>1056</v>
      </c>
      <c r="K2807" s="3">
        <v>43299.535416666666</v>
      </c>
    </row>
    <row r="2808" spans="1:11" x14ac:dyDescent="0.25">
      <c r="A2808" t="s">
        <v>3871</v>
      </c>
      <c r="B2808" t="s">
        <v>6804</v>
      </c>
      <c r="C2808" t="s">
        <v>7669</v>
      </c>
      <c r="D2808" s="2">
        <v>0.79166666666666663</v>
      </c>
      <c r="E2808" s="2">
        <v>0.875</v>
      </c>
      <c r="F2808" t="s">
        <v>1060</v>
      </c>
      <c r="H2808" t="s">
        <v>1056</v>
      </c>
      <c r="I2808" s="3">
        <v>43299.535416666666</v>
      </c>
      <c r="J2808" t="s">
        <v>1056</v>
      </c>
      <c r="K2808" s="3">
        <v>43299.535416666666</v>
      </c>
    </row>
    <row r="2809" spans="1:11" x14ac:dyDescent="0.25">
      <c r="A2809" t="s">
        <v>3872</v>
      </c>
      <c r="B2809" t="s">
        <v>6804</v>
      </c>
      <c r="C2809" t="s">
        <v>7669</v>
      </c>
      <c r="D2809" s="2">
        <v>0.79166666666666663</v>
      </c>
      <c r="E2809" s="2">
        <v>0.875</v>
      </c>
      <c r="F2809" t="s">
        <v>1061</v>
      </c>
      <c r="H2809" t="s">
        <v>1056</v>
      </c>
      <c r="I2809" s="3">
        <v>43299.535416666666</v>
      </c>
      <c r="J2809" t="s">
        <v>1056</v>
      </c>
      <c r="K2809" s="3">
        <v>43299.535416666666</v>
      </c>
    </row>
    <row r="2810" spans="1:11" x14ac:dyDescent="0.25">
      <c r="A2810" t="s">
        <v>3873</v>
      </c>
      <c r="B2810" t="s">
        <v>7061</v>
      </c>
      <c r="C2810" t="s">
        <v>7751</v>
      </c>
      <c r="D2810" s="2">
        <v>0.70833333333333337</v>
      </c>
      <c r="E2810" s="2">
        <v>0.79166666666666663</v>
      </c>
      <c r="F2810" t="s">
        <v>1055</v>
      </c>
      <c r="H2810" t="s">
        <v>1056</v>
      </c>
      <c r="I2810" s="3">
        <v>43299.536805555559</v>
      </c>
      <c r="J2810" t="s">
        <v>1056</v>
      </c>
      <c r="K2810" s="3">
        <v>43299.536805555559</v>
      </c>
    </row>
    <row r="2811" spans="1:11" x14ac:dyDescent="0.25">
      <c r="A2811" t="s">
        <v>3874</v>
      </c>
      <c r="B2811" t="s">
        <v>7061</v>
      </c>
      <c r="C2811" t="s">
        <v>7751</v>
      </c>
      <c r="D2811" s="2">
        <v>0.70833333333333337</v>
      </c>
      <c r="E2811" s="2">
        <v>0.79166666666666663</v>
      </c>
      <c r="F2811" t="s">
        <v>1057</v>
      </c>
      <c r="H2811" t="s">
        <v>1056</v>
      </c>
      <c r="I2811" s="3">
        <v>43299.536805555559</v>
      </c>
      <c r="J2811" t="s">
        <v>1056</v>
      </c>
      <c r="K2811" s="3">
        <v>43299.536805555559</v>
      </c>
    </row>
    <row r="2812" spans="1:11" x14ac:dyDescent="0.25">
      <c r="A2812" t="s">
        <v>3875</v>
      </c>
      <c r="B2812" t="s">
        <v>7061</v>
      </c>
      <c r="C2812" t="s">
        <v>7751</v>
      </c>
      <c r="D2812" s="2">
        <v>0.70833333333333337</v>
      </c>
      <c r="E2812" s="2">
        <v>0.79166666666666663</v>
      </c>
      <c r="F2812" t="s">
        <v>1058</v>
      </c>
      <c r="H2812" t="s">
        <v>1056</v>
      </c>
      <c r="I2812" s="3">
        <v>43299.536805555559</v>
      </c>
      <c r="J2812" t="s">
        <v>1056</v>
      </c>
      <c r="K2812" s="3">
        <v>43299.536805555559</v>
      </c>
    </row>
    <row r="2813" spans="1:11" x14ac:dyDescent="0.25">
      <c r="A2813" t="s">
        <v>3876</v>
      </c>
      <c r="B2813" t="s">
        <v>7061</v>
      </c>
      <c r="C2813" t="s">
        <v>7751</v>
      </c>
      <c r="D2813" s="2">
        <v>0.70833333333333337</v>
      </c>
      <c r="E2813" s="2">
        <v>0.79166666666666663</v>
      </c>
      <c r="F2813" t="s">
        <v>1059</v>
      </c>
      <c r="H2813" t="s">
        <v>1056</v>
      </c>
      <c r="I2813" s="3">
        <v>43299.536805555559</v>
      </c>
      <c r="J2813" t="s">
        <v>1056</v>
      </c>
      <c r="K2813" s="3">
        <v>43299.536805555559</v>
      </c>
    </row>
    <row r="2814" spans="1:11" x14ac:dyDescent="0.25">
      <c r="A2814" t="s">
        <v>3877</v>
      </c>
      <c r="B2814" t="s">
        <v>7061</v>
      </c>
      <c r="C2814" t="s">
        <v>7751</v>
      </c>
      <c r="D2814" s="2">
        <v>0.70833333333333337</v>
      </c>
      <c r="E2814" s="2">
        <v>0.79166666666666663</v>
      </c>
      <c r="F2814" t="s">
        <v>1060</v>
      </c>
      <c r="H2814" t="s">
        <v>1056</v>
      </c>
      <c r="I2814" s="3">
        <v>43299.536805555559</v>
      </c>
      <c r="J2814" t="s">
        <v>1056</v>
      </c>
      <c r="K2814" s="3">
        <v>43299.536805555559</v>
      </c>
    </row>
    <row r="2815" spans="1:11" x14ac:dyDescent="0.25">
      <c r="A2815" t="s">
        <v>3878</v>
      </c>
      <c r="B2815" t="s">
        <v>7061</v>
      </c>
      <c r="C2815" t="s">
        <v>7751</v>
      </c>
      <c r="D2815" s="2">
        <v>0.70833333333333337</v>
      </c>
      <c r="E2815" s="2">
        <v>0.79166666666666663</v>
      </c>
      <c r="F2815" t="s">
        <v>1061</v>
      </c>
      <c r="H2815" t="s">
        <v>1056</v>
      </c>
      <c r="I2815" s="3">
        <v>43299.536805555559</v>
      </c>
      <c r="J2815" t="s">
        <v>1056</v>
      </c>
      <c r="K2815" s="3">
        <v>43299.536805555559</v>
      </c>
    </row>
    <row r="2816" spans="1:11" x14ac:dyDescent="0.25">
      <c r="A2816" t="s">
        <v>3879</v>
      </c>
      <c r="B2816" t="s">
        <v>7150</v>
      </c>
      <c r="C2816" t="s">
        <v>7696</v>
      </c>
      <c r="D2816" s="2">
        <v>0.375</v>
      </c>
      <c r="E2816" s="2">
        <v>0.45833333333333331</v>
      </c>
      <c r="F2816" t="s">
        <v>1055</v>
      </c>
      <c r="H2816" t="s">
        <v>1056</v>
      </c>
      <c r="I2816" s="3">
        <v>43299.541666666664</v>
      </c>
      <c r="J2816" t="s">
        <v>1056</v>
      </c>
      <c r="K2816" s="3">
        <v>43299.541666666664</v>
      </c>
    </row>
    <row r="2817" spans="1:11" x14ac:dyDescent="0.25">
      <c r="A2817" t="s">
        <v>3880</v>
      </c>
      <c r="B2817" t="s">
        <v>7150</v>
      </c>
      <c r="C2817" t="s">
        <v>7696</v>
      </c>
      <c r="D2817" s="2">
        <v>0.375</v>
      </c>
      <c r="E2817" s="2">
        <v>0.45833333333333331</v>
      </c>
      <c r="F2817" t="s">
        <v>1057</v>
      </c>
      <c r="H2817" t="s">
        <v>1056</v>
      </c>
      <c r="I2817" s="3">
        <v>43299.541666666664</v>
      </c>
      <c r="J2817" t="s">
        <v>1056</v>
      </c>
      <c r="K2817" s="3">
        <v>43299.541666666664</v>
      </c>
    </row>
    <row r="2818" spans="1:11" x14ac:dyDescent="0.25">
      <c r="A2818" t="s">
        <v>3881</v>
      </c>
      <c r="B2818" t="s">
        <v>7150</v>
      </c>
      <c r="C2818" t="s">
        <v>7696</v>
      </c>
      <c r="D2818" s="2">
        <v>0.375</v>
      </c>
      <c r="E2818" s="2">
        <v>0.45833333333333331</v>
      </c>
      <c r="F2818" t="s">
        <v>1058</v>
      </c>
      <c r="H2818" t="s">
        <v>1056</v>
      </c>
      <c r="I2818" s="3">
        <v>43299.541666666664</v>
      </c>
      <c r="J2818" t="s">
        <v>1056</v>
      </c>
      <c r="K2818" s="3">
        <v>43299.541666666664</v>
      </c>
    </row>
    <row r="2819" spans="1:11" x14ac:dyDescent="0.25">
      <c r="A2819" t="s">
        <v>3882</v>
      </c>
      <c r="B2819" t="s">
        <v>7150</v>
      </c>
      <c r="C2819" t="s">
        <v>7696</v>
      </c>
      <c r="D2819" s="2">
        <v>0.375</v>
      </c>
      <c r="E2819" s="2">
        <v>0.45833333333333331</v>
      </c>
      <c r="F2819" t="s">
        <v>1059</v>
      </c>
      <c r="H2819" t="s">
        <v>1056</v>
      </c>
      <c r="I2819" s="3">
        <v>43299.541666666664</v>
      </c>
      <c r="J2819" t="s">
        <v>1056</v>
      </c>
      <c r="K2819" s="3">
        <v>43299.541666666664</v>
      </c>
    </row>
    <row r="2820" spans="1:11" x14ac:dyDescent="0.25">
      <c r="A2820" t="s">
        <v>3883</v>
      </c>
      <c r="B2820" t="s">
        <v>7150</v>
      </c>
      <c r="C2820" t="s">
        <v>7696</v>
      </c>
      <c r="D2820" s="2">
        <v>0.375</v>
      </c>
      <c r="E2820" s="2">
        <v>0.45833333333333331</v>
      </c>
      <c r="F2820" t="s">
        <v>1060</v>
      </c>
      <c r="H2820" t="s">
        <v>1056</v>
      </c>
      <c r="I2820" s="3">
        <v>43299.541666666664</v>
      </c>
      <c r="J2820" t="s">
        <v>1056</v>
      </c>
      <c r="K2820" s="3">
        <v>43299.541666666664</v>
      </c>
    </row>
    <row r="2821" spans="1:11" x14ac:dyDescent="0.25">
      <c r="A2821" t="s">
        <v>3884</v>
      </c>
      <c r="B2821" t="s">
        <v>7150</v>
      </c>
      <c r="C2821" t="s">
        <v>7696</v>
      </c>
      <c r="D2821" s="2">
        <v>0.375</v>
      </c>
      <c r="E2821" s="2">
        <v>0.45833333333333331</v>
      </c>
      <c r="F2821" t="s">
        <v>1061</v>
      </c>
      <c r="H2821" t="s">
        <v>1056</v>
      </c>
      <c r="I2821" s="3">
        <v>43299.541666666664</v>
      </c>
      <c r="J2821" t="s">
        <v>1056</v>
      </c>
      <c r="K2821" s="3">
        <v>43299.541666666664</v>
      </c>
    </row>
    <row r="2822" spans="1:11" x14ac:dyDescent="0.25">
      <c r="A2822" t="s">
        <v>3885</v>
      </c>
      <c r="B2822" t="s">
        <v>7150</v>
      </c>
      <c r="C2822" t="s">
        <v>7634</v>
      </c>
      <c r="D2822" s="2">
        <v>0.375</v>
      </c>
      <c r="E2822" s="2">
        <v>0.54166666666666663</v>
      </c>
      <c r="F2822" t="s">
        <v>1057</v>
      </c>
      <c r="H2822" t="s">
        <v>1056</v>
      </c>
      <c r="I2822" s="3">
        <v>43299.552083333336</v>
      </c>
      <c r="J2822" t="s">
        <v>1056</v>
      </c>
      <c r="K2822" s="3">
        <v>43299.552083333336</v>
      </c>
    </row>
    <row r="2823" spans="1:11" x14ac:dyDescent="0.25">
      <c r="A2823" t="s">
        <v>3886</v>
      </c>
      <c r="B2823" t="s">
        <v>7150</v>
      </c>
      <c r="C2823" t="s">
        <v>7634</v>
      </c>
      <c r="D2823" s="2">
        <v>0.375</v>
      </c>
      <c r="E2823" s="2">
        <v>0.54166666666666663</v>
      </c>
      <c r="F2823" t="s">
        <v>1061</v>
      </c>
      <c r="H2823" t="s">
        <v>1056</v>
      </c>
      <c r="I2823" s="3">
        <v>43299.552083333336</v>
      </c>
      <c r="J2823" t="s">
        <v>1056</v>
      </c>
      <c r="K2823" s="3">
        <v>43299.552083333336</v>
      </c>
    </row>
    <row r="2824" spans="1:11" x14ac:dyDescent="0.25">
      <c r="A2824" t="s">
        <v>3887</v>
      </c>
      <c r="B2824" t="s">
        <v>7150</v>
      </c>
      <c r="C2824" t="s">
        <v>7634</v>
      </c>
      <c r="D2824" s="2">
        <v>0.66666666666666663</v>
      </c>
      <c r="E2824" s="2">
        <v>0.83333333333333337</v>
      </c>
      <c r="F2824" t="s">
        <v>1057</v>
      </c>
      <c r="H2824" t="s">
        <v>1056</v>
      </c>
      <c r="I2824" s="3">
        <v>43299.552083333336</v>
      </c>
      <c r="J2824" t="s">
        <v>1056</v>
      </c>
      <c r="K2824" s="3">
        <v>43299.552083333336</v>
      </c>
    </row>
    <row r="2825" spans="1:11" x14ac:dyDescent="0.25">
      <c r="A2825" t="s">
        <v>3888</v>
      </c>
      <c r="B2825" t="s">
        <v>7150</v>
      </c>
      <c r="C2825" t="s">
        <v>7634</v>
      </c>
      <c r="D2825" s="2">
        <v>0.66666666666666663</v>
      </c>
      <c r="E2825" s="2">
        <v>0.83333333333333337</v>
      </c>
      <c r="F2825" t="s">
        <v>1058</v>
      </c>
      <c r="H2825" t="s">
        <v>1056</v>
      </c>
      <c r="I2825" s="3">
        <v>43299.552083333336</v>
      </c>
      <c r="J2825" t="s">
        <v>1056</v>
      </c>
      <c r="K2825" s="3">
        <v>43299.552083333336</v>
      </c>
    </row>
    <row r="2826" spans="1:11" x14ac:dyDescent="0.25">
      <c r="A2826" t="s">
        <v>3889</v>
      </c>
      <c r="B2826" t="s">
        <v>7135</v>
      </c>
      <c r="C2826" t="s">
        <v>7696</v>
      </c>
      <c r="D2826" s="2">
        <v>0.54166666666666663</v>
      </c>
      <c r="E2826" s="2">
        <v>0.625</v>
      </c>
      <c r="F2826" t="s">
        <v>1055</v>
      </c>
      <c r="H2826" t="s">
        <v>1056</v>
      </c>
      <c r="I2826" s="3">
        <v>43299.554166666669</v>
      </c>
      <c r="J2826" t="s">
        <v>1056</v>
      </c>
      <c r="K2826" s="3">
        <v>43299.554166666669</v>
      </c>
    </row>
    <row r="2827" spans="1:11" x14ac:dyDescent="0.25">
      <c r="A2827" t="s">
        <v>3890</v>
      </c>
      <c r="B2827" t="s">
        <v>7135</v>
      </c>
      <c r="C2827" t="s">
        <v>7696</v>
      </c>
      <c r="D2827" s="2">
        <v>0.54166666666666663</v>
      </c>
      <c r="E2827" s="2">
        <v>0.625</v>
      </c>
      <c r="F2827" t="s">
        <v>1057</v>
      </c>
      <c r="H2827" t="s">
        <v>1056</v>
      </c>
      <c r="I2827" s="3">
        <v>43299.554166666669</v>
      </c>
      <c r="J2827" t="s">
        <v>1056</v>
      </c>
      <c r="K2827" s="3">
        <v>43299.554166666669</v>
      </c>
    </row>
    <row r="2828" spans="1:11" x14ac:dyDescent="0.25">
      <c r="A2828" t="s">
        <v>3891</v>
      </c>
      <c r="B2828" t="s">
        <v>7135</v>
      </c>
      <c r="C2828" t="s">
        <v>7696</v>
      </c>
      <c r="D2828" s="2">
        <v>0.54166666666666663</v>
      </c>
      <c r="E2828" s="2">
        <v>0.625</v>
      </c>
      <c r="F2828" t="s">
        <v>1058</v>
      </c>
      <c r="H2828" t="s">
        <v>1056</v>
      </c>
      <c r="I2828" s="3">
        <v>43299.554166666669</v>
      </c>
      <c r="J2828" t="s">
        <v>1056</v>
      </c>
      <c r="K2828" s="3">
        <v>43299.554166666669</v>
      </c>
    </row>
    <row r="2829" spans="1:11" x14ac:dyDescent="0.25">
      <c r="A2829" t="s">
        <v>3892</v>
      </c>
      <c r="B2829" t="s">
        <v>7135</v>
      </c>
      <c r="C2829" t="s">
        <v>7696</v>
      </c>
      <c r="D2829" s="2">
        <v>0.54166666666666663</v>
      </c>
      <c r="E2829" s="2">
        <v>0.625</v>
      </c>
      <c r="F2829" t="s">
        <v>1059</v>
      </c>
      <c r="H2829" t="s">
        <v>1056</v>
      </c>
      <c r="I2829" s="3">
        <v>43299.554166666669</v>
      </c>
      <c r="J2829" t="s">
        <v>1056</v>
      </c>
      <c r="K2829" s="3">
        <v>43299.554166666669</v>
      </c>
    </row>
    <row r="2830" spans="1:11" x14ac:dyDescent="0.25">
      <c r="A2830" t="s">
        <v>3893</v>
      </c>
      <c r="B2830" t="s">
        <v>7135</v>
      </c>
      <c r="C2830" t="s">
        <v>7696</v>
      </c>
      <c r="D2830" s="2">
        <v>0.54166666666666663</v>
      </c>
      <c r="E2830" s="2">
        <v>0.625</v>
      </c>
      <c r="F2830" t="s">
        <v>1060</v>
      </c>
      <c r="H2830" t="s">
        <v>1056</v>
      </c>
      <c r="I2830" s="3">
        <v>43299.554166666669</v>
      </c>
      <c r="J2830" t="s">
        <v>1056</v>
      </c>
      <c r="K2830" s="3">
        <v>43299.554166666669</v>
      </c>
    </row>
    <row r="2831" spans="1:11" x14ac:dyDescent="0.25">
      <c r="A2831" t="s">
        <v>3894</v>
      </c>
      <c r="B2831" t="s">
        <v>7135</v>
      </c>
      <c r="C2831" t="s">
        <v>7696</v>
      </c>
      <c r="D2831" s="2">
        <v>0.54166666666666663</v>
      </c>
      <c r="E2831" s="2">
        <v>0.625</v>
      </c>
      <c r="F2831" t="s">
        <v>1061</v>
      </c>
      <c r="H2831" t="s">
        <v>1056</v>
      </c>
      <c r="I2831" s="3">
        <v>43299.554166666669</v>
      </c>
      <c r="J2831" t="s">
        <v>1056</v>
      </c>
      <c r="K2831" s="3">
        <v>43299.554166666669</v>
      </c>
    </row>
    <row r="2832" spans="1:11" x14ac:dyDescent="0.25">
      <c r="A2832" t="s">
        <v>3895</v>
      </c>
      <c r="B2832" t="s">
        <v>6895</v>
      </c>
      <c r="C2832" t="s">
        <v>7700</v>
      </c>
      <c r="D2832" s="2">
        <v>0.79166666666666663</v>
      </c>
      <c r="E2832" s="2">
        <v>0.91666666666666663</v>
      </c>
      <c r="F2832" t="s">
        <v>1055</v>
      </c>
      <c r="H2832" t="s">
        <v>1056</v>
      </c>
      <c r="I2832" s="3">
        <v>43299.557638888888</v>
      </c>
      <c r="J2832" t="s">
        <v>1056</v>
      </c>
      <c r="K2832" s="3">
        <v>43299.557638888888</v>
      </c>
    </row>
    <row r="2833" spans="1:11" x14ac:dyDescent="0.25">
      <c r="A2833" t="s">
        <v>3896</v>
      </c>
      <c r="B2833" t="s">
        <v>6895</v>
      </c>
      <c r="C2833" t="s">
        <v>7700</v>
      </c>
      <c r="D2833" s="2">
        <v>0.79166666666666663</v>
      </c>
      <c r="E2833" s="2">
        <v>0.91666666666666663</v>
      </c>
      <c r="F2833" t="s">
        <v>1057</v>
      </c>
      <c r="H2833" t="s">
        <v>1056</v>
      </c>
      <c r="I2833" s="3">
        <v>43299.557638888888</v>
      </c>
      <c r="J2833" t="s">
        <v>1056</v>
      </c>
      <c r="K2833" s="3">
        <v>43299.557638888888</v>
      </c>
    </row>
    <row r="2834" spans="1:11" x14ac:dyDescent="0.25">
      <c r="A2834" t="s">
        <v>3897</v>
      </c>
      <c r="B2834" t="s">
        <v>6895</v>
      </c>
      <c r="C2834" t="s">
        <v>7700</v>
      </c>
      <c r="D2834" s="2">
        <v>0.79166666666666663</v>
      </c>
      <c r="E2834" s="2">
        <v>0.91666666666666663</v>
      </c>
      <c r="F2834" t="s">
        <v>1058</v>
      </c>
      <c r="H2834" t="s">
        <v>1056</v>
      </c>
      <c r="I2834" s="3">
        <v>43299.557638888888</v>
      </c>
      <c r="J2834" t="s">
        <v>1056</v>
      </c>
      <c r="K2834" s="3">
        <v>43299.557638888888</v>
      </c>
    </row>
    <row r="2835" spans="1:11" x14ac:dyDescent="0.25">
      <c r="A2835" t="s">
        <v>3898</v>
      </c>
      <c r="B2835" t="s">
        <v>6895</v>
      </c>
      <c r="C2835" t="s">
        <v>7700</v>
      </c>
      <c r="D2835" s="2">
        <v>0.79166666666666663</v>
      </c>
      <c r="E2835" s="2">
        <v>0.91666666666666663</v>
      </c>
      <c r="F2835" t="s">
        <v>1059</v>
      </c>
      <c r="H2835" t="s">
        <v>1056</v>
      </c>
      <c r="I2835" s="3">
        <v>43299.557638888888</v>
      </c>
      <c r="J2835" t="s">
        <v>1056</v>
      </c>
      <c r="K2835" s="3">
        <v>43299.557638888888</v>
      </c>
    </row>
    <row r="2836" spans="1:11" x14ac:dyDescent="0.25">
      <c r="A2836" t="s">
        <v>3899</v>
      </c>
      <c r="B2836" t="s">
        <v>6895</v>
      </c>
      <c r="C2836" t="s">
        <v>7700</v>
      </c>
      <c r="D2836" s="2">
        <v>0.79166666666666663</v>
      </c>
      <c r="E2836" s="2">
        <v>0.91666666666666663</v>
      </c>
      <c r="F2836" t="s">
        <v>1060</v>
      </c>
      <c r="H2836" t="s">
        <v>1056</v>
      </c>
      <c r="I2836" s="3">
        <v>43299.557638888888</v>
      </c>
      <c r="J2836" t="s">
        <v>1056</v>
      </c>
      <c r="K2836" s="3">
        <v>43299.557638888888</v>
      </c>
    </row>
    <row r="2837" spans="1:11" x14ac:dyDescent="0.25">
      <c r="A2837" t="s">
        <v>3900</v>
      </c>
      <c r="B2837" t="s">
        <v>6895</v>
      </c>
      <c r="C2837" t="s">
        <v>7700</v>
      </c>
      <c r="D2837" s="2">
        <v>0.79166666666666663</v>
      </c>
      <c r="E2837" s="2">
        <v>0.91666666666666663</v>
      </c>
      <c r="F2837" t="s">
        <v>1061</v>
      </c>
      <c r="H2837" t="s">
        <v>1056</v>
      </c>
      <c r="I2837" s="3">
        <v>43299.557638888888</v>
      </c>
      <c r="J2837" t="s">
        <v>1056</v>
      </c>
      <c r="K2837" s="3">
        <v>43299.557638888888</v>
      </c>
    </row>
    <row r="2838" spans="1:11" x14ac:dyDescent="0.25">
      <c r="A2838" t="s">
        <v>3901</v>
      </c>
      <c r="B2838" t="s">
        <v>6740</v>
      </c>
      <c r="C2838" t="s">
        <v>7709</v>
      </c>
      <c r="D2838" s="2">
        <v>0.70833333333333337</v>
      </c>
      <c r="E2838" s="2">
        <v>0.75</v>
      </c>
      <c r="F2838" t="s">
        <v>1057</v>
      </c>
      <c r="H2838" t="s">
        <v>1056</v>
      </c>
      <c r="I2838" s="3">
        <v>43299.558333333334</v>
      </c>
      <c r="J2838" t="s">
        <v>1056</v>
      </c>
      <c r="K2838" s="3">
        <v>43299.558333333334</v>
      </c>
    </row>
    <row r="2839" spans="1:11" x14ac:dyDescent="0.25">
      <c r="A2839" t="s">
        <v>3902</v>
      </c>
      <c r="B2839" t="s">
        <v>6740</v>
      </c>
      <c r="C2839" t="s">
        <v>7709</v>
      </c>
      <c r="D2839" s="2">
        <v>0.70833333333333337</v>
      </c>
      <c r="E2839" s="2">
        <v>0.75</v>
      </c>
      <c r="F2839" t="s">
        <v>1060</v>
      </c>
      <c r="H2839" t="s">
        <v>1056</v>
      </c>
      <c r="I2839" s="3">
        <v>43299.558333333334</v>
      </c>
      <c r="J2839" t="s">
        <v>1056</v>
      </c>
      <c r="K2839" s="3">
        <v>43299.558333333334</v>
      </c>
    </row>
    <row r="2840" spans="1:11" x14ac:dyDescent="0.25">
      <c r="A2840" t="s">
        <v>3903</v>
      </c>
      <c r="B2840" t="s">
        <v>6626</v>
      </c>
      <c r="C2840" t="s">
        <v>7700</v>
      </c>
      <c r="D2840" s="2">
        <v>0.79166666666666663</v>
      </c>
      <c r="E2840" s="2">
        <v>0.91666666666666663</v>
      </c>
      <c r="F2840" t="s">
        <v>1055</v>
      </c>
      <c r="H2840" t="s">
        <v>1056</v>
      </c>
      <c r="I2840" s="3">
        <v>43299.561805555553</v>
      </c>
      <c r="J2840" t="s">
        <v>1056</v>
      </c>
      <c r="K2840" s="3">
        <v>43299.561805555553</v>
      </c>
    </row>
    <row r="2841" spans="1:11" x14ac:dyDescent="0.25">
      <c r="A2841" t="s">
        <v>3904</v>
      </c>
      <c r="B2841" t="s">
        <v>6626</v>
      </c>
      <c r="C2841" t="s">
        <v>7700</v>
      </c>
      <c r="D2841" s="2">
        <v>0.79166666666666663</v>
      </c>
      <c r="E2841" s="2">
        <v>0.91666666666666663</v>
      </c>
      <c r="F2841" t="s">
        <v>1057</v>
      </c>
      <c r="H2841" t="s">
        <v>1056</v>
      </c>
      <c r="I2841" s="3">
        <v>43299.561805555553</v>
      </c>
      <c r="J2841" t="s">
        <v>1056</v>
      </c>
      <c r="K2841" s="3">
        <v>43299.561805555553</v>
      </c>
    </row>
    <row r="2842" spans="1:11" x14ac:dyDescent="0.25">
      <c r="A2842" t="s">
        <v>3905</v>
      </c>
      <c r="B2842" t="s">
        <v>6626</v>
      </c>
      <c r="C2842" t="s">
        <v>7700</v>
      </c>
      <c r="D2842" s="2">
        <v>0.79166666666666663</v>
      </c>
      <c r="E2842" s="2">
        <v>0.91666666666666663</v>
      </c>
      <c r="F2842" t="s">
        <v>1058</v>
      </c>
      <c r="H2842" t="s">
        <v>1056</v>
      </c>
      <c r="I2842" s="3">
        <v>43299.561805555553</v>
      </c>
      <c r="J2842" t="s">
        <v>1056</v>
      </c>
      <c r="K2842" s="3">
        <v>43299.561805555553</v>
      </c>
    </row>
    <row r="2843" spans="1:11" x14ac:dyDescent="0.25">
      <c r="A2843" t="s">
        <v>3906</v>
      </c>
      <c r="B2843" t="s">
        <v>6626</v>
      </c>
      <c r="C2843" t="s">
        <v>7700</v>
      </c>
      <c r="D2843" s="2">
        <v>0.79166666666666663</v>
      </c>
      <c r="E2843" s="2">
        <v>0.91666666666666663</v>
      </c>
      <c r="F2843" t="s">
        <v>1059</v>
      </c>
      <c r="H2843" t="s">
        <v>1056</v>
      </c>
      <c r="I2843" s="3">
        <v>43299.561805555553</v>
      </c>
      <c r="J2843" t="s">
        <v>1056</v>
      </c>
      <c r="K2843" s="3">
        <v>43299.561805555553</v>
      </c>
    </row>
    <row r="2844" spans="1:11" x14ac:dyDescent="0.25">
      <c r="A2844" t="s">
        <v>3907</v>
      </c>
      <c r="B2844" t="s">
        <v>6626</v>
      </c>
      <c r="C2844" t="s">
        <v>7700</v>
      </c>
      <c r="D2844" s="2">
        <v>0.79166666666666663</v>
      </c>
      <c r="E2844" s="2">
        <v>0.91666666666666663</v>
      </c>
      <c r="F2844" t="s">
        <v>1060</v>
      </c>
      <c r="H2844" t="s">
        <v>1056</v>
      </c>
      <c r="I2844" s="3">
        <v>43299.561805555553</v>
      </c>
      <c r="J2844" t="s">
        <v>1056</v>
      </c>
      <c r="K2844" s="3">
        <v>43299.561805555553</v>
      </c>
    </row>
    <row r="2845" spans="1:11" x14ac:dyDescent="0.25">
      <c r="A2845" t="s">
        <v>3908</v>
      </c>
      <c r="B2845" t="s">
        <v>6626</v>
      </c>
      <c r="C2845" t="s">
        <v>7700</v>
      </c>
      <c r="D2845" s="2">
        <v>0.79166666666666663</v>
      </c>
      <c r="E2845" s="2">
        <v>0.91666666666666663</v>
      </c>
      <c r="F2845" t="s">
        <v>1061</v>
      </c>
      <c r="H2845" t="s">
        <v>1056</v>
      </c>
      <c r="I2845" s="3">
        <v>43299.561805555553</v>
      </c>
      <c r="J2845" t="s">
        <v>1056</v>
      </c>
      <c r="K2845" s="3">
        <v>43299.561805555553</v>
      </c>
    </row>
    <row r="2846" spans="1:11" x14ac:dyDescent="0.25">
      <c r="A2846" t="s">
        <v>3909</v>
      </c>
      <c r="B2846" t="s">
        <v>7062</v>
      </c>
      <c r="C2846" t="s">
        <v>7751</v>
      </c>
      <c r="D2846" s="2">
        <v>0.79166666666666663</v>
      </c>
      <c r="E2846" s="2">
        <v>0.83333333333333337</v>
      </c>
      <c r="F2846" t="s">
        <v>1055</v>
      </c>
      <c r="H2846" t="s">
        <v>1056</v>
      </c>
      <c r="I2846" s="3">
        <v>43299.56527777778</v>
      </c>
      <c r="J2846" t="s">
        <v>1056</v>
      </c>
      <c r="K2846" s="3">
        <v>43299.56527777778</v>
      </c>
    </row>
    <row r="2847" spans="1:11" x14ac:dyDescent="0.25">
      <c r="A2847" t="s">
        <v>3910</v>
      </c>
      <c r="B2847" t="s">
        <v>7062</v>
      </c>
      <c r="C2847" t="s">
        <v>7751</v>
      </c>
      <c r="D2847" s="2">
        <v>0.79166666666666663</v>
      </c>
      <c r="E2847" s="2">
        <v>0.83333333333333337</v>
      </c>
      <c r="F2847" t="s">
        <v>1057</v>
      </c>
      <c r="H2847" t="s">
        <v>1056</v>
      </c>
      <c r="I2847" s="3">
        <v>43299.56527777778</v>
      </c>
      <c r="J2847" t="s">
        <v>1056</v>
      </c>
      <c r="K2847" s="3">
        <v>43299.56527777778</v>
      </c>
    </row>
    <row r="2848" spans="1:11" x14ac:dyDescent="0.25">
      <c r="A2848" t="s">
        <v>3911</v>
      </c>
      <c r="B2848" t="s">
        <v>7062</v>
      </c>
      <c r="C2848" t="s">
        <v>7751</v>
      </c>
      <c r="D2848" s="2">
        <v>0.79166666666666663</v>
      </c>
      <c r="E2848" s="2">
        <v>0.83333333333333337</v>
      </c>
      <c r="F2848" t="s">
        <v>1058</v>
      </c>
      <c r="H2848" t="s">
        <v>1056</v>
      </c>
      <c r="I2848" s="3">
        <v>43299.56527777778</v>
      </c>
      <c r="J2848" t="s">
        <v>1056</v>
      </c>
      <c r="K2848" s="3">
        <v>43299.56527777778</v>
      </c>
    </row>
    <row r="2849" spans="1:11" x14ac:dyDescent="0.25">
      <c r="A2849" t="s">
        <v>3912</v>
      </c>
      <c r="B2849" t="s">
        <v>7062</v>
      </c>
      <c r="C2849" t="s">
        <v>7751</v>
      </c>
      <c r="D2849" s="2">
        <v>0.79166666666666663</v>
      </c>
      <c r="E2849" s="2">
        <v>0.83333333333333337</v>
      </c>
      <c r="F2849" t="s">
        <v>1059</v>
      </c>
      <c r="H2849" t="s">
        <v>1056</v>
      </c>
      <c r="I2849" s="3">
        <v>43299.56527777778</v>
      </c>
      <c r="J2849" t="s">
        <v>1056</v>
      </c>
      <c r="K2849" s="3">
        <v>43299.56527777778</v>
      </c>
    </row>
    <row r="2850" spans="1:11" x14ac:dyDescent="0.25">
      <c r="A2850" t="s">
        <v>3913</v>
      </c>
      <c r="B2850" t="s">
        <v>7062</v>
      </c>
      <c r="C2850" t="s">
        <v>7751</v>
      </c>
      <c r="D2850" s="2">
        <v>0.79166666666666663</v>
      </c>
      <c r="E2850" s="2">
        <v>0.83333333333333337</v>
      </c>
      <c r="F2850" t="s">
        <v>1060</v>
      </c>
      <c r="H2850" t="s">
        <v>1056</v>
      </c>
      <c r="I2850" s="3">
        <v>43299.56527777778</v>
      </c>
      <c r="J2850" t="s">
        <v>1056</v>
      </c>
      <c r="K2850" s="3">
        <v>43299.56527777778</v>
      </c>
    </row>
    <row r="2851" spans="1:11" x14ac:dyDescent="0.25">
      <c r="A2851" t="s">
        <v>3914</v>
      </c>
      <c r="B2851" t="s">
        <v>7062</v>
      </c>
      <c r="C2851" t="s">
        <v>7751</v>
      </c>
      <c r="D2851" s="2">
        <v>0.79166666666666663</v>
      </c>
      <c r="E2851" s="2">
        <v>0.83333333333333337</v>
      </c>
      <c r="F2851" t="s">
        <v>1061</v>
      </c>
      <c r="H2851" t="s">
        <v>1056</v>
      </c>
      <c r="I2851" s="3">
        <v>43299.56527777778</v>
      </c>
      <c r="J2851" t="s">
        <v>1056</v>
      </c>
      <c r="K2851" s="3">
        <v>43299.56527777778</v>
      </c>
    </row>
    <row r="2852" spans="1:11" x14ac:dyDescent="0.25">
      <c r="A2852" t="s">
        <v>3915</v>
      </c>
      <c r="B2852" t="s">
        <v>7062</v>
      </c>
      <c r="C2852" t="s">
        <v>7769</v>
      </c>
      <c r="D2852" s="2">
        <v>0.75</v>
      </c>
      <c r="E2852" s="2">
        <v>0.83333333333333337</v>
      </c>
      <c r="F2852" t="s">
        <v>1055</v>
      </c>
      <c r="H2852" t="s">
        <v>1056</v>
      </c>
      <c r="I2852" s="3">
        <v>43299.567361111112</v>
      </c>
      <c r="J2852" t="s">
        <v>1056</v>
      </c>
      <c r="K2852" s="3">
        <v>43299.567361111112</v>
      </c>
    </row>
    <row r="2853" spans="1:11" x14ac:dyDescent="0.25">
      <c r="A2853" t="s">
        <v>3916</v>
      </c>
      <c r="B2853" t="s">
        <v>7062</v>
      </c>
      <c r="C2853" t="s">
        <v>7769</v>
      </c>
      <c r="D2853" s="2">
        <v>0.75</v>
      </c>
      <c r="E2853" s="2">
        <v>0.83333333333333337</v>
      </c>
      <c r="F2853" t="s">
        <v>1058</v>
      </c>
      <c r="H2853" t="s">
        <v>1056</v>
      </c>
      <c r="I2853" s="3">
        <v>43299.567361111112</v>
      </c>
      <c r="J2853" t="s">
        <v>1056</v>
      </c>
      <c r="K2853" s="3">
        <v>43299.567361111112</v>
      </c>
    </row>
    <row r="2854" spans="1:11" x14ac:dyDescent="0.25">
      <c r="A2854" t="s">
        <v>3917</v>
      </c>
      <c r="B2854" t="s">
        <v>7062</v>
      </c>
      <c r="C2854" t="s">
        <v>7769</v>
      </c>
      <c r="D2854" s="2">
        <v>0.75</v>
      </c>
      <c r="E2854" s="2">
        <v>0.83333333333333337</v>
      </c>
      <c r="F2854" t="s">
        <v>1060</v>
      </c>
      <c r="H2854" t="s">
        <v>1056</v>
      </c>
      <c r="I2854" s="3">
        <v>43299.567361111112</v>
      </c>
      <c r="J2854" t="s">
        <v>1056</v>
      </c>
      <c r="K2854" s="3">
        <v>43299.567361111112</v>
      </c>
    </row>
    <row r="2855" spans="1:11" x14ac:dyDescent="0.25">
      <c r="A2855" t="s">
        <v>3918</v>
      </c>
      <c r="B2855" t="s">
        <v>6688</v>
      </c>
      <c r="C2855" t="s">
        <v>7695</v>
      </c>
      <c r="D2855" s="2">
        <v>0.66666666666666663</v>
      </c>
      <c r="E2855" s="2">
        <v>0.75</v>
      </c>
      <c r="F2855" t="s">
        <v>1057</v>
      </c>
      <c r="H2855" t="s">
        <v>1056</v>
      </c>
      <c r="I2855" s="3">
        <v>43299.568749999999</v>
      </c>
      <c r="J2855" t="s">
        <v>1056</v>
      </c>
      <c r="K2855" s="3">
        <v>43299.568749999999</v>
      </c>
    </row>
    <row r="2856" spans="1:11" x14ac:dyDescent="0.25">
      <c r="A2856" t="s">
        <v>3919</v>
      </c>
      <c r="B2856" t="s">
        <v>6688</v>
      </c>
      <c r="C2856" t="s">
        <v>7695</v>
      </c>
      <c r="D2856" s="2">
        <v>0.66666666666666663</v>
      </c>
      <c r="E2856" s="2">
        <v>0.75</v>
      </c>
      <c r="F2856" t="s">
        <v>1059</v>
      </c>
      <c r="H2856" t="s">
        <v>1056</v>
      </c>
      <c r="I2856" s="3">
        <v>43299.568749999999</v>
      </c>
      <c r="J2856" t="s">
        <v>1056</v>
      </c>
      <c r="K2856" s="3">
        <v>43299.568749999999</v>
      </c>
    </row>
    <row r="2857" spans="1:11" x14ac:dyDescent="0.25">
      <c r="A2857" t="s">
        <v>3920</v>
      </c>
      <c r="B2857" t="s">
        <v>6688</v>
      </c>
      <c r="C2857" t="s">
        <v>7695</v>
      </c>
      <c r="D2857" s="2">
        <v>0.66666666666666663</v>
      </c>
      <c r="E2857" s="2">
        <v>0.75</v>
      </c>
      <c r="F2857" t="s">
        <v>1061</v>
      </c>
      <c r="H2857" t="s">
        <v>1056</v>
      </c>
      <c r="I2857" s="3">
        <v>43299.568749999999</v>
      </c>
      <c r="J2857" t="s">
        <v>1056</v>
      </c>
      <c r="K2857" s="3">
        <v>43299.568749999999</v>
      </c>
    </row>
    <row r="2858" spans="1:11" x14ac:dyDescent="0.25">
      <c r="A2858" t="s">
        <v>3921</v>
      </c>
      <c r="B2858" t="s">
        <v>6688</v>
      </c>
      <c r="C2858" t="s">
        <v>7692</v>
      </c>
      <c r="D2858" s="2">
        <v>0.58333333333333337</v>
      </c>
      <c r="E2858" s="2">
        <v>0.66666666666666663</v>
      </c>
      <c r="F2858" t="s">
        <v>1055</v>
      </c>
      <c r="H2858" t="s">
        <v>1056</v>
      </c>
      <c r="I2858" s="3">
        <v>43299.569444444445</v>
      </c>
      <c r="J2858" t="s">
        <v>1056</v>
      </c>
      <c r="K2858" s="3">
        <v>43299.569444444445</v>
      </c>
    </row>
    <row r="2859" spans="1:11" x14ac:dyDescent="0.25">
      <c r="A2859" t="s">
        <v>3922</v>
      </c>
      <c r="B2859" t="s">
        <v>6688</v>
      </c>
      <c r="C2859" t="s">
        <v>7692</v>
      </c>
      <c r="D2859" s="2">
        <v>0.58333333333333337</v>
      </c>
      <c r="E2859" s="2">
        <v>0.66666666666666663</v>
      </c>
      <c r="F2859" t="s">
        <v>1057</v>
      </c>
      <c r="H2859" t="s">
        <v>1056</v>
      </c>
      <c r="I2859" s="3">
        <v>43299.569444444445</v>
      </c>
      <c r="J2859" t="s">
        <v>1056</v>
      </c>
      <c r="K2859" s="3">
        <v>43299.569444444445</v>
      </c>
    </row>
    <row r="2860" spans="1:11" x14ac:dyDescent="0.25">
      <c r="A2860" t="s">
        <v>3923</v>
      </c>
      <c r="B2860" t="s">
        <v>6688</v>
      </c>
      <c r="C2860" t="s">
        <v>7692</v>
      </c>
      <c r="D2860" s="2">
        <v>0.58333333333333337</v>
      </c>
      <c r="E2860" s="2">
        <v>0.66666666666666663</v>
      </c>
      <c r="F2860" t="s">
        <v>1058</v>
      </c>
      <c r="H2860" t="s">
        <v>1056</v>
      </c>
      <c r="I2860" s="3">
        <v>43299.569444444445</v>
      </c>
      <c r="J2860" t="s">
        <v>1056</v>
      </c>
      <c r="K2860" s="3">
        <v>43299.569444444445</v>
      </c>
    </row>
    <row r="2861" spans="1:11" x14ac:dyDescent="0.25">
      <c r="A2861" t="s">
        <v>3924</v>
      </c>
      <c r="B2861" t="s">
        <v>6688</v>
      </c>
      <c r="C2861" t="s">
        <v>7692</v>
      </c>
      <c r="D2861" s="2">
        <v>0.58333333333333337</v>
      </c>
      <c r="E2861" s="2">
        <v>0.66666666666666663</v>
      </c>
      <c r="F2861" t="s">
        <v>1059</v>
      </c>
      <c r="H2861" t="s">
        <v>1056</v>
      </c>
      <c r="I2861" s="3">
        <v>43299.569444444445</v>
      </c>
      <c r="J2861" t="s">
        <v>1056</v>
      </c>
      <c r="K2861" s="3">
        <v>43299.569444444445</v>
      </c>
    </row>
    <row r="2862" spans="1:11" x14ac:dyDescent="0.25">
      <c r="A2862" t="s">
        <v>3925</v>
      </c>
      <c r="B2862" t="s">
        <v>6688</v>
      </c>
      <c r="C2862" t="s">
        <v>7692</v>
      </c>
      <c r="D2862" s="2">
        <v>0.58333333333333337</v>
      </c>
      <c r="E2862" s="2">
        <v>0.66666666666666663</v>
      </c>
      <c r="F2862" t="s">
        <v>1060</v>
      </c>
      <c r="H2862" t="s">
        <v>1056</v>
      </c>
      <c r="I2862" s="3">
        <v>43299.569444444445</v>
      </c>
      <c r="J2862" t="s">
        <v>1056</v>
      </c>
      <c r="K2862" s="3">
        <v>43299.569444444445</v>
      </c>
    </row>
    <row r="2863" spans="1:11" x14ac:dyDescent="0.25">
      <c r="A2863" t="s">
        <v>3926</v>
      </c>
      <c r="B2863" t="s">
        <v>6688</v>
      </c>
      <c r="C2863" t="s">
        <v>7692</v>
      </c>
      <c r="D2863" s="2">
        <v>0.58333333333333337</v>
      </c>
      <c r="E2863" s="2">
        <v>0.66666666666666663</v>
      </c>
      <c r="F2863" t="s">
        <v>1061</v>
      </c>
      <c r="H2863" t="s">
        <v>1056</v>
      </c>
      <c r="I2863" s="3">
        <v>43299.569444444445</v>
      </c>
      <c r="J2863" t="s">
        <v>1056</v>
      </c>
      <c r="K2863" s="3">
        <v>43299.569444444445</v>
      </c>
    </row>
    <row r="2864" spans="1:11" x14ac:dyDescent="0.25">
      <c r="A2864" t="s">
        <v>3927</v>
      </c>
      <c r="B2864" t="s">
        <v>7547</v>
      </c>
      <c r="C2864" t="s">
        <v>7680</v>
      </c>
      <c r="D2864" s="2">
        <v>0.64583333333333337</v>
      </c>
      <c r="E2864" s="2">
        <v>0.6875</v>
      </c>
      <c r="F2864" t="s">
        <v>1058</v>
      </c>
      <c r="H2864" t="s">
        <v>1056</v>
      </c>
      <c r="I2864" s="3">
        <v>43299.570833333331</v>
      </c>
      <c r="J2864" t="s">
        <v>1056</v>
      </c>
      <c r="K2864" s="3">
        <v>43299.570833333331</v>
      </c>
    </row>
    <row r="2865" spans="1:11" x14ac:dyDescent="0.25">
      <c r="A2865" t="s">
        <v>3928</v>
      </c>
      <c r="B2865" t="s">
        <v>6995</v>
      </c>
      <c r="C2865" t="s">
        <v>7637</v>
      </c>
      <c r="D2865" s="2">
        <v>0.79166666666666663</v>
      </c>
      <c r="E2865" s="2">
        <v>0.83333333333333337</v>
      </c>
      <c r="F2865" t="s">
        <v>1055</v>
      </c>
      <c r="H2865" t="s">
        <v>1056</v>
      </c>
      <c r="I2865" s="3">
        <v>43299.572916666664</v>
      </c>
      <c r="J2865" t="s">
        <v>1056</v>
      </c>
      <c r="K2865" s="3">
        <v>43299.572916666664</v>
      </c>
    </row>
    <row r="2866" spans="1:11" x14ac:dyDescent="0.25">
      <c r="A2866" t="s">
        <v>3929</v>
      </c>
      <c r="B2866" t="s">
        <v>6995</v>
      </c>
      <c r="C2866" t="s">
        <v>7637</v>
      </c>
      <c r="D2866" s="2">
        <v>0.79166666666666663</v>
      </c>
      <c r="E2866" s="2">
        <v>0.83333333333333337</v>
      </c>
      <c r="F2866" t="s">
        <v>1058</v>
      </c>
      <c r="H2866" t="s">
        <v>1056</v>
      </c>
      <c r="I2866" s="3">
        <v>43299.572916666664</v>
      </c>
      <c r="J2866" t="s">
        <v>1056</v>
      </c>
      <c r="K2866" s="3">
        <v>43299.572916666664</v>
      </c>
    </row>
    <row r="2867" spans="1:11" x14ac:dyDescent="0.25">
      <c r="A2867" t="s">
        <v>3930</v>
      </c>
      <c r="B2867" t="s">
        <v>6995</v>
      </c>
      <c r="C2867" t="s">
        <v>7637</v>
      </c>
      <c r="D2867" s="2">
        <v>0.79166666666666663</v>
      </c>
      <c r="E2867" s="2">
        <v>0.83333333333333337</v>
      </c>
      <c r="F2867" t="s">
        <v>1060</v>
      </c>
      <c r="H2867" t="s">
        <v>1056</v>
      </c>
      <c r="I2867" s="3">
        <v>43299.572916666664</v>
      </c>
      <c r="J2867" t="s">
        <v>1056</v>
      </c>
      <c r="K2867" s="3">
        <v>43299.572916666664</v>
      </c>
    </row>
    <row r="2868" spans="1:11" x14ac:dyDescent="0.25">
      <c r="A2868" t="s">
        <v>3931</v>
      </c>
      <c r="B2868" t="s">
        <v>6995</v>
      </c>
      <c r="C2868" t="s">
        <v>7637</v>
      </c>
      <c r="D2868" s="2">
        <v>0.47916666666666669</v>
      </c>
      <c r="E2868" s="2">
        <v>0.54166666666666663</v>
      </c>
      <c r="F2868" t="s">
        <v>1059</v>
      </c>
      <c r="H2868" t="s">
        <v>1056</v>
      </c>
      <c r="I2868" s="3">
        <v>43299.573611111111</v>
      </c>
      <c r="J2868" t="s">
        <v>1056</v>
      </c>
      <c r="K2868" s="3">
        <v>43299.573611111111</v>
      </c>
    </row>
    <row r="2869" spans="1:11" x14ac:dyDescent="0.25">
      <c r="A2869" t="s">
        <v>3932</v>
      </c>
      <c r="B2869" t="s">
        <v>7596</v>
      </c>
      <c r="C2869" t="s">
        <v>7781</v>
      </c>
      <c r="D2869" s="2">
        <v>0.70833333333333337</v>
      </c>
      <c r="E2869" s="2">
        <v>0.79166666666666663</v>
      </c>
      <c r="F2869" t="s">
        <v>1057</v>
      </c>
      <c r="H2869" t="s">
        <v>1056</v>
      </c>
      <c r="I2869" s="3">
        <v>43299.574999999997</v>
      </c>
      <c r="J2869" t="s">
        <v>1056</v>
      </c>
      <c r="K2869" s="3">
        <v>43299.574999999997</v>
      </c>
    </row>
    <row r="2870" spans="1:11" x14ac:dyDescent="0.25">
      <c r="A2870" t="s">
        <v>3933</v>
      </c>
      <c r="B2870" t="s">
        <v>7596</v>
      </c>
      <c r="C2870" t="s">
        <v>7781</v>
      </c>
      <c r="D2870" s="2">
        <v>0.70833333333333337</v>
      </c>
      <c r="E2870" s="2">
        <v>0.79166666666666663</v>
      </c>
      <c r="F2870" t="s">
        <v>1059</v>
      </c>
      <c r="H2870" t="s">
        <v>1056</v>
      </c>
      <c r="I2870" s="3">
        <v>43299.574999999997</v>
      </c>
      <c r="J2870" t="s">
        <v>1056</v>
      </c>
      <c r="K2870" s="3">
        <v>43299.574999999997</v>
      </c>
    </row>
    <row r="2871" spans="1:11" x14ac:dyDescent="0.25">
      <c r="A2871" t="s">
        <v>3934</v>
      </c>
      <c r="B2871" t="s">
        <v>7596</v>
      </c>
      <c r="C2871" t="s">
        <v>7781</v>
      </c>
      <c r="D2871" s="2">
        <v>0.70833333333333337</v>
      </c>
      <c r="E2871" s="2">
        <v>0.79166666666666663</v>
      </c>
      <c r="F2871" t="s">
        <v>1061</v>
      </c>
      <c r="H2871" t="s">
        <v>1056</v>
      </c>
      <c r="I2871" s="3">
        <v>43299.574999999997</v>
      </c>
      <c r="J2871" t="s">
        <v>1056</v>
      </c>
      <c r="K2871" s="3">
        <v>43299.574999999997</v>
      </c>
    </row>
    <row r="2872" spans="1:11" x14ac:dyDescent="0.25">
      <c r="A2872" t="s">
        <v>3935</v>
      </c>
      <c r="B2872" t="s">
        <v>7596</v>
      </c>
      <c r="C2872" t="s">
        <v>7781</v>
      </c>
      <c r="D2872" s="2">
        <v>0.54166666666666663</v>
      </c>
      <c r="E2872" s="2">
        <v>0.625</v>
      </c>
      <c r="F2872" t="s">
        <v>1055</v>
      </c>
      <c r="H2872" t="s">
        <v>1056</v>
      </c>
      <c r="I2872" s="3">
        <v>43299.574999999997</v>
      </c>
      <c r="J2872" t="s">
        <v>1056</v>
      </c>
      <c r="K2872" s="3">
        <v>43299.574999999997</v>
      </c>
    </row>
    <row r="2873" spans="1:11" x14ac:dyDescent="0.25">
      <c r="A2873" t="s">
        <v>3936</v>
      </c>
      <c r="B2873" t="s">
        <v>7596</v>
      </c>
      <c r="C2873" t="s">
        <v>7781</v>
      </c>
      <c r="D2873" s="2">
        <v>0.54166666666666663</v>
      </c>
      <c r="E2873" s="2">
        <v>0.625</v>
      </c>
      <c r="F2873" t="s">
        <v>1058</v>
      </c>
      <c r="H2873" t="s">
        <v>1056</v>
      </c>
      <c r="I2873" s="3">
        <v>43299.574999999997</v>
      </c>
      <c r="J2873" t="s">
        <v>1056</v>
      </c>
      <c r="K2873" s="3">
        <v>43299.574999999997</v>
      </c>
    </row>
    <row r="2874" spans="1:11" x14ac:dyDescent="0.25">
      <c r="A2874" t="s">
        <v>3937</v>
      </c>
      <c r="B2874" t="s">
        <v>7596</v>
      </c>
      <c r="C2874" t="s">
        <v>7781</v>
      </c>
      <c r="D2874" s="2">
        <v>0.54166666666666663</v>
      </c>
      <c r="E2874" s="2">
        <v>0.625</v>
      </c>
      <c r="F2874" t="s">
        <v>1060</v>
      </c>
      <c r="H2874" t="s">
        <v>1056</v>
      </c>
      <c r="I2874" s="3">
        <v>43299.574999999997</v>
      </c>
      <c r="J2874" t="s">
        <v>1056</v>
      </c>
      <c r="K2874" s="3">
        <v>43299.574999999997</v>
      </c>
    </row>
    <row r="2875" spans="1:11" x14ac:dyDescent="0.25">
      <c r="A2875" t="s">
        <v>3938</v>
      </c>
      <c r="B2875" t="s">
        <v>6691</v>
      </c>
      <c r="C2875" t="s">
        <v>7695</v>
      </c>
      <c r="D2875" s="2">
        <v>0.83333333333333337</v>
      </c>
      <c r="E2875" s="2">
        <v>0.91666666666666663</v>
      </c>
      <c r="F2875" t="s">
        <v>1055</v>
      </c>
      <c r="H2875" t="s">
        <v>1056</v>
      </c>
      <c r="I2875" s="3">
        <v>43299.577777777777</v>
      </c>
      <c r="J2875" t="s">
        <v>1056</v>
      </c>
      <c r="K2875" s="3">
        <v>43299.577777777777</v>
      </c>
    </row>
    <row r="2876" spans="1:11" x14ac:dyDescent="0.25">
      <c r="A2876" t="s">
        <v>3939</v>
      </c>
      <c r="B2876" t="s">
        <v>6691</v>
      </c>
      <c r="C2876" t="s">
        <v>7695</v>
      </c>
      <c r="D2876" s="2">
        <v>0.83333333333333337</v>
      </c>
      <c r="E2876" s="2">
        <v>0.91666666666666663</v>
      </c>
      <c r="F2876" t="s">
        <v>1057</v>
      </c>
      <c r="H2876" t="s">
        <v>1056</v>
      </c>
      <c r="I2876" s="3">
        <v>43299.577777777777</v>
      </c>
      <c r="J2876" t="s">
        <v>1056</v>
      </c>
      <c r="K2876" s="3">
        <v>43299.577777777777</v>
      </c>
    </row>
    <row r="2877" spans="1:11" x14ac:dyDescent="0.25">
      <c r="A2877" t="s">
        <v>3940</v>
      </c>
      <c r="B2877" t="s">
        <v>6691</v>
      </c>
      <c r="C2877" t="s">
        <v>7695</v>
      </c>
      <c r="D2877" s="2">
        <v>0.83333333333333337</v>
      </c>
      <c r="E2877" s="2">
        <v>0.91666666666666663</v>
      </c>
      <c r="F2877" t="s">
        <v>1058</v>
      </c>
      <c r="H2877" t="s">
        <v>1056</v>
      </c>
      <c r="I2877" s="3">
        <v>43299.577777777777</v>
      </c>
      <c r="J2877" t="s">
        <v>1056</v>
      </c>
      <c r="K2877" s="3">
        <v>43299.577777777777</v>
      </c>
    </row>
    <row r="2878" spans="1:11" x14ac:dyDescent="0.25">
      <c r="A2878" t="s">
        <v>3941</v>
      </c>
      <c r="B2878" t="s">
        <v>6691</v>
      </c>
      <c r="C2878" t="s">
        <v>7695</v>
      </c>
      <c r="D2878" s="2">
        <v>0.83333333333333337</v>
      </c>
      <c r="E2878" s="2">
        <v>0.91666666666666663</v>
      </c>
      <c r="F2878" t="s">
        <v>1059</v>
      </c>
      <c r="H2878" t="s">
        <v>1056</v>
      </c>
      <c r="I2878" s="3">
        <v>43299.577777777777</v>
      </c>
      <c r="J2878" t="s">
        <v>1056</v>
      </c>
      <c r="K2878" s="3">
        <v>43299.577777777777</v>
      </c>
    </row>
    <row r="2879" spans="1:11" x14ac:dyDescent="0.25">
      <c r="A2879" t="s">
        <v>3942</v>
      </c>
      <c r="B2879" t="s">
        <v>6691</v>
      </c>
      <c r="C2879" t="s">
        <v>7695</v>
      </c>
      <c r="D2879" s="2">
        <v>0.83333333333333337</v>
      </c>
      <c r="E2879" s="2">
        <v>0.91666666666666663</v>
      </c>
      <c r="F2879" t="s">
        <v>1060</v>
      </c>
      <c r="H2879" t="s">
        <v>1056</v>
      </c>
      <c r="I2879" s="3">
        <v>43299.577777777777</v>
      </c>
      <c r="J2879" t="s">
        <v>1056</v>
      </c>
      <c r="K2879" s="3">
        <v>43299.577777777777</v>
      </c>
    </row>
    <row r="2880" spans="1:11" x14ac:dyDescent="0.25">
      <c r="A2880" t="s">
        <v>3943</v>
      </c>
      <c r="B2880" t="s">
        <v>6691</v>
      </c>
      <c r="C2880" t="s">
        <v>7695</v>
      </c>
      <c r="D2880" s="2">
        <v>0.83333333333333337</v>
      </c>
      <c r="E2880" s="2">
        <v>0.91666666666666663</v>
      </c>
      <c r="F2880" t="s">
        <v>1061</v>
      </c>
      <c r="H2880" t="s">
        <v>1056</v>
      </c>
      <c r="I2880" s="3">
        <v>43299.577777777777</v>
      </c>
      <c r="J2880" t="s">
        <v>1056</v>
      </c>
      <c r="K2880" s="3">
        <v>43299.577777777777</v>
      </c>
    </row>
    <row r="2881" spans="1:11" x14ac:dyDescent="0.25">
      <c r="A2881" t="s">
        <v>3944</v>
      </c>
      <c r="B2881" t="s">
        <v>7049</v>
      </c>
      <c r="C2881" t="s">
        <v>7721</v>
      </c>
      <c r="D2881" s="2">
        <v>0.70833333333333337</v>
      </c>
      <c r="E2881" s="2">
        <v>0.79166666666666663</v>
      </c>
      <c r="F2881" t="s">
        <v>1061</v>
      </c>
      <c r="H2881" t="s">
        <v>1056</v>
      </c>
      <c r="I2881" s="3">
        <v>43299.57916666667</v>
      </c>
      <c r="J2881" t="s">
        <v>1056</v>
      </c>
      <c r="K2881" s="3">
        <v>43299.57916666667</v>
      </c>
    </row>
    <row r="2882" spans="1:11" x14ac:dyDescent="0.25">
      <c r="A2882" t="s">
        <v>3945</v>
      </c>
      <c r="B2882" t="s">
        <v>7241</v>
      </c>
      <c r="C2882" t="s">
        <v>7718</v>
      </c>
      <c r="F2882" t="s">
        <v>1062</v>
      </c>
      <c r="G2882" t="s">
        <v>1062</v>
      </c>
      <c r="H2882" t="s">
        <v>1056</v>
      </c>
      <c r="I2882" s="3">
        <v>43299.581944444442</v>
      </c>
      <c r="J2882" t="s">
        <v>1056</v>
      </c>
      <c r="K2882" s="3">
        <v>43299.581944444442</v>
      </c>
    </row>
    <row r="2883" spans="1:11" x14ac:dyDescent="0.25">
      <c r="A2883" t="s">
        <v>3946</v>
      </c>
      <c r="B2883" t="s">
        <v>7333</v>
      </c>
      <c r="C2883" t="s">
        <v>7634</v>
      </c>
      <c r="D2883" s="2">
        <v>0.79166666666666663</v>
      </c>
      <c r="E2883" s="2">
        <v>0.8125</v>
      </c>
      <c r="F2883" t="s">
        <v>1059</v>
      </c>
      <c r="H2883" t="s">
        <v>1056</v>
      </c>
      <c r="I2883" s="3">
        <v>43299.584027777775</v>
      </c>
      <c r="J2883" t="s">
        <v>1056</v>
      </c>
      <c r="K2883" s="3">
        <v>43299.584027777775</v>
      </c>
    </row>
    <row r="2884" spans="1:11" x14ac:dyDescent="0.25">
      <c r="A2884" t="s">
        <v>3947</v>
      </c>
      <c r="B2884" t="s">
        <v>7333</v>
      </c>
      <c r="C2884" t="s">
        <v>7634</v>
      </c>
      <c r="D2884" s="2">
        <v>0.79166666666666663</v>
      </c>
      <c r="E2884" s="2">
        <v>0.8125</v>
      </c>
      <c r="F2884" t="s">
        <v>1060</v>
      </c>
      <c r="H2884" t="s">
        <v>1056</v>
      </c>
      <c r="I2884" s="3">
        <v>43299.584027777775</v>
      </c>
      <c r="J2884" t="s">
        <v>1056</v>
      </c>
      <c r="K2884" s="3">
        <v>43299.584027777775</v>
      </c>
    </row>
    <row r="2885" spans="1:11" x14ac:dyDescent="0.25">
      <c r="A2885" t="s">
        <v>3948</v>
      </c>
      <c r="B2885" t="s">
        <v>6649</v>
      </c>
      <c r="C2885" t="s">
        <v>7653</v>
      </c>
      <c r="D2885" s="2">
        <v>0.77083333333333337</v>
      </c>
      <c r="E2885" s="2">
        <v>0.8125</v>
      </c>
      <c r="F2885" t="s">
        <v>1055</v>
      </c>
      <c r="H2885" t="s">
        <v>1056</v>
      </c>
      <c r="I2885" s="3">
        <v>43308.42083333333</v>
      </c>
      <c r="J2885" t="s">
        <v>1056</v>
      </c>
      <c r="K2885" s="3">
        <v>43308.42083333333</v>
      </c>
    </row>
    <row r="2886" spans="1:11" x14ac:dyDescent="0.25">
      <c r="A2886" t="s">
        <v>3949</v>
      </c>
      <c r="B2886" t="s">
        <v>6649</v>
      </c>
      <c r="C2886" t="s">
        <v>7653</v>
      </c>
      <c r="D2886" s="2">
        <v>0.77083333333333337</v>
      </c>
      <c r="E2886" s="2">
        <v>0.8125</v>
      </c>
      <c r="F2886" t="s">
        <v>1058</v>
      </c>
      <c r="H2886" t="s">
        <v>1056</v>
      </c>
      <c r="I2886" s="3">
        <v>43308.42083333333</v>
      </c>
      <c r="J2886" t="s">
        <v>1056</v>
      </c>
      <c r="K2886" s="3">
        <v>43308.42083333333</v>
      </c>
    </row>
    <row r="2887" spans="1:11" x14ac:dyDescent="0.25">
      <c r="A2887" t="s">
        <v>3950</v>
      </c>
      <c r="B2887" t="s">
        <v>6649</v>
      </c>
      <c r="C2887" t="s">
        <v>7653</v>
      </c>
      <c r="D2887" s="2">
        <v>0.77083333333333337</v>
      </c>
      <c r="E2887" s="2">
        <v>0.8125</v>
      </c>
      <c r="F2887" t="s">
        <v>1060</v>
      </c>
      <c r="H2887" t="s">
        <v>1056</v>
      </c>
      <c r="I2887" s="3">
        <v>43308.42083333333</v>
      </c>
      <c r="J2887" t="s">
        <v>1056</v>
      </c>
      <c r="K2887" s="3">
        <v>43308.42083333333</v>
      </c>
    </row>
    <row r="2888" spans="1:11" x14ac:dyDescent="0.25">
      <c r="A2888" t="s">
        <v>3951</v>
      </c>
      <c r="B2888" t="e">
        <v>#N/A</v>
      </c>
      <c r="C2888" t="s">
        <v>7653</v>
      </c>
      <c r="D2888" s="2">
        <v>0.66666666666666663</v>
      </c>
      <c r="E2888" s="2">
        <v>0.79166666666666663</v>
      </c>
      <c r="F2888" t="s">
        <v>1057</v>
      </c>
      <c r="H2888" t="s">
        <v>1056</v>
      </c>
      <c r="I2888" s="3">
        <v>43308.429166666669</v>
      </c>
      <c r="J2888" t="s">
        <v>1056</v>
      </c>
      <c r="K2888" s="3">
        <v>43308.429166666669</v>
      </c>
    </row>
    <row r="2889" spans="1:11" x14ac:dyDescent="0.25">
      <c r="A2889" t="s">
        <v>3952</v>
      </c>
      <c r="B2889" t="e">
        <v>#N/A</v>
      </c>
      <c r="C2889" t="s">
        <v>7653</v>
      </c>
      <c r="D2889" s="2">
        <v>0.66666666666666663</v>
      </c>
      <c r="E2889" s="2">
        <v>0.79166666666666663</v>
      </c>
      <c r="F2889" t="s">
        <v>1059</v>
      </c>
      <c r="H2889" t="s">
        <v>1056</v>
      </c>
      <c r="I2889" s="3">
        <v>43308.429166666669</v>
      </c>
      <c r="J2889" t="s">
        <v>1056</v>
      </c>
      <c r="K2889" s="3">
        <v>43308.429166666669</v>
      </c>
    </row>
    <row r="2890" spans="1:11" x14ac:dyDescent="0.25">
      <c r="A2890" t="s">
        <v>3953</v>
      </c>
      <c r="B2890" t="e">
        <v>#N/A</v>
      </c>
      <c r="C2890" t="s">
        <v>7653</v>
      </c>
      <c r="D2890" s="2">
        <v>0.66666666666666663</v>
      </c>
      <c r="E2890" s="2">
        <v>0.79166666666666663</v>
      </c>
      <c r="F2890" t="s">
        <v>1061</v>
      </c>
      <c r="H2890" t="s">
        <v>1056</v>
      </c>
      <c r="I2890" s="3">
        <v>43308.429166666669</v>
      </c>
      <c r="J2890" t="s">
        <v>1056</v>
      </c>
      <c r="K2890" s="3">
        <v>43308.429166666669</v>
      </c>
    </row>
    <row r="2891" spans="1:11" x14ac:dyDescent="0.25">
      <c r="A2891" t="s">
        <v>3954</v>
      </c>
      <c r="B2891" t="e">
        <v>#N/A</v>
      </c>
      <c r="C2891" t="s">
        <v>7653</v>
      </c>
      <c r="D2891" s="2">
        <v>0.79166666666666663</v>
      </c>
      <c r="E2891" s="2">
        <v>0.83333333333333337</v>
      </c>
      <c r="F2891" t="s">
        <v>1057</v>
      </c>
      <c r="H2891" t="s">
        <v>1056</v>
      </c>
      <c r="I2891" s="3">
        <v>43308.435416666667</v>
      </c>
      <c r="J2891" t="s">
        <v>1056</v>
      </c>
      <c r="K2891" s="3">
        <v>43308.435416666667</v>
      </c>
    </row>
    <row r="2892" spans="1:11" x14ac:dyDescent="0.25">
      <c r="A2892" t="s">
        <v>3955</v>
      </c>
      <c r="B2892" t="e">
        <v>#N/A</v>
      </c>
      <c r="C2892" t="s">
        <v>7653</v>
      </c>
      <c r="D2892" s="2">
        <v>0.79166666666666663</v>
      </c>
      <c r="E2892" s="2">
        <v>0.83333333333333337</v>
      </c>
      <c r="F2892" t="s">
        <v>1059</v>
      </c>
      <c r="H2892" t="s">
        <v>1056</v>
      </c>
      <c r="I2892" s="3">
        <v>43308.435416666667</v>
      </c>
      <c r="J2892" t="s">
        <v>1056</v>
      </c>
      <c r="K2892" s="3">
        <v>43308.435416666667</v>
      </c>
    </row>
    <row r="2893" spans="1:11" x14ac:dyDescent="0.25">
      <c r="A2893" t="s">
        <v>3956</v>
      </c>
      <c r="B2893" t="e">
        <v>#N/A</v>
      </c>
      <c r="C2893" t="s">
        <v>7653</v>
      </c>
      <c r="D2893" s="2">
        <v>0.79166666666666663</v>
      </c>
      <c r="E2893" s="2">
        <v>0.83333333333333337</v>
      </c>
      <c r="F2893" t="s">
        <v>1061</v>
      </c>
      <c r="H2893" t="s">
        <v>1056</v>
      </c>
      <c r="I2893" s="3">
        <v>43308.435416666667</v>
      </c>
      <c r="J2893" t="s">
        <v>1056</v>
      </c>
      <c r="K2893" s="3">
        <v>43308.435416666667</v>
      </c>
    </row>
    <row r="2894" spans="1:11" x14ac:dyDescent="0.25">
      <c r="A2894" t="s">
        <v>3957</v>
      </c>
      <c r="B2894" t="e">
        <v>#N/A</v>
      </c>
      <c r="C2894" t="s">
        <v>7712</v>
      </c>
      <c r="D2894" s="2">
        <v>0.625</v>
      </c>
      <c r="E2894" s="2">
        <v>0.6875</v>
      </c>
      <c r="F2894" t="s">
        <v>1057</v>
      </c>
      <c r="H2894" t="s">
        <v>1056</v>
      </c>
      <c r="I2894" s="3">
        <v>43308.436805555553</v>
      </c>
      <c r="J2894" t="s">
        <v>1056</v>
      </c>
      <c r="K2894" s="3">
        <v>43308.436805555553</v>
      </c>
    </row>
    <row r="2895" spans="1:11" x14ac:dyDescent="0.25">
      <c r="A2895" t="s">
        <v>3958</v>
      </c>
      <c r="B2895" t="e">
        <v>#N/A</v>
      </c>
      <c r="C2895" t="s">
        <v>7712</v>
      </c>
      <c r="D2895" s="2">
        <v>0.625</v>
      </c>
      <c r="E2895" s="2">
        <v>0.6875</v>
      </c>
      <c r="F2895" t="s">
        <v>1059</v>
      </c>
      <c r="H2895" t="s">
        <v>1056</v>
      </c>
      <c r="I2895" s="3">
        <v>43308.436805555553</v>
      </c>
      <c r="J2895" t="s">
        <v>1056</v>
      </c>
      <c r="K2895" s="3">
        <v>43308.436805555553</v>
      </c>
    </row>
    <row r="2896" spans="1:11" x14ac:dyDescent="0.25">
      <c r="A2896" t="s">
        <v>3959</v>
      </c>
      <c r="B2896" t="e">
        <v>#N/A</v>
      </c>
      <c r="C2896" t="s">
        <v>7712</v>
      </c>
      <c r="D2896" s="2">
        <v>0.625</v>
      </c>
      <c r="E2896" s="2">
        <v>0.6875</v>
      </c>
      <c r="F2896" t="s">
        <v>1061</v>
      </c>
      <c r="H2896" t="s">
        <v>1056</v>
      </c>
      <c r="I2896" s="3">
        <v>43308.436805555553</v>
      </c>
      <c r="J2896" t="s">
        <v>1056</v>
      </c>
      <c r="K2896" s="3">
        <v>43308.436805555553</v>
      </c>
    </row>
    <row r="2897" spans="1:11" x14ac:dyDescent="0.25">
      <c r="A2897" t="s">
        <v>3960</v>
      </c>
      <c r="B2897" t="e">
        <v>#N/A</v>
      </c>
      <c r="C2897" t="s">
        <v>7653</v>
      </c>
      <c r="D2897" s="2">
        <v>0.66666666666666663</v>
      </c>
      <c r="E2897" s="2">
        <v>0.70833333333333337</v>
      </c>
      <c r="F2897" t="s">
        <v>1057</v>
      </c>
      <c r="H2897" t="s">
        <v>1056</v>
      </c>
      <c r="I2897" s="3">
        <v>43308.440972222219</v>
      </c>
      <c r="J2897" t="s">
        <v>1056</v>
      </c>
      <c r="K2897" s="3">
        <v>43308.440972222219</v>
      </c>
    </row>
    <row r="2898" spans="1:11" x14ac:dyDescent="0.25">
      <c r="A2898" t="s">
        <v>3961</v>
      </c>
      <c r="B2898" t="e">
        <v>#N/A</v>
      </c>
      <c r="C2898" t="s">
        <v>7653</v>
      </c>
      <c r="D2898" s="2">
        <v>0.66666666666666663</v>
      </c>
      <c r="E2898" s="2">
        <v>0.70833333333333337</v>
      </c>
      <c r="F2898" t="s">
        <v>1059</v>
      </c>
      <c r="H2898" t="s">
        <v>1056</v>
      </c>
      <c r="I2898" s="3">
        <v>43308.440972222219</v>
      </c>
      <c r="J2898" t="s">
        <v>1056</v>
      </c>
      <c r="K2898" s="3">
        <v>43308.440972222219</v>
      </c>
    </row>
    <row r="2899" spans="1:11" x14ac:dyDescent="0.25">
      <c r="A2899" t="s">
        <v>3962</v>
      </c>
      <c r="B2899" t="e">
        <v>#N/A</v>
      </c>
      <c r="C2899" t="s">
        <v>7653</v>
      </c>
      <c r="D2899" s="2">
        <v>0.66666666666666663</v>
      </c>
      <c r="E2899" s="2">
        <v>0.70833333333333337</v>
      </c>
      <c r="F2899" t="s">
        <v>1061</v>
      </c>
      <c r="H2899" t="s">
        <v>1056</v>
      </c>
      <c r="I2899" s="3">
        <v>43308.440972222219</v>
      </c>
      <c r="J2899" t="s">
        <v>1056</v>
      </c>
      <c r="K2899" s="3">
        <v>43308.440972222219</v>
      </c>
    </row>
    <row r="2900" spans="1:11" x14ac:dyDescent="0.25">
      <c r="A2900" t="s">
        <v>3963</v>
      </c>
      <c r="B2900" t="s">
        <v>6857</v>
      </c>
      <c r="C2900" t="s">
        <v>7653</v>
      </c>
      <c r="D2900" s="2">
        <v>0.58333333333333337</v>
      </c>
      <c r="E2900" s="2">
        <v>0.625</v>
      </c>
      <c r="F2900" t="s">
        <v>1058</v>
      </c>
      <c r="H2900" t="s">
        <v>1056</v>
      </c>
      <c r="I2900" s="3">
        <v>43308.447916666664</v>
      </c>
      <c r="J2900" t="s">
        <v>1056</v>
      </c>
      <c r="K2900" s="3">
        <v>43308.447916666664</v>
      </c>
    </row>
    <row r="2901" spans="1:11" x14ac:dyDescent="0.25">
      <c r="A2901" t="s">
        <v>3964</v>
      </c>
      <c r="B2901" t="e">
        <v>#N/A</v>
      </c>
      <c r="C2901" t="s">
        <v>7653</v>
      </c>
      <c r="D2901" s="2">
        <v>0.64583333333333337</v>
      </c>
      <c r="E2901" s="2">
        <v>0.6875</v>
      </c>
      <c r="F2901" t="s">
        <v>1057</v>
      </c>
      <c r="H2901" t="s">
        <v>1056</v>
      </c>
      <c r="I2901" s="3">
        <v>43308.461805555555</v>
      </c>
      <c r="J2901" t="s">
        <v>1056</v>
      </c>
      <c r="K2901" s="3">
        <v>43308.461805555555</v>
      </c>
    </row>
    <row r="2902" spans="1:11" x14ac:dyDescent="0.25">
      <c r="A2902" t="s">
        <v>3965</v>
      </c>
      <c r="B2902" t="e">
        <v>#N/A</v>
      </c>
      <c r="C2902" t="s">
        <v>7653</v>
      </c>
      <c r="D2902" s="2">
        <v>0.64583333333333337</v>
      </c>
      <c r="E2902" s="2">
        <v>0.6875</v>
      </c>
      <c r="F2902" t="s">
        <v>1059</v>
      </c>
      <c r="H2902" t="s">
        <v>1056</v>
      </c>
      <c r="I2902" s="3">
        <v>43308.461805555555</v>
      </c>
      <c r="J2902" t="s">
        <v>1056</v>
      </c>
      <c r="K2902" s="3">
        <v>43308.461805555555</v>
      </c>
    </row>
    <row r="2903" spans="1:11" x14ac:dyDescent="0.25">
      <c r="A2903" t="s">
        <v>3966</v>
      </c>
      <c r="B2903" t="e">
        <v>#N/A</v>
      </c>
      <c r="C2903" t="s">
        <v>7653</v>
      </c>
      <c r="D2903" s="2">
        <v>0.64583333333333337</v>
      </c>
      <c r="E2903" s="2">
        <v>0.6875</v>
      </c>
      <c r="F2903" t="s">
        <v>1061</v>
      </c>
      <c r="H2903" t="s">
        <v>1056</v>
      </c>
      <c r="I2903" s="3">
        <v>43308.461805555555</v>
      </c>
      <c r="J2903" t="s">
        <v>1056</v>
      </c>
      <c r="K2903" s="3">
        <v>43308.461805555555</v>
      </c>
    </row>
    <row r="2904" spans="1:11" x14ac:dyDescent="0.25">
      <c r="A2904" t="s">
        <v>3967</v>
      </c>
      <c r="B2904" t="e">
        <v>#N/A</v>
      </c>
      <c r="C2904" t="s">
        <v>7653</v>
      </c>
      <c r="D2904" s="2">
        <v>0.8125</v>
      </c>
      <c r="E2904" s="2">
        <v>0.85416666666666663</v>
      </c>
      <c r="F2904" t="s">
        <v>1055</v>
      </c>
      <c r="H2904" t="s">
        <v>1056</v>
      </c>
      <c r="I2904" s="3">
        <v>43308.466666666667</v>
      </c>
      <c r="J2904" t="s">
        <v>1056</v>
      </c>
      <c r="K2904" s="3">
        <v>43308.466666666667</v>
      </c>
    </row>
    <row r="2905" spans="1:11" x14ac:dyDescent="0.25">
      <c r="A2905" t="s">
        <v>3968</v>
      </c>
      <c r="B2905" t="e">
        <v>#N/A</v>
      </c>
      <c r="C2905" t="s">
        <v>7653</v>
      </c>
      <c r="D2905" s="2">
        <v>0.8125</v>
      </c>
      <c r="E2905" s="2">
        <v>0.85416666666666663</v>
      </c>
      <c r="F2905" t="s">
        <v>1058</v>
      </c>
      <c r="H2905" t="s">
        <v>1056</v>
      </c>
      <c r="I2905" s="3">
        <v>43308.466666666667</v>
      </c>
      <c r="J2905" t="s">
        <v>1056</v>
      </c>
      <c r="K2905" s="3">
        <v>43308.466666666667</v>
      </c>
    </row>
    <row r="2906" spans="1:11" x14ac:dyDescent="0.25">
      <c r="A2906" t="s">
        <v>3969</v>
      </c>
      <c r="B2906" t="e">
        <v>#N/A</v>
      </c>
      <c r="C2906" t="s">
        <v>7653</v>
      </c>
      <c r="D2906" s="2">
        <v>0.8125</v>
      </c>
      <c r="E2906" s="2">
        <v>0.85416666666666663</v>
      </c>
      <c r="F2906" t="s">
        <v>1061</v>
      </c>
      <c r="H2906" t="s">
        <v>1056</v>
      </c>
      <c r="I2906" s="3">
        <v>43308.466666666667</v>
      </c>
      <c r="J2906" t="s">
        <v>1056</v>
      </c>
      <c r="K2906" s="3">
        <v>43308.466666666667</v>
      </c>
    </row>
    <row r="2907" spans="1:11" x14ac:dyDescent="0.25">
      <c r="A2907" t="s">
        <v>3970</v>
      </c>
      <c r="B2907" t="s">
        <v>7513</v>
      </c>
      <c r="C2907" t="s">
        <v>7653</v>
      </c>
      <c r="D2907" s="2">
        <v>0.70833333333333337</v>
      </c>
      <c r="E2907" s="2">
        <v>0.75</v>
      </c>
      <c r="F2907" t="s">
        <v>1055</v>
      </c>
      <c r="H2907" t="s">
        <v>1056</v>
      </c>
      <c r="I2907" s="3">
        <v>43308.468055555553</v>
      </c>
      <c r="J2907" t="s">
        <v>1056</v>
      </c>
      <c r="K2907" s="3">
        <v>43308.468055555553</v>
      </c>
    </row>
    <row r="2908" spans="1:11" x14ac:dyDescent="0.25">
      <c r="A2908" t="s">
        <v>3971</v>
      </c>
      <c r="B2908" t="s">
        <v>7513</v>
      </c>
      <c r="C2908" t="s">
        <v>7653</v>
      </c>
      <c r="D2908" s="2">
        <v>0.70833333333333337</v>
      </c>
      <c r="E2908" s="2">
        <v>0.75</v>
      </c>
      <c r="F2908" t="s">
        <v>1058</v>
      </c>
      <c r="H2908" t="s">
        <v>1056</v>
      </c>
      <c r="I2908" s="3">
        <v>43308.468055555553</v>
      </c>
      <c r="J2908" t="s">
        <v>1056</v>
      </c>
      <c r="K2908" s="3">
        <v>43308.468055555553</v>
      </c>
    </row>
    <row r="2909" spans="1:11" x14ac:dyDescent="0.25">
      <c r="A2909" t="s">
        <v>3972</v>
      </c>
      <c r="B2909" t="s">
        <v>7513</v>
      </c>
      <c r="C2909" t="s">
        <v>7653</v>
      </c>
      <c r="D2909" s="2">
        <v>0.70833333333333337</v>
      </c>
      <c r="E2909" s="2">
        <v>0.75</v>
      </c>
      <c r="F2909" t="s">
        <v>1060</v>
      </c>
      <c r="H2909" t="s">
        <v>1056</v>
      </c>
      <c r="I2909" s="3">
        <v>43308.468055555553</v>
      </c>
      <c r="J2909" t="s">
        <v>1056</v>
      </c>
      <c r="K2909" s="3">
        <v>43308.468055555553</v>
      </c>
    </row>
    <row r="2910" spans="1:11" x14ac:dyDescent="0.25">
      <c r="A2910" t="s">
        <v>3973</v>
      </c>
      <c r="B2910" t="s">
        <v>7518</v>
      </c>
      <c r="C2910" t="s">
        <v>7653</v>
      </c>
      <c r="D2910" s="2">
        <v>0.6875</v>
      </c>
      <c r="E2910" s="2">
        <v>0.72916666666666663</v>
      </c>
      <c r="F2910" t="s">
        <v>1057</v>
      </c>
      <c r="H2910" t="s">
        <v>1056</v>
      </c>
      <c r="I2910" s="3">
        <v>43308.46875</v>
      </c>
      <c r="J2910" t="s">
        <v>1056</v>
      </c>
      <c r="K2910" s="3">
        <v>43308.46875</v>
      </c>
    </row>
    <row r="2911" spans="1:11" x14ac:dyDescent="0.25">
      <c r="A2911" t="s">
        <v>3974</v>
      </c>
      <c r="B2911" t="s">
        <v>7518</v>
      </c>
      <c r="C2911" t="s">
        <v>7653</v>
      </c>
      <c r="D2911" s="2">
        <v>0.6875</v>
      </c>
      <c r="E2911" s="2">
        <v>0.72916666666666663</v>
      </c>
      <c r="F2911" t="s">
        <v>1060</v>
      </c>
      <c r="H2911" t="s">
        <v>1056</v>
      </c>
      <c r="I2911" s="3">
        <v>43308.46875</v>
      </c>
      <c r="J2911" t="s">
        <v>1056</v>
      </c>
      <c r="K2911" s="3">
        <v>43308.46875</v>
      </c>
    </row>
    <row r="2912" spans="1:11" x14ac:dyDescent="0.25">
      <c r="A2912" t="s">
        <v>3975</v>
      </c>
      <c r="B2912" t="s">
        <v>6824</v>
      </c>
      <c r="C2912" t="s">
        <v>7653</v>
      </c>
      <c r="D2912" s="2">
        <v>0.66666666666666663</v>
      </c>
      <c r="E2912" s="2">
        <v>0.70833333333333337</v>
      </c>
      <c r="F2912" t="s">
        <v>1059</v>
      </c>
      <c r="H2912" t="s">
        <v>1056</v>
      </c>
      <c r="I2912" s="3">
        <v>43308.470833333333</v>
      </c>
      <c r="J2912" t="s">
        <v>1056</v>
      </c>
      <c r="K2912" s="3">
        <v>43308.470833333333</v>
      </c>
    </row>
    <row r="2913" spans="1:11" x14ac:dyDescent="0.25">
      <c r="A2913" t="s">
        <v>3976</v>
      </c>
      <c r="B2913" t="e">
        <v>#N/A</v>
      </c>
      <c r="C2913" t="s">
        <v>7653</v>
      </c>
      <c r="D2913" s="2">
        <v>0.875</v>
      </c>
      <c r="E2913" s="2">
        <v>0.91666666666666663</v>
      </c>
      <c r="F2913" t="s">
        <v>1055</v>
      </c>
      <c r="H2913" t="s">
        <v>1056</v>
      </c>
      <c r="I2913" s="3">
        <v>43308.474305555559</v>
      </c>
      <c r="J2913" t="s">
        <v>1056</v>
      </c>
      <c r="K2913" s="3">
        <v>43308.474305555559</v>
      </c>
    </row>
    <row r="2914" spans="1:11" x14ac:dyDescent="0.25">
      <c r="A2914" t="s">
        <v>3977</v>
      </c>
      <c r="B2914" t="e">
        <v>#N/A</v>
      </c>
      <c r="C2914" t="s">
        <v>7653</v>
      </c>
      <c r="D2914" s="2">
        <v>0.79166666666666663</v>
      </c>
      <c r="E2914" s="2">
        <v>0.83333333333333337</v>
      </c>
      <c r="F2914" t="s">
        <v>1059</v>
      </c>
      <c r="H2914" t="s">
        <v>1056</v>
      </c>
      <c r="I2914" s="3">
        <v>43308.474305555559</v>
      </c>
      <c r="J2914" t="s">
        <v>1056</v>
      </c>
      <c r="K2914" s="3">
        <v>43308.474305555559</v>
      </c>
    </row>
    <row r="2915" spans="1:11" x14ac:dyDescent="0.25">
      <c r="A2915" t="s">
        <v>3978</v>
      </c>
      <c r="B2915" t="e">
        <v>#N/A</v>
      </c>
      <c r="C2915" t="s">
        <v>7653</v>
      </c>
      <c r="D2915" s="2">
        <v>0.875</v>
      </c>
      <c r="E2915" s="2">
        <v>0.91666666666666663</v>
      </c>
      <c r="F2915" t="s">
        <v>1055</v>
      </c>
      <c r="H2915" t="s">
        <v>1056</v>
      </c>
      <c r="I2915" s="3">
        <v>43308.484722222223</v>
      </c>
      <c r="J2915" t="s">
        <v>1056</v>
      </c>
      <c r="K2915" s="3">
        <v>43308.484722222223</v>
      </c>
    </row>
    <row r="2916" spans="1:11" x14ac:dyDescent="0.25">
      <c r="A2916" t="s">
        <v>3979</v>
      </c>
      <c r="B2916" t="e">
        <v>#N/A</v>
      </c>
      <c r="C2916" t="s">
        <v>7653</v>
      </c>
      <c r="D2916" s="2">
        <v>0.85416666666666663</v>
      </c>
      <c r="E2916" s="2">
        <v>0.89583333333333337</v>
      </c>
      <c r="F2916" t="s">
        <v>1055</v>
      </c>
      <c r="H2916" t="s">
        <v>1056</v>
      </c>
      <c r="I2916" s="3">
        <v>43308.494444444441</v>
      </c>
      <c r="J2916" t="s">
        <v>1056</v>
      </c>
      <c r="K2916" s="3">
        <v>43308.494444444441</v>
      </c>
    </row>
    <row r="2917" spans="1:11" x14ac:dyDescent="0.25">
      <c r="A2917" t="s">
        <v>3980</v>
      </c>
      <c r="B2917" t="e">
        <v>#N/A</v>
      </c>
      <c r="C2917" t="s">
        <v>7653</v>
      </c>
      <c r="D2917" s="2">
        <v>0.85416666666666663</v>
      </c>
      <c r="E2917" s="2">
        <v>0.89583333333333337</v>
      </c>
      <c r="F2917" t="s">
        <v>1059</v>
      </c>
      <c r="H2917" t="s">
        <v>1056</v>
      </c>
      <c r="I2917" s="3">
        <v>43308.494444444441</v>
      </c>
      <c r="J2917" t="s">
        <v>1056</v>
      </c>
      <c r="K2917" s="3">
        <v>43308.494444444441</v>
      </c>
    </row>
    <row r="2918" spans="1:11" x14ac:dyDescent="0.25">
      <c r="A2918" t="s">
        <v>3981</v>
      </c>
      <c r="B2918" t="e">
        <v>#N/A</v>
      </c>
      <c r="C2918" t="s">
        <v>7653</v>
      </c>
      <c r="D2918" s="2">
        <v>0.75</v>
      </c>
      <c r="E2918" s="2">
        <v>0.79166666666666663</v>
      </c>
      <c r="F2918" t="s">
        <v>1057</v>
      </c>
      <c r="H2918" t="s">
        <v>1056</v>
      </c>
      <c r="I2918" s="3">
        <v>43308.496527777781</v>
      </c>
      <c r="J2918" t="s">
        <v>1056</v>
      </c>
      <c r="K2918" s="3">
        <v>43308.496527777781</v>
      </c>
    </row>
    <row r="2919" spans="1:11" x14ac:dyDescent="0.25">
      <c r="A2919" t="s">
        <v>3982</v>
      </c>
      <c r="B2919" t="e">
        <v>#N/A</v>
      </c>
      <c r="C2919" t="s">
        <v>7653</v>
      </c>
      <c r="D2919" s="2">
        <v>0.75</v>
      </c>
      <c r="E2919" s="2">
        <v>0.79166666666666663</v>
      </c>
      <c r="F2919" t="s">
        <v>1059</v>
      </c>
      <c r="H2919" t="s">
        <v>1056</v>
      </c>
      <c r="I2919" s="3">
        <v>43308.496527777781</v>
      </c>
      <c r="J2919" t="s">
        <v>1056</v>
      </c>
      <c r="K2919" s="3">
        <v>43308.496527777781</v>
      </c>
    </row>
    <row r="2920" spans="1:11" x14ac:dyDescent="0.25">
      <c r="A2920" t="s">
        <v>3983</v>
      </c>
      <c r="B2920" t="e">
        <v>#N/A</v>
      </c>
      <c r="C2920" t="s">
        <v>7653</v>
      </c>
      <c r="D2920" s="2">
        <v>0.75</v>
      </c>
      <c r="E2920" s="2">
        <v>0.79166666666666663</v>
      </c>
      <c r="F2920" t="s">
        <v>1061</v>
      </c>
      <c r="H2920" t="s">
        <v>1056</v>
      </c>
      <c r="I2920" s="3">
        <v>43308.496527777781</v>
      </c>
      <c r="J2920" t="s">
        <v>1056</v>
      </c>
      <c r="K2920" s="3">
        <v>43308.496527777781</v>
      </c>
    </row>
    <row r="2921" spans="1:11" x14ac:dyDescent="0.25">
      <c r="A2921" t="s">
        <v>3984</v>
      </c>
      <c r="B2921" t="e">
        <v>#N/A</v>
      </c>
      <c r="C2921" t="s">
        <v>7653</v>
      </c>
      <c r="D2921" s="2">
        <v>0.75</v>
      </c>
      <c r="E2921" s="2">
        <v>0.79166666666666663</v>
      </c>
      <c r="F2921" t="s">
        <v>1057</v>
      </c>
      <c r="H2921" t="s">
        <v>1056</v>
      </c>
      <c r="I2921" s="3">
        <v>43308.501388888886</v>
      </c>
      <c r="J2921" t="s">
        <v>1056</v>
      </c>
      <c r="K2921" s="3">
        <v>43308.501388888886</v>
      </c>
    </row>
    <row r="2922" spans="1:11" x14ac:dyDescent="0.25">
      <c r="A2922" t="s">
        <v>3985</v>
      </c>
      <c r="B2922" t="e">
        <v>#N/A</v>
      </c>
      <c r="C2922" t="s">
        <v>7653</v>
      </c>
      <c r="D2922" s="2">
        <v>0.75</v>
      </c>
      <c r="E2922" s="2">
        <v>0.79166666666666663</v>
      </c>
      <c r="F2922" t="s">
        <v>1059</v>
      </c>
      <c r="H2922" t="s">
        <v>1056</v>
      </c>
      <c r="I2922" s="3">
        <v>43308.501388888886</v>
      </c>
      <c r="J2922" t="s">
        <v>1056</v>
      </c>
      <c r="K2922" s="3">
        <v>43308.501388888886</v>
      </c>
    </row>
    <row r="2923" spans="1:11" x14ac:dyDescent="0.25">
      <c r="A2923" t="s">
        <v>3986</v>
      </c>
      <c r="B2923" t="e">
        <v>#N/A</v>
      </c>
      <c r="C2923" t="s">
        <v>7653</v>
      </c>
      <c r="D2923" s="2">
        <v>0.75</v>
      </c>
      <c r="E2923" s="2">
        <v>0.79166666666666663</v>
      </c>
      <c r="F2923" t="s">
        <v>1061</v>
      </c>
      <c r="H2923" t="s">
        <v>1056</v>
      </c>
      <c r="I2923" s="3">
        <v>43308.501388888886</v>
      </c>
      <c r="J2923" t="s">
        <v>1056</v>
      </c>
      <c r="K2923" s="3">
        <v>43308.501388888886</v>
      </c>
    </row>
    <row r="2924" spans="1:11" x14ac:dyDescent="0.25">
      <c r="A2924" t="s">
        <v>3987</v>
      </c>
      <c r="B2924" t="s">
        <v>7187</v>
      </c>
      <c r="C2924" t="s">
        <v>7653</v>
      </c>
      <c r="D2924" s="2">
        <v>0.75</v>
      </c>
      <c r="E2924" s="2">
        <v>0.79166666666666663</v>
      </c>
      <c r="F2924" t="s">
        <v>1055</v>
      </c>
      <c r="H2924" t="s">
        <v>1056</v>
      </c>
      <c r="I2924" s="3">
        <v>43308.505555555559</v>
      </c>
      <c r="J2924" t="s">
        <v>1056</v>
      </c>
      <c r="K2924" s="3">
        <v>43308.505555555559</v>
      </c>
    </row>
    <row r="2925" spans="1:11" x14ac:dyDescent="0.25">
      <c r="A2925" t="s">
        <v>3988</v>
      </c>
      <c r="B2925" t="s">
        <v>7187</v>
      </c>
      <c r="C2925" t="s">
        <v>7653</v>
      </c>
      <c r="D2925" s="2">
        <v>0.75</v>
      </c>
      <c r="E2925" s="2">
        <v>0.79166666666666663</v>
      </c>
      <c r="F2925" t="s">
        <v>1058</v>
      </c>
      <c r="H2925" t="s">
        <v>1056</v>
      </c>
      <c r="I2925" s="3">
        <v>43308.505555555559</v>
      </c>
      <c r="J2925" t="s">
        <v>1056</v>
      </c>
      <c r="K2925" s="3">
        <v>43308.505555555559</v>
      </c>
    </row>
    <row r="2926" spans="1:11" x14ac:dyDescent="0.25">
      <c r="A2926" t="s">
        <v>3989</v>
      </c>
      <c r="B2926" t="e">
        <v>#N/A</v>
      </c>
      <c r="C2926" t="s">
        <v>7653</v>
      </c>
      <c r="D2926" s="2">
        <v>0.70833333333333337</v>
      </c>
      <c r="E2926" s="2">
        <v>0.75</v>
      </c>
      <c r="F2926" t="s">
        <v>1057</v>
      </c>
      <c r="H2926" t="s">
        <v>1056</v>
      </c>
      <c r="I2926" s="3">
        <v>43308.532638888886</v>
      </c>
      <c r="J2926" t="s">
        <v>1056</v>
      </c>
      <c r="K2926" s="3">
        <v>43308.532638888886</v>
      </c>
    </row>
    <row r="2927" spans="1:11" x14ac:dyDescent="0.25">
      <c r="A2927" t="s">
        <v>3990</v>
      </c>
      <c r="B2927" t="e">
        <v>#N/A</v>
      </c>
      <c r="C2927" t="s">
        <v>7653</v>
      </c>
      <c r="D2927" s="2">
        <v>0.70833333333333337</v>
      </c>
      <c r="E2927" s="2">
        <v>0.75</v>
      </c>
      <c r="F2927" t="s">
        <v>1060</v>
      </c>
      <c r="H2927" t="s">
        <v>1056</v>
      </c>
      <c r="I2927" s="3">
        <v>43308.532638888886</v>
      </c>
      <c r="J2927" t="s">
        <v>1056</v>
      </c>
      <c r="K2927" s="3">
        <v>43308.532638888886</v>
      </c>
    </row>
    <row r="2928" spans="1:11" x14ac:dyDescent="0.25">
      <c r="A2928" t="s">
        <v>3991</v>
      </c>
      <c r="B2928" t="e">
        <v>#N/A</v>
      </c>
      <c r="C2928" t="s">
        <v>7653</v>
      </c>
      <c r="D2928" s="2">
        <v>0.70833333333333337</v>
      </c>
      <c r="E2928" s="2">
        <v>0.75</v>
      </c>
      <c r="F2928" t="s">
        <v>1061</v>
      </c>
      <c r="H2928" t="s">
        <v>1056</v>
      </c>
      <c r="I2928" s="3">
        <v>43308.532638888886</v>
      </c>
      <c r="J2928" t="s">
        <v>1056</v>
      </c>
      <c r="K2928" s="3">
        <v>43308.532638888886</v>
      </c>
    </row>
    <row r="2929" spans="1:11" x14ac:dyDescent="0.25">
      <c r="A2929" t="s">
        <v>3992</v>
      </c>
      <c r="B2929" t="e">
        <v>#N/A</v>
      </c>
      <c r="C2929" t="s">
        <v>7653</v>
      </c>
      <c r="D2929" s="2">
        <v>0.75</v>
      </c>
      <c r="E2929" s="2">
        <v>0.79166666666666663</v>
      </c>
      <c r="F2929" t="s">
        <v>1055</v>
      </c>
      <c r="H2929" t="s">
        <v>1056</v>
      </c>
      <c r="I2929" s="3">
        <v>43308.536111111112</v>
      </c>
      <c r="J2929" t="s">
        <v>1056</v>
      </c>
      <c r="K2929" s="3">
        <v>43308.536111111112</v>
      </c>
    </row>
    <row r="2930" spans="1:11" x14ac:dyDescent="0.25">
      <c r="A2930" t="s">
        <v>3993</v>
      </c>
      <c r="B2930" t="e">
        <v>#N/A</v>
      </c>
      <c r="C2930" t="s">
        <v>7653</v>
      </c>
      <c r="D2930" s="2">
        <v>0.75</v>
      </c>
      <c r="E2930" s="2">
        <v>0.79166666666666663</v>
      </c>
      <c r="F2930" t="s">
        <v>1058</v>
      </c>
      <c r="H2930" t="s">
        <v>1056</v>
      </c>
      <c r="I2930" s="3">
        <v>43308.536111111112</v>
      </c>
      <c r="J2930" t="s">
        <v>1056</v>
      </c>
      <c r="K2930" s="3">
        <v>43308.536111111112</v>
      </c>
    </row>
    <row r="2931" spans="1:11" x14ac:dyDescent="0.25">
      <c r="A2931" t="s">
        <v>3994</v>
      </c>
      <c r="B2931" t="e">
        <v>#N/A</v>
      </c>
      <c r="C2931" t="s">
        <v>7653</v>
      </c>
      <c r="D2931" s="2">
        <v>0.75</v>
      </c>
      <c r="E2931" s="2">
        <v>0.79166666666666663</v>
      </c>
      <c r="F2931" t="s">
        <v>1061</v>
      </c>
      <c r="H2931" t="s">
        <v>1056</v>
      </c>
      <c r="I2931" s="3">
        <v>43308.536111111112</v>
      </c>
      <c r="J2931" t="s">
        <v>1056</v>
      </c>
      <c r="K2931" s="3">
        <v>43308.536111111112</v>
      </c>
    </row>
    <row r="2932" spans="1:11" x14ac:dyDescent="0.25">
      <c r="A2932" t="s">
        <v>3995</v>
      </c>
      <c r="B2932" t="e">
        <v>#N/A</v>
      </c>
      <c r="C2932" t="s">
        <v>7653</v>
      </c>
      <c r="D2932" s="2">
        <v>0.70833333333333337</v>
      </c>
      <c r="E2932" s="2">
        <v>0.75</v>
      </c>
      <c r="F2932" t="s">
        <v>1058</v>
      </c>
      <c r="H2932" t="s">
        <v>1056</v>
      </c>
      <c r="I2932" s="3">
        <v>43308.559027777781</v>
      </c>
      <c r="J2932" t="s">
        <v>1056</v>
      </c>
      <c r="K2932" s="3">
        <v>43308.559027777781</v>
      </c>
    </row>
    <row r="2933" spans="1:11" x14ac:dyDescent="0.25">
      <c r="A2933" t="s">
        <v>3996</v>
      </c>
      <c r="B2933" t="e">
        <v>#N/A</v>
      </c>
      <c r="C2933" t="s">
        <v>7653</v>
      </c>
      <c r="D2933" s="2">
        <v>0.70833333333333337</v>
      </c>
      <c r="E2933" s="2">
        <v>0.75</v>
      </c>
      <c r="F2933" t="s">
        <v>1061</v>
      </c>
      <c r="H2933" t="s">
        <v>1056</v>
      </c>
      <c r="I2933" s="3">
        <v>43308.559027777781</v>
      </c>
      <c r="J2933" t="s">
        <v>1056</v>
      </c>
      <c r="K2933" s="3">
        <v>43308.559027777781</v>
      </c>
    </row>
    <row r="2934" spans="1:11" x14ac:dyDescent="0.25">
      <c r="A2934" t="s">
        <v>3997</v>
      </c>
      <c r="B2934" t="s">
        <v>6771</v>
      </c>
      <c r="C2934" t="s">
        <v>7653</v>
      </c>
      <c r="D2934" s="2">
        <v>0.54166666666666663</v>
      </c>
      <c r="E2934" s="2">
        <v>0.58333333333333337</v>
      </c>
      <c r="F2934" t="s">
        <v>1061</v>
      </c>
      <c r="H2934" t="s">
        <v>1056</v>
      </c>
      <c r="I2934" s="3">
        <v>43308.5625</v>
      </c>
      <c r="J2934" t="s">
        <v>1056</v>
      </c>
      <c r="K2934" s="3">
        <v>43308.5625</v>
      </c>
    </row>
    <row r="2935" spans="1:11" x14ac:dyDescent="0.25">
      <c r="A2935" t="s">
        <v>3998</v>
      </c>
      <c r="B2935" t="e">
        <v>#N/A</v>
      </c>
      <c r="C2935" t="s">
        <v>7653</v>
      </c>
      <c r="D2935" s="2">
        <v>0.83333333333333337</v>
      </c>
      <c r="E2935" s="2">
        <v>0.875</v>
      </c>
      <c r="F2935" t="s">
        <v>1055</v>
      </c>
      <c r="H2935" t="s">
        <v>1056</v>
      </c>
      <c r="I2935" s="3">
        <v>43308.568749999999</v>
      </c>
      <c r="J2935" t="s">
        <v>1056</v>
      </c>
      <c r="K2935" s="3">
        <v>43308.568749999999</v>
      </c>
    </row>
    <row r="2936" spans="1:11" x14ac:dyDescent="0.25">
      <c r="A2936" t="s">
        <v>3999</v>
      </c>
      <c r="B2936" t="e">
        <v>#N/A</v>
      </c>
      <c r="C2936" t="s">
        <v>7653</v>
      </c>
      <c r="D2936" s="2">
        <v>0.83333333333333337</v>
      </c>
      <c r="E2936" s="2">
        <v>0.875</v>
      </c>
      <c r="F2936" t="s">
        <v>1060</v>
      </c>
      <c r="H2936" t="s">
        <v>1056</v>
      </c>
      <c r="I2936" s="3">
        <v>43308.568749999999</v>
      </c>
      <c r="J2936" t="s">
        <v>1056</v>
      </c>
      <c r="K2936" s="3">
        <v>43308.568749999999</v>
      </c>
    </row>
    <row r="2937" spans="1:11" x14ac:dyDescent="0.25">
      <c r="A2937" t="s">
        <v>4000</v>
      </c>
      <c r="B2937" t="e">
        <v>#N/A</v>
      </c>
      <c r="C2937" t="s">
        <v>7653</v>
      </c>
      <c r="D2937" s="2">
        <v>0.75</v>
      </c>
      <c r="E2937" s="2">
        <v>0.79166666666666663</v>
      </c>
      <c r="F2937" t="s">
        <v>1057</v>
      </c>
      <c r="H2937" t="s">
        <v>1056</v>
      </c>
      <c r="I2937" s="3">
        <v>43308.569444444445</v>
      </c>
      <c r="J2937" t="s">
        <v>1056</v>
      </c>
      <c r="K2937" s="3">
        <v>43308.569444444445</v>
      </c>
    </row>
    <row r="2938" spans="1:11" x14ac:dyDescent="0.25">
      <c r="A2938" t="s">
        <v>4001</v>
      </c>
      <c r="B2938" t="e">
        <v>#N/A</v>
      </c>
      <c r="C2938" t="s">
        <v>7653</v>
      </c>
      <c r="D2938" s="2">
        <v>0.83333333333333337</v>
      </c>
      <c r="E2938" s="2">
        <v>0.875</v>
      </c>
      <c r="F2938" t="s">
        <v>1055</v>
      </c>
      <c r="H2938" t="s">
        <v>1056</v>
      </c>
      <c r="I2938" s="3">
        <v>43308.574305555558</v>
      </c>
      <c r="J2938" t="s">
        <v>1056</v>
      </c>
      <c r="K2938" s="3">
        <v>43308.574305555558</v>
      </c>
    </row>
    <row r="2939" spans="1:11" x14ac:dyDescent="0.25">
      <c r="A2939" t="s">
        <v>4002</v>
      </c>
      <c r="B2939" t="e">
        <v>#N/A</v>
      </c>
      <c r="C2939" t="s">
        <v>7653</v>
      </c>
      <c r="D2939" s="2">
        <v>0.83333333333333337</v>
      </c>
      <c r="E2939" s="2">
        <v>0.875</v>
      </c>
      <c r="F2939" t="s">
        <v>1057</v>
      </c>
      <c r="H2939" t="s">
        <v>1056</v>
      </c>
      <c r="I2939" s="3">
        <v>43308.574305555558</v>
      </c>
      <c r="J2939" t="s">
        <v>1056</v>
      </c>
      <c r="K2939" s="3">
        <v>43308.574305555558</v>
      </c>
    </row>
    <row r="2940" spans="1:11" x14ac:dyDescent="0.25">
      <c r="A2940" t="s">
        <v>4003</v>
      </c>
      <c r="B2940" t="e">
        <v>#N/A</v>
      </c>
      <c r="C2940" t="s">
        <v>7653</v>
      </c>
      <c r="D2940" s="2">
        <v>0.83333333333333337</v>
      </c>
      <c r="E2940" s="2">
        <v>0.875</v>
      </c>
      <c r="F2940" t="s">
        <v>1058</v>
      </c>
      <c r="H2940" t="s">
        <v>1056</v>
      </c>
      <c r="I2940" s="3">
        <v>43308.574305555558</v>
      </c>
      <c r="J2940" t="s">
        <v>1056</v>
      </c>
      <c r="K2940" s="3">
        <v>43308.574305555558</v>
      </c>
    </row>
    <row r="2941" spans="1:11" x14ac:dyDescent="0.25">
      <c r="A2941" t="s">
        <v>4004</v>
      </c>
      <c r="B2941" t="e">
        <v>#N/A</v>
      </c>
      <c r="C2941" t="s">
        <v>7653</v>
      </c>
      <c r="D2941" s="2">
        <v>0.83333333333333337</v>
      </c>
      <c r="E2941" s="2">
        <v>0.875</v>
      </c>
      <c r="F2941" t="s">
        <v>1059</v>
      </c>
      <c r="H2941" t="s">
        <v>1056</v>
      </c>
      <c r="I2941" s="3">
        <v>43308.574305555558</v>
      </c>
      <c r="J2941" t="s">
        <v>1056</v>
      </c>
      <c r="K2941" s="3">
        <v>43308.574305555558</v>
      </c>
    </row>
    <row r="2942" spans="1:11" x14ac:dyDescent="0.25">
      <c r="A2942" t="s">
        <v>4005</v>
      </c>
      <c r="B2942" t="e">
        <v>#N/A</v>
      </c>
      <c r="C2942" t="s">
        <v>7653</v>
      </c>
      <c r="D2942" s="2">
        <v>0.83333333333333337</v>
      </c>
      <c r="E2942" s="2">
        <v>0.875</v>
      </c>
      <c r="F2942" t="s">
        <v>1060</v>
      </c>
      <c r="H2942" t="s">
        <v>1056</v>
      </c>
      <c r="I2942" s="3">
        <v>43308.574305555558</v>
      </c>
      <c r="J2942" t="s">
        <v>1056</v>
      </c>
      <c r="K2942" s="3">
        <v>43308.574305555558</v>
      </c>
    </row>
    <row r="2943" spans="1:11" x14ac:dyDescent="0.25">
      <c r="A2943" t="s">
        <v>4006</v>
      </c>
      <c r="B2943" t="e">
        <v>#N/A</v>
      </c>
      <c r="C2943" t="s">
        <v>7653</v>
      </c>
      <c r="D2943" s="2">
        <v>0.83333333333333337</v>
      </c>
      <c r="E2943" s="2">
        <v>0.875</v>
      </c>
      <c r="F2943" t="s">
        <v>1061</v>
      </c>
      <c r="H2943" t="s">
        <v>1056</v>
      </c>
      <c r="I2943" s="3">
        <v>43308.574305555558</v>
      </c>
      <c r="J2943" t="s">
        <v>1056</v>
      </c>
      <c r="K2943" s="3">
        <v>43308.574305555558</v>
      </c>
    </row>
    <row r="2944" spans="1:11" x14ac:dyDescent="0.25">
      <c r="A2944" t="s">
        <v>4007</v>
      </c>
      <c r="B2944" t="s">
        <v>6818</v>
      </c>
      <c r="C2944" t="s">
        <v>7653</v>
      </c>
      <c r="D2944" s="2">
        <v>0.66666666666666663</v>
      </c>
      <c r="E2944" s="2">
        <v>0.70833333333333337</v>
      </c>
      <c r="F2944" t="s">
        <v>1055</v>
      </c>
      <c r="H2944" t="s">
        <v>1056</v>
      </c>
      <c r="I2944" s="3">
        <v>43308.575694444444</v>
      </c>
      <c r="J2944" t="s">
        <v>1056</v>
      </c>
      <c r="K2944" s="3">
        <v>43308.575694444444</v>
      </c>
    </row>
    <row r="2945" spans="1:11" x14ac:dyDescent="0.25">
      <c r="A2945" t="s">
        <v>4008</v>
      </c>
      <c r="B2945" t="s">
        <v>6818</v>
      </c>
      <c r="C2945" t="s">
        <v>7653</v>
      </c>
      <c r="D2945" s="2">
        <v>0.66666666666666663</v>
      </c>
      <c r="E2945" s="2">
        <v>0.70833333333333337</v>
      </c>
      <c r="F2945" t="s">
        <v>1058</v>
      </c>
      <c r="H2945" t="s">
        <v>1056</v>
      </c>
      <c r="I2945" s="3">
        <v>43308.575694444444</v>
      </c>
      <c r="J2945" t="s">
        <v>1056</v>
      </c>
      <c r="K2945" s="3">
        <v>43308.575694444444</v>
      </c>
    </row>
    <row r="2946" spans="1:11" x14ac:dyDescent="0.25">
      <c r="A2946" t="s">
        <v>4009</v>
      </c>
      <c r="B2946" t="s">
        <v>6818</v>
      </c>
      <c r="C2946" t="s">
        <v>7653</v>
      </c>
      <c r="D2946" s="2">
        <v>0.66666666666666663</v>
      </c>
      <c r="E2946" s="2">
        <v>0.70833333333333337</v>
      </c>
      <c r="F2946" t="s">
        <v>1061</v>
      </c>
      <c r="H2946" t="s">
        <v>1056</v>
      </c>
      <c r="I2946" s="3">
        <v>43308.575694444444</v>
      </c>
      <c r="J2946" t="s">
        <v>1056</v>
      </c>
      <c r="K2946" s="3">
        <v>43308.575694444444</v>
      </c>
    </row>
    <row r="2947" spans="1:11" x14ac:dyDescent="0.25">
      <c r="A2947" t="s">
        <v>4010</v>
      </c>
      <c r="B2947" t="e">
        <v>#N/A</v>
      </c>
      <c r="C2947" t="s">
        <v>7653</v>
      </c>
      <c r="D2947" s="2">
        <v>0.58333333333333337</v>
      </c>
      <c r="E2947" s="2">
        <v>0.625</v>
      </c>
      <c r="F2947" t="s">
        <v>1057</v>
      </c>
      <c r="H2947" t="s">
        <v>1056</v>
      </c>
      <c r="I2947" s="3">
        <v>43308.57916666667</v>
      </c>
      <c r="J2947" t="s">
        <v>1056</v>
      </c>
      <c r="K2947" s="3">
        <v>43308.57916666667</v>
      </c>
    </row>
    <row r="2948" spans="1:11" x14ac:dyDescent="0.25">
      <c r="A2948" t="s">
        <v>4011</v>
      </c>
      <c r="B2948" t="e">
        <v>#N/A</v>
      </c>
      <c r="C2948" t="s">
        <v>7653</v>
      </c>
      <c r="D2948" s="2">
        <v>0.58333333333333337</v>
      </c>
      <c r="E2948" s="2">
        <v>0.625</v>
      </c>
      <c r="F2948" t="s">
        <v>1059</v>
      </c>
      <c r="H2948" t="s">
        <v>1056</v>
      </c>
      <c r="I2948" s="3">
        <v>43308.57916666667</v>
      </c>
      <c r="J2948" t="s">
        <v>1056</v>
      </c>
      <c r="K2948" s="3">
        <v>43308.57916666667</v>
      </c>
    </row>
    <row r="2949" spans="1:11" x14ac:dyDescent="0.25">
      <c r="A2949" t="s">
        <v>4012</v>
      </c>
      <c r="B2949" t="e">
        <v>#N/A</v>
      </c>
      <c r="C2949" t="s">
        <v>7653</v>
      </c>
      <c r="D2949" s="2">
        <v>0.70833333333333337</v>
      </c>
      <c r="E2949" s="2">
        <v>0.79166666666666663</v>
      </c>
      <c r="F2949" t="s">
        <v>1055</v>
      </c>
      <c r="H2949" t="s">
        <v>1056</v>
      </c>
      <c r="I2949" s="3">
        <v>43308.583333333336</v>
      </c>
      <c r="J2949" t="s">
        <v>1056</v>
      </c>
      <c r="K2949" s="3">
        <v>43308.583333333336</v>
      </c>
    </row>
    <row r="2950" spans="1:11" x14ac:dyDescent="0.25">
      <c r="A2950" t="s">
        <v>4013</v>
      </c>
      <c r="B2950" t="e">
        <v>#N/A</v>
      </c>
      <c r="C2950" t="s">
        <v>7653</v>
      </c>
      <c r="D2950" s="2">
        <v>0.70833333333333337</v>
      </c>
      <c r="E2950" s="2">
        <v>0.79166666666666663</v>
      </c>
      <c r="F2950" t="s">
        <v>1057</v>
      </c>
      <c r="H2950" t="s">
        <v>1056</v>
      </c>
      <c r="I2950" s="3">
        <v>43308.583333333336</v>
      </c>
      <c r="J2950" t="s">
        <v>1056</v>
      </c>
      <c r="K2950" s="3">
        <v>43308.583333333336</v>
      </c>
    </row>
    <row r="2951" spans="1:11" x14ac:dyDescent="0.25">
      <c r="A2951" t="s">
        <v>4014</v>
      </c>
      <c r="B2951" t="e">
        <v>#N/A</v>
      </c>
      <c r="C2951" t="s">
        <v>7653</v>
      </c>
      <c r="D2951" s="2">
        <v>0.70833333333333337</v>
      </c>
      <c r="E2951" s="2">
        <v>0.79166666666666663</v>
      </c>
      <c r="F2951" t="s">
        <v>1058</v>
      </c>
      <c r="H2951" t="s">
        <v>1056</v>
      </c>
      <c r="I2951" s="3">
        <v>43308.583333333336</v>
      </c>
      <c r="J2951" t="s">
        <v>1056</v>
      </c>
      <c r="K2951" s="3">
        <v>43308.583333333336</v>
      </c>
    </row>
    <row r="2952" spans="1:11" x14ac:dyDescent="0.25">
      <c r="A2952" t="s">
        <v>4015</v>
      </c>
      <c r="B2952" t="e">
        <v>#N/A</v>
      </c>
      <c r="C2952" t="s">
        <v>7653</v>
      </c>
      <c r="D2952" s="2">
        <v>0.70833333333333337</v>
      </c>
      <c r="E2952" s="2">
        <v>0.79166666666666663</v>
      </c>
      <c r="F2952" t="s">
        <v>1059</v>
      </c>
      <c r="H2952" t="s">
        <v>1056</v>
      </c>
      <c r="I2952" s="3">
        <v>43308.583333333336</v>
      </c>
      <c r="J2952" t="s">
        <v>1056</v>
      </c>
      <c r="K2952" s="3">
        <v>43308.583333333336</v>
      </c>
    </row>
    <row r="2953" spans="1:11" x14ac:dyDescent="0.25">
      <c r="A2953" t="s">
        <v>4016</v>
      </c>
      <c r="B2953" t="e">
        <v>#N/A</v>
      </c>
      <c r="C2953" t="s">
        <v>7653</v>
      </c>
      <c r="D2953" s="2">
        <v>0.70833333333333337</v>
      </c>
      <c r="E2953" s="2">
        <v>0.79166666666666663</v>
      </c>
      <c r="F2953" t="s">
        <v>1060</v>
      </c>
      <c r="H2953" t="s">
        <v>1056</v>
      </c>
      <c r="I2953" s="3">
        <v>43308.583333333336</v>
      </c>
      <c r="J2953" t="s">
        <v>1056</v>
      </c>
      <c r="K2953" s="3">
        <v>43308.583333333336</v>
      </c>
    </row>
    <row r="2954" spans="1:11" x14ac:dyDescent="0.25">
      <c r="A2954" t="s">
        <v>4017</v>
      </c>
      <c r="B2954" t="e">
        <v>#N/A</v>
      </c>
      <c r="C2954" t="s">
        <v>7653</v>
      </c>
      <c r="D2954" s="2">
        <v>0.70833333333333337</v>
      </c>
      <c r="E2954" s="2">
        <v>0.79166666666666663</v>
      </c>
      <c r="F2954" t="s">
        <v>1061</v>
      </c>
      <c r="H2954" t="s">
        <v>1056</v>
      </c>
      <c r="I2954" s="3">
        <v>43308.583333333336</v>
      </c>
      <c r="J2954" t="s">
        <v>1056</v>
      </c>
      <c r="K2954" s="3">
        <v>43308.583333333336</v>
      </c>
    </row>
    <row r="2955" spans="1:11" x14ac:dyDescent="0.25">
      <c r="A2955" t="s">
        <v>4018</v>
      </c>
      <c r="B2955" t="e">
        <v>#N/A</v>
      </c>
      <c r="C2955" t="s">
        <v>7653</v>
      </c>
      <c r="D2955" s="2">
        <v>0.75</v>
      </c>
      <c r="E2955" s="2">
        <v>0.83333333333333337</v>
      </c>
      <c r="F2955" t="s">
        <v>1055</v>
      </c>
      <c r="H2955" t="s">
        <v>1056</v>
      </c>
      <c r="I2955" s="3">
        <v>43308.587500000001</v>
      </c>
      <c r="J2955" t="s">
        <v>1056</v>
      </c>
      <c r="K2955" s="3">
        <v>43308.587500000001</v>
      </c>
    </row>
    <row r="2956" spans="1:11" x14ac:dyDescent="0.25">
      <c r="A2956" t="s">
        <v>4019</v>
      </c>
      <c r="B2956" t="e">
        <v>#N/A</v>
      </c>
      <c r="C2956" t="s">
        <v>7653</v>
      </c>
      <c r="D2956" s="2">
        <v>0.75</v>
      </c>
      <c r="E2956" s="2">
        <v>0.83333333333333337</v>
      </c>
      <c r="F2956" t="s">
        <v>1057</v>
      </c>
      <c r="H2956" t="s">
        <v>1056</v>
      </c>
      <c r="I2956" s="3">
        <v>43308.587500000001</v>
      </c>
      <c r="J2956" t="s">
        <v>1056</v>
      </c>
      <c r="K2956" s="3">
        <v>43308.587500000001</v>
      </c>
    </row>
    <row r="2957" spans="1:11" x14ac:dyDescent="0.25">
      <c r="A2957" t="s">
        <v>4020</v>
      </c>
      <c r="B2957" t="e">
        <v>#N/A</v>
      </c>
      <c r="C2957" t="s">
        <v>7653</v>
      </c>
      <c r="D2957" s="2">
        <v>0.75</v>
      </c>
      <c r="E2957" s="2">
        <v>0.83333333333333337</v>
      </c>
      <c r="F2957" t="s">
        <v>1058</v>
      </c>
      <c r="H2957" t="s">
        <v>1056</v>
      </c>
      <c r="I2957" s="3">
        <v>43308.587500000001</v>
      </c>
      <c r="J2957" t="s">
        <v>1056</v>
      </c>
      <c r="K2957" s="3">
        <v>43308.587500000001</v>
      </c>
    </row>
    <row r="2958" spans="1:11" x14ac:dyDescent="0.25">
      <c r="A2958" t="s">
        <v>4021</v>
      </c>
      <c r="B2958" t="e">
        <v>#N/A</v>
      </c>
      <c r="C2958" t="s">
        <v>7653</v>
      </c>
      <c r="D2958" s="2">
        <v>0.75</v>
      </c>
      <c r="E2958" s="2">
        <v>0.83333333333333337</v>
      </c>
      <c r="F2958" t="s">
        <v>1059</v>
      </c>
      <c r="H2958" t="s">
        <v>1056</v>
      </c>
      <c r="I2958" s="3">
        <v>43308.587500000001</v>
      </c>
      <c r="J2958" t="s">
        <v>1056</v>
      </c>
      <c r="K2958" s="3">
        <v>43308.587500000001</v>
      </c>
    </row>
    <row r="2959" spans="1:11" x14ac:dyDescent="0.25">
      <c r="A2959" t="s">
        <v>4022</v>
      </c>
      <c r="B2959" t="e">
        <v>#N/A</v>
      </c>
      <c r="C2959" t="s">
        <v>7653</v>
      </c>
      <c r="D2959" s="2">
        <v>0.75</v>
      </c>
      <c r="E2959" s="2">
        <v>0.83333333333333337</v>
      </c>
      <c r="F2959" t="s">
        <v>1060</v>
      </c>
      <c r="H2959" t="s">
        <v>1056</v>
      </c>
      <c r="I2959" s="3">
        <v>43308.587500000001</v>
      </c>
      <c r="J2959" t="s">
        <v>1056</v>
      </c>
      <c r="K2959" s="3">
        <v>43308.587500000001</v>
      </c>
    </row>
    <row r="2960" spans="1:11" x14ac:dyDescent="0.25">
      <c r="A2960" t="s">
        <v>4023</v>
      </c>
      <c r="B2960" t="s">
        <v>6823</v>
      </c>
      <c r="C2960" t="s">
        <v>7653</v>
      </c>
      <c r="D2960" s="2">
        <v>0.625</v>
      </c>
      <c r="E2960" s="2">
        <v>0.66666666666666663</v>
      </c>
      <c r="F2960" t="s">
        <v>1055</v>
      </c>
      <c r="H2960" t="s">
        <v>1056</v>
      </c>
      <c r="I2960" s="3">
        <v>43308.590277777781</v>
      </c>
      <c r="J2960" t="s">
        <v>1056</v>
      </c>
      <c r="K2960" s="3">
        <v>43308.590277777781</v>
      </c>
    </row>
    <row r="2961" spans="1:11" x14ac:dyDescent="0.25">
      <c r="A2961" t="s">
        <v>4024</v>
      </c>
      <c r="B2961" t="s">
        <v>6823</v>
      </c>
      <c r="C2961" t="s">
        <v>7653</v>
      </c>
      <c r="D2961" s="2">
        <v>0.625</v>
      </c>
      <c r="E2961" s="2">
        <v>0.66666666666666663</v>
      </c>
      <c r="F2961" t="s">
        <v>1059</v>
      </c>
      <c r="H2961" t="s">
        <v>1056</v>
      </c>
      <c r="I2961" s="3">
        <v>43308.590277777781</v>
      </c>
      <c r="J2961" t="s">
        <v>1056</v>
      </c>
      <c r="K2961" s="3">
        <v>43308.590277777781</v>
      </c>
    </row>
    <row r="2962" spans="1:11" x14ac:dyDescent="0.25">
      <c r="A2962" t="s">
        <v>4025</v>
      </c>
      <c r="B2962" t="e">
        <v>#N/A</v>
      </c>
      <c r="C2962" t="s">
        <v>7653</v>
      </c>
      <c r="D2962" s="2">
        <v>0.83333333333333337</v>
      </c>
      <c r="E2962" s="2">
        <v>0.875</v>
      </c>
      <c r="F2962" t="s">
        <v>1057</v>
      </c>
      <c r="H2962" t="s">
        <v>1056</v>
      </c>
      <c r="I2962" s="3">
        <v>43308.59375</v>
      </c>
      <c r="J2962" t="s">
        <v>1056</v>
      </c>
      <c r="K2962" s="3">
        <v>43308.59375</v>
      </c>
    </row>
    <row r="2963" spans="1:11" x14ac:dyDescent="0.25">
      <c r="A2963" t="s">
        <v>4026</v>
      </c>
      <c r="B2963" t="e">
        <v>#N/A</v>
      </c>
      <c r="C2963" t="s">
        <v>7713</v>
      </c>
      <c r="D2963" s="2">
        <v>0.70833333333333337</v>
      </c>
      <c r="E2963" s="2">
        <v>0.75</v>
      </c>
      <c r="F2963" t="s">
        <v>1055</v>
      </c>
      <c r="H2963" t="s">
        <v>1056</v>
      </c>
      <c r="I2963" s="3">
        <v>43308.594444444447</v>
      </c>
      <c r="J2963" t="s">
        <v>1056</v>
      </c>
      <c r="K2963" s="3">
        <v>43308.594444444447</v>
      </c>
    </row>
    <row r="2964" spans="1:11" x14ac:dyDescent="0.25">
      <c r="A2964" t="s">
        <v>4027</v>
      </c>
      <c r="B2964" t="e">
        <v>#N/A</v>
      </c>
      <c r="C2964" t="s">
        <v>7713</v>
      </c>
      <c r="D2964" s="2">
        <v>0.70833333333333337</v>
      </c>
      <c r="E2964" s="2">
        <v>0.75</v>
      </c>
      <c r="F2964" t="s">
        <v>1058</v>
      </c>
      <c r="H2964" t="s">
        <v>1056</v>
      </c>
      <c r="I2964" s="3">
        <v>43308.594444444447</v>
      </c>
      <c r="J2964" t="s">
        <v>1056</v>
      </c>
      <c r="K2964" s="3">
        <v>43308.594444444447</v>
      </c>
    </row>
    <row r="2965" spans="1:11" x14ac:dyDescent="0.25">
      <c r="A2965" t="s">
        <v>4028</v>
      </c>
      <c r="B2965" t="e">
        <v>#N/A</v>
      </c>
      <c r="C2965" t="s">
        <v>7713</v>
      </c>
      <c r="D2965" s="2">
        <v>0.70833333333333337</v>
      </c>
      <c r="E2965" s="2">
        <v>0.75</v>
      </c>
      <c r="F2965" t="s">
        <v>1060</v>
      </c>
      <c r="H2965" t="s">
        <v>1056</v>
      </c>
      <c r="I2965" s="3">
        <v>43308.594444444447</v>
      </c>
      <c r="J2965" t="s">
        <v>1056</v>
      </c>
      <c r="K2965" s="3">
        <v>43308.594444444447</v>
      </c>
    </row>
    <row r="2966" spans="1:11" x14ac:dyDescent="0.25">
      <c r="A2966" t="s">
        <v>4029</v>
      </c>
      <c r="B2966" t="e">
        <v>#N/A</v>
      </c>
      <c r="C2966" t="s">
        <v>7653</v>
      </c>
      <c r="F2966" t="s">
        <v>1055</v>
      </c>
      <c r="G2966" t="s">
        <v>1062</v>
      </c>
      <c r="H2966" t="s">
        <v>1056</v>
      </c>
      <c r="I2966" s="3">
        <v>43308.597916666666</v>
      </c>
      <c r="J2966" t="s">
        <v>1056</v>
      </c>
      <c r="K2966" s="3">
        <v>43308.597916666666</v>
      </c>
    </row>
    <row r="2967" spans="1:11" x14ac:dyDescent="0.25">
      <c r="A2967" t="s">
        <v>4030</v>
      </c>
      <c r="B2967" t="e">
        <v>#N/A</v>
      </c>
      <c r="C2967" t="s">
        <v>7653</v>
      </c>
      <c r="F2967" t="s">
        <v>1057</v>
      </c>
      <c r="G2967" t="s">
        <v>1062</v>
      </c>
      <c r="H2967" t="s">
        <v>1056</v>
      </c>
      <c r="I2967" s="3">
        <v>43308.597916666666</v>
      </c>
      <c r="J2967" t="s">
        <v>1056</v>
      </c>
      <c r="K2967" s="3">
        <v>43308.597916666666</v>
      </c>
    </row>
    <row r="2968" spans="1:11" x14ac:dyDescent="0.25">
      <c r="A2968" t="s">
        <v>4031</v>
      </c>
      <c r="B2968" t="e">
        <v>#N/A</v>
      </c>
      <c r="C2968" t="s">
        <v>7653</v>
      </c>
      <c r="F2968" t="s">
        <v>1058</v>
      </c>
      <c r="G2968" t="s">
        <v>1062</v>
      </c>
      <c r="H2968" t="s">
        <v>1056</v>
      </c>
      <c r="I2968" s="3">
        <v>43308.597916666666</v>
      </c>
      <c r="J2968" t="s">
        <v>1056</v>
      </c>
      <c r="K2968" s="3">
        <v>43308.597916666666</v>
      </c>
    </row>
    <row r="2969" spans="1:11" x14ac:dyDescent="0.25">
      <c r="A2969" t="s">
        <v>4032</v>
      </c>
      <c r="B2969" t="e">
        <v>#N/A</v>
      </c>
      <c r="C2969" t="s">
        <v>7653</v>
      </c>
      <c r="F2969" t="s">
        <v>1059</v>
      </c>
      <c r="G2969" t="s">
        <v>1062</v>
      </c>
      <c r="H2969" t="s">
        <v>1056</v>
      </c>
      <c r="I2969" s="3">
        <v>43308.597916666666</v>
      </c>
      <c r="J2969" t="s">
        <v>1056</v>
      </c>
      <c r="K2969" s="3">
        <v>43308.597916666666</v>
      </c>
    </row>
    <row r="2970" spans="1:11" x14ac:dyDescent="0.25">
      <c r="A2970" t="s">
        <v>4033</v>
      </c>
      <c r="B2970" t="e">
        <v>#N/A</v>
      </c>
      <c r="C2970" t="s">
        <v>7653</v>
      </c>
      <c r="F2970" t="s">
        <v>1060</v>
      </c>
      <c r="G2970" t="s">
        <v>1062</v>
      </c>
      <c r="H2970" t="s">
        <v>1056</v>
      </c>
      <c r="I2970" s="3">
        <v>43308.597916666666</v>
      </c>
      <c r="J2970" t="s">
        <v>1056</v>
      </c>
      <c r="K2970" s="3">
        <v>43308.597916666666</v>
      </c>
    </row>
    <row r="2971" spans="1:11" x14ac:dyDescent="0.25">
      <c r="A2971" t="s">
        <v>4034</v>
      </c>
      <c r="B2971" t="e">
        <v>#N/A</v>
      </c>
      <c r="C2971" t="s">
        <v>7653</v>
      </c>
      <c r="F2971" t="s">
        <v>1061</v>
      </c>
      <c r="G2971" t="s">
        <v>1062</v>
      </c>
      <c r="H2971" t="s">
        <v>1056</v>
      </c>
      <c r="I2971" s="3">
        <v>43308.597916666666</v>
      </c>
      <c r="J2971" t="s">
        <v>1056</v>
      </c>
      <c r="K2971" s="3">
        <v>43308.597916666666</v>
      </c>
    </row>
    <row r="2972" spans="1:11" x14ac:dyDescent="0.25">
      <c r="A2972" t="s">
        <v>4035</v>
      </c>
      <c r="B2972" t="e">
        <v>#N/A</v>
      </c>
      <c r="C2972" t="s">
        <v>7653</v>
      </c>
      <c r="F2972" t="s">
        <v>1063</v>
      </c>
      <c r="G2972" t="s">
        <v>1062</v>
      </c>
      <c r="H2972" t="s">
        <v>1056</v>
      </c>
      <c r="I2972" s="3">
        <v>43308.597916666666</v>
      </c>
      <c r="J2972" t="s">
        <v>1056</v>
      </c>
      <c r="K2972" s="3">
        <v>43308.597916666666</v>
      </c>
    </row>
    <row r="2973" spans="1:11" x14ac:dyDescent="0.25">
      <c r="A2973" t="s">
        <v>4036</v>
      </c>
      <c r="B2973" t="e">
        <v>#N/A</v>
      </c>
      <c r="C2973" t="s">
        <v>7653</v>
      </c>
      <c r="D2973" s="2">
        <v>0.54166666666666663</v>
      </c>
      <c r="E2973" s="2">
        <v>0.58333333333333337</v>
      </c>
      <c r="F2973" t="s">
        <v>1057</v>
      </c>
      <c r="H2973" t="s">
        <v>1056</v>
      </c>
      <c r="I2973" s="3">
        <v>43308.616666666669</v>
      </c>
      <c r="J2973" t="s">
        <v>1056</v>
      </c>
      <c r="K2973" s="3">
        <v>43308.616666666669</v>
      </c>
    </row>
    <row r="2974" spans="1:11" x14ac:dyDescent="0.25">
      <c r="A2974" t="s">
        <v>4037</v>
      </c>
      <c r="B2974" t="e">
        <v>#N/A</v>
      </c>
      <c r="C2974" t="s">
        <v>7653</v>
      </c>
      <c r="D2974" s="2">
        <v>0.54166666666666663</v>
      </c>
      <c r="E2974" s="2">
        <v>0.58333333333333337</v>
      </c>
      <c r="F2974" t="s">
        <v>1059</v>
      </c>
      <c r="H2974" t="s">
        <v>1056</v>
      </c>
      <c r="I2974" s="3">
        <v>43308.616666666669</v>
      </c>
      <c r="J2974" t="s">
        <v>1056</v>
      </c>
      <c r="K2974" s="3">
        <v>43308.616666666669</v>
      </c>
    </row>
    <row r="2975" spans="1:11" x14ac:dyDescent="0.25">
      <c r="A2975" t="s">
        <v>4038</v>
      </c>
      <c r="B2975" t="e">
        <v>#N/A</v>
      </c>
      <c r="C2975" t="s">
        <v>7653</v>
      </c>
      <c r="D2975" s="2">
        <v>0.8125</v>
      </c>
      <c r="E2975" s="2">
        <v>0.85416666666666663</v>
      </c>
      <c r="F2975" t="s">
        <v>1055</v>
      </c>
      <c r="H2975" t="s">
        <v>1056</v>
      </c>
      <c r="I2975" s="3">
        <v>43308.624305555553</v>
      </c>
      <c r="J2975" t="s">
        <v>1056</v>
      </c>
      <c r="K2975" s="3">
        <v>43308.624305555553</v>
      </c>
    </row>
    <row r="2976" spans="1:11" x14ac:dyDescent="0.25">
      <c r="A2976" t="s">
        <v>4039</v>
      </c>
      <c r="B2976" t="e">
        <v>#N/A</v>
      </c>
      <c r="C2976" t="s">
        <v>7653</v>
      </c>
      <c r="D2976" s="2">
        <v>0.8125</v>
      </c>
      <c r="E2976" s="2">
        <v>0.85416666666666663</v>
      </c>
      <c r="F2976" t="s">
        <v>1058</v>
      </c>
      <c r="H2976" t="s">
        <v>1056</v>
      </c>
      <c r="I2976" s="3">
        <v>43308.624305555553</v>
      </c>
      <c r="J2976" t="s">
        <v>1056</v>
      </c>
      <c r="K2976" s="3">
        <v>43308.624305555553</v>
      </c>
    </row>
    <row r="2977" spans="1:11" x14ac:dyDescent="0.25">
      <c r="A2977" t="s">
        <v>4040</v>
      </c>
      <c r="B2977" t="e">
        <v>#N/A</v>
      </c>
      <c r="C2977" t="s">
        <v>7653</v>
      </c>
      <c r="D2977" s="2">
        <v>0.8125</v>
      </c>
      <c r="E2977" s="2">
        <v>0.85416666666666663</v>
      </c>
      <c r="F2977" t="s">
        <v>1060</v>
      </c>
      <c r="H2977" t="s">
        <v>1056</v>
      </c>
      <c r="I2977" s="3">
        <v>43308.624305555553</v>
      </c>
      <c r="J2977" t="s">
        <v>1056</v>
      </c>
      <c r="K2977" s="3">
        <v>43308.624305555553</v>
      </c>
    </row>
    <row r="2978" spans="1:11" x14ac:dyDescent="0.25">
      <c r="A2978" t="s">
        <v>4041</v>
      </c>
      <c r="B2978" t="e">
        <v>#N/A</v>
      </c>
      <c r="C2978" t="s">
        <v>7653</v>
      </c>
      <c r="D2978" s="2">
        <v>0.75</v>
      </c>
      <c r="E2978" s="2">
        <v>0.79166666666666663</v>
      </c>
      <c r="F2978" t="s">
        <v>1055</v>
      </c>
      <c r="H2978" t="s">
        <v>1056</v>
      </c>
      <c r="I2978" s="3">
        <v>43311.209027777775</v>
      </c>
      <c r="J2978" t="s">
        <v>1056</v>
      </c>
      <c r="K2978" s="3">
        <v>43311.209027777775</v>
      </c>
    </row>
    <row r="2979" spans="1:11" x14ac:dyDescent="0.25">
      <c r="A2979" t="s">
        <v>4042</v>
      </c>
      <c r="B2979" t="e">
        <v>#N/A</v>
      </c>
      <c r="C2979" t="s">
        <v>7653</v>
      </c>
      <c r="D2979" s="2">
        <v>0.75</v>
      </c>
      <c r="E2979" s="2">
        <v>0.79166666666666663</v>
      </c>
      <c r="F2979" t="s">
        <v>1057</v>
      </c>
      <c r="H2979" t="s">
        <v>1056</v>
      </c>
      <c r="I2979" s="3">
        <v>43311.209027777775</v>
      </c>
      <c r="J2979" t="s">
        <v>1056</v>
      </c>
      <c r="K2979" s="3">
        <v>43311.209027777775</v>
      </c>
    </row>
    <row r="2980" spans="1:11" x14ac:dyDescent="0.25">
      <c r="A2980" t="s">
        <v>4043</v>
      </c>
      <c r="B2980" t="e">
        <v>#N/A</v>
      </c>
      <c r="C2980" t="s">
        <v>7653</v>
      </c>
      <c r="D2980" s="2">
        <v>0.75</v>
      </c>
      <c r="E2980" s="2">
        <v>0.79166666666666663</v>
      </c>
      <c r="F2980" t="s">
        <v>1058</v>
      </c>
      <c r="H2980" t="s">
        <v>1056</v>
      </c>
      <c r="I2980" s="3">
        <v>43311.209027777775</v>
      </c>
      <c r="J2980" t="s">
        <v>1056</v>
      </c>
      <c r="K2980" s="3">
        <v>43311.209027777775</v>
      </c>
    </row>
    <row r="2981" spans="1:11" x14ac:dyDescent="0.25">
      <c r="A2981" t="s">
        <v>4044</v>
      </c>
      <c r="B2981" t="e">
        <v>#N/A</v>
      </c>
      <c r="C2981" t="s">
        <v>7653</v>
      </c>
      <c r="D2981" s="2">
        <v>0.75</v>
      </c>
      <c r="E2981" s="2">
        <v>0.79166666666666663</v>
      </c>
      <c r="F2981" t="s">
        <v>1059</v>
      </c>
      <c r="H2981" t="s">
        <v>1056</v>
      </c>
      <c r="I2981" s="3">
        <v>43311.209027777775</v>
      </c>
      <c r="J2981" t="s">
        <v>1056</v>
      </c>
      <c r="K2981" s="3">
        <v>43311.209027777775</v>
      </c>
    </row>
    <row r="2982" spans="1:11" x14ac:dyDescent="0.25">
      <c r="A2982" t="s">
        <v>4045</v>
      </c>
      <c r="B2982" t="e">
        <v>#N/A</v>
      </c>
      <c r="C2982" t="s">
        <v>7653</v>
      </c>
      <c r="D2982" s="2">
        <v>0.75</v>
      </c>
      <c r="E2982" s="2">
        <v>0.79166666666666663</v>
      </c>
      <c r="F2982" t="s">
        <v>1060</v>
      </c>
      <c r="H2982" t="s">
        <v>1056</v>
      </c>
      <c r="I2982" s="3">
        <v>43311.209027777775</v>
      </c>
      <c r="J2982" t="s">
        <v>1056</v>
      </c>
      <c r="K2982" s="3">
        <v>43311.209027777775</v>
      </c>
    </row>
    <row r="2983" spans="1:11" x14ac:dyDescent="0.25">
      <c r="A2983" t="s">
        <v>4046</v>
      </c>
      <c r="B2983" t="e">
        <v>#N/A</v>
      </c>
      <c r="C2983" t="s">
        <v>7653</v>
      </c>
      <c r="D2983" s="2">
        <v>0.75</v>
      </c>
      <c r="E2983" s="2">
        <v>0.79166666666666663</v>
      </c>
      <c r="F2983" t="s">
        <v>1061</v>
      </c>
      <c r="H2983" t="s">
        <v>1056</v>
      </c>
      <c r="I2983" s="3">
        <v>43311.209027777775</v>
      </c>
      <c r="J2983" t="s">
        <v>1056</v>
      </c>
      <c r="K2983" s="3">
        <v>43311.209027777775</v>
      </c>
    </row>
    <row r="2984" spans="1:11" x14ac:dyDescent="0.25">
      <c r="A2984" t="s">
        <v>4047</v>
      </c>
      <c r="B2984" t="e">
        <v>#N/A</v>
      </c>
      <c r="C2984" t="s">
        <v>7653</v>
      </c>
      <c r="D2984" s="2">
        <v>0.625</v>
      </c>
      <c r="E2984" s="2">
        <v>0.66666666666666663</v>
      </c>
      <c r="F2984" t="s">
        <v>1060</v>
      </c>
      <c r="H2984" t="s">
        <v>1056</v>
      </c>
      <c r="I2984" s="3">
        <v>43311.211111111108</v>
      </c>
      <c r="J2984" t="s">
        <v>1056</v>
      </c>
      <c r="K2984" s="3">
        <v>43311.211111111108</v>
      </c>
    </row>
    <row r="2985" spans="1:11" x14ac:dyDescent="0.25">
      <c r="A2985" t="s">
        <v>4048</v>
      </c>
      <c r="B2985" t="e">
        <v>#N/A</v>
      </c>
      <c r="C2985" t="s">
        <v>7653</v>
      </c>
      <c r="D2985" s="2">
        <v>0.8125</v>
      </c>
      <c r="E2985" s="2">
        <v>0.85416666666666663</v>
      </c>
      <c r="F2985" t="s">
        <v>1057</v>
      </c>
      <c r="H2985" t="s">
        <v>1056</v>
      </c>
      <c r="I2985" s="3">
        <v>43311.213194444441</v>
      </c>
      <c r="J2985" t="s">
        <v>1056</v>
      </c>
      <c r="K2985" s="3">
        <v>43311.213194444441</v>
      </c>
    </row>
    <row r="2986" spans="1:11" x14ac:dyDescent="0.25">
      <c r="A2986" t="s">
        <v>4049</v>
      </c>
      <c r="B2986" t="e">
        <v>#N/A</v>
      </c>
      <c r="C2986" t="s">
        <v>7653</v>
      </c>
      <c r="D2986" s="2">
        <v>0.8125</v>
      </c>
      <c r="E2986" s="2">
        <v>0.85416666666666663</v>
      </c>
      <c r="F2986" t="s">
        <v>1059</v>
      </c>
      <c r="H2986" t="s">
        <v>1056</v>
      </c>
      <c r="I2986" s="3">
        <v>43311.213194444441</v>
      </c>
      <c r="J2986" t="s">
        <v>1056</v>
      </c>
      <c r="K2986" s="3">
        <v>43311.213194444441</v>
      </c>
    </row>
    <row r="2987" spans="1:11" x14ac:dyDescent="0.25">
      <c r="A2987" t="s">
        <v>4050</v>
      </c>
      <c r="B2987" t="e">
        <v>#N/A</v>
      </c>
      <c r="C2987" t="s">
        <v>7719</v>
      </c>
      <c r="D2987" s="2">
        <v>0.625</v>
      </c>
      <c r="E2987" s="2">
        <v>0.72916666666666663</v>
      </c>
      <c r="F2987" t="s">
        <v>1057</v>
      </c>
      <c r="H2987" t="s">
        <v>1056</v>
      </c>
      <c r="I2987" s="3">
        <v>43311.408333333333</v>
      </c>
      <c r="J2987" t="s">
        <v>1056</v>
      </c>
      <c r="K2987" s="3">
        <v>43311.408333333333</v>
      </c>
    </row>
    <row r="2988" spans="1:11" x14ac:dyDescent="0.25">
      <c r="A2988" t="s">
        <v>4051</v>
      </c>
      <c r="B2988" t="e">
        <v>#N/A</v>
      </c>
      <c r="C2988" t="s">
        <v>7719</v>
      </c>
      <c r="D2988" s="2">
        <v>0.625</v>
      </c>
      <c r="E2988" s="2">
        <v>0.72916666666666663</v>
      </c>
      <c r="F2988" t="s">
        <v>1059</v>
      </c>
      <c r="H2988" t="s">
        <v>1056</v>
      </c>
      <c r="I2988" s="3">
        <v>43311.408333333333</v>
      </c>
      <c r="J2988" t="s">
        <v>1056</v>
      </c>
      <c r="K2988" s="3">
        <v>43311.408333333333</v>
      </c>
    </row>
    <row r="2989" spans="1:11" x14ac:dyDescent="0.25">
      <c r="A2989" t="s">
        <v>4052</v>
      </c>
      <c r="B2989" t="e">
        <v>#N/A</v>
      </c>
      <c r="C2989" t="s">
        <v>7719</v>
      </c>
      <c r="D2989" s="2">
        <v>0.625</v>
      </c>
      <c r="E2989" s="2">
        <v>0.72916666666666663</v>
      </c>
      <c r="F2989" t="s">
        <v>1055</v>
      </c>
      <c r="H2989" t="s">
        <v>1056</v>
      </c>
      <c r="I2989" s="3">
        <v>43311.424305555556</v>
      </c>
      <c r="J2989" t="s">
        <v>1056</v>
      </c>
      <c r="K2989" s="3">
        <v>43311.424305555556</v>
      </c>
    </row>
    <row r="2990" spans="1:11" x14ac:dyDescent="0.25">
      <c r="A2990" t="s">
        <v>4053</v>
      </c>
      <c r="B2990" t="e">
        <v>#N/A</v>
      </c>
      <c r="C2990" t="s">
        <v>7719</v>
      </c>
      <c r="D2990" s="2">
        <v>0.625</v>
      </c>
      <c r="E2990" s="2">
        <v>0.72916666666666663</v>
      </c>
      <c r="F2990" t="s">
        <v>1057</v>
      </c>
      <c r="H2990" t="s">
        <v>1056</v>
      </c>
      <c r="I2990" s="3">
        <v>43311.424305555556</v>
      </c>
      <c r="J2990" t="s">
        <v>1056</v>
      </c>
      <c r="K2990" s="3">
        <v>43311.424305555556</v>
      </c>
    </row>
    <row r="2991" spans="1:11" x14ac:dyDescent="0.25">
      <c r="A2991" t="s">
        <v>4054</v>
      </c>
      <c r="B2991" t="e">
        <v>#N/A</v>
      </c>
      <c r="C2991" t="s">
        <v>7719</v>
      </c>
      <c r="D2991" s="2">
        <v>0.625</v>
      </c>
      <c r="E2991" s="2">
        <v>0.72916666666666663</v>
      </c>
      <c r="F2991" t="s">
        <v>1058</v>
      </c>
      <c r="H2991" t="s">
        <v>1056</v>
      </c>
      <c r="I2991" s="3">
        <v>43311.424305555556</v>
      </c>
      <c r="J2991" t="s">
        <v>1056</v>
      </c>
      <c r="K2991" s="3">
        <v>43311.424305555556</v>
      </c>
    </row>
    <row r="2992" spans="1:11" x14ac:dyDescent="0.25">
      <c r="A2992" t="s">
        <v>4055</v>
      </c>
      <c r="B2992" t="e">
        <v>#N/A</v>
      </c>
      <c r="C2992" t="s">
        <v>7719</v>
      </c>
      <c r="D2992" s="2">
        <v>0.625</v>
      </c>
      <c r="E2992" s="2">
        <v>0.72916666666666663</v>
      </c>
      <c r="F2992" t="s">
        <v>1059</v>
      </c>
      <c r="H2992" t="s">
        <v>1056</v>
      </c>
      <c r="I2992" s="3">
        <v>43311.424305555556</v>
      </c>
      <c r="J2992" t="s">
        <v>1056</v>
      </c>
      <c r="K2992" s="3">
        <v>43311.424305555556</v>
      </c>
    </row>
    <row r="2993" spans="1:11" x14ac:dyDescent="0.25">
      <c r="A2993" t="s">
        <v>4056</v>
      </c>
      <c r="B2993" t="e">
        <v>#N/A</v>
      </c>
      <c r="C2993" t="s">
        <v>7719</v>
      </c>
      <c r="D2993" s="2">
        <v>0.625</v>
      </c>
      <c r="E2993" s="2">
        <v>0.72916666666666663</v>
      </c>
      <c r="F2993" t="s">
        <v>1060</v>
      </c>
      <c r="H2993" t="s">
        <v>1056</v>
      </c>
      <c r="I2993" s="3">
        <v>43311.424305555556</v>
      </c>
      <c r="J2993" t="s">
        <v>1056</v>
      </c>
      <c r="K2993" s="3">
        <v>43311.424305555556</v>
      </c>
    </row>
    <row r="2994" spans="1:11" x14ac:dyDescent="0.25">
      <c r="A2994" t="s">
        <v>4057</v>
      </c>
      <c r="B2994" t="e">
        <v>#N/A</v>
      </c>
      <c r="C2994" t="s">
        <v>7719</v>
      </c>
      <c r="D2994" s="2">
        <v>0.625</v>
      </c>
      <c r="E2994" s="2">
        <v>0.72916666666666663</v>
      </c>
      <c r="F2994" t="s">
        <v>1057</v>
      </c>
      <c r="H2994" t="s">
        <v>1056</v>
      </c>
      <c r="I2994" s="3">
        <v>43311.431944444441</v>
      </c>
      <c r="J2994" t="s">
        <v>1056</v>
      </c>
      <c r="K2994" s="3">
        <v>43311.431944444441</v>
      </c>
    </row>
    <row r="2995" spans="1:11" x14ac:dyDescent="0.25">
      <c r="A2995" t="s">
        <v>4058</v>
      </c>
      <c r="B2995" t="e">
        <v>#N/A</v>
      </c>
      <c r="C2995" t="s">
        <v>7719</v>
      </c>
      <c r="D2995" s="2">
        <v>0.75</v>
      </c>
      <c r="E2995" s="2">
        <v>0.85416666666666663</v>
      </c>
      <c r="F2995" t="s">
        <v>1060</v>
      </c>
      <c r="H2995" t="s">
        <v>1056</v>
      </c>
      <c r="I2995" s="3">
        <v>43311.432638888888</v>
      </c>
      <c r="J2995" t="s">
        <v>1056</v>
      </c>
      <c r="K2995" s="3">
        <v>43311.432638888888</v>
      </c>
    </row>
    <row r="2996" spans="1:11" x14ac:dyDescent="0.25">
      <c r="A2996" t="s">
        <v>4059</v>
      </c>
      <c r="B2996" t="e">
        <v>#N/A</v>
      </c>
      <c r="C2996" t="s">
        <v>7719</v>
      </c>
      <c r="D2996" s="2">
        <v>0.75</v>
      </c>
      <c r="E2996" s="2">
        <v>0.85416666666666663</v>
      </c>
      <c r="F2996" t="s">
        <v>1055</v>
      </c>
      <c r="H2996" t="s">
        <v>1056</v>
      </c>
      <c r="I2996" s="3">
        <v>43311.4375</v>
      </c>
      <c r="J2996" t="s">
        <v>1056</v>
      </c>
      <c r="K2996" s="3">
        <v>43311.4375</v>
      </c>
    </row>
    <row r="2997" spans="1:11" x14ac:dyDescent="0.25">
      <c r="A2997" t="s">
        <v>4060</v>
      </c>
      <c r="B2997" t="e">
        <v>#N/A</v>
      </c>
      <c r="C2997" t="s">
        <v>7719</v>
      </c>
      <c r="D2997" s="2">
        <v>0.625</v>
      </c>
      <c r="E2997" s="2">
        <v>0.72916666666666663</v>
      </c>
      <c r="F2997" t="s">
        <v>1060</v>
      </c>
      <c r="H2997" t="s">
        <v>1056</v>
      </c>
      <c r="I2997" s="3">
        <v>43311.438194444447</v>
      </c>
      <c r="J2997" t="s">
        <v>1056</v>
      </c>
      <c r="K2997" s="3">
        <v>43311.438194444447</v>
      </c>
    </row>
    <row r="2998" spans="1:11" x14ac:dyDescent="0.25">
      <c r="A2998" t="s">
        <v>4061</v>
      </c>
      <c r="B2998" t="e">
        <v>#N/A</v>
      </c>
      <c r="C2998" t="s">
        <v>7719</v>
      </c>
      <c r="D2998" s="2">
        <v>0.75</v>
      </c>
      <c r="E2998" s="2">
        <v>0.85416666666666663</v>
      </c>
      <c r="F2998" t="s">
        <v>1058</v>
      </c>
      <c r="H2998" t="s">
        <v>1056</v>
      </c>
      <c r="I2998" s="3">
        <v>43311.449305555558</v>
      </c>
      <c r="J2998" t="s">
        <v>1056</v>
      </c>
      <c r="K2998" s="3">
        <v>43311.449305555558</v>
      </c>
    </row>
    <row r="2999" spans="1:11" x14ac:dyDescent="0.25">
      <c r="A2999" t="s">
        <v>4062</v>
      </c>
      <c r="B2999" t="e">
        <v>#N/A</v>
      </c>
      <c r="C2999" t="s">
        <v>7659</v>
      </c>
      <c r="D2999" s="2">
        <v>0.75</v>
      </c>
      <c r="E2999" s="2">
        <v>0.8125</v>
      </c>
      <c r="F2999" t="s">
        <v>1055</v>
      </c>
      <c r="H2999" t="s">
        <v>1056</v>
      </c>
      <c r="I2999" s="3">
        <v>43311.477083333331</v>
      </c>
      <c r="J2999" t="s">
        <v>1056</v>
      </c>
      <c r="K2999" s="3">
        <v>43311.477083333331</v>
      </c>
    </row>
    <row r="3000" spans="1:11" x14ac:dyDescent="0.25">
      <c r="A3000" t="s">
        <v>4063</v>
      </c>
      <c r="B3000" t="e">
        <v>#N/A</v>
      </c>
      <c r="C3000" t="s">
        <v>7659</v>
      </c>
      <c r="D3000" s="2">
        <v>0.75</v>
      </c>
      <c r="E3000" s="2">
        <v>0.8125</v>
      </c>
      <c r="F3000" t="s">
        <v>1058</v>
      </c>
      <c r="H3000" t="s">
        <v>1056</v>
      </c>
      <c r="I3000" s="3">
        <v>43311.477083333331</v>
      </c>
      <c r="J3000" t="s">
        <v>1056</v>
      </c>
      <c r="K3000" s="3">
        <v>43311.477083333331</v>
      </c>
    </row>
    <row r="3001" spans="1:11" x14ac:dyDescent="0.25">
      <c r="A3001" t="s">
        <v>4064</v>
      </c>
      <c r="B3001" t="s">
        <v>6685</v>
      </c>
      <c r="C3001" t="s">
        <v>7659</v>
      </c>
      <c r="D3001" s="2">
        <v>0.70833333333333337</v>
      </c>
      <c r="E3001" s="2">
        <v>0.83333333333333337</v>
      </c>
      <c r="F3001" t="s">
        <v>1058</v>
      </c>
      <c r="H3001" t="s">
        <v>1056</v>
      </c>
      <c r="I3001" s="3">
        <v>43311.480555555558</v>
      </c>
      <c r="J3001" t="s">
        <v>1056</v>
      </c>
      <c r="K3001" s="3">
        <v>43311.480555555558</v>
      </c>
    </row>
    <row r="3002" spans="1:11" x14ac:dyDescent="0.25">
      <c r="A3002" t="s">
        <v>4065</v>
      </c>
      <c r="B3002" t="s">
        <v>6685</v>
      </c>
      <c r="C3002" t="s">
        <v>7659</v>
      </c>
      <c r="D3002" s="2">
        <v>0.70833333333333337</v>
      </c>
      <c r="E3002" s="2">
        <v>0.83333333333333337</v>
      </c>
      <c r="F3002" t="s">
        <v>1061</v>
      </c>
      <c r="H3002" t="s">
        <v>1056</v>
      </c>
      <c r="I3002" s="3">
        <v>43311.480555555558</v>
      </c>
      <c r="J3002" t="s">
        <v>1056</v>
      </c>
      <c r="K3002" s="3">
        <v>43311.480555555558</v>
      </c>
    </row>
    <row r="3003" spans="1:11" x14ac:dyDescent="0.25">
      <c r="A3003" t="s">
        <v>4066</v>
      </c>
      <c r="B3003" t="e">
        <v>#N/A</v>
      </c>
      <c r="C3003" t="s">
        <v>7659</v>
      </c>
      <c r="D3003" s="2">
        <v>0.66666666666666663</v>
      </c>
      <c r="E3003" s="2">
        <v>0.70833333333333337</v>
      </c>
      <c r="F3003" t="s">
        <v>1055</v>
      </c>
      <c r="H3003" t="s">
        <v>1056</v>
      </c>
      <c r="I3003" s="3">
        <v>43311.48541666667</v>
      </c>
      <c r="J3003" t="s">
        <v>1056</v>
      </c>
      <c r="K3003" s="3">
        <v>43311.48541666667</v>
      </c>
    </row>
    <row r="3004" spans="1:11" x14ac:dyDescent="0.25">
      <c r="A3004" t="s">
        <v>4067</v>
      </c>
      <c r="B3004" t="e">
        <v>#N/A</v>
      </c>
      <c r="C3004" t="s">
        <v>7659</v>
      </c>
      <c r="D3004" s="2">
        <v>0.66666666666666663</v>
      </c>
      <c r="E3004" s="2">
        <v>0.70833333333333337</v>
      </c>
      <c r="F3004" t="s">
        <v>1057</v>
      </c>
      <c r="H3004" t="s">
        <v>1056</v>
      </c>
      <c r="I3004" s="3">
        <v>43311.48541666667</v>
      </c>
      <c r="J3004" t="s">
        <v>1056</v>
      </c>
      <c r="K3004" s="3">
        <v>43311.48541666667</v>
      </c>
    </row>
    <row r="3005" spans="1:11" x14ac:dyDescent="0.25">
      <c r="A3005" t="s">
        <v>4068</v>
      </c>
      <c r="B3005" t="e">
        <v>#N/A</v>
      </c>
      <c r="C3005" t="s">
        <v>7659</v>
      </c>
      <c r="D3005" s="2">
        <v>0.66666666666666663</v>
      </c>
      <c r="E3005" s="2">
        <v>0.70833333333333337</v>
      </c>
      <c r="F3005" t="s">
        <v>1058</v>
      </c>
      <c r="H3005" t="s">
        <v>1056</v>
      </c>
      <c r="I3005" s="3">
        <v>43311.48541666667</v>
      </c>
      <c r="J3005" t="s">
        <v>1056</v>
      </c>
      <c r="K3005" s="3">
        <v>43311.48541666667</v>
      </c>
    </row>
    <row r="3006" spans="1:11" x14ac:dyDescent="0.25">
      <c r="A3006" t="s">
        <v>4069</v>
      </c>
      <c r="B3006" t="e">
        <v>#N/A</v>
      </c>
      <c r="C3006" t="s">
        <v>7659</v>
      </c>
      <c r="D3006" s="2">
        <v>0.66666666666666663</v>
      </c>
      <c r="E3006" s="2">
        <v>0.70833333333333337</v>
      </c>
      <c r="F3006" t="s">
        <v>1060</v>
      </c>
      <c r="H3006" t="s">
        <v>1056</v>
      </c>
      <c r="I3006" s="3">
        <v>43311.48541666667</v>
      </c>
      <c r="J3006" t="s">
        <v>1056</v>
      </c>
      <c r="K3006" s="3">
        <v>43311.48541666667</v>
      </c>
    </row>
    <row r="3007" spans="1:11" x14ac:dyDescent="0.25">
      <c r="A3007" t="s">
        <v>4070</v>
      </c>
      <c r="B3007" t="e">
        <v>#N/A</v>
      </c>
      <c r="C3007" t="s">
        <v>7659</v>
      </c>
      <c r="F3007" t="s">
        <v>1055</v>
      </c>
      <c r="G3007" t="s">
        <v>1062</v>
      </c>
      <c r="H3007" t="s">
        <v>1056</v>
      </c>
      <c r="I3007" s="3">
        <v>43311.492361111108</v>
      </c>
      <c r="J3007" t="s">
        <v>1056</v>
      </c>
      <c r="K3007" s="3">
        <v>43311.492361111108</v>
      </c>
    </row>
    <row r="3008" spans="1:11" x14ac:dyDescent="0.25">
      <c r="A3008" t="s">
        <v>4071</v>
      </c>
      <c r="B3008" t="e">
        <v>#N/A</v>
      </c>
      <c r="C3008" t="s">
        <v>7659</v>
      </c>
      <c r="F3008" t="s">
        <v>1057</v>
      </c>
      <c r="G3008" t="s">
        <v>1062</v>
      </c>
      <c r="H3008" t="s">
        <v>1056</v>
      </c>
      <c r="I3008" s="3">
        <v>43311.492361111108</v>
      </c>
      <c r="J3008" t="s">
        <v>1056</v>
      </c>
      <c r="K3008" s="3">
        <v>43311.492361111108</v>
      </c>
    </row>
    <row r="3009" spans="1:11" x14ac:dyDescent="0.25">
      <c r="A3009" t="s">
        <v>4072</v>
      </c>
      <c r="B3009" t="e">
        <v>#N/A</v>
      </c>
      <c r="C3009" t="s">
        <v>7659</v>
      </c>
      <c r="F3009" t="s">
        <v>1058</v>
      </c>
      <c r="G3009" t="s">
        <v>1062</v>
      </c>
      <c r="H3009" t="s">
        <v>1056</v>
      </c>
      <c r="I3009" s="3">
        <v>43311.492361111108</v>
      </c>
      <c r="J3009" t="s">
        <v>1056</v>
      </c>
      <c r="K3009" s="3">
        <v>43311.492361111108</v>
      </c>
    </row>
    <row r="3010" spans="1:11" x14ac:dyDescent="0.25">
      <c r="A3010" t="s">
        <v>4073</v>
      </c>
      <c r="B3010" t="e">
        <v>#N/A</v>
      </c>
      <c r="C3010" t="s">
        <v>7659</v>
      </c>
      <c r="F3010" t="s">
        <v>1059</v>
      </c>
      <c r="G3010" t="s">
        <v>1062</v>
      </c>
      <c r="H3010" t="s">
        <v>1056</v>
      </c>
      <c r="I3010" s="3">
        <v>43311.492361111108</v>
      </c>
      <c r="J3010" t="s">
        <v>1056</v>
      </c>
      <c r="K3010" s="3">
        <v>43311.492361111108</v>
      </c>
    </row>
    <row r="3011" spans="1:11" x14ac:dyDescent="0.25">
      <c r="A3011" t="s">
        <v>4074</v>
      </c>
      <c r="B3011" t="e">
        <v>#N/A</v>
      </c>
      <c r="C3011" t="s">
        <v>7659</v>
      </c>
      <c r="F3011" t="s">
        <v>1060</v>
      </c>
      <c r="G3011" t="s">
        <v>1062</v>
      </c>
      <c r="H3011" t="s">
        <v>1056</v>
      </c>
      <c r="I3011" s="3">
        <v>43311.492361111108</v>
      </c>
      <c r="J3011" t="s">
        <v>1056</v>
      </c>
      <c r="K3011" s="3">
        <v>43311.492361111108</v>
      </c>
    </row>
    <row r="3012" spans="1:11" x14ac:dyDescent="0.25">
      <c r="A3012" t="s">
        <v>4075</v>
      </c>
      <c r="B3012" t="e">
        <v>#N/A</v>
      </c>
      <c r="C3012" t="s">
        <v>7659</v>
      </c>
      <c r="F3012" t="s">
        <v>1061</v>
      </c>
      <c r="G3012" t="s">
        <v>1062</v>
      </c>
      <c r="H3012" t="s">
        <v>1056</v>
      </c>
      <c r="I3012" s="3">
        <v>43311.492361111108</v>
      </c>
      <c r="J3012" t="s">
        <v>1056</v>
      </c>
      <c r="K3012" s="3">
        <v>43311.492361111108</v>
      </c>
    </row>
    <row r="3013" spans="1:11" x14ac:dyDescent="0.25">
      <c r="A3013" t="s">
        <v>4076</v>
      </c>
      <c r="B3013" t="e">
        <v>#N/A</v>
      </c>
      <c r="C3013" t="s">
        <v>7659</v>
      </c>
      <c r="D3013" s="2">
        <v>0.75</v>
      </c>
      <c r="E3013" s="2">
        <v>0.83333333333333337</v>
      </c>
      <c r="F3013" t="s">
        <v>1055</v>
      </c>
      <c r="H3013" t="s">
        <v>1056</v>
      </c>
      <c r="I3013" s="3">
        <v>43311.495138888888</v>
      </c>
      <c r="J3013" t="s">
        <v>1056</v>
      </c>
      <c r="K3013" s="3">
        <v>43311.495138888888</v>
      </c>
    </row>
    <row r="3014" spans="1:11" x14ac:dyDescent="0.25">
      <c r="A3014" t="s">
        <v>4077</v>
      </c>
      <c r="B3014" t="e">
        <v>#N/A</v>
      </c>
      <c r="C3014" t="s">
        <v>7659</v>
      </c>
      <c r="D3014" s="2">
        <v>0.75</v>
      </c>
      <c r="E3014" s="2">
        <v>0.83333333333333337</v>
      </c>
      <c r="F3014" t="s">
        <v>1057</v>
      </c>
      <c r="H3014" t="s">
        <v>1056</v>
      </c>
      <c r="I3014" s="3">
        <v>43311.495138888888</v>
      </c>
      <c r="J3014" t="s">
        <v>1056</v>
      </c>
      <c r="K3014" s="3">
        <v>43311.495138888888</v>
      </c>
    </row>
    <row r="3015" spans="1:11" x14ac:dyDescent="0.25">
      <c r="A3015" t="s">
        <v>4078</v>
      </c>
      <c r="B3015" t="e">
        <v>#N/A</v>
      </c>
      <c r="C3015" t="s">
        <v>7659</v>
      </c>
      <c r="D3015" s="2">
        <v>0.75</v>
      </c>
      <c r="E3015" s="2">
        <v>0.83333333333333337</v>
      </c>
      <c r="F3015" t="s">
        <v>1058</v>
      </c>
      <c r="H3015" t="s">
        <v>1056</v>
      </c>
      <c r="I3015" s="3">
        <v>43311.495138888888</v>
      </c>
      <c r="J3015" t="s">
        <v>1056</v>
      </c>
      <c r="K3015" s="3">
        <v>43311.495138888888</v>
      </c>
    </row>
    <row r="3016" spans="1:11" x14ac:dyDescent="0.25">
      <c r="A3016" t="s">
        <v>4079</v>
      </c>
      <c r="B3016" t="e">
        <v>#N/A</v>
      </c>
      <c r="C3016" t="s">
        <v>7659</v>
      </c>
      <c r="D3016" s="2">
        <v>0.75</v>
      </c>
      <c r="E3016" s="2">
        <v>0.83333333333333337</v>
      </c>
      <c r="F3016" t="s">
        <v>1059</v>
      </c>
      <c r="H3016" t="s">
        <v>1056</v>
      </c>
      <c r="I3016" s="3">
        <v>43311.495138888888</v>
      </c>
      <c r="J3016" t="s">
        <v>1056</v>
      </c>
      <c r="K3016" s="3">
        <v>43311.495138888888</v>
      </c>
    </row>
    <row r="3017" spans="1:11" x14ac:dyDescent="0.25">
      <c r="A3017" t="s">
        <v>4080</v>
      </c>
      <c r="B3017" t="e">
        <v>#N/A</v>
      </c>
      <c r="C3017" t="s">
        <v>7659</v>
      </c>
      <c r="D3017" s="2">
        <v>0.75</v>
      </c>
      <c r="E3017" s="2">
        <v>0.83333333333333337</v>
      </c>
      <c r="F3017" t="s">
        <v>1060</v>
      </c>
      <c r="H3017" t="s">
        <v>1056</v>
      </c>
      <c r="I3017" s="3">
        <v>43311.495138888888</v>
      </c>
      <c r="J3017" t="s">
        <v>1056</v>
      </c>
      <c r="K3017" s="3">
        <v>43311.495138888888</v>
      </c>
    </row>
    <row r="3018" spans="1:11" x14ac:dyDescent="0.25">
      <c r="A3018" t="s">
        <v>4081</v>
      </c>
      <c r="B3018" t="e">
        <v>#N/A</v>
      </c>
      <c r="C3018" t="s">
        <v>7659</v>
      </c>
      <c r="D3018" s="2">
        <v>0.75</v>
      </c>
      <c r="E3018" s="2">
        <v>0.83333333333333337</v>
      </c>
      <c r="F3018" t="s">
        <v>1061</v>
      </c>
      <c r="H3018" t="s">
        <v>1056</v>
      </c>
      <c r="I3018" s="3">
        <v>43311.495138888888</v>
      </c>
      <c r="J3018" t="s">
        <v>1056</v>
      </c>
      <c r="K3018" s="3">
        <v>43311.495138888888</v>
      </c>
    </row>
    <row r="3019" spans="1:11" x14ac:dyDescent="0.25">
      <c r="A3019" t="s">
        <v>4082</v>
      </c>
      <c r="B3019" t="e">
        <v>#N/A</v>
      </c>
      <c r="C3019" t="s">
        <v>7659</v>
      </c>
      <c r="D3019" s="2">
        <v>0.60416666666666663</v>
      </c>
      <c r="E3019" s="2">
        <v>0.66666666666666663</v>
      </c>
      <c r="F3019" t="s">
        <v>1060</v>
      </c>
      <c r="H3019" t="s">
        <v>1056</v>
      </c>
      <c r="I3019" s="3">
        <v>43311.498611111114</v>
      </c>
      <c r="J3019" t="s">
        <v>1056</v>
      </c>
      <c r="K3019" s="3">
        <v>43311.498611111114</v>
      </c>
    </row>
    <row r="3020" spans="1:11" x14ac:dyDescent="0.25">
      <c r="A3020" t="s">
        <v>4083</v>
      </c>
      <c r="B3020" t="e">
        <v>#N/A</v>
      </c>
      <c r="C3020" t="s">
        <v>7659</v>
      </c>
      <c r="D3020" s="2">
        <v>0.625</v>
      </c>
      <c r="E3020" s="2">
        <v>0.70833333333333337</v>
      </c>
      <c r="F3020" t="s">
        <v>1059</v>
      </c>
      <c r="H3020" t="s">
        <v>1056</v>
      </c>
      <c r="I3020" s="3">
        <v>43311.500694444447</v>
      </c>
      <c r="J3020" t="s">
        <v>1056</v>
      </c>
      <c r="K3020" s="3">
        <v>43311.500694444447</v>
      </c>
    </row>
    <row r="3021" spans="1:11" x14ac:dyDescent="0.25">
      <c r="A3021" t="s">
        <v>4084</v>
      </c>
      <c r="B3021" t="e">
        <v>#N/A</v>
      </c>
      <c r="C3021" t="s">
        <v>7659</v>
      </c>
      <c r="D3021" s="2">
        <v>0.625</v>
      </c>
      <c r="E3021" s="2">
        <v>0.70833333333333337</v>
      </c>
      <c r="F3021" t="s">
        <v>1061</v>
      </c>
      <c r="H3021" t="s">
        <v>1056</v>
      </c>
      <c r="I3021" s="3">
        <v>43311.500694444447</v>
      </c>
      <c r="J3021" t="s">
        <v>1056</v>
      </c>
      <c r="K3021" s="3">
        <v>43311.500694444447</v>
      </c>
    </row>
    <row r="3022" spans="1:11" x14ac:dyDescent="0.25">
      <c r="A3022" t="s">
        <v>4085</v>
      </c>
      <c r="B3022" t="e">
        <v>#N/A</v>
      </c>
      <c r="C3022" t="s">
        <v>7659</v>
      </c>
      <c r="F3022" t="s">
        <v>1055</v>
      </c>
      <c r="G3022" t="s">
        <v>1062</v>
      </c>
      <c r="H3022" t="s">
        <v>1056</v>
      </c>
      <c r="I3022" s="3">
        <v>43311.505555555559</v>
      </c>
      <c r="J3022" t="s">
        <v>1056</v>
      </c>
      <c r="K3022" s="3">
        <v>43311.505555555559</v>
      </c>
    </row>
    <row r="3023" spans="1:11" x14ac:dyDescent="0.25">
      <c r="A3023" t="s">
        <v>4086</v>
      </c>
      <c r="B3023" t="e">
        <v>#N/A</v>
      </c>
      <c r="C3023" t="s">
        <v>7659</v>
      </c>
      <c r="F3023" t="s">
        <v>1057</v>
      </c>
      <c r="G3023" t="s">
        <v>1062</v>
      </c>
      <c r="H3023" t="s">
        <v>1056</v>
      </c>
      <c r="I3023" s="3">
        <v>43311.505555555559</v>
      </c>
      <c r="J3023" t="s">
        <v>1056</v>
      </c>
      <c r="K3023" s="3">
        <v>43311.505555555559</v>
      </c>
    </row>
    <row r="3024" spans="1:11" x14ac:dyDescent="0.25">
      <c r="A3024" t="s">
        <v>4087</v>
      </c>
      <c r="B3024" t="e">
        <v>#N/A</v>
      </c>
      <c r="C3024" t="s">
        <v>7659</v>
      </c>
      <c r="F3024" t="s">
        <v>1058</v>
      </c>
      <c r="G3024" t="s">
        <v>1062</v>
      </c>
      <c r="H3024" t="s">
        <v>1056</v>
      </c>
      <c r="I3024" s="3">
        <v>43311.505555555559</v>
      </c>
      <c r="J3024" t="s">
        <v>1056</v>
      </c>
      <c r="K3024" s="3">
        <v>43311.505555555559</v>
      </c>
    </row>
    <row r="3025" spans="1:11" x14ac:dyDescent="0.25">
      <c r="A3025" t="s">
        <v>4088</v>
      </c>
      <c r="B3025" t="e">
        <v>#N/A</v>
      </c>
      <c r="C3025" t="s">
        <v>7659</v>
      </c>
      <c r="F3025" t="s">
        <v>1059</v>
      </c>
      <c r="G3025" t="s">
        <v>1062</v>
      </c>
      <c r="H3025" t="s">
        <v>1056</v>
      </c>
      <c r="I3025" s="3">
        <v>43311.505555555559</v>
      </c>
      <c r="J3025" t="s">
        <v>1056</v>
      </c>
      <c r="K3025" s="3">
        <v>43311.505555555559</v>
      </c>
    </row>
    <row r="3026" spans="1:11" x14ac:dyDescent="0.25">
      <c r="A3026" t="s">
        <v>4089</v>
      </c>
      <c r="B3026" t="e">
        <v>#N/A</v>
      </c>
      <c r="C3026" t="s">
        <v>7659</v>
      </c>
      <c r="F3026" t="s">
        <v>1060</v>
      </c>
      <c r="G3026" t="s">
        <v>1062</v>
      </c>
      <c r="H3026" t="s">
        <v>1056</v>
      </c>
      <c r="I3026" s="3">
        <v>43311.505555555559</v>
      </c>
      <c r="J3026" t="s">
        <v>1056</v>
      </c>
      <c r="K3026" s="3">
        <v>43311.505555555559</v>
      </c>
    </row>
    <row r="3027" spans="1:11" x14ac:dyDescent="0.25">
      <c r="A3027" t="s">
        <v>4090</v>
      </c>
      <c r="B3027" t="e">
        <v>#N/A</v>
      </c>
      <c r="C3027" t="s">
        <v>7659</v>
      </c>
      <c r="F3027" t="s">
        <v>1061</v>
      </c>
      <c r="G3027" t="s">
        <v>1062</v>
      </c>
      <c r="H3027" t="s">
        <v>1056</v>
      </c>
      <c r="I3027" s="3">
        <v>43311.505555555559</v>
      </c>
      <c r="J3027" t="s">
        <v>1056</v>
      </c>
      <c r="K3027" s="3">
        <v>43311.505555555559</v>
      </c>
    </row>
    <row r="3028" spans="1:11" x14ac:dyDescent="0.25">
      <c r="A3028" t="s">
        <v>4091</v>
      </c>
      <c r="B3028" t="s">
        <v>6833</v>
      </c>
      <c r="C3028" t="s">
        <v>7659</v>
      </c>
      <c r="D3028" s="2">
        <v>0.54166666666666663</v>
      </c>
      <c r="E3028" s="2">
        <v>0.58333333333333337</v>
      </c>
      <c r="F3028" t="s">
        <v>1060</v>
      </c>
      <c r="H3028" t="s">
        <v>1056</v>
      </c>
      <c r="I3028" s="3">
        <v>43311.506249999999</v>
      </c>
      <c r="J3028" t="s">
        <v>1056</v>
      </c>
      <c r="K3028" s="3">
        <v>43311.506249999999</v>
      </c>
    </row>
    <row r="3029" spans="1:11" x14ac:dyDescent="0.25">
      <c r="A3029" t="s">
        <v>4092</v>
      </c>
      <c r="B3029" t="s">
        <v>6833</v>
      </c>
      <c r="C3029" t="s">
        <v>7659</v>
      </c>
      <c r="D3029" s="2">
        <v>0.54166666666666663</v>
      </c>
      <c r="E3029" s="2">
        <v>0.58333333333333337</v>
      </c>
      <c r="F3029" t="s">
        <v>1061</v>
      </c>
      <c r="H3029" t="s">
        <v>1056</v>
      </c>
      <c r="I3029" s="3">
        <v>43311.506249999999</v>
      </c>
      <c r="J3029" t="s">
        <v>1056</v>
      </c>
      <c r="K3029" s="3">
        <v>43311.506249999999</v>
      </c>
    </row>
    <row r="3030" spans="1:11" x14ac:dyDescent="0.25">
      <c r="A3030" t="s">
        <v>4093</v>
      </c>
      <c r="B3030" t="s">
        <v>6833</v>
      </c>
      <c r="C3030" t="s">
        <v>7659</v>
      </c>
      <c r="D3030" s="2">
        <v>0.70833333333333337</v>
      </c>
      <c r="E3030" s="2">
        <v>0.75</v>
      </c>
      <c r="F3030" t="s">
        <v>1060</v>
      </c>
      <c r="H3030" t="s">
        <v>1056</v>
      </c>
      <c r="I3030" s="3">
        <v>43311.506944444445</v>
      </c>
      <c r="J3030" t="s">
        <v>1056</v>
      </c>
      <c r="K3030" s="3">
        <v>43311.506944444445</v>
      </c>
    </row>
    <row r="3031" spans="1:11" x14ac:dyDescent="0.25">
      <c r="A3031" t="s">
        <v>4094</v>
      </c>
      <c r="B3031" t="s">
        <v>6833</v>
      </c>
      <c r="C3031" t="s">
        <v>7659</v>
      </c>
      <c r="D3031" s="2">
        <v>0.70833333333333337</v>
      </c>
      <c r="E3031" s="2">
        <v>0.75</v>
      </c>
      <c r="F3031" t="s">
        <v>1061</v>
      </c>
      <c r="H3031" t="s">
        <v>1056</v>
      </c>
      <c r="I3031" s="3">
        <v>43311.506944444445</v>
      </c>
      <c r="J3031" t="s">
        <v>1056</v>
      </c>
      <c r="K3031" s="3">
        <v>43311.506944444445</v>
      </c>
    </row>
    <row r="3032" spans="1:11" x14ac:dyDescent="0.25">
      <c r="A3032" t="s">
        <v>4095</v>
      </c>
      <c r="B3032" t="e">
        <v>#N/A</v>
      </c>
      <c r="C3032" t="s">
        <v>7659</v>
      </c>
      <c r="D3032" s="2">
        <v>0.70833333333333337</v>
      </c>
      <c r="E3032" s="2">
        <v>0.79166666666666663</v>
      </c>
      <c r="F3032" t="s">
        <v>1055</v>
      </c>
      <c r="H3032" t="s">
        <v>1056</v>
      </c>
      <c r="I3032" s="3">
        <v>43311.509722222225</v>
      </c>
      <c r="J3032" t="s">
        <v>1056</v>
      </c>
      <c r="K3032" s="3">
        <v>43311.509722222225</v>
      </c>
    </row>
    <row r="3033" spans="1:11" x14ac:dyDescent="0.25">
      <c r="A3033" t="s">
        <v>4096</v>
      </c>
      <c r="B3033" t="e">
        <v>#N/A</v>
      </c>
      <c r="C3033" t="s">
        <v>7659</v>
      </c>
      <c r="D3033" s="2">
        <v>0.70833333333333337</v>
      </c>
      <c r="E3033" s="2">
        <v>0.79166666666666663</v>
      </c>
      <c r="F3033" t="s">
        <v>1057</v>
      </c>
      <c r="H3033" t="s">
        <v>1056</v>
      </c>
      <c r="I3033" s="3">
        <v>43311.509722222225</v>
      </c>
      <c r="J3033" t="s">
        <v>1056</v>
      </c>
      <c r="K3033" s="3">
        <v>43311.509722222225</v>
      </c>
    </row>
    <row r="3034" spans="1:11" x14ac:dyDescent="0.25">
      <c r="A3034" t="s">
        <v>4097</v>
      </c>
      <c r="B3034" t="e">
        <v>#N/A</v>
      </c>
      <c r="C3034" t="s">
        <v>7659</v>
      </c>
      <c r="D3034" s="2">
        <v>0.70833333333333337</v>
      </c>
      <c r="E3034" s="2">
        <v>0.79166666666666663</v>
      </c>
      <c r="F3034" t="s">
        <v>1058</v>
      </c>
      <c r="H3034" t="s">
        <v>1056</v>
      </c>
      <c r="I3034" s="3">
        <v>43311.509722222225</v>
      </c>
      <c r="J3034" t="s">
        <v>1056</v>
      </c>
      <c r="K3034" s="3">
        <v>43311.509722222225</v>
      </c>
    </row>
    <row r="3035" spans="1:11" x14ac:dyDescent="0.25">
      <c r="A3035" t="s">
        <v>4098</v>
      </c>
      <c r="B3035" t="e">
        <v>#N/A</v>
      </c>
      <c r="C3035" t="s">
        <v>7659</v>
      </c>
      <c r="D3035" s="2">
        <v>0.70833333333333337</v>
      </c>
      <c r="E3035" s="2">
        <v>0.79166666666666663</v>
      </c>
      <c r="F3035" t="s">
        <v>1059</v>
      </c>
      <c r="H3035" t="s">
        <v>1056</v>
      </c>
      <c r="I3035" s="3">
        <v>43311.509722222225</v>
      </c>
      <c r="J3035" t="s">
        <v>1056</v>
      </c>
      <c r="K3035" s="3">
        <v>43311.509722222225</v>
      </c>
    </row>
    <row r="3036" spans="1:11" x14ac:dyDescent="0.25">
      <c r="A3036" t="s">
        <v>4099</v>
      </c>
      <c r="B3036" t="e">
        <v>#N/A</v>
      </c>
      <c r="C3036" t="s">
        <v>7659</v>
      </c>
      <c r="D3036" s="2">
        <v>0.70833333333333337</v>
      </c>
      <c r="E3036" s="2">
        <v>0.79166666666666663</v>
      </c>
      <c r="F3036" t="s">
        <v>1060</v>
      </c>
      <c r="H3036" t="s">
        <v>1056</v>
      </c>
      <c r="I3036" s="3">
        <v>43311.509722222225</v>
      </c>
      <c r="J3036" t="s">
        <v>1056</v>
      </c>
      <c r="K3036" s="3">
        <v>43311.509722222225</v>
      </c>
    </row>
    <row r="3037" spans="1:11" x14ac:dyDescent="0.25">
      <c r="A3037" t="s">
        <v>4100</v>
      </c>
      <c r="B3037" t="e">
        <v>#N/A</v>
      </c>
      <c r="C3037" t="s">
        <v>7659</v>
      </c>
      <c r="D3037" s="2">
        <v>0.70833333333333337</v>
      </c>
      <c r="E3037" s="2">
        <v>0.79166666666666663</v>
      </c>
      <c r="F3037" t="s">
        <v>1061</v>
      </c>
      <c r="H3037" t="s">
        <v>1056</v>
      </c>
      <c r="I3037" s="3">
        <v>43311.509722222225</v>
      </c>
      <c r="J3037" t="s">
        <v>1056</v>
      </c>
      <c r="K3037" s="3">
        <v>43311.509722222225</v>
      </c>
    </row>
    <row r="3038" spans="1:11" x14ac:dyDescent="0.25">
      <c r="A3038" t="s">
        <v>4101</v>
      </c>
      <c r="B3038" t="e">
        <v>#N/A</v>
      </c>
      <c r="C3038" t="s">
        <v>7659</v>
      </c>
      <c r="D3038" s="2">
        <v>0.64583333333333337</v>
      </c>
      <c r="E3038" s="2">
        <v>0.6875</v>
      </c>
      <c r="F3038" t="s">
        <v>1062</v>
      </c>
      <c r="H3038" t="s">
        <v>1056</v>
      </c>
      <c r="I3038" s="3">
        <v>43311.512499999997</v>
      </c>
      <c r="J3038" t="s">
        <v>1056</v>
      </c>
      <c r="K3038" s="3">
        <v>43311.512499999997</v>
      </c>
    </row>
    <row r="3039" spans="1:11" x14ac:dyDescent="0.25">
      <c r="A3039" t="s">
        <v>4102</v>
      </c>
      <c r="B3039" t="e">
        <v>#N/A</v>
      </c>
      <c r="C3039" t="s">
        <v>7659</v>
      </c>
      <c r="D3039" s="2">
        <v>0.4375</v>
      </c>
      <c r="E3039" s="2">
        <v>0.64583333333333337</v>
      </c>
      <c r="F3039" t="s">
        <v>1055</v>
      </c>
      <c r="H3039" t="s">
        <v>1056</v>
      </c>
      <c r="I3039" s="3">
        <v>43311.51458333333</v>
      </c>
      <c r="J3039" t="s">
        <v>1056</v>
      </c>
      <c r="K3039" s="3">
        <v>43311.51458333333</v>
      </c>
    </row>
    <row r="3040" spans="1:11" x14ac:dyDescent="0.25">
      <c r="A3040" t="s">
        <v>4103</v>
      </c>
      <c r="B3040" t="e">
        <v>#N/A</v>
      </c>
      <c r="C3040" t="s">
        <v>7659</v>
      </c>
      <c r="D3040" s="2">
        <v>0.4375</v>
      </c>
      <c r="E3040" s="2">
        <v>0.64583333333333337</v>
      </c>
      <c r="F3040" t="s">
        <v>1057</v>
      </c>
      <c r="H3040" t="s">
        <v>1056</v>
      </c>
      <c r="I3040" s="3">
        <v>43311.51458333333</v>
      </c>
      <c r="J3040" t="s">
        <v>1056</v>
      </c>
      <c r="K3040" s="3">
        <v>43311.51458333333</v>
      </c>
    </row>
    <row r="3041" spans="1:11" x14ac:dyDescent="0.25">
      <c r="A3041" t="s">
        <v>4104</v>
      </c>
      <c r="B3041" t="e">
        <v>#N/A</v>
      </c>
      <c r="C3041" t="s">
        <v>7659</v>
      </c>
      <c r="D3041" s="2">
        <v>0.4375</v>
      </c>
      <c r="E3041" s="2">
        <v>0.64583333333333337</v>
      </c>
      <c r="F3041" t="s">
        <v>1058</v>
      </c>
      <c r="H3041" t="s">
        <v>1056</v>
      </c>
      <c r="I3041" s="3">
        <v>43311.51458333333</v>
      </c>
      <c r="J3041" t="s">
        <v>1056</v>
      </c>
      <c r="K3041" s="3">
        <v>43311.51458333333</v>
      </c>
    </row>
    <row r="3042" spans="1:11" x14ac:dyDescent="0.25">
      <c r="A3042" t="s">
        <v>4105</v>
      </c>
      <c r="B3042" t="e">
        <v>#N/A</v>
      </c>
      <c r="C3042" t="s">
        <v>7659</v>
      </c>
      <c r="D3042" s="2">
        <v>0.4375</v>
      </c>
      <c r="E3042" s="2">
        <v>0.64583333333333337</v>
      </c>
      <c r="F3042" t="s">
        <v>1059</v>
      </c>
      <c r="H3042" t="s">
        <v>1056</v>
      </c>
      <c r="I3042" s="3">
        <v>43311.51458333333</v>
      </c>
      <c r="J3042" t="s">
        <v>1056</v>
      </c>
      <c r="K3042" s="3">
        <v>43311.51458333333</v>
      </c>
    </row>
    <row r="3043" spans="1:11" x14ac:dyDescent="0.25">
      <c r="A3043" t="s">
        <v>4106</v>
      </c>
      <c r="B3043" t="e">
        <v>#N/A</v>
      </c>
      <c r="C3043" t="s">
        <v>7659</v>
      </c>
      <c r="D3043" s="2">
        <v>0.4375</v>
      </c>
      <c r="E3043" s="2">
        <v>0.64583333333333337</v>
      </c>
      <c r="F3043" t="s">
        <v>1060</v>
      </c>
      <c r="H3043" t="s">
        <v>1056</v>
      </c>
      <c r="I3043" s="3">
        <v>43311.51458333333</v>
      </c>
      <c r="J3043" t="s">
        <v>1056</v>
      </c>
      <c r="K3043" s="3">
        <v>43311.51458333333</v>
      </c>
    </row>
    <row r="3044" spans="1:11" x14ac:dyDescent="0.25">
      <c r="A3044" t="s">
        <v>4107</v>
      </c>
      <c r="B3044" t="e">
        <v>#N/A</v>
      </c>
      <c r="C3044" t="s">
        <v>7659</v>
      </c>
      <c r="D3044" s="2">
        <v>0.4375</v>
      </c>
      <c r="E3044" s="2">
        <v>0.64583333333333337</v>
      </c>
      <c r="F3044" t="s">
        <v>1061</v>
      </c>
      <c r="H3044" t="s">
        <v>1056</v>
      </c>
      <c r="I3044" s="3">
        <v>43311.51458333333</v>
      </c>
      <c r="J3044" t="s">
        <v>1056</v>
      </c>
      <c r="K3044" s="3">
        <v>43311.51458333333</v>
      </c>
    </row>
    <row r="3045" spans="1:11" x14ac:dyDescent="0.25">
      <c r="A3045" t="s">
        <v>4108</v>
      </c>
      <c r="B3045" t="e">
        <v>#N/A</v>
      </c>
      <c r="C3045" t="s">
        <v>7659</v>
      </c>
      <c r="D3045" s="2">
        <v>0.4375</v>
      </c>
      <c r="E3045" s="2">
        <v>0.72916666666666663</v>
      </c>
      <c r="F3045" t="s">
        <v>1055</v>
      </c>
      <c r="H3045" t="s">
        <v>1056</v>
      </c>
      <c r="I3045" s="3">
        <v>43311.51666666667</v>
      </c>
      <c r="J3045" t="s">
        <v>1056</v>
      </c>
      <c r="K3045" s="3">
        <v>43311.51666666667</v>
      </c>
    </row>
    <row r="3046" spans="1:11" x14ac:dyDescent="0.25">
      <c r="A3046" t="s">
        <v>4109</v>
      </c>
      <c r="B3046" t="e">
        <v>#N/A</v>
      </c>
      <c r="C3046" t="s">
        <v>7659</v>
      </c>
      <c r="D3046" s="2">
        <v>0.4375</v>
      </c>
      <c r="E3046" s="2">
        <v>0.72916666666666663</v>
      </c>
      <c r="F3046" t="s">
        <v>1057</v>
      </c>
      <c r="H3046" t="s">
        <v>1056</v>
      </c>
      <c r="I3046" s="3">
        <v>43311.51666666667</v>
      </c>
      <c r="J3046" t="s">
        <v>1056</v>
      </c>
      <c r="K3046" s="3">
        <v>43311.51666666667</v>
      </c>
    </row>
    <row r="3047" spans="1:11" x14ac:dyDescent="0.25">
      <c r="A3047" t="s">
        <v>4110</v>
      </c>
      <c r="B3047" t="e">
        <v>#N/A</v>
      </c>
      <c r="C3047" t="s">
        <v>7659</v>
      </c>
      <c r="D3047" s="2">
        <v>0.4375</v>
      </c>
      <c r="E3047" s="2">
        <v>0.72916666666666663</v>
      </c>
      <c r="F3047" t="s">
        <v>1058</v>
      </c>
      <c r="H3047" t="s">
        <v>1056</v>
      </c>
      <c r="I3047" s="3">
        <v>43311.51666666667</v>
      </c>
      <c r="J3047" t="s">
        <v>1056</v>
      </c>
      <c r="K3047" s="3">
        <v>43311.51666666667</v>
      </c>
    </row>
    <row r="3048" spans="1:11" x14ac:dyDescent="0.25">
      <c r="A3048" t="s">
        <v>4111</v>
      </c>
      <c r="B3048" t="e">
        <v>#N/A</v>
      </c>
      <c r="C3048" t="s">
        <v>7659</v>
      </c>
      <c r="D3048" s="2">
        <v>0.4375</v>
      </c>
      <c r="E3048" s="2">
        <v>0.72916666666666663</v>
      </c>
      <c r="F3048" t="s">
        <v>1059</v>
      </c>
      <c r="H3048" t="s">
        <v>1056</v>
      </c>
      <c r="I3048" s="3">
        <v>43311.51666666667</v>
      </c>
      <c r="J3048" t="s">
        <v>1056</v>
      </c>
      <c r="K3048" s="3">
        <v>43311.51666666667</v>
      </c>
    </row>
    <row r="3049" spans="1:11" x14ac:dyDescent="0.25">
      <c r="A3049" t="s">
        <v>4112</v>
      </c>
      <c r="B3049" t="e">
        <v>#N/A</v>
      </c>
      <c r="C3049" t="s">
        <v>7659</v>
      </c>
      <c r="D3049" s="2">
        <v>0.4375</v>
      </c>
      <c r="E3049" s="2">
        <v>0.72916666666666663</v>
      </c>
      <c r="F3049" t="s">
        <v>1060</v>
      </c>
      <c r="H3049" t="s">
        <v>1056</v>
      </c>
      <c r="I3049" s="3">
        <v>43311.51666666667</v>
      </c>
      <c r="J3049" t="s">
        <v>1056</v>
      </c>
      <c r="K3049" s="3">
        <v>43311.51666666667</v>
      </c>
    </row>
    <row r="3050" spans="1:11" x14ac:dyDescent="0.25">
      <c r="A3050" t="s">
        <v>4113</v>
      </c>
      <c r="B3050" t="e">
        <v>#N/A</v>
      </c>
      <c r="C3050" t="s">
        <v>7659</v>
      </c>
      <c r="D3050" s="2">
        <v>0.4375</v>
      </c>
      <c r="E3050" s="2">
        <v>0.72916666666666663</v>
      </c>
      <c r="F3050" t="s">
        <v>1061</v>
      </c>
      <c r="H3050" t="s">
        <v>1056</v>
      </c>
      <c r="I3050" s="3">
        <v>43311.51666666667</v>
      </c>
      <c r="J3050" t="s">
        <v>1056</v>
      </c>
      <c r="K3050" s="3">
        <v>43311.51666666667</v>
      </c>
    </row>
    <row r="3051" spans="1:11" x14ac:dyDescent="0.25">
      <c r="A3051" t="s">
        <v>4114</v>
      </c>
      <c r="B3051" t="e">
        <v>#N/A</v>
      </c>
      <c r="C3051" t="s">
        <v>7659</v>
      </c>
      <c r="D3051" s="2">
        <v>0.66666666666666663</v>
      </c>
      <c r="E3051" s="2">
        <v>0.70833333333333337</v>
      </c>
      <c r="F3051" t="s">
        <v>1055</v>
      </c>
      <c r="H3051" t="s">
        <v>1056</v>
      </c>
      <c r="I3051" s="3">
        <v>43311.518750000003</v>
      </c>
      <c r="J3051" t="s">
        <v>1056</v>
      </c>
      <c r="K3051" s="3">
        <v>43311.518750000003</v>
      </c>
    </row>
    <row r="3052" spans="1:11" x14ac:dyDescent="0.25">
      <c r="A3052" t="s">
        <v>4115</v>
      </c>
      <c r="B3052" t="e">
        <v>#N/A</v>
      </c>
      <c r="C3052" t="s">
        <v>7659</v>
      </c>
      <c r="D3052" s="2">
        <v>0.66666666666666663</v>
      </c>
      <c r="E3052" s="2">
        <v>0.70833333333333337</v>
      </c>
      <c r="F3052" t="s">
        <v>1057</v>
      </c>
      <c r="H3052" t="s">
        <v>1056</v>
      </c>
      <c r="I3052" s="3">
        <v>43311.518750000003</v>
      </c>
      <c r="J3052" t="s">
        <v>1056</v>
      </c>
      <c r="K3052" s="3">
        <v>43311.518750000003</v>
      </c>
    </row>
    <row r="3053" spans="1:11" x14ac:dyDescent="0.25">
      <c r="A3053" t="s">
        <v>4116</v>
      </c>
      <c r="B3053" t="e">
        <v>#N/A</v>
      </c>
      <c r="C3053" t="s">
        <v>7659</v>
      </c>
      <c r="D3053" s="2">
        <v>0.66666666666666663</v>
      </c>
      <c r="E3053" s="2">
        <v>0.70833333333333337</v>
      </c>
      <c r="F3053" t="s">
        <v>1058</v>
      </c>
      <c r="H3053" t="s">
        <v>1056</v>
      </c>
      <c r="I3053" s="3">
        <v>43311.518750000003</v>
      </c>
      <c r="J3053" t="s">
        <v>1056</v>
      </c>
      <c r="K3053" s="3">
        <v>43311.518750000003</v>
      </c>
    </row>
    <row r="3054" spans="1:11" x14ac:dyDescent="0.25">
      <c r="A3054" t="s">
        <v>4117</v>
      </c>
      <c r="B3054" t="e">
        <v>#N/A</v>
      </c>
      <c r="C3054" t="s">
        <v>7659</v>
      </c>
      <c r="D3054" s="2">
        <v>0.66666666666666663</v>
      </c>
      <c r="E3054" s="2">
        <v>0.70833333333333337</v>
      </c>
      <c r="F3054" t="s">
        <v>1059</v>
      </c>
      <c r="H3054" t="s">
        <v>1056</v>
      </c>
      <c r="I3054" s="3">
        <v>43311.518750000003</v>
      </c>
      <c r="J3054" t="s">
        <v>1056</v>
      </c>
      <c r="K3054" s="3">
        <v>43311.518750000003</v>
      </c>
    </row>
    <row r="3055" spans="1:11" x14ac:dyDescent="0.25">
      <c r="A3055" t="s">
        <v>4118</v>
      </c>
      <c r="B3055" t="e">
        <v>#N/A</v>
      </c>
      <c r="C3055" t="s">
        <v>7659</v>
      </c>
      <c r="D3055" s="2">
        <v>0.66666666666666663</v>
      </c>
      <c r="E3055" s="2">
        <v>0.70833333333333337</v>
      </c>
      <c r="F3055" t="s">
        <v>1060</v>
      </c>
      <c r="H3055" t="s">
        <v>1056</v>
      </c>
      <c r="I3055" s="3">
        <v>43311.518750000003</v>
      </c>
      <c r="J3055" t="s">
        <v>1056</v>
      </c>
      <c r="K3055" s="3">
        <v>43311.518750000003</v>
      </c>
    </row>
    <row r="3056" spans="1:11" x14ac:dyDescent="0.25">
      <c r="A3056" t="s">
        <v>4119</v>
      </c>
      <c r="B3056" t="e">
        <v>#N/A</v>
      </c>
      <c r="C3056" t="s">
        <v>7659</v>
      </c>
      <c r="D3056" s="2">
        <v>0.66666666666666663</v>
      </c>
      <c r="E3056" s="2">
        <v>0.70833333333333337</v>
      </c>
      <c r="F3056" t="s">
        <v>1061</v>
      </c>
      <c r="H3056" t="s">
        <v>1056</v>
      </c>
      <c r="I3056" s="3">
        <v>43311.518750000003</v>
      </c>
      <c r="J3056" t="s">
        <v>1056</v>
      </c>
      <c r="K3056" s="3">
        <v>43311.518750000003</v>
      </c>
    </row>
    <row r="3057" spans="1:11" x14ac:dyDescent="0.25">
      <c r="A3057" t="s">
        <v>4120</v>
      </c>
      <c r="B3057" t="e">
        <v>#N/A</v>
      </c>
      <c r="C3057" t="s">
        <v>7659</v>
      </c>
      <c r="D3057" s="2">
        <v>0.83333333333333337</v>
      </c>
      <c r="E3057" s="2">
        <v>0.875</v>
      </c>
      <c r="F3057" t="s">
        <v>1055</v>
      </c>
      <c r="H3057" t="s">
        <v>1056</v>
      </c>
      <c r="I3057" s="3">
        <v>43311.520833333336</v>
      </c>
      <c r="J3057" t="s">
        <v>1056</v>
      </c>
      <c r="K3057" s="3">
        <v>43311.520833333336</v>
      </c>
    </row>
    <row r="3058" spans="1:11" x14ac:dyDescent="0.25">
      <c r="A3058" t="s">
        <v>4121</v>
      </c>
      <c r="B3058" t="e">
        <v>#N/A</v>
      </c>
      <c r="C3058" t="s">
        <v>7659</v>
      </c>
      <c r="D3058" s="2">
        <v>0.83333333333333337</v>
      </c>
      <c r="E3058" s="2">
        <v>0.875</v>
      </c>
      <c r="F3058" t="s">
        <v>1057</v>
      </c>
      <c r="H3058" t="s">
        <v>1056</v>
      </c>
      <c r="I3058" s="3">
        <v>43311.520833333336</v>
      </c>
      <c r="J3058" t="s">
        <v>1056</v>
      </c>
      <c r="K3058" s="3">
        <v>43311.520833333336</v>
      </c>
    </row>
    <row r="3059" spans="1:11" x14ac:dyDescent="0.25">
      <c r="A3059" t="s">
        <v>4122</v>
      </c>
      <c r="B3059" t="e">
        <v>#N/A</v>
      </c>
      <c r="C3059" t="s">
        <v>7659</v>
      </c>
      <c r="D3059" s="2">
        <v>0.83333333333333337</v>
      </c>
      <c r="E3059" s="2">
        <v>0.875</v>
      </c>
      <c r="F3059" t="s">
        <v>1058</v>
      </c>
      <c r="H3059" t="s">
        <v>1056</v>
      </c>
      <c r="I3059" s="3">
        <v>43311.520833333336</v>
      </c>
      <c r="J3059" t="s">
        <v>1056</v>
      </c>
      <c r="K3059" s="3">
        <v>43311.520833333336</v>
      </c>
    </row>
    <row r="3060" spans="1:11" x14ac:dyDescent="0.25">
      <c r="A3060" t="s">
        <v>4123</v>
      </c>
      <c r="B3060" t="e">
        <v>#N/A</v>
      </c>
      <c r="C3060" t="s">
        <v>7659</v>
      </c>
      <c r="D3060" s="2">
        <v>0.83333333333333337</v>
      </c>
      <c r="E3060" s="2">
        <v>0.875</v>
      </c>
      <c r="F3060" t="s">
        <v>1059</v>
      </c>
      <c r="H3060" t="s">
        <v>1056</v>
      </c>
      <c r="I3060" s="3">
        <v>43311.520833333336</v>
      </c>
      <c r="J3060" t="s">
        <v>1056</v>
      </c>
      <c r="K3060" s="3">
        <v>43311.520833333336</v>
      </c>
    </row>
    <row r="3061" spans="1:11" x14ac:dyDescent="0.25">
      <c r="A3061" t="s">
        <v>4124</v>
      </c>
      <c r="B3061" t="e">
        <v>#N/A</v>
      </c>
      <c r="C3061" t="s">
        <v>7659</v>
      </c>
      <c r="D3061" s="2">
        <v>0.83333333333333337</v>
      </c>
      <c r="E3061" s="2">
        <v>0.875</v>
      </c>
      <c r="F3061" t="s">
        <v>1060</v>
      </c>
      <c r="H3061" t="s">
        <v>1056</v>
      </c>
      <c r="I3061" s="3">
        <v>43311.520833333336</v>
      </c>
      <c r="J3061" t="s">
        <v>1056</v>
      </c>
      <c r="K3061" s="3">
        <v>43311.520833333336</v>
      </c>
    </row>
    <row r="3062" spans="1:11" x14ac:dyDescent="0.25">
      <c r="A3062" t="s">
        <v>4125</v>
      </c>
      <c r="B3062" t="e">
        <v>#N/A</v>
      </c>
      <c r="C3062" t="s">
        <v>7659</v>
      </c>
      <c r="D3062" s="2">
        <v>0.83333333333333337</v>
      </c>
      <c r="E3062" s="2">
        <v>0.875</v>
      </c>
      <c r="F3062" t="s">
        <v>1061</v>
      </c>
      <c r="H3062" t="s">
        <v>1056</v>
      </c>
      <c r="I3062" s="3">
        <v>43311.520833333336</v>
      </c>
      <c r="J3062" t="s">
        <v>1056</v>
      </c>
      <c r="K3062" s="3">
        <v>43311.520833333336</v>
      </c>
    </row>
    <row r="3063" spans="1:11" x14ac:dyDescent="0.25">
      <c r="A3063" t="s">
        <v>4126</v>
      </c>
      <c r="B3063" t="e">
        <v>#N/A</v>
      </c>
      <c r="C3063" t="s">
        <v>7659</v>
      </c>
      <c r="D3063" s="2">
        <v>0.70833333333333337</v>
      </c>
      <c r="E3063" s="2">
        <v>0.79166666666666663</v>
      </c>
      <c r="F3063" t="s">
        <v>1057</v>
      </c>
      <c r="H3063" t="s">
        <v>1056</v>
      </c>
      <c r="I3063" s="3">
        <v>43311.525000000001</v>
      </c>
      <c r="J3063" t="s">
        <v>1056</v>
      </c>
      <c r="K3063" s="3">
        <v>43311.525000000001</v>
      </c>
    </row>
    <row r="3064" spans="1:11" x14ac:dyDescent="0.25">
      <c r="A3064" t="s">
        <v>4127</v>
      </c>
      <c r="B3064" t="e">
        <v>#N/A</v>
      </c>
      <c r="C3064" t="s">
        <v>7659</v>
      </c>
      <c r="D3064" s="2">
        <v>0.70833333333333337</v>
      </c>
      <c r="E3064" s="2">
        <v>0.79166666666666663</v>
      </c>
      <c r="F3064" t="s">
        <v>1059</v>
      </c>
      <c r="H3064" t="s">
        <v>1056</v>
      </c>
      <c r="I3064" s="3">
        <v>43311.525000000001</v>
      </c>
      <c r="J3064" t="s">
        <v>1056</v>
      </c>
      <c r="K3064" s="3">
        <v>43311.525000000001</v>
      </c>
    </row>
    <row r="3065" spans="1:11" x14ac:dyDescent="0.25">
      <c r="A3065" t="s">
        <v>4128</v>
      </c>
      <c r="B3065" t="e">
        <v>#N/A</v>
      </c>
      <c r="C3065" t="s">
        <v>7659</v>
      </c>
      <c r="D3065" s="2">
        <v>0.70833333333333337</v>
      </c>
      <c r="E3065" s="2">
        <v>0.79166666666666663</v>
      </c>
      <c r="F3065" t="s">
        <v>1061</v>
      </c>
      <c r="H3065" t="s">
        <v>1056</v>
      </c>
      <c r="I3065" s="3">
        <v>43311.525000000001</v>
      </c>
      <c r="J3065" t="s">
        <v>1056</v>
      </c>
      <c r="K3065" s="3">
        <v>43311.525000000001</v>
      </c>
    </row>
    <row r="3066" spans="1:11" x14ac:dyDescent="0.25">
      <c r="A3066" t="s">
        <v>4129</v>
      </c>
      <c r="B3066" t="e">
        <v>#N/A</v>
      </c>
      <c r="C3066" t="s">
        <v>7659</v>
      </c>
      <c r="D3066" s="2">
        <v>0.70833333333333337</v>
      </c>
      <c r="E3066" s="2">
        <v>0.75</v>
      </c>
      <c r="F3066" t="s">
        <v>1055</v>
      </c>
      <c r="H3066" t="s">
        <v>1056</v>
      </c>
      <c r="I3066" s="3">
        <v>43311.538888888892</v>
      </c>
      <c r="J3066" t="s">
        <v>1056</v>
      </c>
      <c r="K3066" s="3">
        <v>43311.538888888892</v>
      </c>
    </row>
    <row r="3067" spans="1:11" x14ac:dyDescent="0.25">
      <c r="A3067" t="s">
        <v>4130</v>
      </c>
      <c r="B3067" t="e">
        <v>#N/A</v>
      </c>
      <c r="C3067" t="s">
        <v>7659</v>
      </c>
      <c r="D3067" s="2">
        <v>0.70833333333333337</v>
      </c>
      <c r="E3067" s="2">
        <v>0.75</v>
      </c>
      <c r="F3067" t="s">
        <v>1058</v>
      </c>
      <c r="H3067" t="s">
        <v>1056</v>
      </c>
      <c r="I3067" s="3">
        <v>43311.538888888892</v>
      </c>
      <c r="J3067" t="s">
        <v>1056</v>
      </c>
      <c r="K3067" s="3">
        <v>43311.538888888892</v>
      </c>
    </row>
    <row r="3068" spans="1:11" x14ac:dyDescent="0.25">
      <c r="A3068" t="s">
        <v>4131</v>
      </c>
      <c r="B3068" t="e">
        <v>#N/A</v>
      </c>
      <c r="C3068" t="s">
        <v>7659</v>
      </c>
      <c r="D3068" s="2">
        <v>0.70833333333333337</v>
      </c>
      <c r="E3068" s="2">
        <v>0.75</v>
      </c>
      <c r="F3068" t="s">
        <v>1060</v>
      </c>
      <c r="H3068" t="s">
        <v>1056</v>
      </c>
      <c r="I3068" s="3">
        <v>43311.538888888892</v>
      </c>
      <c r="J3068" t="s">
        <v>1056</v>
      </c>
      <c r="K3068" s="3">
        <v>43311.538888888892</v>
      </c>
    </row>
    <row r="3069" spans="1:11" x14ac:dyDescent="0.25">
      <c r="A3069" t="s">
        <v>4132</v>
      </c>
      <c r="B3069" t="e">
        <v>#N/A</v>
      </c>
      <c r="C3069" t="s">
        <v>7659</v>
      </c>
      <c r="D3069" s="2">
        <v>0.45833333333333331</v>
      </c>
      <c r="E3069" s="2">
        <v>0.54166666666666663</v>
      </c>
      <c r="F3069" t="s">
        <v>1057</v>
      </c>
      <c r="H3069" t="s">
        <v>1056</v>
      </c>
      <c r="I3069" s="3">
        <v>43311.543055555558</v>
      </c>
      <c r="J3069" t="s">
        <v>1056</v>
      </c>
      <c r="K3069" s="3">
        <v>43311.543055555558</v>
      </c>
    </row>
    <row r="3070" spans="1:11" x14ac:dyDescent="0.25">
      <c r="A3070" t="s">
        <v>4133</v>
      </c>
      <c r="B3070" t="e">
        <v>#N/A</v>
      </c>
      <c r="C3070" t="s">
        <v>7659</v>
      </c>
      <c r="D3070" s="2">
        <v>0.45833333333333331</v>
      </c>
      <c r="E3070" s="2">
        <v>0.54166666666666663</v>
      </c>
      <c r="F3070" t="s">
        <v>1059</v>
      </c>
      <c r="H3070" t="s">
        <v>1056</v>
      </c>
      <c r="I3070" s="3">
        <v>43311.543055555558</v>
      </c>
      <c r="J3070" t="s">
        <v>1056</v>
      </c>
      <c r="K3070" s="3">
        <v>43311.543055555558</v>
      </c>
    </row>
    <row r="3071" spans="1:11" x14ac:dyDescent="0.25">
      <c r="A3071" t="s">
        <v>4134</v>
      </c>
      <c r="B3071" t="e">
        <v>#N/A</v>
      </c>
      <c r="C3071" t="s">
        <v>7659</v>
      </c>
      <c r="D3071" s="2">
        <v>0.45833333333333331</v>
      </c>
      <c r="E3071" s="2">
        <v>0.54166666666666663</v>
      </c>
      <c r="F3071" t="s">
        <v>1061</v>
      </c>
      <c r="H3071" t="s">
        <v>1056</v>
      </c>
      <c r="I3071" s="3">
        <v>43311.543055555558</v>
      </c>
      <c r="J3071" t="s">
        <v>1056</v>
      </c>
      <c r="K3071" s="3">
        <v>43311.543055555558</v>
      </c>
    </row>
    <row r="3072" spans="1:11" x14ac:dyDescent="0.25">
      <c r="A3072" t="s">
        <v>4135</v>
      </c>
      <c r="B3072" t="e">
        <v>#N/A</v>
      </c>
      <c r="C3072" t="s">
        <v>7659</v>
      </c>
      <c r="D3072" s="2">
        <v>0.625</v>
      </c>
      <c r="E3072" s="2">
        <v>0.6875</v>
      </c>
      <c r="F3072" t="s">
        <v>1062</v>
      </c>
      <c r="H3072" t="s">
        <v>1056</v>
      </c>
      <c r="I3072" s="3">
        <v>43311.547222222223</v>
      </c>
      <c r="J3072" t="s">
        <v>1056</v>
      </c>
      <c r="K3072" s="3">
        <v>43311.547222222223</v>
      </c>
    </row>
    <row r="3073" spans="1:11" x14ac:dyDescent="0.25">
      <c r="A3073" t="s">
        <v>4136</v>
      </c>
      <c r="B3073" t="e">
        <v>#N/A</v>
      </c>
      <c r="C3073" t="s">
        <v>7698</v>
      </c>
      <c r="D3073" s="2">
        <v>0.75</v>
      </c>
      <c r="E3073" s="2">
        <v>0.875</v>
      </c>
      <c r="F3073" t="s">
        <v>1055</v>
      </c>
      <c r="H3073" t="s">
        <v>1056</v>
      </c>
      <c r="I3073" s="3">
        <v>43311.54791666667</v>
      </c>
      <c r="J3073" t="s">
        <v>1056</v>
      </c>
      <c r="K3073" s="3">
        <v>43311.54791666667</v>
      </c>
    </row>
    <row r="3074" spans="1:11" x14ac:dyDescent="0.25">
      <c r="A3074" t="s">
        <v>4137</v>
      </c>
      <c r="B3074" t="e">
        <v>#N/A</v>
      </c>
      <c r="C3074" t="s">
        <v>7698</v>
      </c>
      <c r="D3074" s="2">
        <v>0.75</v>
      </c>
      <c r="E3074" s="2">
        <v>0.875</v>
      </c>
      <c r="F3074" t="s">
        <v>1057</v>
      </c>
      <c r="H3074" t="s">
        <v>1056</v>
      </c>
      <c r="I3074" s="3">
        <v>43311.54791666667</v>
      </c>
      <c r="J3074" t="s">
        <v>1056</v>
      </c>
      <c r="K3074" s="3">
        <v>43311.54791666667</v>
      </c>
    </row>
    <row r="3075" spans="1:11" x14ac:dyDescent="0.25">
      <c r="A3075" t="s">
        <v>4138</v>
      </c>
      <c r="B3075" t="e">
        <v>#N/A</v>
      </c>
      <c r="C3075" t="s">
        <v>7698</v>
      </c>
      <c r="D3075" s="2">
        <v>0.75</v>
      </c>
      <c r="E3075" s="2">
        <v>0.875</v>
      </c>
      <c r="F3075" t="s">
        <v>1059</v>
      </c>
      <c r="H3075" t="s">
        <v>1056</v>
      </c>
      <c r="I3075" s="3">
        <v>43311.54791666667</v>
      </c>
      <c r="J3075" t="s">
        <v>1056</v>
      </c>
      <c r="K3075" s="3">
        <v>43311.54791666667</v>
      </c>
    </row>
    <row r="3076" spans="1:11" x14ac:dyDescent="0.25">
      <c r="A3076" t="s">
        <v>4139</v>
      </c>
      <c r="B3076" t="e">
        <v>#N/A</v>
      </c>
      <c r="C3076" t="s">
        <v>7698</v>
      </c>
      <c r="D3076" s="2">
        <v>0.75</v>
      </c>
      <c r="E3076" s="2">
        <v>0.875</v>
      </c>
      <c r="F3076" t="s">
        <v>1060</v>
      </c>
      <c r="H3076" t="s">
        <v>1056</v>
      </c>
      <c r="I3076" s="3">
        <v>43311.54791666667</v>
      </c>
      <c r="J3076" t="s">
        <v>1056</v>
      </c>
      <c r="K3076" s="3">
        <v>43311.54791666667</v>
      </c>
    </row>
    <row r="3077" spans="1:11" x14ac:dyDescent="0.25">
      <c r="A3077" t="s">
        <v>4140</v>
      </c>
      <c r="B3077" t="e">
        <v>#N/A</v>
      </c>
      <c r="C3077" t="s">
        <v>7698</v>
      </c>
      <c r="D3077" s="2">
        <v>0.72916666666666663</v>
      </c>
      <c r="E3077" s="2">
        <v>0.85416666666666663</v>
      </c>
      <c r="F3077" t="s">
        <v>1058</v>
      </c>
      <c r="H3077" t="s">
        <v>1056</v>
      </c>
      <c r="I3077" s="3">
        <v>43311.548611111109</v>
      </c>
      <c r="J3077" t="s">
        <v>1056</v>
      </c>
      <c r="K3077" s="3">
        <v>43311.548611111109</v>
      </c>
    </row>
    <row r="3078" spans="1:11" x14ac:dyDescent="0.25">
      <c r="A3078" t="s">
        <v>4141</v>
      </c>
      <c r="B3078" t="e">
        <v>#N/A</v>
      </c>
      <c r="C3078" t="s">
        <v>7659</v>
      </c>
      <c r="D3078" s="2">
        <v>0.70833333333333337</v>
      </c>
      <c r="E3078" s="2">
        <v>0.79166666666666663</v>
      </c>
      <c r="F3078" t="s">
        <v>1055</v>
      </c>
      <c r="H3078" t="s">
        <v>1056</v>
      </c>
      <c r="I3078" s="3">
        <v>43311.561111111114</v>
      </c>
      <c r="J3078" t="s">
        <v>1056</v>
      </c>
      <c r="K3078" s="3">
        <v>43311.561111111114</v>
      </c>
    </row>
    <row r="3079" spans="1:11" x14ac:dyDescent="0.25">
      <c r="A3079" t="s">
        <v>4142</v>
      </c>
      <c r="B3079" t="e">
        <v>#N/A</v>
      </c>
      <c r="C3079" t="s">
        <v>7659</v>
      </c>
      <c r="D3079" s="2">
        <v>0.70833333333333337</v>
      </c>
      <c r="E3079" s="2">
        <v>0.79166666666666663</v>
      </c>
      <c r="F3079" t="s">
        <v>1060</v>
      </c>
      <c r="H3079" t="s">
        <v>1056</v>
      </c>
      <c r="I3079" s="3">
        <v>43311.561111111114</v>
      </c>
      <c r="J3079" t="s">
        <v>1056</v>
      </c>
      <c r="K3079" s="3">
        <v>43311.561111111114</v>
      </c>
    </row>
    <row r="3080" spans="1:11" x14ac:dyDescent="0.25">
      <c r="A3080" t="s">
        <v>4143</v>
      </c>
      <c r="B3080" t="e">
        <v>#N/A</v>
      </c>
      <c r="C3080" t="s">
        <v>7659</v>
      </c>
      <c r="D3080" s="2">
        <v>0.83333333333333337</v>
      </c>
      <c r="E3080" s="2">
        <v>0.875</v>
      </c>
      <c r="F3080" t="s">
        <v>1057</v>
      </c>
      <c r="H3080" t="s">
        <v>1056</v>
      </c>
      <c r="I3080" s="3">
        <v>43311.565972222219</v>
      </c>
      <c r="J3080" t="s">
        <v>1056</v>
      </c>
      <c r="K3080" s="3">
        <v>43311.565972222219</v>
      </c>
    </row>
    <row r="3081" spans="1:11" x14ac:dyDescent="0.25">
      <c r="A3081" t="s">
        <v>4144</v>
      </c>
      <c r="B3081" t="e">
        <v>#N/A</v>
      </c>
      <c r="C3081" t="s">
        <v>7659</v>
      </c>
      <c r="D3081" s="2">
        <v>0.83333333333333337</v>
      </c>
      <c r="E3081" s="2">
        <v>0.875</v>
      </c>
      <c r="F3081" t="s">
        <v>1059</v>
      </c>
      <c r="H3081" t="s">
        <v>1056</v>
      </c>
      <c r="I3081" s="3">
        <v>43311.565972222219</v>
      </c>
      <c r="J3081" t="s">
        <v>1056</v>
      </c>
      <c r="K3081" s="3">
        <v>43311.565972222219</v>
      </c>
    </row>
    <row r="3082" spans="1:11" x14ac:dyDescent="0.25">
      <c r="A3082" t="s">
        <v>4145</v>
      </c>
      <c r="B3082" t="e">
        <v>#N/A</v>
      </c>
      <c r="C3082" t="s">
        <v>7659</v>
      </c>
      <c r="D3082" s="2">
        <v>0.83333333333333337</v>
      </c>
      <c r="E3082" s="2">
        <v>0.875</v>
      </c>
      <c r="F3082" t="s">
        <v>1061</v>
      </c>
      <c r="H3082" t="s">
        <v>1056</v>
      </c>
      <c r="I3082" s="3">
        <v>43311.565972222219</v>
      </c>
      <c r="J3082" t="s">
        <v>1056</v>
      </c>
      <c r="K3082" s="3">
        <v>43311.565972222219</v>
      </c>
    </row>
    <row r="3083" spans="1:11" x14ac:dyDescent="0.25">
      <c r="A3083" t="s">
        <v>4146</v>
      </c>
      <c r="B3083" t="e">
        <v>#N/A</v>
      </c>
      <c r="C3083" t="s">
        <v>7659</v>
      </c>
      <c r="D3083" s="2">
        <v>0.75</v>
      </c>
      <c r="E3083" s="2">
        <v>0.83333333333333337</v>
      </c>
      <c r="F3083" t="s">
        <v>1057</v>
      </c>
      <c r="H3083" t="s">
        <v>1056</v>
      </c>
      <c r="I3083" s="3">
        <v>43311.568055555559</v>
      </c>
      <c r="J3083" t="s">
        <v>1056</v>
      </c>
      <c r="K3083" s="3">
        <v>43311.568055555559</v>
      </c>
    </row>
    <row r="3084" spans="1:11" x14ac:dyDescent="0.25">
      <c r="A3084" t="s">
        <v>4147</v>
      </c>
      <c r="B3084" t="e">
        <v>#N/A</v>
      </c>
      <c r="C3084" t="s">
        <v>7659</v>
      </c>
      <c r="D3084" s="2">
        <v>0.75</v>
      </c>
      <c r="E3084" s="2">
        <v>0.83333333333333337</v>
      </c>
      <c r="F3084" t="s">
        <v>1059</v>
      </c>
      <c r="H3084" t="s">
        <v>1056</v>
      </c>
      <c r="I3084" s="3">
        <v>43311.568055555559</v>
      </c>
      <c r="J3084" t="s">
        <v>1056</v>
      </c>
      <c r="K3084" s="3">
        <v>43311.568055555559</v>
      </c>
    </row>
    <row r="3085" spans="1:11" x14ac:dyDescent="0.25">
      <c r="A3085" t="s">
        <v>4148</v>
      </c>
      <c r="B3085" t="e">
        <v>#N/A</v>
      </c>
      <c r="C3085" t="s">
        <v>7659</v>
      </c>
      <c r="D3085" s="2">
        <v>0.45833333333333331</v>
      </c>
      <c r="E3085" s="2">
        <v>0.54166666666666663</v>
      </c>
      <c r="F3085" t="s">
        <v>1055</v>
      </c>
      <c r="H3085" t="s">
        <v>1056</v>
      </c>
      <c r="I3085" s="3">
        <v>43311.572916666664</v>
      </c>
      <c r="J3085" t="s">
        <v>1056</v>
      </c>
      <c r="K3085" s="3">
        <v>43311.572916666664</v>
      </c>
    </row>
    <row r="3086" spans="1:11" x14ac:dyDescent="0.25">
      <c r="A3086" t="s">
        <v>4149</v>
      </c>
      <c r="B3086" t="e">
        <v>#N/A</v>
      </c>
      <c r="C3086" t="s">
        <v>7659</v>
      </c>
      <c r="D3086" s="2">
        <v>0.45833333333333331</v>
      </c>
      <c r="E3086" s="2">
        <v>0.54166666666666663</v>
      </c>
      <c r="F3086" t="s">
        <v>1057</v>
      </c>
      <c r="H3086" t="s">
        <v>1056</v>
      </c>
      <c r="I3086" s="3">
        <v>43311.572916666664</v>
      </c>
      <c r="J3086" t="s">
        <v>1056</v>
      </c>
      <c r="K3086" s="3">
        <v>43311.572916666664</v>
      </c>
    </row>
    <row r="3087" spans="1:11" x14ac:dyDescent="0.25">
      <c r="A3087" t="s">
        <v>4150</v>
      </c>
      <c r="B3087" t="e">
        <v>#N/A</v>
      </c>
      <c r="C3087" t="s">
        <v>7659</v>
      </c>
      <c r="D3087" s="2">
        <v>0.45833333333333331</v>
      </c>
      <c r="E3087" s="2">
        <v>0.54166666666666663</v>
      </c>
      <c r="F3087" t="s">
        <v>1058</v>
      </c>
      <c r="H3087" t="s">
        <v>1056</v>
      </c>
      <c r="I3087" s="3">
        <v>43311.572916666664</v>
      </c>
      <c r="J3087" t="s">
        <v>1056</v>
      </c>
      <c r="K3087" s="3">
        <v>43311.572916666664</v>
      </c>
    </row>
    <row r="3088" spans="1:11" x14ac:dyDescent="0.25">
      <c r="A3088" t="s">
        <v>4151</v>
      </c>
      <c r="B3088" t="e">
        <v>#N/A</v>
      </c>
      <c r="C3088" t="s">
        <v>7659</v>
      </c>
      <c r="D3088" s="2">
        <v>0.45833333333333331</v>
      </c>
      <c r="E3088" s="2">
        <v>0.54166666666666663</v>
      </c>
      <c r="F3088" t="s">
        <v>1059</v>
      </c>
      <c r="H3088" t="s">
        <v>1056</v>
      </c>
      <c r="I3088" s="3">
        <v>43311.572916666664</v>
      </c>
      <c r="J3088" t="s">
        <v>1056</v>
      </c>
      <c r="K3088" s="3">
        <v>43311.572916666664</v>
      </c>
    </row>
    <row r="3089" spans="1:11" x14ac:dyDescent="0.25">
      <c r="A3089" t="s">
        <v>4152</v>
      </c>
      <c r="B3089" t="e">
        <v>#N/A</v>
      </c>
      <c r="C3089" t="s">
        <v>7659</v>
      </c>
      <c r="D3089" s="2">
        <v>0.45833333333333331</v>
      </c>
      <c r="E3089" s="2">
        <v>0.54166666666666663</v>
      </c>
      <c r="F3089" t="s">
        <v>1060</v>
      </c>
      <c r="H3089" t="s">
        <v>1056</v>
      </c>
      <c r="I3089" s="3">
        <v>43311.572916666664</v>
      </c>
      <c r="J3089" t="s">
        <v>1056</v>
      </c>
      <c r="K3089" s="3">
        <v>43311.572916666664</v>
      </c>
    </row>
    <row r="3090" spans="1:11" x14ac:dyDescent="0.25">
      <c r="A3090" t="s">
        <v>4153</v>
      </c>
      <c r="B3090" t="e">
        <v>#N/A</v>
      </c>
      <c r="C3090" t="s">
        <v>7659</v>
      </c>
      <c r="D3090" s="2">
        <v>0.45833333333333331</v>
      </c>
      <c r="E3090" s="2">
        <v>0.54166666666666663</v>
      </c>
      <c r="F3090" t="s">
        <v>1061</v>
      </c>
      <c r="H3090" t="s">
        <v>1056</v>
      </c>
      <c r="I3090" s="3">
        <v>43311.572916666664</v>
      </c>
      <c r="J3090" t="s">
        <v>1056</v>
      </c>
      <c r="K3090" s="3">
        <v>43311.572916666664</v>
      </c>
    </row>
    <row r="3091" spans="1:11" x14ac:dyDescent="0.25">
      <c r="A3091" t="s">
        <v>4154</v>
      </c>
      <c r="B3091" t="e">
        <v>#N/A</v>
      </c>
      <c r="C3091" t="s">
        <v>7659</v>
      </c>
      <c r="D3091" s="2">
        <v>0.54166666666666663</v>
      </c>
      <c r="E3091" s="2">
        <v>0.70833333333333337</v>
      </c>
      <c r="F3091" t="s">
        <v>1055</v>
      </c>
      <c r="H3091" t="s">
        <v>1056</v>
      </c>
      <c r="I3091" s="3">
        <v>43311.575694444444</v>
      </c>
      <c r="J3091" t="s">
        <v>1056</v>
      </c>
      <c r="K3091" s="3">
        <v>43311.575694444444</v>
      </c>
    </row>
    <row r="3092" spans="1:11" x14ac:dyDescent="0.25">
      <c r="A3092" t="s">
        <v>4155</v>
      </c>
      <c r="B3092" t="e">
        <v>#N/A</v>
      </c>
      <c r="C3092" t="s">
        <v>7659</v>
      </c>
      <c r="D3092" s="2">
        <v>0.54166666666666663</v>
      </c>
      <c r="E3092" s="2">
        <v>0.70833333333333337</v>
      </c>
      <c r="F3092" t="s">
        <v>1057</v>
      </c>
      <c r="H3092" t="s">
        <v>1056</v>
      </c>
      <c r="I3092" s="3">
        <v>43311.575694444444</v>
      </c>
      <c r="J3092" t="s">
        <v>1056</v>
      </c>
      <c r="K3092" s="3">
        <v>43311.575694444444</v>
      </c>
    </row>
    <row r="3093" spans="1:11" x14ac:dyDescent="0.25">
      <c r="A3093" t="s">
        <v>4156</v>
      </c>
      <c r="B3093" t="e">
        <v>#N/A</v>
      </c>
      <c r="C3093" t="s">
        <v>7659</v>
      </c>
      <c r="D3093" s="2">
        <v>0.54166666666666663</v>
      </c>
      <c r="E3093" s="2">
        <v>0.70833333333333337</v>
      </c>
      <c r="F3093" t="s">
        <v>1058</v>
      </c>
      <c r="H3093" t="s">
        <v>1056</v>
      </c>
      <c r="I3093" s="3">
        <v>43311.575694444444</v>
      </c>
      <c r="J3093" t="s">
        <v>1056</v>
      </c>
      <c r="K3093" s="3">
        <v>43311.575694444444</v>
      </c>
    </row>
    <row r="3094" spans="1:11" x14ac:dyDescent="0.25">
      <c r="A3094" t="s">
        <v>4157</v>
      </c>
      <c r="B3094" t="e">
        <v>#N/A</v>
      </c>
      <c r="C3094" t="s">
        <v>7659</v>
      </c>
      <c r="D3094" s="2">
        <v>0.54166666666666663</v>
      </c>
      <c r="E3094" s="2">
        <v>0.70833333333333337</v>
      </c>
      <c r="F3094" t="s">
        <v>1059</v>
      </c>
      <c r="H3094" t="s">
        <v>1056</v>
      </c>
      <c r="I3094" s="3">
        <v>43311.575694444444</v>
      </c>
      <c r="J3094" t="s">
        <v>1056</v>
      </c>
      <c r="K3094" s="3">
        <v>43311.575694444444</v>
      </c>
    </row>
    <row r="3095" spans="1:11" x14ac:dyDescent="0.25">
      <c r="A3095" t="s">
        <v>4158</v>
      </c>
      <c r="B3095" t="e">
        <v>#N/A</v>
      </c>
      <c r="C3095" t="s">
        <v>7659</v>
      </c>
      <c r="D3095" s="2">
        <v>0.54166666666666663</v>
      </c>
      <c r="E3095" s="2">
        <v>0.70833333333333337</v>
      </c>
      <c r="F3095" t="s">
        <v>1060</v>
      </c>
      <c r="H3095" t="s">
        <v>1056</v>
      </c>
      <c r="I3095" s="3">
        <v>43311.575694444444</v>
      </c>
      <c r="J3095" t="s">
        <v>1056</v>
      </c>
      <c r="K3095" s="3">
        <v>43311.575694444444</v>
      </c>
    </row>
    <row r="3096" spans="1:11" x14ac:dyDescent="0.25">
      <c r="A3096" t="s">
        <v>4159</v>
      </c>
      <c r="B3096" t="e">
        <v>#N/A</v>
      </c>
      <c r="C3096" t="s">
        <v>7659</v>
      </c>
      <c r="D3096" s="2">
        <v>0.54166666666666663</v>
      </c>
      <c r="E3096" s="2">
        <v>0.70833333333333337</v>
      </c>
      <c r="F3096" t="s">
        <v>1061</v>
      </c>
      <c r="H3096" t="s">
        <v>1056</v>
      </c>
      <c r="I3096" s="3">
        <v>43311.575694444444</v>
      </c>
      <c r="J3096" t="s">
        <v>1056</v>
      </c>
      <c r="K3096" s="3">
        <v>43311.575694444444</v>
      </c>
    </row>
    <row r="3097" spans="1:11" x14ac:dyDescent="0.25">
      <c r="A3097" t="s">
        <v>4160</v>
      </c>
      <c r="B3097" t="e">
        <v>#N/A</v>
      </c>
      <c r="C3097" t="s">
        <v>7659</v>
      </c>
      <c r="D3097" s="2">
        <v>0.77083333333333337</v>
      </c>
      <c r="E3097" s="2">
        <v>0.85416666666666663</v>
      </c>
      <c r="F3097" t="s">
        <v>1058</v>
      </c>
      <c r="H3097" t="s">
        <v>1056</v>
      </c>
      <c r="I3097" s="3">
        <v>43311.582638888889</v>
      </c>
      <c r="J3097" t="s">
        <v>1056</v>
      </c>
      <c r="K3097" s="3">
        <v>43311.582638888889</v>
      </c>
    </row>
    <row r="3098" spans="1:11" x14ac:dyDescent="0.25">
      <c r="A3098" t="s">
        <v>4161</v>
      </c>
      <c r="B3098" t="e">
        <v>#N/A</v>
      </c>
      <c r="C3098" t="s">
        <v>7659</v>
      </c>
      <c r="D3098" s="2">
        <v>0.77083333333333337</v>
      </c>
      <c r="E3098" s="2">
        <v>0.85416666666666663</v>
      </c>
      <c r="F3098" t="s">
        <v>1060</v>
      </c>
      <c r="H3098" t="s">
        <v>1056</v>
      </c>
      <c r="I3098" s="3">
        <v>43311.582638888889</v>
      </c>
      <c r="J3098" t="s">
        <v>1056</v>
      </c>
      <c r="K3098" s="3">
        <v>43311.582638888889</v>
      </c>
    </row>
    <row r="3099" spans="1:11" x14ac:dyDescent="0.25">
      <c r="A3099" t="s">
        <v>4162</v>
      </c>
      <c r="B3099" t="e">
        <v>#N/A</v>
      </c>
      <c r="C3099" t="s">
        <v>7659</v>
      </c>
      <c r="D3099" s="2">
        <v>0.41666666666666669</v>
      </c>
      <c r="E3099" s="2">
        <v>0.875</v>
      </c>
      <c r="F3099" t="s">
        <v>1055</v>
      </c>
      <c r="H3099" t="s">
        <v>1056</v>
      </c>
      <c r="I3099" s="3">
        <v>43311.586805555555</v>
      </c>
      <c r="J3099" t="s">
        <v>1056</v>
      </c>
      <c r="K3099" s="3">
        <v>43311.586805555555</v>
      </c>
    </row>
    <row r="3100" spans="1:11" x14ac:dyDescent="0.25">
      <c r="A3100" t="s">
        <v>4163</v>
      </c>
      <c r="B3100" t="e">
        <v>#N/A</v>
      </c>
      <c r="C3100" t="s">
        <v>7659</v>
      </c>
      <c r="D3100" s="2">
        <v>0.41666666666666669</v>
      </c>
      <c r="E3100" s="2">
        <v>0.875</v>
      </c>
      <c r="F3100" t="s">
        <v>1057</v>
      </c>
      <c r="H3100" t="s">
        <v>1056</v>
      </c>
      <c r="I3100" s="3">
        <v>43311.586805555555</v>
      </c>
      <c r="J3100" t="s">
        <v>1056</v>
      </c>
      <c r="K3100" s="3">
        <v>43311.586805555555</v>
      </c>
    </row>
    <row r="3101" spans="1:11" x14ac:dyDescent="0.25">
      <c r="A3101" t="s">
        <v>4164</v>
      </c>
      <c r="B3101" t="e">
        <v>#N/A</v>
      </c>
      <c r="C3101" t="s">
        <v>7659</v>
      </c>
      <c r="D3101" s="2">
        <v>0.41666666666666669</v>
      </c>
      <c r="E3101" s="2">
        <v>0.875</v>
      </c>
      <c r="F3101" t="s">
        <v>1058</v>
      </c>
      <c r="H3101" t="s">
        <v>1056</v>
      </c>
      <c r="I3101" s="3">
        <v>43311.586805555555</v>
      </c>
      <c r="J3101" t="s">
        <v>1056</v>
      </c>
      <c r="K3101" s="3">
        <v>43311.586805555555</v>
      </c>
    </row>
    <row r="3102" spans="1:11" x14ac:dyDescent="0.25">
      <c r="A3102" t="s">
        <v>4165</v>
      </c>
      <c r="B3102" t="e">
        <v>#N/A</v>
      </c>
      <c r="C3102" t="s">
        <v>7659</v>
      </c>
      <c r="D3102" s="2">
        <v>0.41666666666666669</v>
      </c>
      <c r="E3102" s="2">
        <v>0.875</v>
      </c>
      <c r="F3102" t="s">
        <v>1059</v>
      </c>
      <c r="H3102" t="s">
        <v>1056</v>
      </c>
      <c r="I3102" s="3">
        <v>43311.586805555555</v>
      </c>
      <c r="J3102" t="s">
        <v>1056</v>
      </c>
      <c r="K3102" s="3">
        <v>43311.586805555555</v>
      </c>
    </row>
    <row r="3103" spans="1:11" x14ac:dyDescent="0.25">
      <c r="A3103" t="s">
        <v>4166</v>
      </c>
      <c r="B3103" t="e">
        <v>#N/A</v>
      </c>
      <c r="C3103" t="s">
        <v>7659</v>
      </c>
      <c r="D3103" s="2">
        <v>0.41666666666666669</v>
      </c>
      <c r="E3103" s="2">
        <v>0.875</v>
      </c>
      <c r="F3103" t="s">
        <v>1060</v>
      </c>
      <c r="H3103" t="s">
        <v>1056</v>
      </c>
      <c r="I3103" s="3">
        <v>43311.586805555555</v>
      </c>
      <c r="J3103" t="s">
        <v>1056</v>
      </c>
      <c r="K3103" s="3">
        <v>43311.586805555555</v>
      </c>
    </row>
    <row r="3104" spans="1:11" x14ac:dyDescent="0.25">
      <c r="A3104" t="s">
        <v>4167</v>
      </c>
      <c r="B3104" t="e">
        <v>#N/A</v>
      </c>
      <c r="C3104" t="s">
        <v>7659</v>
      </c>
      <c r="D3104" s="2">
        <v>0.41666666666666669</v>
      </c>
      <c r="E3104" s="2">
        <v>0.875</v>
      </c>
      <c r="F3104" t="s">
        <v>1061</v>
      </c>
      <c r="H3104" t="s">
        <v>1056</v>
      </c>
      <c r="I3104" s="3">
        <v>43311.586805555555</v>
      </c>
      <c r="J3104" t="s">
        <v>1056</v>
      </c>
      <c r="K3104" s="3">
        <v>43311.586805555555</v>
      </c>
    </row>
    <row r="3105" spans="1:11" x14ac:dyDescent="0.25">
      <c r="A3105" t="s">
        <v>4168</v>
      </c>
      <c r="B3105" t="e">
        <v>#N/A</v>
      </c>
      <c r="C3105" t="s">
        <v>7659</v>
      </c>
      <c r="D3105" s="2">
        <v>0.70833333333333337</v>
      </c>
      <c r="E3105" s="2">
        <v>0.875</v>
      </c>
      <c r="F3105" t="s">
        <v>1055</v>
      </c>
      <c r="H3105" t="s">
        <v>1056</v>
      </c>
      <c r="I3105" s="3">
        <v>43311.588194444441</v>
      </c>
      <c r="J3105" t="s">
        <v>1056</v>
      </c>
      <c r="K3105" s="3">
        <v>43311.588194444441</v>
      </c>
    </row>
    <row r="3106" spans="1:11" x14ac:dyDescent="0.25">
      <c r="A3106" t="s">
        <v>4169</v>
      </c>
      <c r="B3106" t="e">
        <v>#N/A</v>
      </c>
      <c r="C3106" t="s">
        <v>7659</v>
      </c>
      <c r="D3106" s="2">
        <v>0.70833333333333337</v>
      </c>
      <c r="E3106" s="2">
        <v>0.875</v>
      </c>
      <c r="F3106" t="s">
        <v>1057</v>
      </c>
      <c r="H3106" t="s">
        <v>1056</v>
      </c>
      <c r="I3106" s="3">
        <v>43311.588194444441</v>
      </c>
      <c r="J3106" t="s">
        <v>1056</v>
      </c>
      <c r="K3106" s="3">
        <v>43311.588194444441</v>
      </c>
    </row>
    <row r="3107" spans="1:11" x14ac:dyDescent="0.25">
      <c r="A3107" t="s">
        <v>4170</v>
      </c>
      <c r="B3107" t="e">
        <v>#N/A</v>
      </c>
      <c r="C3107" t="s">
        <v>7659</v>
      </c>
      <c r="D3107" s="2">
        <v>0.70833333333333337</v>
      </c>
      <c r="E3107" s="2">
        <v>0.875</v>
      </c>
      <c r="F3107" t="s">
        <v>1058</v>
      </c>
      <c r="H3107" t="s">
        <v>1056</v>
      </c>
      <c r="I3107" s="3">
        <v>43311.588194444441</v>
      </c>
      <c r="J3107" t="s">
        <v>1056</v>
      </c>
      <c r="K3107" s="3">
        <v>43311.588194444441</v>
      </c>
    </row>
    <row r="3108" spans="1:11" x14ac:dyDescent="0.25">
      <c r="A3108" t="s">
        <v>4171</v>
      </c>
      <c r="B3108" t="e">
        <v>#N/A</v>
      </c>
      <c r="C3108" t="s">
        <v>7659</v>
      </c>
      <c r="D3108" s="2">
        <v>0.70833333333333337</v>
      </c>
      <c r="E3108" s="2">
        <v>0.875</v>
      </c>
      <c r="F3108" t="s">
        <v>1059</v>
      </c>
      <c r="H3108" t="s">
        <v>1056</v>
      </c>
      <c r="I3108" s="3">
        <v>43311.588194444441</v>
      </c>
      <c r="J3108" t="s">
        <v>1056</v>
      </c>
      <c r="K3108" s="3">
        <v>43311.588194444441</v>
      </c>
    </row>
    <row r="3109" spans="1:11" x14ac:dyDescent="0.25">
      <c r="A3109" t="s">
        <v>4172</v>
      </c>
      <c r="B3109" t="e">
        <v>#N/A</v>
      </c>
      <c r="C3109" t="s">
        <v>7659</v>
      </c>
      <c r="D3109" s="2">
        <v>0.70833333333333337</v>
      </c>
      <c r="E3109" s="2">
        <v>0.875</v>
      </c>
      <c r="F3109" t="s">
        <v>1060</v>
      </c>
      <c r="H3109" t="s">
        <v>1056</v>
      </c>
      <c r="I3109" s="3">
        <v>43311.588194444441</v>
      </c>
      <c r="J3109" t="s">
        <v>1056</v>
      </c>
      <c r="K3109" s="3">
        <v>43311.588194444441</v>
      </c>
    </row>
    <row r="3110" spans="1:11" x14ac:dyDescent="0.25">
      <c r="A3110" t="s">
        <v>4173</v>
      </c>
      <c r="B3110" t="e">
        <v>#N/A</v>
      </c>
      <c r="C3110" t="s">
        <v>7659</v>
      </c>
      <c r="D3110" s="2">
        <v>0.54166666666666663</v>
      </c>
      <c r="E3110" s="2">
        <v>0.625</v>
      </c>
      <c r="F3110" t="s">
        <v>1059</v>
      </c>
      <c r="H3110" t="s">
        <v>1056</v>
      </c>
      <c r="I3110" s="3">
        <v>43311.591666666667</v>
      </c>
      <c r="J3110" t="s">
        <v>1056</v>
      </c>
      <c r="K3110" s="3">
        <v>43311.591666666667</v>
      </c>
    </row>
    <row r="3111" spans="1:11" x14ac:dyDescent="0.25">
      <c r="A3111" t="s">
        <v>4174</v>
      </c>
      <c r="B3111" t="e">
        <v>#N/A</v>
      </c>
      <c r="C3111" t="s">
        <v>7659</v>
      </c>
      <c r="D3111" s="2">
        <v>0.54166666666666663</v>
      </c>
      <c r="E3111" s="2">
        <v>0.625</v>
      </c>
      <c r="F3111" t="s">
        <v>1060</v>
      </c>
      <c r="H3111" t="s">
        <v>1056</v>
      </c>
      <c r="I3111" s="3">
        <v>43311.591666666667</v>
      </c>
      <c r="J3111" t="s">
        <v>1056</v>
      </c>
      <c r="K3111" s="3">
        <v>43311.591666666667</v>
      </c>
    </row>
    <row r="3112" spans="1:11" x14ac:dyDescent="0.25">
      <c r="A3112" t="s">
        <v>4175</v>
      </c>
      <c r="B3112" t="e">
        <v>#N/A</v>
      </c>
      <c r="C3112" t="s">
        <v>7659</v>
      </c>
      <c r="D3112" s="2">
        <v>0.54166666666666663</v>
      </c>
      <c r="E3112" s="2">
        <v>0.625</v>
      </c>
      <c r="F3112" t="s">
        <v>1061</v>
      </c>
      <c r="H3112" t="s">
        <v>1056</v>
      </c>
      <c r="I3112" s="3">
        <v>43311.591666666667</v>
      </c>
      <c r="J3112" t="s">
        <v>1056</v>
      </c>
      <c r="K3112" s="3">
        <v>43311.591666666667</v>
      </c>
    </row>
    <row r="3113" spans="1:11" x14ac:dyDescent="0.25">
      <c r="A3113" t="s">
        <v>4176</v>
      </c>
      <c r="B3113" t="e">
        <v>#N/A</v>
      </c>
      <c r="C3113" t="s">
        <v>7659</v>
      </c>
      <c r="F3113" t="s">
        <v>1055</v>
      </c>
      <c r="G3113" t="s">
        <v>1062</v>
      </c>
      <c r="H3113" t="s">
        <v>1056</v>
      </c>
      <c r="I3113" s="3">
        <v>43311.595138888886</v>
      </c>
      <c r="J3113" t="s">
        <v>1056</v>
      </c>
      <c r="K3113" s="3">
        <v>43311.595138888886</v>
      </c>
    </row>
    <row r="3114" spans="1:11" x14ac:dyDescent="0.25">
      <c r="A3114" t="s">
        <v>4177</v>
      </c>
      <c r="B3114" t="e">
        <v>#N/A</v>
      </c>
      <c r="C3114" t="s">
        <v>7659</v>
      </c>
      <c r="F3114" t="s">
        <v>1058</v>
      </c>
      <c r="H3114" t="s">
        <v>1056</v>
      </c>
      <c r="I3114" s="3">
        <v>43311.595138888886</v>
      </c>
      <c r="J3114" t="s">
        <v>1056</v>
      </c>
      <c r="K3114" s="3">
        <v>43311.595138888886</v>
      </c>
    </row>
    <row r="3115" spans="1:11" x14ac:dyDescent="0.25">
      <c r="A3115" t="s">
        <v>4178</v>
      </c>
      <c r="B3115" t="e">
        <v>#N/A</v>
      </c>
      <c r="C3115" t="s">
        <v>7659</v>
      </c>
      <c r="F3115" t="s">
        <v>1060</v>
      </c>
      <c r="H3115" t="s">
        <v>1056</v>
      </c>
      <c r="I3115" s="3">
        <v>43311.595138888886</v>
      </c>
      <c r="J3115" t="s">
        <v>1056</v>
      </c>
      <c r="K3115" s="3">
        <v>43311.595138888886</v>
      </c>
    </row>
    <row r="3116" spans="1:11" x14ac:dyDescent="0.25">
      <c r="A3116" t="s">
        <v>4179</v>
      </c>
      <c r="B3116" t="e">
        <v>#N/A</v>
      </c>
      <c r="C3116" t="s">
        <v>7659</v>
      </c>
      <c r="D3116" s="2">
        <v>0.41666666666666669</v>
      </c>
      <c r="E3116" s="2">
        <v>0.75</v>
      </c>
      <c r="F3116" t="s">
        <v>1055</v>
      </c>
      <c r="H3116" t="s">
        <v>1056</v>
      </c>
      <c r="I3116" s="3">
        <v>43311.599305555559</v>
      </c>
      <c r="J3116" t="s">
        <v>1056</v>
      </c>
      <c r="K3116" s="3">
        <v>43311.599305555559</v>
      </c>
    </row>
    <row r="3117" spans="1:11" x14ac:dyDescent="0.25">
      <c r="A3117" t="s">
        <v>4180</v>
      </c>
      <c r="B3117" t="e">
        <v>#N/A</v>
      </c>
      <c r="C3117" t="s">
        <v>7659</v>
      </c>
      <c r="D3117" s="2">
        <v>0.41666666666666669</v>
      </c>
      <c r="E3117" s="2">
        <v>0.75</v>
      </c>
      <c r="F3117" t="s">
        <v>1057</v>
      </c>
      <c r="H3117" t="s">
        <v>1056</v>
      </c>
      <c r="I3117" s="3">
        <v>43311.599305555559</v>
      </c>
      <c r="J3117" t="s">
        <v>1056</v>
      </c>
      <c r="K3117" s="3">
        <v>43311.599305555559</v>
      </c>
    </row>
    <row r="3118" spans="1:11" x14ac:dyDescent="0.25">
      <c r="A3118" t="s">
        <v>4181</v>
      </c>
      <c r="B3118" t="e">
        <v>#N/A</v>
      </c>
      <c r="C3118" t="s">
        <v>7659</v>
      </c>
      <c r="D3118" s="2">
        <v>0.41666666666666669</v>
      </c>
      <c r="E3118" s="2">
        <v>0.75</v>
      </c>
      <c r="F3118" t="s">
        <v>1058</v>
      </c>
      <c r="H3118" t="s">
        <v>1056</v>
      </c>
      <c r="I3118" s="3">
        <v>43311.599305555559</v>
      </c>
      <c r="J3118" t="s">
        <v>1056</v>
      </c>
      <c r="K3118" s="3">
        <v>43311.599305555559</v>
      </c>
    </row>
    <row r="3119" spans="1:11" x14ac:dyDescent="0.25">
      <c r="A3119" t="s">
        <v>4182</v>
      </c>
      <c r="B3119" t="e">
        <v>#N/A</v>
      </c>
      <c r="C3119" t="s">
        <v>7659</v>
      </c>
      <c r="D3119" s="2">
        <v>0.41666666666666669</v>
      </c>
      <c r="E3119" s="2">
        <v>0.75</v>
      </c>
      <c r="F3119" t="s">
        <v>1059</v>
      </c>
      <c r="H3119" t="s">
        <v>1056</v>
      </c>
      <c r="I3119" s="3">
        <v>43311.599305555559</v>
      </c>
      <c r="J3119" t="s">
        <v>1056</v>
      </c>
      <c r="K3119" s="3">
        <v>43311.599305555559</v>
      </c>
    </row>
    <row r="3120" spans="1:11" x14ac:dyDescent="0.25">
      <c r="A3120" t="s">
        <v>4183</v>
      </c>
      <c r="B3120" t="e">
        <v>#N/A</v>
      </c>
      <c r="C3120" t="s">
        <v>7659</v>
      </c>
      <c r="D3120" s="2">
        <v>0.41666666666666669</v>
      </c>
      <c r="E3120" s="2">
        <v>0.75</v>
      </c>
      <c r="F3120" t="s">
        <v>1060</v>
      </c>
      <c r="H3120" t="s">
        <v>1056</v>
      </c>
      <c r="I3120" s="3">
        <v>43311.599305555559</v>
      </c>
      <c r="J3120" t="s">
        <v>1056</v>
      </c>
      <c r="K3120" s="3">
        <v>43311.599305555559</v>
      </c>
    </row>
    <row r="3121" spans="1:11" x14ac:dyDescent="0.25">
      <c r="A3121" t="s">
        <v>4184</v>
      </c>
      <c r="B3121" t="e">
        <v>#N/A</v>
      </c>
      <c r="C3121" t="s">
        <v>7659</v>
      </c>
      <c r="D3121" s="2">
        <v>0.41666666666666669</v>
      </c>
      <c r="E3121" s="2">
        <v>0.75</v>
      </c>
      <c r="F3121" t="s">
        <v>1061</v>
      </c>
      <c r="H3121" t="s">
        <v>1056</v>
      </c>
      <c r="I3121" s="3">
        <v>43311.599305555559</v>
      </c>
      <c r="J3121" t="s">
        <v>1056</v>
      </c>
      <c r="K3121" s="3">
        <v>43311.599305555559</v>
      </c>
    </row>
    <row r="3122" spans="1:11" x14ac:dyDescent="0.25">
      <c r="A3122" t="s">
        <v>4185</v>
      </c>
      <c r="B3122" t="e">
        <v>#N/A</v>
      </c>
      <c r="C3122" t="s">
        <v>7659</v>
      </c>
      <c r="D3122" s="2">
        <v>0.79166666666666663</v>
      </c>
      <c r="E3122" s="2">
        <v>0.875</v>
      </c>
      <c r="F3122" t="s">
        <v>1055</v>
      </c>
      <c r="H3122" t="s">
        <v>1056</v>
      </c>
      <c r="I3122" s="3">
        <v>43311.613888888889</v>
      </c>
      <c r="J3122" t="s">
        <v>1056</v>
      </c>
      <c r="K3122" s="3">
        <v>43311.613888888889</v>
      </c>
    </row>
    <row r="3123" spans="1:11" x14ac:dyDescent="0.25">
      <c r="A3123" t="s">
        <v>4186</v>
      </c>
      <c r="B3123" t="e">
        <v>#N/A</v>
      </c>
      <c r="C3123" t="s">
        <v>7659</v>
      </c>
      <c r="D3123" s="2">
        <v>0.79166666666666663</v>
      </c>
      <c r="E3123" s="2">
        <v>0.875</v>
      </c>
      <c r="F3123" t="s">
        <v>1058</v>
      </c>
      <c r="H3123" t="s">
        <v>1056</v>
      </c>
      <c r="I3123" s="3">
        <v>43311.613888888889</v>
      </c>
      <c r="J3123" t="s">
        <v>1056</v>
      </c>
      <c r="K3123" s="3">
        <v>43311.613888888889</v>
      </c>
    </row>
    <row r="3124" spans="1:11" x14ac:dyDescent="0.25">
      <c r="A3124" t="s">
        <v>4187</v>
      </c>
      <c r="B3124" t="e">
        <v>#N/A</v>
      </c>
      <c r="C3124" t="s">
        <v>7659</v>
      </c>
      <c r="D3124" s="2">
        <v>0.79166666666666663</v>
      </c>
      <c r="E3124" s="2">
        <v>0.875</v>
      </c>
      <c r="F3124" t="s">
        <v>1060</v>
      </c>
      <c r="H3124" t="s">
        <v>1056</v>
      </c>
      <c r="I3124" s="3">
        <v>43311.613888888889</v>
      </c>
      <c r="J3124" t="s">
        <v>1056</v>
      </c>
      <c r="K3124" s="3">
        <v>43311.613888888889</v>
      </c>
    </row>
    <row r="3125" spans="1:11" x14ac:dyDescent="0.25">
      <c r="A3125" t="s">
        <v>4188</v>
      </c>
      <c r="B3125" t="e">
        <v>#N/A</v>
      </c>
      <c r="C3125" t="s">
        <v>7659</v>
      </c>
      <c r="D3125" s="2">
        <v>0.70833333333333337</v>
      </c>
      <c r="E3125" s="2">
        <v>0.79166666666666663</v>
      </c>
      <c r="F3125" t="s">
        <v>1055</v>
      </c>
      <c r="H3125" t="s">
        <v>1056</v>
      </c>
      <c r="I3125" s="3">
        <v>43312.193749999999</v>
      </c>
      <c r="J3125" t="s">
        <v>1056</v>
      </c>
      <c r="K3125" s="3">
        <v>43312.193749999999</v>
      </c>
    </row>
    <row r="3126" spans="1:11" x14ac:dyDescent="0.25">
      <c r="A3126" t="s">
        <v>4189</v>
      </c>
      <c r="B3126" t="e">
        <v>#N/A</v>
      </c>
      <c r="C3126" t="s">
        <v>7659</v>
      </c>
      <c r="D3126" s="2">
        <v>0.70833333333333337</v>
      </c>
      <c r="E3126" s="2">
        <v>0.79166666666666663</v>
      </c>
      <c r="F3126" t="s">
        <v>1057</v>
      </c>
      <c r="H3126" t="s">
        <v>1056</v>
      </c>
      <c r="I3126" s="3">
        <v>43312.193749999999</v>
      </c>
      <c r="J3126" t="s">
        <v>1056</v>
      </c>
      <c r="K3126" s="3">
        <v>43312.193749999999</v>
      </c>
    </row>
    <row r="3127" spans="1:11" x14ac:dyDescent="0.25">
      <c r="A3127" t="s">
        <v>4190</v>
      </c>
      <c r="B3127" t="e">
        <v>#N/A</v>
      </c>
      <c r="C3127" t="s">
        <v>7659</v>
      </c>
      <c r="D3127" s="2">
        <v>0.70833333333333337</v>
      </c>
      <c r="E3127" s="2">
        <v>0.79166666666666663</v>
      </c>
      <c r="F3127" t="s">
        <v>1059</v>
      </c>
      <c r="H3127" t="s">
        <v>1056</v>
      </c>
      <c r="I3127" s="3">
        <v>43312.193749999999</v>
      </c>
      <c r="J3127" t="s">
        <v>1056</v>
      </c>
      <c r="K3127" s="3">
        <v>43312.193749999999</v>
      </c>
    </row>
    <row r="3128" spans="1:11" x14ac:dyDescent="0.25">
      <c r="A3128" t="s">
        <v>4191</v>
      </c>
      <c r="B3128" t="e">
        <v>#N/A</v>
      </c>
      <c r="C3128" t="s">
        <v>7659</v>
      </c>
      <c r="D3128" s="2">
        <v>0.72916666666666663</v>
      </c>
      <c r="E3128" s="2">
        <v>0.77083333333333337</v>
      </c>
      <c r="F3128" t="s">
        <v>1055</v>
      </c>
      <c r="H3128" t="s">
        <v>1056</v>
      </c>
      <c r="I3128" s="3">
        <v>43312.197222222225</v>
      </c>
      <c r="J3128" t="s">
        <v>1056</v>
      </c>
      <c r="K3128" s="3">
        <v>43312.197222222225</v>
      </c>
    </row>
    <row r="3129" spans="1:11" x14ac:dyDescent="0.25">
      <c r="A3129" t="s">
        <v>4192</v>
      </c>
      <c r="B3129" t="e">
        <v>#N/A</v>
      </c>
      <c r="C3129" t="s">
        <v>7659</v>
      </c>
      <c r="D3129" s="2">
        <v>0.72916666666666663</v>
      </c>
      <c r="E3129" s="2">
        <v>0.77083333333333337</v>
      </c>
      <c r="F3129" t="s">
        <v>1057</v>
      </c>
      <c r="H3129" t="s">
        <v>1056</v>
      </c>
      <c r="I3129" s="3">
        <v>43312.197222222225</v>
      </c>
      <c r="J3129" t="s">
        <v>1056</v>
      </c>
      <c r="K3129" s="3">
        <v>43312.197222222225</v>
      </c>
    </row>
    <row r="3130" spans="1:11" x14ac:dyDescent="0.25">
      <c r="A3130" t="s">
        <v>4193</v>
      </c>
      <c r="B3130" t="e">
        <v>#N/A</v>
      </c>
      <c r="C3130" t="s">
        <v>7659</v>
      </c>
      <c r="D3130" s="2">
        <v>0.72916666666666663</v>
      </c>
      <c r="E3130" s="2">
        <v>0.77083333333333337</v>
      </c>
      <c r="F3130" t="s">
        <v>1058</v>
      </c>
      <c r="H3130" t="s">
        <v>1056</v>
      </c>
      <c r="I3130" s="3">
        <v>43312.197222222225</v>
      </c>
      <c r="J3130" t="s">
        <v>1056</v>
      </c>
      <c r="K3130" s="3">
        <v>43312.197222222225</v>
      </c>
    </row>
    <row r="3131" spans="1:11" x14ac:dyDescent="0.25">
      <c r="A3131" t="s">
        <v>4194</v>
      </c>
      <c r="B3131" t="e">
        <v>#N/A</v>
      </c>
      <c r="C3131" t="s">
        <v>7659</v>
      </c>
      <c r="D3131" s="2">
        <v>0.72916666666666663</v>
      </c>
      <c r="E3131" s="2">
        <v>0.77083333333333337</v>
      </c>
      <c r="F3131" t="s">
        <v>1059</v>
      </c>
      <c r="H3131" t="s">
        <v>1056</v>
      </c>
      <c r="I3131" s="3">
        <v>43312.197222222225</v>
      </c>
      <c r="J3131" t="s">
        <v>1056</v>
      </c>
      <c r="K3131" s="3">
        <v>43312.197222222225</v>
      </c>
    </row>
    <row r="3132" spans="1:11" x14ac:dyDescent="0.25">
      <c r="A3132" t="s">
        <v>4195</v>
      </c>
      <c r="B3132" t="e">
        <v>#N/A</v>
      </c>
      <c r="C3132" t="s">
        <v>7659</v>
      </c>
      <c r="D3132" s="2">
        <v>0.72916666666666663</v>
      </c>
      <c r="E3132" s="2">
        <v>0.77083333333333337</v>
      </c>
      <c r="F3132" t="s">
        <v>1060</v>
      </c>
      <c r="H3132" t="s">
        <v>1056</v>
      </c>
      <c r="I3132" s="3">
        <v>43312.197222222225</v>
      </c>
      <c r="J3132" t="s">
        <v>1056</v>
      </c>
      <c r="K3132" s="3">
        <v>43312.197222222225</v>
      </c>
    </row>
    <row r="3133" spans="1:11" x14ac:dyDescent="0.25">
      <c r="A3133" t="s">
        <v>4196</v>
      </c>
      <c r="B3133" t="e">
        <v>#N/A</v>
      </c>
      <c r="C3133" t="s">
        <v>7659</v>
      </c>
      <c r="D3133" s="2">
        <v>0.72916666666666663</v>
      </c>
      <c r="E3133" s="2">
        <v>0.77083333333333337</v>
      </c>
      <c r="F3133" t="s">
        <v>1061</v>
      </c>
      <c r="H3133" t="s">
        <v>1056</v>
      </c>
      <c r="I3133" s="3">
        <v>43312.197222222225</v>
      </c>
      <c r="J3133" t="s">
        <v>1056</v>
      </c>
      <c r="K3133" s="3">
        <v>43312.197222222225</v>
      </c>
    </row>
    <row r="3134" spans="1:11" x14ac:dyDescent="0.25">
      <c r="A3134" t="s">
        <v>4197</v>
      </c>
      <c r="B3134" t="e">
        <v>#N/A</v>
      </c>
      <c r="C3134" t="s">
        <v>7659</v>
      </c>
      <c r="D3134" s="2">
        <v>0.70833333333333337</v>
      </c>
      <c r="E3134" s="2">
        <v>0.75</v>
      </c>
      <c r="F3134" t="s">
        <v>1055</v>
      </c>
      <c r="H3134" t="s">
        <v>1056</v>
      </c>
      <c r="I3134" s="3">
        <v>43312.20416666667</v>
      </c>
      <c r="J3134" t="s">
        <v>1056</v>
      </c>
      <c r="K3134" s="3">
        <v>43312.20416666667</v>
      </c>
    </row>
    <row r="3135" spans="1:11" x14ac:dyDescent="0.25">
      <c r="A3135" t="s">
        <v>4198</v>
      </c>
      <c r="B3135" t="e">
        <v>#N/A</v>
      </c>
      <c r="C3135" t="s">
        <v>7659</v>
      </c>
      <c r="D3135" s="2">
        <v>0.70833333333333337</v>
      </c>
      <c r="E3135" s="2">
        <v>0.75</v>
      </c>
      <c r="F3135" t="s">
        <v>1057</v>
      </c>
      <c r="H3135" t="s">
        <v>1056</v>
      </c>
      <c r="I3135" s="3">
        <v>43312.20416666667</v>
      </c>
      <c r="J3135" t="s">
        <v>1056</v>
      </c>
      <c r="K3135" s="3">
        <v>43312.20416666667</v>
      </c>
    </row>
    <row r="3136" spans="1:11" x14ac:dyDescent="0.25">
      <c r="A3136" t="s">
        <v>4199</v>
      </c>
      <c r="B3136" t="e">
        <v>#N/A</v>
      </c>
      <c r="C3136" t="s">
        <v>7659</v>
      </c>
      <c r="D3136" s="2">
        <v>0.70833333333333337</v>
      </c>
      <c r="E3136" s="2">
        <v>0.75</v>
      </c>
      <c r="F3136" t="s">
        <v>1058</v>
      </c>
      <c r="H3136" t="s">
        <v>1056</v>
      </c>
      <c r="I3136" s="3">
        <v>43312.20416666667</v>
      </c>
      <c r="J3136" t="s">
        <v>1056</v>
      </c>
      <c r="K3136" s="3">
        <v>43312.20416666667</v>
      </c>
    </row>
    <row r="3137" spans="1:11" x14ac:dyDescent="0.25">
      <c r="A3137" t="s">
        <v>4200</v>
      </c>
      <c r="B3137" t="e">
        <v>#N/A</v>
      </c>
      <c r="C3137" t="s">
        <v>7659</v>
      </c>
      <c r="D3137" s="2">
        <v>0.70833333333333337</v>
      </c>
      <c r="E3137" s="2">
        <v>0.75</v>
      </c>
      <c r="F3137" t="s">
        <v>1059</v>
      </c>
      <c r="H3137" t="s">
        <v>1056</v>
      </c>
      <c r="I3137" s="3">
        <v>43312.20416666667</v>
      </c>
      <c r="J3137" t="s">
        <v>1056</v>
      </c>
      <c r="K3137" s="3">
        <v>43312.20416666667</v>
      </c>
    </row>
    <row r="3138" spans="1:11" x14ac:dyDescent="0.25">
      <c r="A3138" t="s">
        <v>4201</v>
      </c>
      <c r="B3138" t="e">
        <v>#N/A</v>
      </c>
      <c r="C3138" t="s">
        <v>7659</v>
      </c>
      <c r="D3138" s="2">
        <v>0.70833333333333337</v>
      </c>
      <c r="E3138" s="2">
        <v>0.75</v>
      </c>
      <c r="F3138" t="s">
        <v>1060</v>
      </c>
      <c r="H3138" t="s">
        <v>1056</v>
      </c>
      <c r="I3138" s="3">
        <v>43312.20416666667</v>
      </c>
      <c r="J3138" t="s">
        <v>1056</v>
      </c>
      <c r="K3138" s="3">
        <v>43312.20416666667</v>
      </c>
    </row>
    <row r="3139" spans="1:11" x14ac:dyDescent="0.25">
      <c r="A3139" t="s">
        <v>4202</v>
      </c>
      <c r="B3139" t="e">
        <v>#N/A</v>
      </c>
      <c r="C3139" t="s">
        <v>7659</v>
      </c>
      <c r="D3139" s="2">
        <v>0.70833333333333337</v>
      </c>
      <c r="E3139" s="2">
        <v>0.75</v>
      </c>
      <c r="F3139" t="s">
        <v>1061</v>
      </c>
      <c r="H3139" t="s">
        <v>1056</v>
      </c>
      <c r="I3139" s="3">
        <v>43312.20416666667</v>
      </c>
      <c r="J3139" t="s">
        <v>1056</v>
      </c>
      <c r="K3139" s="3">
        <v>43312.20416666667</v>
      </c>
    </row>
    <row r="3140" spans="1:11" x14ac:dyDescent="0.25">
      <c r="A3140" t="s">
        <v>4203</v>
      </c>
      <c r="B3140" t="e">
        <v>#N/A</v>
      </c>
      <c r="C3140" t="s">
        <v>7722</v>
      </c>
      <c r="D3140" s="2">
        <v>0.66666666666666663</v>
      </c>
      <c r="E3140" s="2">
        <v>0.75</v>
      </c>
      <c r="F3140" t="s">
        <v>1055</v>
      </c>
      <c r="H3140" t="s">
        <v>1056</v>
      </c>
      <c r="I3140" s="3">
        <v>43312.204861111109</v>
      </c>
      <c r="J3140" t="s">
        <v>1056</v>
      </c>
      <c r="K3140" s="3">
        <v>43312.204861111109</v>
      </c>
    </row>
    <row r="3141" spans="1:11" x14ac:dyDescent="0.25">
      <c r="A3141" t="s">
        <v>4204</v>
      </c>
      <c r="B3141" t="e">
        <v>#N/A</v>
      </c>
      <c r="C3141" t="s">
        <v>7722</v>
      </c>
      <c r="D3141" s="2">
        <v>0.66666666666666663</v>
      </c>
      <c r="E3141" s="2">
        <v>0.75</v>
      </c>
      <c r="F3141" t="s">
        <v>1057</v>
      </c>
      <c r="H3141" t="s">
        <v>1056</v>
      </c>
      <c r="I3141" s="3">
        <v>43312.204861111109</v>
      </c>
      <c r="J3141" t="s">
        <v>1056</v>
      </c>
      <c r="K3141" s="3">
        <v>43312.204861111109</v>
      </c>
    </row>
    <row r="3142" spans="1:11" x14ac:dyDescent="0.25">
      <c r="A3142" t="s">
        <v>4205</v>
      </c>
      <c r="B3142" t="e">
        <v>#N/A</v>
      </c>
      <c r="C3142" t="s">
        <v>7722</v>
      </c>
      <c r="D3142" s="2">
        <v>0.66666666666666663</v>
      </c>
      <c r="E3142" s="2">
        <v>0.75</v>
      </c>
      <c r="F3142" t="s">
        <v>1058</v>
      </c>
      <c r="H3142" t="s">
        <v>1056</v>
      </c>
      <c r="I3142" s="3">
        <v>43312.204861111109</v>
      </c>
      <c r="J3142" t="s">
        <v>1056</v>
      </c>
      <c r="K3142" s="3">
        <v>43312.204861111109</v>
      </c>
    </row>
    <row r="3143" spans="1:11" x14ac:dyDescent="0.25">
      <c r="A3143" t="s">
        <v>4206</v>
      </c>
      <c r="B3143" t="e">
        <v>#N/A</v>
      </c>
      <c r="C3143" t="s">
        <v>7722</v>
      </c>
      <c r="D3143" s="2">
        <v>0.79166666666666663</v>
      </c>
      <c r="E3143" s="2">
        <v>0.89583333333333337</v>
      </c>
      <c r="F3143" t="s">
        <v>1055</v>
      </c>
      <c r="H3143" t="s">
        <v>1056</v>
      </c>
      <c r="I3143" s="3">
        <v>43312.204861111109</v>
      </c>
      <c r="J3143" t="s">
        <v>1056</v>
      </c>
      <c r="K3143" s="3">
        <v>43312.204861111109</v>
      </c>
    </row>
    <row r="3144" spans="1:11" x14ac:dyDescent="0.25">
      <c r="A3144" t="s">
        <v>4207</v>
      </c>
      <c r="B3144" t="e">
        <v>#N/A</v>
      </c>
      <c r="C3144" t="s">
        <v>7722</v>
      </c>
      <c r="D3144" s="2">
        <v>0.79166666666666663</v>
      </c>
      <c r="E3144" s="2">
        <v>0.89583333333333337</v>
      </c>
      <c r="F3144" t="s">
        <v>1057</v>
      </c>
      <c r="H3144" t="s">
        <v>1056</v>
      </c>
      <c r="I3144" s="3">
        <v>43312.204861111109</v>
      </c>
      <c r="J3144" t="s">
        <v>1056</v>
      </c>
      <c r="K3144" s="3">
        <v>43312.204861111109</v>
      </c>
    </row>
    <row r="3145" spans="1:11" x14ac:dyDescent="0.25">
      <c r="A3145" t="s">
        <v>4208</v>
      </c>
      <c r="B3145" t="e">
        <v>#N/A</v>
      </c>
      <c r="C3145" t="s">
        <v>7722</v>
      </c>
      <c r="D3145" s="2">
        <v>0.79166666666666663</v>
      </c>
      <c r="E3145" s="2">
        <v>0.89583333333333337</v>
      </c>
      <c r="F3145" t="s">
        <v>1058</v>
      </c>
      <c r="H3145" t="s">
        <v>1056</v>
      </c>
      <c r="I3145" s="3">
        <v>43312.204861111109</v>
      </c>
      <c r="J3145" t="s">
        <v>1056</v>
      </c>
      <c r="K3145" s="3">
        <v>43312.204861111109</v>
      </c>
    </row>
    <row r="3146" spans="1:11" x14ac:dyDescent="0.25">
      <c r="A3146" t="s">
        <v>4209</v>
      </c>
      <c r="B3146" t="e">
        <v>#N/A</v>
      </c>
      <c r="C3146" t="s">
        <v>7722</v>
      </c>
      <c r="D3146" s="2">
        <v>0.79166666666666663</v>
      </c>
      <c r="E3146" s="2">
        <v>0.89583333333333337</v>
      </c>
      <c r="F3146" t="s">
        <v>1059</v>
      </c>
      <c r="H3146" t="s">
        <v>1056</v>
      </c>
      <c r="I3146" s="3">
        <v>43312.204861111109</v>
      </c>
      <c r="J3146" t="s">
        <v>1056</v>
      </c>
      <c r="K3146" s="3">
        <v>43312.204861111109</v>
      </c>
    </row>
    <row r="3147" spans="1:11" x14ac:dyDescent="0.25">
      <c r="A3147" t="s">
        <v>4210</v>
      </c>
      <c r="B3147" t="e">
        <v>#N/A</v>
      </c>
      <c r="C3147" t="s">
        <v>7722</v>
      </c>
      <c r="D3147" s="2">
        <v>0.79166666666666663</v>
      </c>
      <c r="E3147" s="2">
        <v>0.89583333333333337</v>
      </c>
      <c r="F3147" t="s">
        <v>1060</v>
      </c>
      <c r="H3147" t="s">
        <v>1056</v>
      </c>
      <c r="I3147" s="3">
        <v>43312.204861111109</v>
      </c>
      <c r="J3147" t="s">
        <v>1056</v>
      </c>
      <c r="K3147" s="3">
        <v>43312.204861111109</v>
      </c>
    </row>
    <row r="3148" spans="1:11" x14ac:dyDescent="0.25">
      <c r="A3148" t="s">
        <v>4211</v>
      </c>
      <c r="B3148" t="e">
        <v>#N/A</v>
      </c>
      <c r="C3148" t="s">
        <v>7659</v>
      </c>
      <c r="F3148" t="s">
        <v>1055</v>
      </c>
      <c r="G3148" t="s">
        <v>1062</v>
      </c>
      <c r="H3148" t="s">
        <v>1056</v>
      </c>
      <c r="I3148" s="3">
        <v>43312.209722222222</v>
      </c>
      <c r="J3148" t="s">
        <v>1056</v>
      </c>
      <c r="K3148" s="3">
        <v>43312.209722222222</v>
      </c>
    </row>
    <row r="3149" spans="1:11" x14ac:dyDescent="0.25">
      <c r="A3149" t="s">
        <v>4212</v>
      </c>
      <c r="B3149" t="e">
        <v>#N/A</v>
      </c>
      <c r="C3149" t="s">
        <v>7659</v>
      </c>
      <c r="F3149" t="s">
        <v>1057</v>
      </c>
      <c r="G3149" t="s">
        <v>1062</v>
      </c>
      <c r="H3149" t="s">
        <v>1056</v>
      </c>
      <c r="I3149" s="3">
        <v>43312.209722222222</v>
      </c>
      <c r="J3149" t="s">
        <v>1056</v>
      </c>
      <c r="K3149" s="3">
        <v>43312.209722222222</v>
      </c>
    </row>
    <row r="3150" spans="1:11" x14ac:dyDescent="0.25">
      <c r="A3150" t="s">
        <v>4213</v>
      </c>
      <c r="B3150" t="e">
        <v>#N/A</v>
      </c>
      <c r="C3150" t="s">
        <v>7659</v>
      </c>
      <c r="F3150" t="s">
        <v>1058</v>
      </c>
      <c r="G3150" t="s">
        <v>1062</v>
      </c>
      <c r="H3150" t="s">
        <v>1056</v>
      </c>
      <c r="I3150" s="3">
        <v>43312.209722222222</v>
      </c>
      <c r="J3150" t="s">
        <v>1056</v>
      </c>
      <c r="K3150" s="3">
        <v>43312.209722222222</v>
      </c>
    </row>
    <row r="3151" spans="1:11" x14ac:dyDescent="0.25">
      <c r="A3151" t="s">
        <v>4214</v>
      </c>
      <c r="B3151" t="e">
        <v>#N/A</v>
      </c>
      <c r="C3151" t="s">
        <v>7659</v>
      </c>
      <c r="F3151" t="s">
        <v>1059</v>
      </c>
      <c r="G3151" t="s">
        <v>1062</v>
      </c>
      <c r="H3151" t="s">
        <v>1056</v>
      </c>
      <c r="I3151" s="3">
        <v>43312.209722222222</v>
      </c>
      <c r="J3151" t="s">
        <v>1056</v>
      </c>
      <c r="K3151" s="3">
        <v>43312.209722222222</v>
      </c>
    </row>
    <row r="3152" spans="1:11" x14ac:dyDescent="0.25">
      <c r="A3152" t="s">
        <v>4215</v>
      </c>
      <c r="B3152" t="e">
        <v>#N/A</v>
      </c>
      <c r="C3152" t="s">
        <v>7659</v>
      </c>
      <c r="F3152" t="s">
        <v>1060</v>
      </c>
      <c r="G3152" t="s">
        <v>1062</v>
      </c>
      <c r="H3152" t="s">
        <v>1056</v>
      </c>
      <c r="I3152" s="3">
        <v>43312.209722222222</v>
      </c>
      <c r="J3152" t="s">
        <v>1056</v>
      </c>
      <c r="K3152" s="3">
        <v>43312.209722222222</v>
      </c>
    </row>
    <row r="3153" spans="1:11" x14ac:dyDescent="0.25">
      <c r="A3153" t="s">
        <v>4216</v>
      </c>
      <c r="B3153" t="e">
        <v>#N/A</v>
      </c>
      <c r="C3153" t="s">
        <v>7659</v>
      </c>
      <c r="F3153" t="s">
        <v>1061</v>
      </c>
      <c r="G3153" t="s">
        <v>1062</v>
      </c>
      <c r="H3153" t="s">
        <v>1056</v>
      </c>
      <c r="I3153" s="3">
        <v>43312.209722222222</v>
      </c>
      <c r="J3153" t="s">
        <v>1056</v>
      </c>
      <c r="K3153" s="3">
        <v>43312.209722222222</v>
      </c>
    </row>
    <row r="3154" spans="1:11" x14ac:dyDescent="0.25">
      <c r="A3154" t="s">
        <v>4217</v>
      </c>
      <c r="B3154" t="e">
        <v>#N/A</v>
      </c>
      <c r="C3154" t="s">
        <v>7659</v>
      </c>
      <c r="F3154" t="s">
        <v>1063</v>
      </c>
      <c r="G3154" t="s">
        <v>1062</v>
      </c>
      <c r="H3154" t="s">
        <v>1056</v>
      </c>
      <c r="I3154" s="3">
        <v>43312.209722222222</v>
      </c>
      <c r="J3154" t="s">
        <v>1056</v>
      </c>
      <c r="K3154" s="3">
        <v>43312.209722222222</v>
      </c>
    </row>
    <row r="3155" spans="1:11" x14ac:dyDescent="0.25">
      <c r="A3155" t="s">
        <v>4218</v>
      </c>
      <c r="B3155" t="e">
        <v>#N/A</v>
      </c>
      <c r="C3155" t="s">
        <v>7721</v>
      </c>
      <c r="D3155" s="2">
        <v>0.83333333333333337</v>
      </c>
      <c r="E3155" s="2">
        <v>0.875</v>
      </c>
      <c r="F3155" t="s">
        <v>1059</v>
      </c>
      <c r="H3155" t="s">
        <v>1056</v>
      </c>
      <c r="I3155" s="3">
        <v>43312.210416666669</v>
      </c>
      <c r="J3155" t="s">
        <v>1056</v>
      </c>
      <c r="K3155" s="3">
        <v>43312.210416666669</v>
      </c>
    </row>
    <row r="3156" spans="1:11" x14ac:dyDescent="0.25">
      <c r="A3156" t="s">
        <v>4219</v>
      </c>
      <c r="B3156" t="e">
        <v>#N/A</v>
      </c>
      <c r="C3156" t="s">
        <v>7721</v>
      </c>
      <c r="D3156" s="2">
        <v>0.83333333333333337</v>
      </c>
      <c r="E3156" s="2">
        <v>0.875</v>
      </c>
      <c r="F3156" t="s">
        <v>1060</v>
      </c>
      <c r="H3156" t="s">
        <v>1056</v>
      </c>
      <c r="I3156" s="3">
        <v>43312.210416666669</v>
      </c>
      <c r="J3156" t="s">
        <v>1056</v>
      </c>
      <c r="K3156" s="3">
        <v>43312.210416666669</v>
      </c>
    </row>
    <row r="3157" spans="1:11" x14ac:dyDescent="0.25">
      <c r="A3157" t="s">
        <v>4220</v>
      </c>
      <c r="B3157" t="e">
        <v>#N/A</v>
      </c>
      <c r="C3157" t="s">
        <v>7647</v>
      </c>
      <c r="D3157" s="2">
        <v>0.75</v>
      </c>
      <c r="E3157" s="2">
        <v>0.79166666666666663</v>
      </c>
      <c r="F3157" t="s">
        <v>1055</v>
      </c>
      <c r="H3157" t="s">
        <v>1056</v>
      </c>
      <c r="I3157" s="3">
        <v>43312.211111111108</v>
      </c>
      <c r="J3157" t="s">
        <v>1056</v>
      </c>
      <c r="K3157" s="3">
        <v>43312.211111111108</v>
      </c>
    </row>
    <row r="3158" spans="1:11" x14ac:dyDescent="0.25">
      <c r="A3158" t="s">
        <v>4221</v>
      </c>
      <c r="B3158" t="e">
        <v>#N/A</v>
      </c>
      <c r="C3158" t="s">
        <v>7647</v>
      </c>
      <c r="D3158" s="2">
        <v>0.75</v>
      </c>
      <c r="E3158" s="2">
        <v>0.79166666666666663</v>
      </c>
      <c r="F3158" t="s">
        <v>1057</v>
      </c>
      <c r="H3158" t="s">
        <v>1056</v>
      </c>
      <c r="I3158" s="3">
        <v>43312.211111111108</v>
      </c>
      <c r="J3158" t="s">
        <v>1056</v>
      </c>
      <c r="K3158" s="3">
        <v>43312.211111111108</v>
      </c>
    </row>
    <row r="3159" spans="1:11" x14ac:dyDescent="0.25">
      <c r="A3159" t="s">
        <v>4222</v>
      </c>
      <c r="B3159" t="e">
        <v>#N/A</v>
      </c>
      <c r="C3159" t="s">
        <v>7647</v>
      </c>
      <c r="D3159" s="2">
        <v>0.75</v>
      </c>
      <c r="E3159" s="2">
        <v>0.79166666666666663</v>
      </c>
      <c r="F3159" t="s">
        <v>1058</v>
      </c>
      <c r="H3159" t="s">
        <v>1056</v>
      </c>
      <c r="I3159" s="3">
        <v>43312.211111111108</v>
      </c>
      <c r="J3159" t="s">
        <v>1056</v>
      </c>
      <c r="K3159" s="3">
        <v>43312.211111111108</v>
      </c>
    </row>
    <row r="3160" spans="1:11" x14ac:dyDescent="0.25">
      <c r="A3160" t="s">
        <v>4223</v>
      </c>
      <c r="B3160" t="e">
        <v>#N/A</v>
      </c>
      <c r="C3160" t="s">
        <v>7647</v>
      </c>
      <c r="D3160" s="2">
        <v>0.75</v>
      </c>
      <c r="E3160" s="2">
        <v>0.79166666666666663</v>
      </c>
      <c r="F3160" t="s">
        <v>1059</v>
      </c>
      <c r="H3160" t="s">
        <v>1056</v>
      </c>
      <c r="I3160" s="3">
        <v>43312.211111111108</v>
      </c>
      <c r="J3160" t="s">
        <v>1056</v>
      </c>
      <c r="K3160" s="3">
        <v>43312.211111111108</v>
      </c>
    </row>
    <row r="3161" spans="1:11" x14ac:dyDescent="0.25">
      <c r="A3161" t="s">
        <v>4224</v>
      </c>
      <c r="B3161" t="e">
        <v>#N/A</v>
      </c>
      <c r="C3161" t="s">
        <v>7647</v>
      </c>
      <c r="D3161" s="2">
        <v>0.75</v>
      </c>
      <c r="E3161" s="2">
        <v>0.79166666666666663</v>
      </c>
      <c r="F3161" t="s">
        <v>1060</v>
      </c>
      <c r="H3161" t="s">
        <v>1056</v>
      </c>
      <c r="I3161" s="3">
        <v>43312.211111111108</v>
      </c>
      <c r="J3161" t="s">
        <v>1056</v>
      </c>
      <c r="K3161" s="3">
        <v>43312.211111111108</v>
      </c>
    </row>
    <row r="3162" spans="1:11" x14ac:dyDescent="0.25">
      <c r="A3162" t="s">
        <v>4225</v>
      </c>
      <c r="B3162" t="e">
        <v>#N/A</v>
      </c>
      <c r="C3162" t="s">
        <v>7647</v>
      </c>
      <c r="D3162" s="2">
        <v>0.75</v>
      </c>
      <c r="E3162" s="2">
        <v>0.79166666666666663</v>
      </c>
      <c r="F3162" t="s">
        <v>1061</v>
      </c>
      <c r="H3162" t="s">
        <v>1056</v>
      </c>
      <c r="I3162" s="3">
        <v>43312.211111111108</v>
      </c>
      <c r="J3162" t="s">
        <v>1056</v>
      </c>
      <c r="K3162" s="3">
        <v>43312.211111111108</v>
      </c>
    </row>
    <row r="3163" spans="1:11" x14ac:dyDescent="0.25">
      <c r="A3163" t="s">
        <v>4226</v>
      </c>
      <c r="B3163" t="e">
        <v>#N/A</v>
      </c>
      <c r="C3163" t="s">
        <v>7659</v>
      </c>
      <c r="D3163" s="2">
        <v>0.8125</v>
      </c>
      <c r="E3163" s="2">
        <v>0.85416666666666663</v>
      </c>
      <c r="F3163" t="s">
        <v>1055</v>
      </c>
      <c r="H3163" t="s">
        <v>1056</v>
      </c>
      <c r="I3163" s="3">
        <v>43312.213888888888</v>
      </c>
      <c r="J3163" t="s">
        <v>1056</v>
      </c>
      <c r="K3163" s="3">
        <v>43312.213888888888</v>
      </c>
    </row>
    <row r="3164" spans="1:11" x14ac:dyDescent="0.25">
      <c r="A3164" t="s">
        <v>4227</v>
      </c>
      <c r="B3164" t="e">
        <v>#N/A</v>
      </c>
      <c r="C3164" t="s">
        <v>7659</v>
      </c>
      <c r="D3164" s="2">
        <v>0.8125</v>
      </c>
      <c r="E3164" s="2">
        <v>0.85416666666666663</v>
      </c>
      <c r="F3164" t="s">
        <v>1057</v>
      </c>
      <c r="H3164" t="s">
        <v>1056</v>
      </c>
      <c r="I3164" s="3">
        <v>43312.213888888888</v>
      </c>
      <c r="J3164" t="s">
        <v>1056</v>
      </c>
      <c r="K3164" s="3">
        <v>43312.213888888888</v>
      </c>
    </row>
    <row r="3165" spans="1:11" x14ac:dyDescent="0.25">
      <c r="A3165" t="s">
        <v>4228</v>
      </c>
      <c r="B3165" t="e">
        <v>#N/A</v>
      </c>
      <c r="C3165" t="s">
        <v>7659</v>
      </c>
      <c r="D3165" s="2">
        <v>0.8125</v>
      </c>
      <c r="E3165" s="2">
        <v>0.85416666666666663</v>
      </c>
      <c r="F3165" t="s">
        <v>1058</v>
      </c>
      <c r="H3165" t="s">
        <v>1056</v>
      </c>
      <c r="I3165" s="3">
        <v>43312.213888888888</v>
      </c>
      <c r="J3165" t="s">
        <v>1056</v>
      </c>
      <c r="K3165" s="3">
        <v>43312.213888888888</v>
      </c>
    </row>
    <row r="3166" spans="1:11" x14ac:dyDescent="0.25">
      <c r="A3166" t="s">
        <v>4229</v>
      </c>
      <c r="B3166" t="e">
        <v>#N/A</v>
      </c>
      <c r="C3166" t="s">
        <v>7659</v>
      </c>
      <c r="D3166" s="2">
        <v>0.8125</v>
      </c>
      <c r="E3166" s="2">
        <v>0.85416666666666663</v>
      </c>
      <c r="F3166" t="s">
        <v>1059</v>
      </c>
      <c r="H3166" t="s">
        <v>1056</v>
      </c>
      <c r="I3166" s="3">
        <v>43312.213888888888</v>
      </c>
      <c r="J3166" t="s">
        <v>1056</v>
      </c>
      <c r="K3166" s="3">
        <v>43312.213888888888</v>
      </c>
    </row>
    <row r="3167" spans="1:11" x14ac:dyDescent="0.25">
      <c r="A3167" t="s">
        <v>4230</v>
      </c>
      <c r="B3167" t="e">
        <v>#N/A</v>
      </c>
      <c r="C3167" t="s">
        <v>7659</v>
      </c>
      <c r="D3167" s="2">
        <v>0.8125</v>
      </c>
      <c r="E3167" s="2">
        <v>0.85416666666666663</v>
      </c>
      <c r="F3167" t="s">
        <v>1060</v>
      </c>
      <c r="H3167" t="s">
        <v>1056</v>
      </c>
      <c r="I3167" s="3">
        <v>43312.213888888888</v>
      </c>
      <c r="J3167" t="s">
        <v>1056</v>
      </c>
      <c r="K3167" s="3">
        <v>43312.213888888888</v>
      </c>
    </row>
    <row r="3168" spans="1:11" x14ac:dyDescent="0.25">
      <c r="A3168" t="s">
        <v>4231</v>
      </c>
      <c r="B3168" t="e">
        <v>#N/A</v>
      </c>
      <c r="C3168" t="s">
        <v>7659</v>
      </c>
      <c r="D3168" s="2">
        <v>0.66666666666666663</v>
      </c>
      <c r="E3168" s="2">
        <v>0.91666666666666663</v>
      </c>
      <c r="F3168" t="s">
        <v>1055</v>
      </c>
      <c r="H3168" t="s">
        <v>1056</v>
      </c>
      <c r="I3168" s="3">
        <v>43312.216666666667</v>
      </c>
      <c r="J3168" t="s">
        <v>1056</v>
      </c>
      <c r="K3168" s="3">
        <v>43312.216666666667</v>
      </c>
    </row>
    <row r="3169" spans="1:11" x14ac:dyDescent="0.25">
      <c r="A3169" t="s">
        <v>4232</v>
      </c>
      <c r="B3169" t="e">
        <v>#N/A</v>
      </c>
      <c r="C3169" t="s">
        <v>7659</v>
      </c>
      <c r="D3169" s="2">
        <v>0.66666666666666663</v>
      </c>
      <c r="E3169" s="2">
        <v>0.91666666666666663</v>
      </c>
      <c r="F3169" t="s">
        <v>1057</v>
      </c>
      <c r="H3169" t="s">
        <v>1056</v>
      </c>
      <c r="I3169" s="3">
        <v>43312.216666666667</v>
      </c>
      <c r="J3169" t="s">
        <v>1056</v>
      </c>
      <c r="K3169" s="3">
        <v>43312.216666666667</v>
      </c>
    </row>
    <row r="3170" spans="1:11" x14ac:dyDescent="0.25">
      <c r="A3170" t="s">
        <v>4233</v>
      </c>
      <c r="B3170" t="e">
        <v>#N/A</v>
      </c>
      <c r="C3170" t="s">
        <v>7659</v>
      </c>
      <c r="D3170" s="2">
        <v>0.66666666666666663</v>
      </c>
      <c r="E3170" s="2">
        <v>0.91666666666666663</v>
      </c>
      <c r="F3170" t="s">
        <v>1058</v>
      </c>
      <c r="H3170" t="s">
        <v>1056</v>
      </c>
      <c r="I3170" s="3">
        <v>43312.216666666667</v>
      </c>
      <c r="J3170" t="s">
        <v>1056</v>
      </c>
      <c r="K3170" s="3">
        <v>43312.216666666667</v>
      </c>
    </row>
    <row r="3171" spans="1:11" x14ac:dyDescent="0.25">
      <c r="A3171" t="s">
        <v>4234</v>
      </c>
      <c r="B3171" t="e">
        <v>#N/A</v>
      </c>
      <c r="C3171" t="s">
        <v>7659</v>
      </c>
      <c r="D3171" s="2">
        <v>0.66666666666666663</v>
      </c>
      <c r="E3171" s="2">
        <v>0.91666666666666663</v>
      </c>
      <c r="F3171" t="s">
        <v>1059</v>
      </c>
      <c r="H3171" t="s">
        <v>1056</v>
      </c>
      <c r="I3171" s="3">
        <v>43312.216666666667</v>
      </c>
      <c r="J3171" t="s">
        <v>1056</v>
      </c>
      <c r="K3171" s="3">
        <v>43312.216666666667</v>
      </c>
    </row>
    <row r="3172" spans="1:11" x14ac:dyDescent="0.25">
      <c r="A3172" t="s">
        <v>4235</v>
      </c>
      <c r="B3172" t="e">
        <v>#N/A</v>
      </c>
      <c r="C3172" t="s">
        <v>7659</v>
      </c>
      <c r="D3172" s="2">
        <v>0.66666666666666663</v>
      </c>
      <c r="E3172" s="2">
        <v>0.91666666666666663</v>
      </c>
      <c r="F3172" t="s">
        <v>1060</v>
      </c>
      <c r="H3172" t="s">
        <v>1056</v>
      </c>
      <c r="I3172" s="3">
        <v>43312.216666666667</v>
      </c>
      <c r="J3172" t="s">
        <v>1056</v>
      </c>
      <c r="K3172" s="3">
        <v>43312.216666666667</v>
      </c>
    </row>
    <row r="3173" spans="1:11" x14ac:dyDescent="0.25">
      <c r="A3173" t="s">
        <v>4236</v>
      </c>
      <c r="B3173" t="e">
        <v>#N/A</v>
      </c>
      <c r="C3173" t="s">
        <v>7659</v>
      </c>
      <c r="D3173" s="2">
        <v>0.66666666666666663</v>
      </c>
      <c r="E3173" s="2">
        <v>0.91666666666666663</v>
      </c>
      <c r="F3173" t="s">
        <v>1061</v>
      </c>
      <c r="H3173" t="s">
        <v>1056</v>
      </c>
      <c r="I3173" s="3">
        <v>43312.216666666667</v>
      </c>
      <c r="J3173" t="s">
        <v>1056</v>
      </c>
      <c r="K3173" s="3">
        <v>43312.216666666667</v>
      </c>
    </row>
    <row r="3174" spans="1:11" x14ac:dyDescent="0.25">
      <c r="A3174" t="s">
        <v>4237</v>
      </c>
      <c r="B3174" t="e">
        <v>#N/A</v>
      </c>
      <c r="C3174" t="s">
        <v>7659</v>
      </c>
      <c r="D3174" s="2">
        <v>0.625</v>
      </c>
      <c r="E3174" s="2">
        <v>0.70833333333333337</v>
      </c>
      <c r="F3174" t="s">
        <v>1055</v>
      </c>
      <c r="H3174" t="s">
        <v>1056</v>
      </c>
      <c r="I3174" s="3">
        <v>43312.219444444447</v>
      </c>
      <c r="J3174" t="s">
        <v>1056</v>
      </c>
      <c r="K3174" s="3">
        <v>43312.219444444447</v>
      </c>
    </row>
    <row r="3175" spans="1:11" x14ac:dyDescent="0.25">
      <c r="A3175" t="s">
        <v>4238</v>
      </c>
      <c r="B3175" t="e">
        <v>#N/A</v>
      </c>
      <c r="C3175" t="s">
        <v>7659</v>
      </c>
      <c r="D3175" s="2">
        <v>0.625</v>
      </c>
      <c r="E3175" s="2">
        <v>0.70833333333333337</v>
      </c>
      <c r="F3175" t="s">
        <v>1059</v>
      </c>
      <c r="H3175" t="s">
        <v>1056</v>
      </c>
      <c r="I3175" s="3">
        <v>43312.219444444447</v>
      </c>
      <c r="J3175" t="s">
        <v>1056</v>
      </c>
      <c r="K3175" s="3">
        <v>43312.219444444447</v>
      </c>
    </row>
    <row r="3176" spans="1:11" x14ac:dyDescent="0.25">
      <c r="A3176" t="s">
        <v>4239</v>
      </c>
      <c r="B3176" t="e">
        <v>#N/A</v>
      </c>
      <c r="C3176" t="s">
        <v>7659</v>
      </c>
      <c r="D3176" s="2">
        <v>0.625</v>
      </c>
      <c r="E3176" s="2">
        <v>0.70833333333333337</v>
      </c>
      <c r="F3176" t="s">
        <v>1061</v>
      </c>
      <c r="H3176" t="s">
        <v>1056</v>
      </c>
      <c r="I3176" s="3">
        <v>43312.219444444447</v>
      </c>
      <c r="J3176" t="s">
        <v>1056</v>
      </c>
      <c r="K3176" s="3">
        <v>43312.219444444447</v>
      </c>
    </row>
    <row r="3177" spans="1:11" x14ac:dyDescent="0.25">
      <c r="A3177" t="s">
        <v>4240</v>
      </c>
      <c r="B3177" t="e">
        <v>#N/A</v>
      </c>
      <c r="C3177" t="s">
        <v>7659</v>
      </c>
      <c r="D3177" s="2">
        <v>0.625</v>
      </c>
      <c r="E3177" s="2">
        <v>0.70833333333333337</v>
      </c>
      <c r="F3177" t="s">
        <v>1055</v>
      </c>
      <c r="H3177" t="s">
        <v>1056</v>
      </c>
      <c r="I3177" s="3">
        <v>43312.222916666666</v>
      </c>
      <c r="J3177" t="s">
        <v>1056</v>
      </c>
      <c r="K3177" s="3">
        <v>43312.222916666666</v>
      </c>
    </row>
    <row r="3178" spans="1:11" x14ac:dyDescent="0.25">
      <c r="A3178" t="s">
        <v>4241</v>
      </c>
      <c r="B3178" t="e">
        <v>#N/A</v>
      </c>
      <c r="C3178" t="s">
        <v>7659</v>
      </c>
      <c r="D3178" s="2">
        <v>0.625</v>
      </c>
      <c r="E3178" s="2">
        <v>0.70833333333333337</v>
      </c>
      <c r="F3178" t="s">
        <v>1057</v>
      </c>
      <c r="H3178" t="s">
        <v>1056</v>
      </c>
      <c r="I3178" s="3">
        <v>43312.222916666666</v>
      </c>
      <c r="J3178" t="s">
        <v>1056</v>
      </c>
      <c r="K3178" s="3">
        <v>43312.222916666666</v>
      </c>
    </row>
    <row r="3179" spans="1:11" x14ac:dyDescent="0.25">
      <c r="A3179" t="s">
        <v>4242</v>
      </c>
      <c r="B3179" t="e">
        <v>#N/A</v>
      </c>
      <c r="C3179" t="s">
        <v>7659</v>
      </c>
      <c r="D3179" s="2">
        <v>0.625</v>
      </c>
      <c r="E3179" s="2">
        <v>0.70833333333333337</v>
      </c>
      <c r="F3179" t="s">
        <v>1058</v>
      </c>
      <c r="H3179" t="s">
        <v>1056</v>
      </c>
      <c r="I3179" s="3">
        <v>43312.222916666666</v>
      </c>
      <c r="J3179" t="s">
        <v>1056</v>
      </c>
      <c r="K3179" s="3">
        <v>43312.222916666666</v>
      </c>
    </row>
    <row r="3180" spans="1:11" x14ac:dyDescent="0.25">
      <c r="A3180" t="s">
        <v>4243</v>
      </c>
      <c r="B3180" t="e">
        <v>#N/A</v>
      </c>
      <c r="C3180" t="s">
        <v>7659</v>
      </c>
      <c r="D3180" s="2">
        <v>0.625</v>
      </c>
      <c r="E3180" s="2">
        <v>0.70833333333333337</v>
      </c>
      <c r="F3180" t="s">
        <v>1059</v>
      </c>
      <c r="H3180" t="s">
        <v>1056</v>
      </c>
      <c r="I3180" s="3">
        <v>43312.222916666666</v>
      </c>
      <c r="J3180" t="s">
        <v>1056</v>
      </c>
      <c r="K3180" s="3">
        <v>43312.222916666666</v>
      </c>
    </row>
    <row r="3181" spans="1:11" x14ac:dyDescent="0.25">
      <c r="A3181" t="s">
        <v>4244</v>
      </c>
      <c r="B3181" t="e">
        <v>#N/A</v>
      </c>
      <c r="C3181" t="s">
        <v>7659</v>
      </c>
      <c r="D3181" s="2">
        <v>0.625</v>
      </c>
      <c r="E3181" s="2">
        <v>0.70833333333333337</v>
      </c>
      <c r="F3181" t="s">
        <v>1060</v>
      </c>
      <c r="H3181" t="s">
        <v>1056</v>
      </c>
      <c r="I3181" s="3">
        <v>43312.222916666666</v>
      </c>
      <c r="J3181" t="s">
        <v>1056</v>
      </c>
      <c r="K3181" s="3">
        <v>43312.222916666666</v>
      </c>
    </row>
    <row r="3182" spans="1:11" x14ac:dyDescent="0.25">
      <c r="A3182" t="s">
        <v>4245</v>
      </c>
      <c r="B3182" t="s">
        <v>7062</v>
      </c>
      <c r="C3182" t="s">
        <v>7659</v>
      </c>
      <c r="D3182" s="2">
        <v>0.79166666666666663</v>
      </c>
      <c r="E3182" s="2">
        <v>0.875</v>
      </c>
      <c r="F3182" t="s">
        <v>1059</v>
      </c>
      <c r="H3182" t="s">
        <v>1056</v>
      </c>
      <c r="I3182" s="3">
        <v>43312.223611111112</v>
      </c>
      <c r="J3182" t="s">
        <v>1056</v>
      </c>
      <c r="K3182" s="3">
        <v>43312.223611111112</v>
      </c>
    </row>
    <row r="3183" spans="1:11" x14ac:dyDescent="0.25">
      <c r="A3183" t="s">
        <v>4246</v>
      </c>
      <c r="B3183" t="s">
        <v>7062</v>
      </c>
      <c r="C3183" t="s">
        <v>7659</v>
      </c>
      <c r="D3183" s="2">
        <v>0.79166666666666663</v>
      </c>
      <c r="E3183" s="2">
        <v>0.875</v>
      </c>
      <c r="F3183" t="s">
        <v>1061</v>
      </c>
      <c r="H3183" t="s">
        <v>1056</v>
      </c>
      <c r="I3183" s="3">
        <v>43312.223611111112</v>
      </c>
      <c r="J3183" t="s">
        <v>1056</v>
      </c>
      <c r="K3183" s="3">
        <v>43312.223611111112</v>
      </c>
    </row>
    <row r="3184" spans="1:11" x14ac:dyDescent="0.25">
      <c r="A3184" t="s">
        <v>4247</v>
      </c>
      <c r="B3184" t="s">
        <v>6727</v>
      </c>
      <c r="C3184" t="s">
        <v>7659</v>
      </c>
      <c r="D3184" s="2">
        <v>0.72916666666666663</v>
      </c>
      <c r="E3184" s="2">
        <v>0.8125</v>
      </c>
      <c r="F3184" t="s">
        <v>1055</v>
      </c>
      <c r="H3184" t="s">
        <v>1056</v>
      </c>
      <c r="I3184" s="3">
        <v>43312.227083333331</v>
      </c>
      <c r="J3184" t="s">
        <v>1056</v>
      </c>
      <c r="K3184" s="3">
        <v>43312.227083333331</v>
      </c>
    </row>
    <row r="3185" spans="1:11" x14ac:dyDescent="0.25">
      <c r="A3185" t="s">
        <v>4248</v>
      </c>
      <c r="B3185" t="s">
        <v>6727</v>
      </c>
      <c r="C3185" t="s">
        <v>7659</v>
      </c>
      <c r="D3185" s="2">
        <v>0.72916666666666663</v>
      </c>
      <c r="E3185" s="2">
        <v>0.8125</v>
      </c>
      <c r="F3185" t="s">
        <v>1057</v>
      </c>
      <c r="H3185" t="s">
        <v>1056</v>
      </c>
      <c r="I3185" s="3">
        <v>43312.227083333331</v>
      </c>
      <c r="J3185" t="s">
        <v>1056</v>
      </c>
      <c r="K3185" s="3">
        <v>43312.227083333331</v>
      </c>
    </row>
    <row r="3186" spans="1:11" x14ac:dyDescent="0.25">
      <c r="A3186" t="s">
        <v>4249</v>
      </c>
      <c r="B3186" t="s">
        <v>6727</v>
      </c>
      <c r="C3186" t="s">
        <v>7659</v>
      </c>
      <c r="D3186" s="2">
        <v>0.72916666666666663</v>
      </c>
      <c r="E3186" s="2">
        <v>0.8125</v>
      </c>
      <c r="F3186" t="s">
        <v>1058</v>
      </c>
      <c r="H3186" t="s">
        <v>1056</v>
      </c>
      <c r="I3186" s="3">
        <v>43312.227083333331</v>
      </c>
      <c r="J3186" t="s">
        <v>1056</v>
      </c>
      <c r="K3186" s="3">
        <v>43312.227083333331</v>
      </c>
    </row>
    <row r="3187" spans="1:11" x14ac:dyDescent="0.25">
      <c r="A3187" t="s">
        <v>4250</v>
      </c>
      <c r="B3187" t="s">
        <v>6727</v>
      </c>
      <c r="C3187" t="s">
        <v>7659</v>
      </c>
      <c r="D3187" s="2">
        <v>0.72916666666666663</v>
      </c>
      <c r="E3187" s="2">
        <v>0.8125</v>
      </c>
      <c r="F3187" t="s">
        <v>1059</v>
      </c>
      <c r="H3187" t="s">
        <v>1056</v>
      </c>
      <c r="I3187" s="3">
        <v>43312.227083333331</v>
      </c>
      <c r="J3187" t="s">
        <v>1056</v>
      </c>
      <c r="K3187" s="3">
        <v>43312.227083333331</v>
      </c>
    </row>
    <row r="3188" spans="1:11" x14ac:dyDescent="0.25">
      <c r="A3188" t="s">
        <v>4251</v>
      </c>
      <c r="B3188" t="s">
        <v>6727</v>
      </c>
      <c r="C3188" t="s">
        <v>7659</v>
      </c>
      <c r="D3188" s="2">
        <v>0.72916666666666663</v>
      </c>
      <c r="E3188" s="2">
        <v>0.8125</v>
      </c>
      <c r="F3188" t="s">
        <v>1060</v>
      </c>
      <c r="H3188" t="s">
        <v>1056</v>
      </c>
      <c r="I3188" s="3">
        <v>43312.227083333331</v>
      </c>
      <c r="J3188" t="s">
        <v>1056</v>
      </c>
      <c r="K3188" s="3">
        <v>43312.227083333331</v>
      </c>
    </row>
    <row r="3189" spans="1:11" x14ac:dyDescent="0.25">
      <c r="A3189" t="s">
        <v>4252</v>
      </c>
      <c r="B3189" t="s">
        <v>6727</v>
      </c>
      <c r="C3189" t="s">
        <v>7659</v>
      </c>
      <c r="D3189" s="2">
        <v>0.72916666666666663</v>
      </c>
      <c r="E3189" s="2">
        <v>0.8125</v>
      </c>
      <c r="F3189" t="s">
        <v>1061</v>
      </c>
      <c r="H3189" t="s">
        <v>1056</v>
      </c>
      <c r="I3189" s="3">
        <v>43312.227083333331</v>
      </c>
      <c r="J3189" t="s">
        <v>1056</v>
      </c>
      <c r="K3189" s="3">
        <v>43312.227083333331</v>
      </c>
    </row>
    <row r="3190" spans="1:11" x14ac:dyDescent="0.25">
      <c r="A3190" t="s">
        <v>4253</v>
      </c>
      <c r="B3190" t="s">
        <v>7425</v>
      </c>
      <c r="C3190" t="s">
        <v>7661</v>
      </c>
      <c r="D3190" s="2">
        <v>0.47916666666666669</v>
      </c>
      <c r="E3190" s="2">
        <v>0.5625</v>
      </c>
      <c r="F3190" t="s">
        <v>1055</v>
      </c>
      <c r="H3190" t="s">
        <v>1056</v>
      </c>
      <c r="I3190" s="3">
        <v>43312.323611111111</v>
      </c>
      <c r="J3190" t="s">
        <v>1056</v>
      </c>
      <c r="K3190" s="3">
        <v>43312.323611111111</v>
      </c>
    </row>
    <row r="3191" spans="1:11" x14ac:dyDescent="0.25">
      <c r="A3191" t="s">
        <v>4254</v>
      </c>
      <c r="B3191" t="s">
        <v>7425</v>
      </c>
      <c r="C3191" t="s">
        <v>7661</v>
      </c>
      <c r="D3191" s="2">
        <v>0.47916666666666669</v>
      </c>
      <c r="E3191" s="2">
        <v>0.5625</v>
      </c>
      <c r="F3191" t="s">
        <v>1057</v>
      </c>
      <c r="H3191" t="s">
        <v>1056</v>
      </c>
      <c r="I3191" s="3">
        <v>43312.323611111111</v>
      </c>
      <c r="J3191" t="s">
        <v>1056</v>
      </c>
      <c r="K3191" s="3">
        <v>43312.323611111111</v>
      </c>
    </row>
    <row r="3192" spans="1:11" x14ac:dyDescent="0.25">
      <c r="A3192" t="s">
        <v>4255</v>
      </c>
      <c r="B3192" t="s">
        <v>7425</v>
      </c>
      <c r="C3192" t="s">
        <v>7661</v>
      </c>
      <c r="D3192" s="2">
        <v>0.47916666666666669</v>
      </c>
      <c r="E3192" s="2">
        <v>0.5625</v>
      </c>
      <c r="F3192" t="s">
        <v>1058</v>
      </c>
      <c r="H3192" t="s">
        <v>1056</v>
      </c>
      <c r="I3192" s="3">
        <v>43312.323611111111</v>
      </c>
      <c r="J3192" t="s">
        <v>1056</v>
      </c>
      <c r="K3192" s="3">
        <v>43312.323611111111</v>
      </c>
    </row>
    <row r="3193" spans="1:11" x14ac:dyDescent="0.25">
      <c r="A3193" t="s">
        <v>4256</v>
      </c>
      <c r="B3193" t="s">
        <v>7425</v>
      </c>
      <c r="C3193" t="s">
        <v>7661</v>
      </c>
      <c r="D3193" s="2">
        <v>0.47916666666666669</v>
      </c>
      <c r="E3193" s="2">
        <v>0.5625</v>
      </c>
      <c r="F3193" t="s">
        <v>1059</v>
      </c>
      <c r="H3193" t="s">
        <v>1056</v>
      </c>
      <c r="I3193" s="3">
        <v>43312.323611111111</v>
      </c>
      <c r="J3193" t="s">
        <v>1056</v>
      </c>
      <c r="K3193" s="3">
        <v>43312.323611111111</v>
      </c>
    </row>
    <row r="3194" spans="1:11" x14ac:dyDescent="0.25">
      <c r="A3194" t="s">
        <v>4257</v>
      </c>
      <c r="B3194" t="s">
        <v>7425</v>
      </c>
      <c r="C3194" t="s">
        <v>7661</v>
      </c>
      <c r="D3194" s="2">
        <v>0.47916666666666669</v>
      </c>
      <c r="E3194" s="2">
        <v>0.5625</v>
      </c>
      <c r="F3194" t="s">
        <v>1060</v>
      </c>
      <c r="H3194" t="s">
        <v>1056</v>
      </c>
      <c r="I3194" s="3">
        <v>43312.323611111111</v>
      </c>
      <c r="J3194" t="s">
        <v>1056</v>
      </c>
      <c r="K3194" s="3">
        <v>43312.323611111111</v>
      </c>
    </row>
    <row r="3195" spans="1:11" x14ac:dyDescent="0.25">
      <c r="A3195" t="s">
        <v>4258</v>
      </c>
      <c r="B3195" t="s">
        <v>7560</v>
      </c>
      <c r="C3195" t="s">
        <v>7661</v>
      </c>
      <c r="D3195" s="2">
        <v>0.58333333333333337</v>
      </c>
      <c r="E3195" s="2">
        <v>0.64583333333333337</v>
      </c>
      <c r="F3195" t="s">
        <v>1057</v>
      </c>
      <c r="H3195" t="s">
        <v>1056</v>
      </c>
      <c r="I3195" s="3">
        <v>43312.326388888891</v>
      </c>
      <c r="J3195" t="s">
        <v>1056</v>
      </c>
      <c r="K3195" s="3">
        <v>43312.326388888891</v>
      </c>
    </row>
    <row r="3196" spans="1:11" x14ac:dyDescent="0.25">
      <c r="A3196" t="s">
        <v>4259</v>
      </c>
      <c r="B3196" t="s">
        <v>7560</v>
      </c>
      <c r="C3196" t="s">
        <v>7661</v>
      </c>
      <c r="D3196" s="2">
        <v>0.58333333333333337</v>
      </c>
      <c r="E3196" s="2">
        <v>0.64583333333333337</v>
      </c>
      <c r="F3196" t="s">
        <v>1059</v>
      </c>
      <c r="H3196" t="s">
        <v>1056</v>
      </c>
      <c r="I3196" s="3">
        <v>43312.326388888891</v>
      </c>
      <c r="J3196" t="s">
        <v>1056</v>
      </c>
      <c r="K3196" s="3">
        <v>43312.326388888891</v>
      </c>
    </row>
    <row r="3197" spans="1:11" x14ac:dyDescent="0.25">
      <c r="A3197" t="s">
        <v>4260</v>
      </c>
      <c r="B3197" t="s">
        <v>7560</v>
      </c>
      <c r="C3197" t="s">
        <v>7661</v>
      </c>
      <c r="D3197" s="2">
        <v>0.58333333333333337</v>
      </c>
      <c r="E3197" s="2">
        <v>0.64583333333333337</v>
      </c>
      <c r="F3197" t="s">
        <v>1061</v>
      </c>
      <c r="H3197" t="s">
        <v>1056</v>
      </c>
      <c r="I3197" s="3">
        <v>43312.326388888891</v>
      </c>
      <c r="J3197" t="s">
        <v>1056</v>
      </c>
      <c r="K3197" s="3">
        <v>43312.326388888891</v>
      </c>
    </row>
    <row r="3198" spans="1:11" x14ac:dyDescent="0.25">
      <c r="A3198" t="s">
        <v>4261</v>
      </c>
      <c r="B3198" t="e">
        <v>#N/A</v>
      </c>
      <c r="C3198" t="s">
        <v>7661</v>
      </c>
      <c r="D3198" s="2">
        <v>0.83333333333333337</v>
      </c>
      <c r="E3198" s="2">
        <v>0.89583333333333337</v>
      </c>
      <c r="F3198" t="s">
        <v>1055</v>
      </c>
      <c r="H3198" t="s">
        <v>1056</v>
      </c>
      <c r="I3198" s="3">
        <v>43312.328472222223</v>
      </c>
      <c r="J3198" t="s">
        <v>1056</v>
      </c>
      <c r="K3198" s="3">
        <v>43312.328472222223</v>
      </c>
    </row>
    <row r="3199" spans="1:11" x14ac:dyDescent="0.25">
      <c r="A3199" t="s">
        <v>4262</v>
      </c>
      <c r="B3199" t="e">
        <v>#N/A</v>
      </c>
      <c r="C3199" t="s">
        <v>7661</v>
      </c>
      <c r="D3199" s="2">
        <v>0.83333333333333337</v>
      </c>
      <c r="E3199" s="2">
        <v>0.89583333333333337</v>
      </c>
      <c r="F3199" t="s">
        <v>1058</v>
      </c>
      <c r="H3199" t="s">
        <v>1056</v>
      </c>
      <c r="I3199" s="3">
        <v>43312.328472222223</v>
      </c>
      <c r="J3199" t="s">
        <v>1056</v>
      </c>
      <c r="K3199" s="3">
        <v>43312.328472222223</v>
      </c>
    </row>
    <row r="3200" spans="1:11" x14ac:dyDescent="0.25">
      <c r="A3200" t="s">
        <v>4263</v>
      </c>
      <c r="B3200" t="e">
        <v>#N/A</v>
      </c>
      <c r="C3200" t="s">
        <v>7661</v>
      </c>
      <c r="D3200" s="2">
        <v>0.83333333333333337</v>
      </c>
      <c r="E3200" s="2">
        <v>0.89583333333333337</v>
      </c>
      <c r="F3200" t="s">
        <v>1060</v>
      </c>
      <c r="H3200" t="s">
        <v>1056</v>
      </c>
      <c r="I3200" s="3">
        <v>43312.328472222223</v>
      </c>
      <c r="J3200" t="s">
        <v>1056</v>
      </c>
      <c r="K3200" s="3">
        <v>43312.328472222223</v>
      </c>
    </row>
    <row r="3201" spans="1:11" x14ac:dyDescent="0.25">
      <c r="A3201" t="s">
        <v>4264</v>
      </c>
      <c r="B3201" t="e">
        <v>#N/A</v>
      </c>
      <c r="C3201" t="s">
        <v>7661</v>
      </c>
      <c r="D3201" s="2">
        <v>0.70833333333333337</v>
      </c>
      <c r="E3201" s="2">
        <v>0.75</v>
      </c>
      <c r="F3201" t="s">
        <v>1057</v>
      </c>
      <c r="H3201" t="s">
        <v>1056</v>
      </c>
      <c r="I3201" s="3">
        <v>43312.330555555556</v>
      </c>
      <c r="J3201" t="s">
        <v>1056</v>
      </c>
      <c r="K3201" s="3">
        <v>43312.330555555556</v>
      </c>
    </row>
    <row r="3202" spans="1:11" x14ac:dyDescent="0.25">
      <c r="A3202" t="s">
        <v>4265</v>
      </c>
      <c r="B3202" t="e">
        <v>#N/A</v>
      </c>
      <c r="C3202" t="s">
        <v>7661</v>
      </c>
      <c r="D3202" s="2">
        <v>0.33333333333333331</v>
      </c>
      <c r="E3202" s="2">
        <v>0.58333333333333337</v>
      </c>
      <c r="F3202" t="s">
        <v>1055</v>
      </c>
      <c r="H3202" t="s">
        <v>1056</v>
      </c>
      <c r="I3202" s="3">
        <v>43312.334722222222</v>
      </c>
      <c r="J3202" t="s">
        <v>1056</v>
      </c>
      <c r="K3202" s="3">
        <v>43312.334722222222</v>
      </c>
    </row>
    <row r="3203" spans="1:11" x14ac:dyDescent="0.25">
      <c r="A3203" t="s">
        <v>4266</v>
      </c>
      <c r="B3203" t="e">
        <v>#N/A</v>
      </c>
      <c r="C3203" t="s">
        <v>7661</v>
      </c>
      <c r="D3203" s="2">
        <v>0.33333333333333331</v>
      </c>
      <c r="E3203" s="2">
        <v>0.58333333333333337</v>
      </c>
      <c r="F3203" t="s">
        <v>1057</v>
      </c>
      <c r="H3203" t="s">
        <v>1056</v>
      </c>
      <c r="I3203" s="3">
        <v>43312.334722222222</v>
      </c>
      <c r="J3203" t="s">
        <v>1056</v>
      </c>
      <c r="K3203" s="3">
        <v>43312.334722222222</v>
      </c>
    </row>
    <row r="3204" spans="1:11" x14ac:dyDescent="0.25">
      <c r="A3204" t="s">
        <v>4267</v>
      </c>
      <c r="B3204" t="e">
        <v>#N/A</v>
      </c>
      <c r="C3204" t="s">
        <v>7661</v>
      </c>
      <c r="D3204" s="2">
        <v>0.33333333333333331</v>
      </c>
      <c r="E3204" s="2">
        <v>0.58333333333333337</v>
      </c>
      <c r="F3204" t="s">
        <v>1058</v>
      </c>
      <c r="H3204" t="s">
        <v>1056</v>
      </c>
      <c r="I3204" s="3">
        <v>43312.334722222222</v>
      </c>
      <c r="J3204" t="s">
        <v>1056</v>
      </c>
      <c r="K3204" s="3">
        <v>43312.334722222222</v>
      </c>
    </row>
    <row r="3205" spans="1:11" x14ac:dyDescent="0.25">
      <c r="A3205" t="s">
        <v>4268</v>
      </c>
      <c r="B3205" t="e">
        <v>#N/A</v>
      </c>
      <c r="C3205" t="s">
        <v>7661</v>
      </c>
      <c r="D3205" s="2">
        <v>0.33333333333333331</v>
      </c>
      <c r="E3205" s="2">
        <v>0.58333333333333337</v>
      </c>
      <c r="F3205" t="s">
        <v>1059</v>
      </c>
      <c r="H3205" t="s">
        <v>1056</v>
      </c>
      <c r="I3205" s="3">
        <v>43312.334722222222</v>
      </c>
      <c r="J3205" t="s">
        <v>1056</v>
      </c>
      <c r="K3205" s="3">
        <v>43312.334722222222</v>
      </c>
    </row>
    <row r="3206" spans="1:11" x14ac:dyDescent="0.25">
      <c r="A3206" t="s">
        <v>4269</v>
      </c>
      <c r="B3206" t="e">
        <v>#N/A</v>
      </c>
      <c r="C3206" t="s">
        <v>7661</v>
      </c>
      <c r="D3206" s="2">
        <v>0.33333333333333331</v>
      </c>
      <c r="E3206" s="2">
        <v>0.58333333333333337</v>
      </c>
      <c r="F3206" t="s">
        <v>1060</v>
      </c>
      <c r="H3206" t="s">
        <v>1056</v>
      </c>
      <c r="I3206" s="3">
        <v>43312.334722222222</v>
      </c>
      <c r="J3206" t="s">
        <v>1056</v>
      </c>
      <c r="K3206" s="3">
        <v>43312.334722222222</v>
      </c>
    </row>
    <row r="3207" spans="1:11" x14ac:dyDescent="0.25">
      <c r="A3207" t="s">
        <v>4270</v>
      </c>
      <c r="B3207" t="e">
        <v>#N/A</v>
      </c>
      <c r="C3207" t="s">
        <v>7661</v>
      </c>
      <c r="D3207" s="2">
        <v>0.33333333333333331</v>
      </c>
      <c r="E3207" s="2">
        <v>0.58333333333333337</v>
      </c>
      <c r="F3207" t="s">
        <v>1061</v>
      </c>
      <c r="H3207" t="s">
        <v>1056</v>
      </c>
      <c r="I3207" s="3">
        <v>43312.334722222222</v>
      </c>
      <c r="J3207" t="s">
        <v>1056</v>
      </c>
      <c r="K3207" s="3">
        <v>43312.334722222222</v>
      </c>
    </row>
    <row r="3208" spans="1:11" x14ac:dyDescent="0.25">
      <c r="A3208" t="s">
        <v>4271</v>
      </c>
      <c r="B3208" t="e">
        <v>#N/A</v>
      </c>
      <c r="C3208" t="s">
        <v>7661</v>
      </c>
      <c r="D3208" s="2">
        <v>0.5625</v>
      </c>
      <c r="E3208" s="2">
        <v>0.60416666666666663</v>
      </c>
      <c r="F3208" t="s">
        <v>1055</v>
      </c>
      <c r="H3208" t="s">
        <v>1056</v>
      </c>
      <c r="I3208" s="3">
        <v>43312.338194444441</v>
      </c>
      <c r="J3208" t="s">
        <v>1056</v>
      </c>
      <c r="K3208" s="3">
        <v>43312.338194444441</v>
      </c>
    </row>
    <row r="3209" spans="1:11" x14ac:dyDescent="0.25">
      <c r="A3209" t="s">
        <v>4272</v>
      </c>
      <c r="B3209" t="e">
        <v>#N/A</v>
      </c>
      <c r="C3209" t="s">
        <v>7661</v>
      </c>
      <c r="D3209" s="2">
        <v>0.60416666666666663</v>
      </c>
      <c r="E3209" s="2">
        <v>0.625</v>
      </c>
      <c r="F3209" t="s">
        <v>1057</v>
      </c>
      <c r="H3209" t="s">
        <v>1056</v>
      </c>
      <c r="I3209" s="3">
        <v>43312.340277777781</v>
      </c>
      <c r="J3209" t="s">
        <v>1056</v>
      </c>
      <c r="K3209" s="3">
        <v>43312.340277777781</v>
      </c>
    </row>
    <row r="3210" spans="1:11" x14ac:dyDescent="0.25">
      <c r="A3210" t="s">
        <v>4273</v>
      </c>
      <c r="B3210" t="e">
        <v>#N/A</v>
      </c>
      <c r="C3210" t="s">
        <v>7661</v>
      </c>
      <c r="D3210" s="2">
        <v>0.60416666666666663</v>
      </c>
      <c r="E3210" s="2">
        <v>0.625</v>
      </c>
      <c r="F3210" t="s">
        <v>1059</v>
      </c>
      <c r="H3210" t="s">
        <v>1056</v>
      </c>
      <c r="I3210" s="3">
        <v>43312.340277777781</v>
      </c>
      <c r="J3210" t="s">
        <v>1056</v>
      </c>
      <c r="K3210" s="3">
        <v>43312.340277777781</v>
      </c>
    </row>
    <row r="3211" spans="1:11" x14ac:dyDescent="0.25">
      <c r="A3211" t="s">
        <v>4274</v>
      </c>
      <c r="B3211" t="e">
        <v>#N/A</v>
      </c>
      <c r="C3211" t="s">
        <v>7661</v>
      </c>
      <c r="D3211" s="2">
        <v>0.60416666666666663</v>
      </c>
      <c r="E3211" s="2">
        <v>0.625</v>
      </c>
      <c r="F3211" t="s">
        <v>1061</v>
      </c>
      <c r="H3211" t="s">
        <v>1056</v>
      </c>
      <c r="I3211" s="3">
        <v>43312.340277777781</v>
      </c>
      <c r="J3211" t="s">
        <v>1056</v>
      </c>
      <c r="K3211" s="3">
        <v>43312.340277777781</v>
      </c>
    </row>
    <row r="3212" spans="1:11" x14ac:dyDescent="0.25">
      <c r="A3212" t="s">
        <v>4275</v>
      </c>
      <c r="B3212" t="e">
        <v>#N/A</v>
      </c>
      <c r="C3212" t="s">
        <v>7661</v>
      </c>
      <c r="D3212" s="2">
        <v>0.625</v>
      </c>
      <c r="E3212" s="2">
        <v>0.75</v>
      </c>
      <c r="F3212" t="s">
        <v>1055</v>
      </c>
      <c r="H3212" t="s">
        <v>1056</v>
      </c>
      <c r="I3212" s="3">
        <v>43312.342361111114</v>
      </c>
      <c r="J3212" t="s">
        <v>1056</v>
      </c>
      <c r="K3212" s="3">
        <v>43312.342361111114</v>
      </c>
    </row>
    <row r="3213" spans="1:11" x14ac:dyDescent="0.25">
      <c r="A3213" t="s">
        <v>4276</v>
      </c>
      <c r="B3213" t="e">
        <v>#N/A</v>
      </c>
      <c r="C3213" t="s">
        <v>7661</v>
      </c>
      <c r="D3213" s="2">
        <v>0.625</v>
      </c>
      <c r="E3213" s="2">
        <v>0.75</v>
      </c>
      <c r="F3213" t="s">
        <v>1057</v>
      </c>
      <c r="H3213" t="s">
        <v>1056</v>
      </c>
      <c r="I3213" s="3">
        <v>43312.342361111114</v>
      </c>
      <c r="J3213" t="s">
        <v>1056</v>
      </c>
      <c r="K3213" s="3">
        <v>43312.342361111114</v>
      </c>
    </row>
    <row r="3214" spans="1:11" x14ac:dyDescent="0.25">
      <c r="A3214" t="s">
        <v>4277</v>
      </c>
      <c r="B3214" t="e">
        <v>#N/A</v>
      </c>
      <c r="C3214" t="s">
        <v>7661</v>
      </c>
      <c r="D3214" s="2">
        <v>0.625</v>
      </c>
      <c r="E3214" s="2">
        <v>0.75</v>
      </c>
      <c r="F3214" t="s">
        <v>1058</v>
      </c>
      <c r="H3214" t="s">
        <v>1056</v>
      </c>
      <c r="I3214" s="3">
        <v>43312.342361111114</v>
      </c>
      <c r="J3214" t="s">
        <v>1056</v>
      </c>
      <c r="K3214" s="3">
        <v>43312.342361111114</v>
      </c>
    </row>
    <row r="3215" spans="1:11" x14ac:dyDescent="0.25">
      <c r="A3215" t="s">
        <v>4278</v>
      </c>
      <c r="B3215" t="e">
        <v>#N/A</v>
      </c>
      <c r="C3215" t="s">
        <v>7661</v>
      </c>
      <c r="D3215" s="2">
        <v>0.625</v>
      </c>
      <c r="E3215" s="2">
        <v>0.75</v>
      </c>
      <c r="F3215" t="s">
        <v>1059</v>
      </c>
      <c r="H3215" t="s">
        <v>1056</v>
      </c>
      <c r="I3215" s="3">
        <v>43312.342361111114</v>
      </c>
      <c r="J3215" t="s">
        <v>1056</v>
      </c>
      <c r="K3215" s="3">
        <v>43312.342361111114</v>
      </c>
    </row>
    <row r="3216" spans="1:11" x14ac:dyDescent="0.25">
      <c r="A3216" t="s">
        <v>4279</v>
      </c>
      <c r="B3216" t="e">
        <v>#N/A</v>
      </c>
      <c r="C3216" t="s">
        <v>7661</v>
      </c>
      <c r="D3216" s="2">
        <v>0.625</v>
      </c>
      <c r="E3216" s="2">
        <v>0.75</v>
      </c>
      <c r="F3216" t="s">
        <v>1060</v>
      </c>
      <c r="H3216" t="s">
        <v>1056</v>
      </c>
      <c r="I3216" s="3">
        <v>43312.342361111114</v>
      </c>
      <c r="J3216" t="s">
        <v>1056</v>
      </c>
      <c r="K3216" s="3">
        <v>43312.342361111114</v>
      </c>
    </row>
    <row r="3217" spans="1:11" x14ac:dyDescent="0.25">
      <c r="A3217" t="s">
        <v>4280</v>
      </c>
      <c r="B3217" t="e">
        <v>#N/A</v>
      </c>
      <c r="C3217" t="s">
        <v>7661</v>
      </c>
      <c r="D3217" s="2">
        <v>0.625</v>
      </c>
      <c r="E3217" s="2">
        <v>0.75</v>
      </c>
      <c r="F3217" t="s">
        <v>1061</v>
      </c>
      <c r="H3217" t="s">
        <v>1056</v>
      </c>
      <c r="I3217" s="3">
        <v>43312.342361111114</v>
      </c>
      <c r="J3217" t="s">
        <v>1056</v>
      </c>
      <c r="K3217" s="3">
        <v>43312.342361111114</v>
      </c>
    </row>
    <row r="3218" spans="1:11" x14ac:dyDescent="0.25">
      <c r="A3218" t="s">
        <v>4281</v>
      </c>
      <c r="B3218" t="e">
        <v>#N/A</v>
      </c>
      <c r="C3218" t="s">
        <v>7661</v>
      </c>
      <c r="D3218" s="2">
        <v>0.5625</v>
      </c>
      <c r="E3218" s="2">
        <v>0.60416666666666663</v>
      </c>
      <c r="F3218" t="s">
        <v>1058</v>
      </c>
      <c r="H3218" t="s">
        <v>1056</v>
      </c>
      <c r="I3218" s="3">
        <v>43312.411805555559</v>
      </c>
      <c r="J3218" t="s">
        <v>1056</v>
      </c>
      <c r="K3218" s="3">
        <v>43312.411805555559</v>
      </c>
    </row>
    <row r="3219" spans="1:11" x14ac:dyDescent="0.25">
      <c r="A3219" t="s">
        <v>4282</v>
      </c>
      <c r="B3219" t="e">
        <v>#N/A</v>
      </c>
      <c r="C3219" t="s">
        <v>7661</v>
      </c>
      <c r="F3219" t="s">
        <v>1055</v>
      </c>
      <c r="G3219" t="s">
        <v>1062</v>
      </c>
      <c r="H3219" t="s">
        <v>1056</v>
      </c>
      <c r="I3219" s="3">
        <v>43312.412499999999</v>
      </c>
      <c r="J3219" t="s">
        <v>1056</v>
      </c>
      <c r="K3219" s="3">
        <v>43312.412499999999</v>
      </c>
    </row>
    <row r="3220" spans="1:11" x14ac:dyDescent="0.25">
      <c r="A3220" t="s">
        <v>4283</v>
      </c>
      <c r="B3220" t="e">
        <v>#N/A</v>
      </c>
      <c r="C3220" t="s">
        <v>7661</v>
      </c>
      <c r="F3220" t="s">
        <v>1057</v>
      </c>
      <c r="H3220" t="s">
        <v>1056</v>
      </c>
      <c r="I3220" s="3">
        <v>43312.412499999999</v>
      </c>
      <c r="J3220" t="s">
        <v>1056</v>
      </c>
      <c r="K3220" s="3">
        <v>43312.412499999999</v>
      </c>
    </row>
    <row r="3221" spans="1:11" x14ac:dyDescent="0.25">
      <c r="A3221" t="s">
        <v>4284</v>
      </c>
      <c r="B3221" t="e">
        <v>#N/A</v>
      </c>
      <c r="C3221" t="s">
        <v>7661</v>
      </c>
      <c r="F3221" t="s">
        <v>1059</v>
      </c>
      <c r="H3221" t="s">
        <v>1056</v>
      </c>
      <c r="I3221" s="3">
        <v>43312.412499999999</v>
      </c>
      <c r="J3221" t="s">
        <v>1056</v>
      </c>
      <c r="K3221" s="3">
        <v>43312.412499999999</v>
      </c>
    </row>
    <row r="3222" spans="1:11" x14ac:dyDescent="0.25">
      <c r="A3222" t="s">
        <v>4285</v>
      </c>
      <c r="B3222" t="e">
        <v>#N/A</v>
      </c>
      <c r="C3222" t="s">
        <v>7661</v>
      </c>
      <c r="F3222" t="s">
        <v>1060</v>
      </c>
      <c r="H3222" t="s">
        <v>1056</v>
      </c>
      <c r="I3222" s="3">
        <v>43312.412499999999</v>
      </c>
      <c r="J3222" t="s">
        <v>1056</v>
      </c>
      <c r="K3222" s="3">
        <v>43312.412499999999</v>
      </c>
    </row>
    <row r="3223" spans="1:11" x14ac:dyDescent="0.25">
      <c r="A3223" t="s">
        <v>4286</v>
      </c>
      <c r="B3223" t="e">
        <v>#N/A</v>
      </c>
      <c r="C3223" t="s">
        <v>7661</v>
      </c>
      <c r="F3223" t="s">
        <v>1061</v>
      </c>
      <c r="H3223" t="s">
        <v>1056</v>
      </c>
      <c r="I3223" s="3">
        <v>43312.412499999999</v>
      </c>
      <c r="J3223" t="s">
        <v>1056</v>
      </c>
      <c r="K3223" s="3">
        <v>43312.412499999999</v>
      </c>
    </row>
    <row r="3224" spans="1:11" x14ac:dyDescent="0.25">
      <c r="A3224" t="s">
        <v>4287</v>
      </c>
      <c r="B3224" t="e">
        <v>#N/A</v>
      </c>
      <c r="C3224" t="s">
        <v>7661</v>
      </c>
      <c r="D3224" s="2">
        <v>0.66666666666666663</v>
      </c>
      <c r="E3224" s="2">
        <v>0.75</v>
      </c>
      <c r="F3224" t="s">
        <v>1057</v>
      </c>
      <c r="H3224" t="s">
        <v>1056</v>
      </c>
      <c r="I3224" s="3">
        <v>43312.418749999997</v>
      </c>
      <c r="J3224" t="s">
        <v>1056</v>
      </c>
      <c r="K3224" s="3">
        <v>43312.418749999997</v>
      </c>
    </row>
    <row r="3225" spans="1:11" x14ac:dyDescent="0.25">
      <c r="A3225" t="s">
        <v>4288</v>
      </c>
      <c r="B3225" t="e">
        <v>#N/A</v>
      </c>
      <c r="C3225" t="s">
        <v>7661</v>
      </c>
      <c r="D3225" s="2">
        <v>0.66666666666666663</v>
      </c>
      <c r="E3225" s="2">
        <v>0.75</v>
      </c>
      <c r="F3225" t="s">
        <v>1059</v>
      </c>
      <c r="H3225" t="s">
        <v>1056</v>
      </c>
      <c r="I3225" s="3">
        <v>43312.418749999997</v>
      </c>
      <c r="J3225" t="s">
        <v>1056</v>
      </c>
      <c r="K3225" s="3">
        <v>43312.418749999997</v>
      </c>
    </row>
    <row r="3226" spans="1:11" x14ac:dyDescent="0.25">
      <c r="A3226" t="s">
        <v>4289</v>
      </c>
      <c r="B3226" t="e">
        <v>#N/A</v>
      </c>
      <c r="C3226" t="s">
        <v>7661</v>
      </c>
      <c r="D3226" s="2">
        <v>0.45833333333333331</v>
      </c>
      <c r="E3226" s="2">
        <v>0.54166666666666663</v>
      </c>
      <c r="F3226" t="s">
        <v>1055</v>
      </c>
      <c r="H3226" t="s">
        <v>1056</v>
      </c>
      <c r="I3226" s="3">
        <v>43312.422222222223</v>
      </c>
      <c r="J3226" t="s">
        <v>1056</v>
      </c>
      <c r="K3226" s="3">
        <v>43312.422222222223</v>
      </c>
    </row>
    <row r="3227" spans="1:11" x14ac:dyDescent="0.25">
      <c r="A3227" t="s">
        <v>4290</v>
      </c>
      <c r="B3227" t="e">
        <v>#N/A</v>
      </c>
      <c r="C3227" t="s">
        <v>7661</v>
      </c>
      <c r="D3227" s="2">
        <v>0.45833333333333331</v>
      </c>
      <c r="E3227" s="2">
        <v>0.54166666666666663</v>
      </c>
      <c r="F3227" t="s">
        <v>1057</v>
      </c>
      <c r="H3227" t="s">
        <v>1056</v>
      </c>
      <c r="I3227" s="3">
        <v>43312.422222222223</v>
      </c>
      <c r="J3227" t="s">
        <v>1056</v>
      </c>
      <c r="K3227" s="3">
        <v>43312.422222222223</v>
      </c>
    </row>
    <row r="3228" spans="1:11" x14ac:dyDescent="0.25">
      <c r="A3228" t="s">
        <v>4291</v>
      </c>
      <c r="B3228" t="e">
        <v>#N/A</v>
      </c>
      <c r="C3228" t="s">
        <v>7661</v>
      </c>
      <c r="D3228" s="2">
        <v>0.45833333333333331</v>
      </c>
      <c r="E3228" s="2">
        <v>0.54166666666666663</v>
      </c>
      <c r="F3228" t="s">
        <v>1058</v>
      </c>
      <c r="H3228" t="s">
        <v>1056</v>
      </c>
      <c r="I3228" s="3">
        <v>43312.422222222223</v>
      </c>
      <c r="J3228" t="s">
        <v>1056</v>
      </c>
      <c r="K3228" s="3">
        <v>43312.422222222223</v>
      </c>
    </row>
    <row r="3229" spans="1:11" x14ac:dyDescent="0.25">
      <c r="A3229" t="s">
        <v>4292</v>
      </c>
      <c r="B3229" t="e">
        <v>#N/A</v>
      </c>
      <c r="C3229" t="s">
        <v>7661</v>
      </c>
      <c r="D3229" s="2">
        <v>0.45833333333333331</v>
      </c>
      <c r="E3229" s="2">
        <v>0.54166666666666663</v>
      </c>
      <c r="F3229" t="s">
        <v>1059</v>
      </c>
      <c r="H3229" t="s">
        <v>1056</v>
      </c>
      <c r="I3229" s="3">
        <v>43312.422222222223</v>
      </c>
      <c r="J3229" t="s">
        <v>1056</v>
      </c>
      <c r="K3229" s="3">
        <v>43312.422222222223</v>
      </c>
    </row>
    <row r="3230" spans="1:11" x14ac:dyDescent="0.25">
      <c r="A3230" t="s">
        <v>4293</v>
      </c>
      <c r="B3230" t="e">
        <v>#N/A</v>
      </c>
      <c r="C3230" t="s">
        <v>7661</v>
      </c>
      <c r="D3230" s="2">
        <v>0.45833333333333331</v>
      </c>
      <c r="E3230" s="2">
        <v>0.54166666666666663</v>
      </c>
      <c r="F3230" t="s">
        <v>1060</v>
      </c>
      <c r="H3230" t="s">
        <v>1056</v>
      </c>
      <c r="I3230" s="3">
        <v>43312.422222222223</v>
      </c>
      <c r="J3230" t="s">
        <v>1056</v>
      </c>
      <c r="K3230" s="3">
        <v>43312.422222222223</v>
      </c>
    </row>
    <row r="3231" spans="1:11" x14ac:dyDescent="0.25">
      <c r="A3231" t="s">
        <v>4294</v>
      </c>
      <c r="B3231" t="e">
        <v>#N/A</v>
      </c>
      <c r="C3231" t="s">
        <v>7661</v>
      </c>
      <c r="D3231" s="2">
        <v>0.45833333333333331</v>
      </c>
      <c r="E3231" s="2">
        <v>0.54166666666666663</v>
      </c>
      <c r="F3231" t="s">
        <v>1061</v>
      </c>
      <c r="H3231" t="s">
        <v>1056</v>
      </c>
      <c r="I3231" s="3">
        <v>43312.422222222223</v>
      </c>
      <c r="J3231" t="s">
        <v>1056</v>
      </c>
      <c r="K3231" s="3">
        <v>43312.422222222223</v>
      </c>
    </row>
    <row r="3232" spans="1:11" x14ac:dyDescent="0.25">
      <c r="A3232" t="s">
        <v>4295</v>
      </c>
      <c r="B3232" t="e">
        <v>#N/A</v>
      </c>
      <c r="C3232" t="s">
        <v>7661</v>
      </c>
      <c r="D3232" s="2">
        <v>0.47916666666666669</v>
      </c>
      <c r="E3232" s="2">
        <v>0.54166666666666663</v>
      </c>
      <c r="F3232" t="s">
        <v>1055</v>
      </c>
      <c r="H3232" t="s">
        <v>1056</v>
      </c>
      <c r="I3232" s="3">
        <v>43312.430555555555</v>
      </c>
      <c r="J3232" t="s">
        <v>1056</v>
      </c>
      <c r="K3232" s="3">
        <v>43312.430555555555</v>
      </c>
    </row>
    <row r="3233" spans="1:11" x14ac:dyDescent="0.25">
      <c r="A3233" t="s">
        <v>4296</v>
      </c>
      <c r="B3233" t="e">
        <v>#N/A</v>
      </c>
      <c r="C3233" t="s">
        <v>7661</v>
      </c>
      <c r="D3233" s="2">
        <v>0.47916666666666669</v>
      </c>
      <c r="E3233" s="2">
        <v>0.54166666666666663</v>
      </c>
      <c r="F3233" t="s">
        <v>1057</v>
      </c>
      <c r="H3233" t="s">
        <v>1056</v>
      </c>
      <c r="I3233" s="3">
        <v>43312.430555555555</v>
      </c>
      <c r="J3233" t="s">
        <v>1056</v>
      </c>
      <c r="K3233" s="3">
        <v>43312.430555555555</v>
      </c>
    </row>
    <row r="3234" spans="1:11" x14ac:dyDescent="0.25">
      <c r="A3234" t="s">
        <v>4297</v>
      </c>
      <c r="B3234" t="e">
        <v>#N/A</v>
      </c>
      <c r="C3234" t="s">
        <v>7661</v>
      </c>
      <c r="D3234" s="2">
        <v>0.47916666666666669</v>
      </c>
      <c r="E3234" s="2">
        <v>0.54166666666666663</v>
      </c>
      <c r="F3234" t="s">
        <v>1058</v>
      </c>
      <c r="H3234" t="s">
        <v>1056</v>
      </c>
      <c r="I3234" s="3">
        <v>43312.430555555555</v>
      </c>
      <c r="J3234" t="s">
        <v>1056</v>
      </c>
      <c r="K3234" s="3">
        <v>43312.430555555555</v>
      </c>
    </row>
    <row r="3235" spans="1:11" x14ac:dyDescent="0.25">
      <c r="A3235" t="s">
        <v>4298</v>
      </c>
      <c r="B3235" t="e">
        <v>#N/A</v>
      </c>
      <c r="C3235" t="s">
        <v>7661</v>
      </c>
      <c r="D3235" s="2">
        <v>0.47916666666666669</v>
      </c>
      <c r="E3235" s="2">
        <v>0.54166666666666663</v>
      </c>
      <c r="F3235" t="s">
        <v>1060</v>
      </c>
      <c r="H3235" t="s">
        <v>1056</v>
      </c>
      <c r="I3235" s="3">
        <v>43312.430555555555</v>
      </c>
      <c r="J3235" t="s">
        <v>1056</v>
      </c>
      <c r="K3235" s="3">
        <v>43312.430555555555</v>
      </c>
    </row>
    <row r="3236" spans="1:11" x14ac:dyDescent="0.25">
      <c r="A3236" t="s">
        <v>4299</v>
      </c>
      <c r="B3236" t="e">
        <v>#N/A</v>
      </c>
      <c r="C3236" t="s">
        <v>7661</v>
      </c>
      <c r="D3236" s="2">
        <v>0.47916666666666669</v>
      </c>
      <c r="E3236" s="2">
        <v>0.54166666666666663</v>
      </c>
      <c r="F3236" t="s">
        <v>1061</v>
      </c>
      <c r="H3236" t="s">
        <v>1056</v>
      </c>
      <c r="I3236" s="3">
        <v>43312.430555555555</v>
      </c>
      <c r="J3236" t="s">
        <v>1056</v>
      </c>
      <c r="K3236" s="3">
        <v>43312.430555555555</v>
      </c>
    </row>
    <row r="3237" spans="1:11" x14ac:dyDescent="0.25">
      <c r="A3237" t="s">
        <v>4300</v>
      </c>
      <c r="B3237" t="e">
        <v>#N/A</v>
      </c>
      <c r="C3237" t="s">
        <v>7661</v>
      </c>
      <c r="D3237" s="2">
        <v>0.47916666666666669</v>
      </c>
      <c r="E3237" s="2">
        <v>0.54166666666666663</v>
      </c>
      <c r="F3237" t="s">
        <v>1055</v>
      </c>
      <c r="H3237" t="s">
        <v>1056</v>
      </c>
      <c r="I3237" s="3">
        <v>43312.438888888886</v>
      </c>
      <c r="J3237" t="s">
        <v>1056</v>
      </c>
      <c r="K3237" s="3">
        <v>43312.438888888886</v>
      </c>
    </row>
    <row r="3238" spans="1:11" x14ac:dyDescent="0.25">
      <c r="A3238" t="s">
        <v>4301</v>
      </c>
      <c r="B3238" t="e">
        <v>#N/A</v>
      </c>
      <c r="C3238" t="s">
        <v>7661</v>
      </c>
      <c r="D3238" s="2">
        <v>0.47916666666666669</v>
      </c>
      <c r="E3238" s="2">
        <v>0.54166666666666663</v>
      </c>
      <c r="F3238" t="s">
        <v>1057</v>
      </c>
      <c r="H3238" t="s">
        <v>1056</v>
      </c>
      <c r="I3238" s="3">
        <v>43312.438888888886</v>
      </c>
      <c r="J3238" t="s">
        <v>1056</v>
      </c>
      <c r="K3238" s="3">
        <v>43312.438888888886</v>
      </c>
    </row>
    <row r="3239" spans="1:11" x14ac:dyDescent="0.25">
      <c r="A3239" t="s">
        <v>4302</v>
      </c>
      <c r="B3239" t="e">
        <v>#N/A</v>
      </c>
      <c r="C3239" t="s">
        <v>7661</v>
      </c>
      <c r="D3239" s="2">
        <v>0.47916666666666669</v>
      </c>
      <c r="E3239" s="2">
        <v>0.54166666666666663</v>
      </c>
      <c r="F3239" t="s">
        <v>1058</v>
      </c>
      <c r="H3239" t="s">
        <v>1056</v>
      </c>
      <c r="I3239" s="3">
        <v>43312.438888888886</v>
      </c>
      <c r="J3239" t="s">
        <v>1056</v>
      </c>
      <c r="K3239" s="3">
        <v>43312.438888888886</v>
      </c>
    </row>
    <row r="3240" spans="1:11" x14ac:dyDescent="0.25">
      <c r="A3240" t="s">
        <v>4303</v>
      </c>
      <c r="B3240" t="e">
        <v>#N/A</v>
      </c>
      <c r="C3240" t="s">
        <v>7661</v>
      </c>
      <c r="D3240" s="2">
        <v>0.47916666666666669</v>
      </c>
      <c r="E3240" s="2">
        <v>0.54166666666666663</v>
      </c>
      <c r="F3240" t="s">
        <v>1059</v>
      </c>
      <c r="H3240" t="s">
        <v>1056</v>
      </c>
      <c r="I3240" s="3">
        <v>43312.438888888886</v>
      </c>
      <c r="J3240" t="s">
        <v>1056</v>
      </c>
      <c r="K3240" s="3">
        <v>43312.438888888886</v>
      </c>
    </row>
    <row r="3241" spans="1:11" x14ac:dyDescent="0.25">
      <c r="A3241" t="s">
        <v>4304</v>
      </c>
      <c r="B3241" t="e">
        <v>#N/A</v>
      </c>
      <c r="C3241" t="s">
        <v>7661</v>
      </c>
      <c r="D3241" s="2">
        <v>0.47916666666666669</v>
      </c>
      <c r="E3241" s="2">
        <v>0.54166666666666663</v>
      </c>
      <c r="F3241" t="s">
        <v>1060</v>
      </c>
      <c r="H3241" t="s">
        <v>1056</v>
      </c>
      <c r="I3241" s="3">
        <v>43312.438888888886</v>
      </c>
      <c r="J3241" t="s">
        <v>1056</v>
      </c>
      <c r="K3241" s="3">
        <v>43312.438888888886</v>
      </c>
    </row>
    <row r="3242" spans="1:11" x14ac:dyDescent="0.25">
      <c r="A3242" t="s">
        <v>4305</v>
      </c>
      <c r="B3242" t="e">
        <v>#N/A</v>
      </c>
      <c r="C3242" t="s">
        <v>7661</v>
      </c>
      <c r="D3242" s="2">
        <v>0.47916666666666669</v>
      </c>
      <c r="E3242" s="2">
        <v>0.54166666666666663</v>
      </c>
      <c r="F3242" t="s">
        <v>1061</v>
      </c>
      <c r="H3242" t="s">
        <v>1056</v>
      </c>
      <c r="I3242" s="3">
        <v>43312.438888888886</v>
      </c>
      <c r="J3242" t="s">
        <v>1056</v>
      </c>
      <c r="K3242" s="3">
        <v>43312.438888888886</v>
      </c>
    </row>
    <row r="3243" spans="1:11" x14ac:dyDescent="0.25">
      <c r="A3243" t="s">
        <v>4306</v>
      </c>
      <c r="B3243" t="e">
        <v>#N/A</v>
      </c>
      <c r="C3243" t="s">
        <v>7661</v>
      </c>
      <c r="D3243" s="2">
        <v>0.70833333333333337</v>
      </c>
      <c r="E3243" s="2">
        <v>0.75</v>
      </c>
      <c r="F3243" t="s">
        <v>1058</v>
      </c>
      <c r="H3243" t="s">
        <v>1056</v>
      </c>
      <c r="I3243" s="3">
        <v>43312.442361111112</v>
      </c>
      <c r="J3243" t="s">
        <v>1056</v>
      </c>
      <c r="K3243" s="3">
        <v>43312.442361111112</v>
      </c>
    </row>
    <row r="3244" spans="1:11" x14ac:dyDescent="0.25">
      <c r="A3244" t="s">
        <v>4307</v>
      </c>
      <c r="B3244" t="e">
        <v>#N/A</v>
      </c>
      <c r="C3244" t="s">
        <v>7661</v>
      </c>
      <c r="D3244" s="2">
        <v>0.70833333333333337</v>
      </c>
      <c r="E3244" s="2">
        <v>0.75</v>
      </c>
      <c r="F3244" t="s">
        <v>1061</v>
      </c>
      <c r="H3244" t="s">
        <v>1056</v>
      </c>
      <c r="I3244" s="3">
        <v>43312.442361111112</v>
      </c>
      <c r="J3244" t="s">
        <v>1056</v>
      </c>
      <c r="K3244" s="3">
        <v>43312.442361111112</v>
      </c>
    </row>
    <row r="3245" spans="1:11" x14ac:dyDescent="0.25">
      <c r="A3245" t="s">
        <v>4308</v>
      </c>
      <c r="B3245" t="e">
        <v>#N/A</v>
      </c>
      <c r="C3245" t="s">
        <v>7698</v>
      </c>
      <c r="D3245" s="2">
        <v>0.70833333333333337</v>
      </c>
      <c r="E3245" s="2">
        <v>0.79166666666666663</v>
      </c>
      <c r="F3245" t="s">
        <v>1057</v>
      </c>
      <c r="H3245" t="s">
        <v>1056</v>
      </c>
      <c r="I3245" s="3">
        <v>43312.493750000001</v>
      </c>
      <c r="J3245" t="s">
        <v>1056</v>
      </c>
      <c r="K3245" s="3">
        <v>43312.493750000001</v>
      </c>
    </row>
    <row r="3246" spans="1:11" x14ac:dyDescent="0.25">
      <c r="A3246" t="s">
        <v>4309</v>
      </c>
      <c r="B3246" t="e">
        <v>#N/A</v>
      </c>
      <c r="C3246" t="s">
        <v>7698</v>
      </c>
      <c r="D3246" s="2">
        <v>0.58333333333333337</v>
      </c>
      <c r="E3246" s="2">
        <v>0.70833333333333337</v>
      </c>
      <c r="F3246" t="s">
        <v>1061</v>
      </c>
      <c r="H3246" t="s">
        <v>1056</v>
      </c>
      <c r="I3246" s="3">
        <v>43312.494444444441</v>
      </c>
      <c r="J3246" t="s">
        <v>1056</v>
      </c>
      <c r="K3246" s="3">
        <v>43312.494444444441</v>
      </c>
    </row>
    <row r="3247" spans="1:11" x14ac:dyDescent="0.25">
      <c r="A3247" t="s">
        <v>4310</v>
      </c>
      <c r="B3247" t="e">
        <v>#N/A</v>
      </c>
      <c r="C3247" t="s">
        <v>7698</v>
      </c>
      <c r="D3247" s="2">
        <v>0.66666666666666663</v>
      </c>
      <c r="E3247" s="2">
        <v>0.75</v>
      </c>
      <c r="F3247" t="s">
        <v>1058</v>
      </c>
      <c r="H3247" t="s">
        <v>1056</v>
      </c>
      <c r="I3247" s="3">
        <v>43312.497916666667</v>
      </c>
      <c r="J3247" t="s">
        <v>1056</v>
      </c>
      <c r="K3247" s="3">
        <v>43312.497916666667</v>
      </c>
    </row>
    <row r="3248" spans="1:11" x14ac:dyDescent="0.25">
      <c r="A3248" t="s">
        <v>4311</v>
      </c>
      <c r="B3248" t="e">
        <v>#N/A</v>
      </c>
      <c r="C3248" t="s">
        <v>7698</v>
      </c>
      <c r="D3248" s="2">
        <v>0.66666666666666663</v>
      </c>
      <c r="E3248" s="2">
        <v>0.75</v>
      </c>
      <c r="F3248" t="s">
        <v>1060</v>
      </c>
      <c r="H3248" t="s">
        <v>1056</v>
      </c>
      <c r="I3248" s="3">
        <v>43312.497916666667</v>
      </c>
      <c r="J3248" t="s">
        <v>1056</v>
      </c>
      <c r="K3248" s="3">
        <v>43312.497916666667</v>
      </c>
    </row>
    <row r="3249" spans="1:11" x14ac:dyDescent="0.25">
      <c r="A3249" t="s">
        <v>4312</v>
      </c>
      <c r="B3249" t="e">
        <v>#N/A</v>
      </c>
      <c r="C3249" t="s">
        <v>7698</v>
      </c>
      <c r="D3249" s="2">
        <v>0.45833333333333331</v>
      </c>
      <c r="E3249" s="2">
        <v>0.54166666666666663</v>
      </c>
      <c r="F3249" t="s">
        <v>1061</v>
      </c>
      <c r="H3249" t="s">
        <v>1056</v>
      </c>
      <c r="I3249" s="3">
        <v>43312.498611111114</v>
      </c>
      <c r="J3249" t="s">
        <v>1056</v>
      </c>
      <c r="K3249" s="3">
        <v>43312.498611111114</v>
      </c>
    </row>
    <row r="3250" spans="1:11" x14ac:dyDescent="0.25">
      <c r="A3250" t="s">
        <v>4313</v>
      </c>
      <c r="B3250" t="e">
        <v>#N/A</v>
      </c>
      <c r="C3250" t="s">
        <v>7698</v>
      </c>
      <c r="D3250" s="2">
        <v>0.75</v>
      </c>
      <c r="E3250" s="2">
        <v>0.8125</v>
      </c>
      <c r="F3250" t="s">
        <v>1055</v>
      </c>
      <c r="H3250" t="s">
        <v>1056</v>
      </c>
      <c r="I3250" s="3">
        <v>43312.506249999999</v>
      </c>
      <c r="J3250" t="s">
        <v>1056</v>
      </c>
      <c r="K3250" s="3">
        <v>43312.506249999999</v>
      </c>
    </row>
    <row r="3251" spans="1:11" x14ac:dyDescent="0.25">
      <c r="A3251" t="s">
        <v>4314</v>
      </c>
      <c r="B3251" t="e">
        <v>#N/A</v>
      </c>
      <c r="C3251" t="s">
        <v>7698</v>
      </c>
      <c r="D3251" s="2">
        <v>0.75</v>
      </c>
      <c r="E3251" s="2">
        <v>0.8125</v>
      </c>
      <c r="F3251" t="s">
        <v>1057</v>
      </c>
      <c r="H3251" t="s">
        <v>1056</v>
      </c>
      <c r="I3251" s="3">
        <v>43312.506249999999</v>
      </c>
      <c r="J3251" t="s">
        <v>1056</v>
      </c>
      <c r="K3251" s="3">
        <v>43312.506249999999</v>
      </c>
    </row>
    <row r="3252" spans="1:11" x14ac:dyDescent="0.25">
      <c r="A3252" t="s">
        <v>4315</v>
      </c>
      <c r="B3252" t="e">
        <v>#N/A</v>
      </c>
      <c r="C3252" t="s">
        <v>7698</v>
      </c>
      <c r="D3252" s="2">
        <v>0.75</v>
      </c>
      <c r="E3252" s="2">
        <v>0.8125</v>
      </c>
      <c r="F3252" t="s">
        <v>1058</v>
      </c>
      <c r="H3252" t="s">
        <v>1056</v>
      </c>
      <c r="I3252" s="3">
        <v>43312.506249999999</v>
      </c>
      <c r="J3252" t="s">
        <v>1056</v>
      </c>
      <c r="K3252" s="3">
        <v>43312.506249999999</v>
      </c>
    </row>
    <row r="3253" spans="1:11" x14ac:dyDescent="0.25">
      <c r="A3253" t="s">
        <v>4316</v>
      </c>
      <c r="B3253" t="e">
        <v>#N/A</v>
      </c>
      <c r="C3253" t="s">
        <v>7698</v>
      </c>
      <c r="D3253" s="2">
        <v>0.75</v>
      </c>
      <c r="E3253" s="2">
        <v>0.8125</v>
      </c>
      <c r="F3253" t="s">
        <v>1059</v>
      </c>
      <c r="H3253" t="s">
        <v>1056</v>
      </c>
      <c r="I3253" s="3">
        <v>43312.506249999999</v>
      </c>
      <c r="J3253" t="s">
        <v>1056</v>
      </c>
      <c r="K3253" s="3">
        <v>43312.506249999999</v>
      </c>
    </row>
    <row r="3254" spans="1:11" x14ac:dyDescent="0.25">
      <c r="A3254" t="s">
        <v>4317</v>
      </c>
      <c r="B3254" t="e">
        <v>#N/A</v>
      </c>
      <c r="C3254" t="s">
        <v>7698</v>
      </c>
      <c r="D3254" s="2">
        <v>0.75</v>
      </c>
      <c r="E3254" s="2">
        <v>0.8125</v>
      </c>
      <c r="F3254" t="s">
        <v>1060</v>
      </c>
      <c r="H3254" t="s">
        <v>1056</v>
      </c>
      <c r="I3254" s="3">
        <v>43312.506249999999</v>
      </c>
      <c r="J3254" t="s">
        <v>1056</v>
      </c>
      <c r="K3254" s="3">
        <v>43312.506249999999</v>
      </c>
    </row>
    <row r="3255" spans="1:11" x14ac:dyDescent="0.25">
      <c r="A3255" t="s">
        <v>4318</v>
      </c>
      <c r="B3255" t="e">
        <v>#N/A</v>
      </c>
      <c r="C3255" t="s">
        <v>7698</v>
      </c>
      <c r="D3255" s="2">
        <v>0.375</v>
      </c>
      <c r="E3255" s="2">
        <v>0.58333333333333337</v>
      </c>
      <c r="F3255" t="s">
        <v>1055</v>
      </c>
      <c r="H3255" t="s">
        <v>1056</v>
      </c>
      <c r="I3255" s="3">
        <v>43312.519444444442</v>
      </c>
      <c r="J3255" t="s">
        <v>1056</v>
      </c>
      <c r="K3255" s="3">
        <v>43312.519444444442</v>
      </c>
    </row>
    <row r="3256" spans="1:11" x14ac:dyDescent="0.25">
      <c r="A3256" t="s">
        <v>4319</v>
      </c>
      <c r="B3256" t="e">
        <v>#N/A</v>
      </c>
      <c r="C3256" t="s">
        <v>7698</v>
      </c>
      <c r="D3256" s="2">
        <v>0.375</v>
      </c>
      <c r="E3256" s="2">
        <v>0.58333333333333337</v>
      </c>
      <c r="F3256" t="s">
        <v>1058</v>
      </c>
      <c r="H3256" t="s">
        <v>1056</v>
      </c>
      <c r="I3256" s="3">
        <v>43312.519444444442</v>
      </c>
      <c r="J3256" t="s">
        <v>1056</v>
      </c>
      <c r="K3256" s="3">
        <v>43312.519444444442</v>
      </c>
    </row>
    <row r="3257" spans="1:11" x14ac:dyDescent="0.25">
      <c r="A3257" t="s">
        <v>4320</v>
      </c>
      <c r="B3257" t="e">
        <v>#N/A</v>
      </c>
      <c r="C3257" t="s">
        <v>7698</v>
      </c>
      <c r="D3257" s="2">
        <v>0.375</v>
      </c>
      <c r="E3257" s="2">
        <v>0.58333333333333337</v>
      </c>
      <c r="F3257" t="s">
        <v>1059</v>
      </c>
      <c r="H3257" t="s">
        <v>1056</v>
      </c>
      <c r="I3257" s="3">
        <v>43312.519444444442</v>
      </c>
      <c r="J3257" t="s">
        <v>1056</v>
      </c>
      <c r="K3257" s="3">
        <v>43312.519444444442</v>
      </c>
    </row>
    <row r="3258" spans="1:11" x14ac:dyDescent="0.25">
      <c r="A3258" t="s">
        <v>4321</v>
      </c>
      <c r="B3258" t="e">
        <v>#N/A</v>
      </c>
      <c r="C3258" t="s">
        <v>7698</v>
      </c>
      <c r="D3258" s="2">
        <v>0.375</v>
      </c>
      <c r="E3258" s="2">
        <v>0.58333333333333337</v>
      </c>
      <c r="F3258" t="s">
        <v>1061</v>
      </c>
      <c r="H3258" t="s">
        <v>1056</v>
      </c>
      <c r="I3258" s="3">
        <v>43312.519444444442</v>
      </c>
      <c r="J3258" t="s">
        <v>1056</v>
      </c>
      <c r="K3258" s="3">
        <v>43312.519444444442</v>
      </c>
    </row>
    <row r="3259" spans="1:11" x14ac:dyDescent="0.25">
      <c r="A3259" t="s">
        <v>4322</v>
      </c>
      <c r="B3259" t="e">
        <v>#N/A</v>
      </c>
      <c r="C3259" t="s">
        <v>7698</v>
      </c>
      <c r="D3259" s="2">
        <v>0.625</v>
      </c>
      <c r="E3259" s="2">
        <v>0.70833333333333337</v>
      </c>
      <c r="F3259" t="s">
        <v>1055</v>
      </c>
      <c r="H3259" t="s">
        <v>1056</v>
      </c>
      <c r="I3259" s="3">
        <v>43312.522222222222</v>
      </c>
      <c r="J3259" t="s">
        <v>1056</v>
      </c>
      <c r="K3259" s="3">
        <v>43312.522222222222</v>
      </c>
    </row>
    <row r="3260" spans="1:11" x14ac:dyDescent="0.25">
      <c r="A3260" t="s">
        <v>4323</v>
      </c>
      <c r="B3260" t="e">
        <v>#N/A</v>
      </c>
      <c r="C3260" t="s">
        <v>7698</v>
      </c>
      <c r="D3260" s="2">
        <v>0.625</v>
      </c>
      <c r="E3260" s="2">
        <v>0.70833333333333337</v>
      </c>
      <c r="F3260" t="s">
        <v>1059</v>
      </c>
      <c r="H3260" t="s">
        <v>1056</v>
      </c>
      <c r="I3260" s="3">
        <v>43312.522222222222</v>
      </c>
      <c r="J3260" t="s">
        <v>1056</v>
      </c>
      <c r="K3260" s="3">
        <v>43312.522222222222</v>
      </c>
    </row>
    <row r="3261" spans="1:11" x14ac:dyDescent="0.25">
      <c r="A3261" t="s">
        <v>4324</v>
      </c>
      <c r="B3261" t="e">
        <v>#N/A</v>
      </c>
      <c r="C3261" t="s">
        <v>7698</v>
      </c>
      <c r="D3261" s="2">
        <v>0.375</v>
      </c>
      <c r="E3261" s="2">
        <v>0.58333333333333337</v>
      </c>
      <c r="F3261" t="s">
        <v>1059</v>
      </c>
      <c r="H3261" t="s">
        <v>1056</v>
      </c>
      <c r="I3261" s="3">
        <v>43313.265277777777</v>
      </c>
      <c r="J3261" t="s">
        <v>1056</v>
      </c>
      <c r="K3261" s="3">
        <v>43313.265277777777</v>
      </c>
    </row>
    <row r="3262" spans="1:11" x14ac:dyDescent="0.25">
      <c r="A3262" t="s">
        <v>4325</v>
      </c>
      <c r="B3262" t="e">
        <v>#N/A</v>
      </c>
      <c r="C3262" t="s">
        <v>7698</v>
      </c>
      <c r="D3262" s="2">
        <v>0.375</v>
      </c>
      <c r="E3262" s="2">
        <v>0.58333333333333337</v>
      </c>
      <c r="F3262" t="s">
        <v>1060</v>
      </c>
      <c r="H3262" t="s">
        <v>1056</v>
      </c>
      <c r="I3262" s="3">
        <v>43313.265277777777</v>
      </c>
      <c r="J3262" t="s">
        <v>1056</v>
      </c>
      <c r="K3262" s="3">
        <v>43313.265277777777</v>
      </c>
    </row>
    <row r="3263" spans="1:11" x14ac:dyDescent="0.25">
      <c r="A3263" t="s">
        <v>4326</v>
      </c>
      <c r="B3263" t="e">
        <v>#N/A</v>
      </c>
      <c r="C3263" t="s">
        <v>7698</v>
      </c>
      <c r="D3263" s="2">
        <v>0.70833333333333337</v>
      </c>
      <c r="E3263" s="2">
        <v>0.75</v>
      </c>
      <c r="F3263" t="s">
        <v>1055</v>
      </c>
      <c r="H3263" t="s">
        <v>1056</v>
      </c>
      <c r="I3263" s="3">
        <v>43313.268750000003</v>
      </c>
      <c r="J3263" t="s">
        <v>1056</v>
      </c>
      <c r="K3263" s="3">
        <v>43313.268750000003</v>
      </c>
    </row>
    <row r="3264" spans="1:11" x14ac:dyDescent="0.25">
      <c r="A3264" t="s">
        <v>4327</v>
      </c>
      <c r="B3264" t="e">
        <v>#N/A</v>
      </c>
      <c r="C3264" t="s">
        <v>7698</v>
      </c>
      <c r="D3264" s="2">
        <v>0.70833333333333337</v>
      </c>
      <c r="E3264" s="2">
        <v>0.75</v>
      </c>
      <c r="F3264" t="s">
        <v>1057</v>
      </c>
      <c r="H3264" t="s">
        <v>1056</v>
      </c>
      <c r="I3264" s="3">
        <v>43313.268750000003</v>
      </c>
      <c r="J3264" t="s">
        <v>1056</v>
      </c>
      <c r="K3264" s="3">
        <v>43313.268750000003</v>
      </c>
    </row>
    <row r="3265" spans="1:11" x14ac:dyDescent="0.25">
      <c r="A3265" t="s">
        <v>4328</v>
      </c>
      <c r="B3265" t="e">
        <v>#N/A</v>
      </c>
      <c r="C3265" t="s">
        <v>7698</v>
      </c>
      <c r="D3265" s="2">
        <v>0.70833333333333337</v>
      </c>
      <c r="E3265" s="2">
        <v>0.75</v>
      </c>
      <c r="F3265" t="s">
        <v>1058</v>
      </c>
      <c r="H3265" t="s">
        <v>1056</v>
      </c>
      <c r="I3265" s="3">
        <v>43313.268750000003</v>
      </c>
      <c r="J3265" t="s">
        <v>1056</v>
      </c>
      <c r="K3265" s="3">
        <v>43313.268750000003</v>
      </c>
    </row>
    <row r="3266" spans="1:11" x14ac:dyDescent="0.25">
      <c r="A3266" t="s">
        <v>4329</v>
      </c>
      <c r="B3266" t="e">
        <v>#N/A</v>
      </c>
      <c r="C3266" t="s">
        <v>7698</v>
      </c>
      <c r="D3266" s="2">
        <v>0.70833333333333337</v>
      </c>
      <c r="E3266" s="2">
        <v>0.75</v>
      </c>
      <c r="F3266" t="s">
        <v>1059</v>
      </c>
      <c r="H3266" t="s">
        <v>1056</v>
      </c>
      <c r="I3266" s="3">
        <v>43313.268750000003</v>
      </c>
      <c r="J3266" t="s">
        <v>1056</v>
      </c>
      <c r="K3266" s="3">
        <v>43313.268750000003</v>
      </c>
    </row>
    <row r="3267" spans="1:11" x14ac:dyDescent="0.25">
      <c r="A3267" t="s">
        <v>4330</v>
      </c>
      <c r="B3267" t="e">
        <v>#N/A</v>
      </c>
      <c r="C3267" t="s">
        <v>7698</v>
      </c>
      <c r="D3267" s="2">
        <v>0.60416666666666663</v>
      </c>
      <c r="E3267" s="2">
        <v>0.66666666666666663</v>
      </c>
      <c r="F3267" t="s">
        <v>1055</v>
      </c>
      <c r="H3267" t="s">
        <v>1056</v>
      </c>
      <c r="I3267" s="3">
        <v>43313.270833333336</v>
      </c>
      <c r="J3267" t="s">
        <v>1056</v>
      </c>
      <c r="K3267" s="3">
        <v>43313.270833333336</v>
      </c>
    </row>
    <row r="3268" spans="1:11" x14ac:dyDescent="0.25">
      <c r="A3268" t="s">
        <v>4331</v>
      </c>
      <c r="B3268" t="e">
        <v>#N/A</v>
      </c>
      <c r="C3268" t="s">
        <v>7698</v>
      </c>
      <c r="D3268" s="2">
        <v>0.60416666666666663</v>
      </c>
      <c r="E3268" s="2">
        <v>0.66666666666666663</v>
      </c>
      <c r="F3268" t="s">
        <v>1058</v>
      </c>
      <c r="H3268" t="s">
        <v>1056</v>
      </c>
      <c r="I3268" s="3">
        <v>43313.270833333336</v>
      </c>
      <c r="J3268" t="s">
        <v>1056</v>
      </c>
      <c r="K3268" s="3">
        <v>43313.270833333336</v>
      </c>
    </row>
    <row r="3269" spans="1:11" x14ac:dyDescent="0.25">
      <c r="A3269" t="s">
        <v>4332</v>
      </c>
      <c r="B3269" t="e">
        <v>#N/A</v>
      </c>
      <c r="C3269" t="s">
        <v>7698</v>
      </c>
      <c r="D3269" s="2">
        <v>0.60416666666666663</v>
      </c>
      <c r="E3269" s="2">
        <v>0.66666666666666663</v>
      </c>
      <c r="F3269" t="s">
        <v>1061</v>
      </c>
      <c r="H3269" t="s">
        <v>1056</v>
      </c>
      <c r="I3269" s="3">
        <v>43313.270833333336</v>
      </c>
      <c r="J3269" t="s">
        <v>1056</v>
      </c>
      <c r="K3269" s="3">
        <v>43313.270833333336</v>
      </c>
    </row>
    <row r="3270" spans="1:11" x14ac:dyDescent="0.25">
      <c r="A3270" t="s">
        <v>4333</v>
      </c>
      <c r="B3270" t="e">
        <v>#N/A</v>
      </c>
      <c r="C3270" t="s">
        <v>7698</v>
      </c>
      <c r="D3270" s="2">
        <v>0.66666666666666663</v>
      </c>
      <c r="E3270" s="2">
        <v>0.875</v>
      </c>
      <c r="F3270" t="s">
        <v>1055</v>
      </c>
      <c r="H3270" t="s">
        <v>1056</v>
      </c>
      <c r="I3270" s="3">
        <v>43313.275694444441</v>
      </c>
      <c r="J3270" t="s">
        <v>1056</v>
      </c>
      <c r="K3270" s="3">
        <v>43313.275694444441</v>
      </c>
    </row>
    <row r="3271" spans="1:11" x14ac:dyDescent="0.25">
      <c r="A3271" t="s">
        <v>4334</v>
      </c>
      <c r="B3271" t="e">
        <v>#N/A</v>
      </c>
      <c r="C3271" t="s">
        <v>7698</v>
      </c>
      <c r="D3271" s="2">
        <v>0.66666666666666663</v>
      </c>
      <c r="E3271" s="2">
        <v>0.875</v>
      </c>
      <c r="F3271" t="s">
        <v>1058</v>
      </c>
      <c r="H3271" t="s">
        <v>1056</v>
      </c>
      <c r="I3271" s="3">
        <v>43313.275694444441</v>
      </c>
      <c r="J3271" t="s">
        <v>1056</v>
      </c>
      <c r="K3271" s="3">
        <v>43313.275694444441</v>
      </c>
    </row>
    <row r="3272" spans="1:11" x14ac:dyDescent="0.25">
      <c r="A3272" t="s">
        <v>4335</v>
      </c>
      <c r="B3272" t="e">
        <v>#N/A</v>
      </c>
      <c r="C3272" t="s">
        <v>7698</v>
      </c>
      <c r="D3272" s="2">
        <v>0.66666666666666663</v>
      </c>
      <c r="E3272" s="2">
        <v>0.875</v>
      </c>
      <c r="F3272" t="s">
        <v>1060</v>
      </c>
      <c r="H3272" t="s">
        <v>1056</v>
      </c>
      <c r="I3272" s="3">
        <v>43313.275694444441</v>
      </c>
      <c r="J3272" t="s">
        <v>1056</v>
      </c>
      <c r="K3272" s="3">
        <v>43313.275694444441</v>
      </c>
    </row>
    <row r="3273" spans="1:11" x14ac:dyDescent="0.25">
      <c r="A3273" t="s">
        <v>4336</v>
      </c>
      <c r="B3273" t="e">
        <v>#N/A</v>
      </c>
      <c r="C3273" t="s">
        <v>7703</v>
      </c>
      <c r="F3273" t="s">
        <v>1058</v>
      </c>
      <c r="G3273" t="s">
        <v>1062</v>
      </c>
      <c r="H3273" t="s">
        <v>1056</v>
      </c>
      <c r="I3273" s="3">
        <v>43313.275694444441</v>
      </c>
      <c r="J3273" t="s">
        <v>1056</v>
      </c>
      <c r="K3273" s="3">
        <v>43313.275694444441</v>
      </c>
    </row>
    <row r="3274" spans="1:11" x14ac:dyDescent="0.25">
      <c r="A3274" t="s">
        <v>4337</v>
      </c>
      <c r="B3274" t="e">
        <v>#N/A</v>
      </c>
      <c r="C3274" t="s">
        <v>7698</v>
      </c>
      <c r="D3274" s="2">
        <v>0.41666666666666669</v>
      </c>
      <c r="E3274" s="4">
        <v>1</v>
      </c>
      <c r="F3274" t="s">
        <v>1058</v>
      </c>
      <c r="H3274" t="s">
        <v>1056</v>
      </c>
      <c r="I3274" s="3">
        <v>43313.28125</v>
      </c>
      <c r="J3274" t="s">
        <v>1056</v>
      </c>
      <c r="K3274" s="3">
        <v>43313.28125</v>
      </c>
    </row>
    <row r="3275" spans="1:11" x14ac:dyDescent="0.25">
      <c r="A3275" t="s">
        <v>4338</v>
      </c>
      <c r="B3275" t="e">
        <v>#N/A</v>
      </c>
      <c r="C3275" t="s">
        <v>7698</v>
      </c>
      <c r="D3275" s="2">
        <v>0.41666666666666669</v>
      </c>
      <c r="E3275" s="4">
        <v>1</v>
      </c>
      <c r="F3275" t="s">
        <v>1061</v>
      </c>
      <c r="H3275" t="s">
        <v>1056</v>
      </c>
      <c r="I3275" s="3">
        <v>43313.28125</v>
      </c>
      <c r="J3275" t="s">
        <v>1056</v>
      </c>
      <c r="K3275" s="3">
        <v>43313.28125</v>
      </c>
    </row>
    <row r="3276" spans="1:11" x14ac:dyDescent="0.25">
      <c r="A3276" t="s">
        <v>4339</v>
      </c>
      <c r="B3276" t="e">
        <v>#N/A</v>
      </c>
      <c r="C3276" t="s">
        <v>7698</v>
      </c>
      <c r="D3276" s="2">
        <v>0.625</v>
      </c>
      <c r="E3276" s="2">
        <v>0.70833333333333337</v>
      </c>
      <c r="F3276" t="s">
        <v>1055</v>
      </c>
      <c r="H3276" t="s">
        <v>1056</v>
      </c>
      <c r="I3276" s="3">
        <v>43313.284722222219</v>
      </c>
      <c r="J3276" t="s">
        <v>1056</v>
      </c>
      <c r="K3276" s="3">
        <v>43313.284722222219</v>
      </c>
    </row>
    <row r="3277" spans="1:11" x14ac:dyDescent="0.25">
      <c r="A3277" t="s">
        <v>4340</v>
      </c>
      <c r="B3277" t="e">
        <v>#N/A</v>
      </c>
      <c r="C3277" t="s">
        <v>7698</v>
      </c>
      <c r="D3277" s="2">
        <v>0.625</v>
      </c>
      <c r="E3277" s="2">
        <v>0.70833333333333337</v>
      </c>
      <c r="F3277" t="s">
        <v>1058</v>
      </c>
      <c r="H3277" t="s">
        <v>1056</v>
      </c>
      <c r="I3277" s="3">
        <v>43313.284722222219</v>
      </c>
      <c r="J3277" t="s">
        <v>1056</v>
      </c>
      <c r="K3277" s="3">
        <v>43313.284722222219</v>
      </c>
    </row>
    <row r="3278" spans="1:11" x14ac:dyDescent="0.25">
      <c r="A3278" t="s">
        <v>4341</v>
      </c>
      <c r="B3278" t="e">
        <v>#N/A</v>
      </c>
      <c r="C3278" t="s">
        <v>7698</v>
      </c>
      <c r="D3278" s="2">
        <v>0.625</v>
      </c>
      <c r="E3278" s="2">
        <v>0.70833333333333337</v>
      </c>
      <c r="F3278" t="s">
        <v>1060</v>
      </c>
      <c r="H3278" t="s">
        <v>1056</v>
      </c>
      <c r="I3278" s="3">
        <v>43313.284722222219</v>
      </c>
      <c r="J3278" t="s">
        <v>1056</v>
      </c>
      <c r="K3278" s="3">
        <v>43313.284722222219</v>
      </c>
    </row>
    <row r="3279" spans="1:11" x14ac:dyDescent="0.25">
      <c r="A3279" t="s">
        <v>4342</v>
      </c>
      <c r="B3279" t="e">
        <v>#N/A</v>
      </c>
      <c r="C3279" t="s">
        <v>7698</v>
      </c>
      <c r="D3279" s="2">
        <v>0.75</v>
      </c>
      <c r="E3279" s="2">
        <v>0.83333333333333337</v>
      </c>
      <c r="F3279" t="s">
        <v>1057</v>
      </c>
      <c r="H3279" t="s">
        <v>1056</v>
      </c>
      <c r="I3279" s="3">
        <v>43313.290277777778</v>
      </c>
      <c r="J3279" t="s">
        <v>1056</v>
      </c>
      <c r="K3279" s="3">
        <v>43313.290277777778</v>
      </c>
    </row>
    <row r="3280" spans="1:11" x14ac:dyDescent="0.25">
      <c r="A3280" t="s">
        <v>4343</v>
      </c>
      <c r="B3280" t="e">
        <v>#N/A</v>
      </c>
      <c r="C3280" t="s">
        <v>7698</v>
      </c>
      <c r="D3280" s="2">
        <v>0.75</v>
      </c>
      <c r="E3280" s="2">
        <v>0.83333333333333337</v>
      </c>
      <c r="F3280" t="s">
        <v>1059</v>
      </c>
      <c r="H3280" t="s">
        <v>1056</v>
      </c>
      <c r="I3280" s="3">
        <v>43313.290277777778</v>
      </c>
      <c r="J3280" t="s">
        <v>1056</v>
      </c>
      <c r="K3280" s="3">
        <v>43313.290277777778</v>
      </c>
    </row>
    <row r="3281" spans="1:11" x14ac:dyDescent="0.25">
      <c r="A3281" t="s">
        <v>4344</v>
      </c>
      <c r="B3281" t="e">
        <v>#N/A</v>
      </c>
      <c r="C3281" t="s">
        <v>7698</v>
      </c>
      <c r="D3281" s="2">
        <v>0.75</v>
      </c>
      <c r="E3281" s="2">
        <v>0.83333333333333337</v>
      </c>
      <c r="F3281" t="s">
        <v>1061</v>
      </c>
      <c r="H3281" t="s">
        <v>1056</v>
      </c>
      <c r="I3281" s="3">
        <v>43313.290277777778</v>
      </c>
      <c r="J3281" t="s">
        <v>1056</v>
      </c>
      <c r="K3281" s="3">
        <v>43313.290277777778</v>
      </c>
    </row>
    <row r="3282" spans="1:11" x14ac:dyDescent="0.25">
      <c r="A3282" t="s">
        <v>4345</v>
      </c>
      <c r="B3282" t="e">
        <v>#N/A</v>
      </c>
      <c r="C3282" t="s">
        <v>7698</v>
      </c>
      <c r="D3282" s="2">
        <v>0.375</v>
      </c>
      <c r="E3282" s="2">
        <v>0.54166666666666663</v>
      </c>
      <c r="F3282" t="s">
        <v>1055</v>
      </c>
      <c r="H3282" t="s">
        <v>1056</v>
      </c>
      <c r="I3282" s="3">
        <v>43313.295138888891</v>
      </c>
      <c r="J3282" t="s">
        <v>1056</v>
      </c>
      <c r="K3282" s="3">
        <v>43313.295138888891</v>
      </c>
    </row>
    <row r="3283" spans="1:11" x14ac:dyDescent="0.25">
      <c r="A3283" t="s">
        <v>4346</v>
      </c>
      <c r="B3283" t="e">
        <v>#N/A</v>
      </c>
      <c r="C3283" t="s">
        <v>7698</v>
      </c>
      <c r="D3283" s="2">
        <v>0.375</v>
      </c>
      <c r="E3283" s="2">
        <v>0.54166666666666663</v>
      </c>
      <c r="F3283" t="s">
        <v>1059</v>
      </c>
      <c r="H3283" t="s">
        <v>1056</v>
      </c>
      <c r="I3283" s="3">
        <v>43313.295138888891</v>
      </c>
      <c r="J3283" t="s">
        <v>1056</v>
      </c>
      <c r="K3283" s="3">
        <v>43313.295138888891</v>
      </c>
    </row>
    <row r="3284" spans="1:11" x14ac:dyDescent="0.25">
      <c r="A3284" t="s">
        <v>4347</v>
      </c>
      <c r="B3284" t="e">
        <v>#N/A</v>
      </c>
      <c r="C3284" t="s">
        <v>7698</v>
      </c>
      <c r="D3284" s="2">
        <v>0.85416666666666663</v>
      </c>
      <c r="E3284" s="2">
        <v>0.89583333333333337</v>
      </c>
      <c r="F3284" t="s">
        <v>1057</v>
      </c>
      <c r="H3284" t="s">
        <v>1056</v>
      </c>
      <c r="I3284" s="3">
        <v>43313.300694444442</v>
      </c>
      <c r="J3284" t="s">
        <v>1056</v>
      </c>
      <c r="K3284" s="3">
        <v>43313.300694444442</v>
      </c>
    </row>
    <row r="3285" spans="1:11" x14ac:dyDescent="0.25">
      <c r="A3285" t="s">
        <v>4348</v>
      </c>
      <c r="B3285" t="e">
        <v>#N/A</v>
      </c>
      <c r="C3285" t="s">
        <v>7698</v>
      </c>
      <c r="D3285" s="2">
        <v>0.85416666666666663</v>
      </c>
      <c r="E3285" s="2">
        <v>0.89583333333333337</v>
      </c>
      <c r="F3285" t="s">
        <v>1059</v>
      </c>
      <c r="H3285" t="s">
        <v>1056</v>
      </c>
      <c r="I3285" s="3">
        <v>43313.300694444442</v>
      </c>
      <c r="J3285" t="s">
        <v>1056</v>
      </c>
      <c r="K3285" s="3">
        <v>43313.300694444442</v>
      </c>
    </row>
    <row r="3286" spans="1:11" x14ac:dyDescent="0.25">
      <c r="A3286" t="s">
        <v>4349</v>
      </c>
      <c r="B3286" t="e">
        <v>#N/A</v>
      </c>
      <c r="C3286" t="s">
        <v>7698</v>
      </c>
      <c r="D3286" s="2">
        <v>0.85416666666666663</v>
      </c>
      <c r="E3286" s="2">
        <v>0.89583333333333337</v>
      </c>
      <c r="F3286" t="s">
        <v>1061</v>
      </c>
      <c r="H3286" t="s">
        <v>1056</v>
      </c>
      <c r="I3286" s="3">
        <v>43313.300694444442</v>
      </c>
      <c r="J3286" t="s">
        <v>1056</v>
      </c>
      <c r="K3286" s="3">
        <v>43313.300694444442</v>
      </c>
    </row>
    <row r="3287" spans="1:11" x14ac:dyDescent="0.25">
      <c r="A3287" t="s">
        <v>4350</v>
      </c>
      <c r="B3287" t="e">
        <v>#N/A</v>
      </c>
      <c r="C3287" t="s">
        <v>7698</v>
      </c>
      <c r="D3287" s="2">
        <v>0.375</v>
      </c>
      <c r="E3287" s="2">
        <v>0.58333333333333337</v>
      </c>
      <c r="F3287" t="s">
        <v>1055</v>
      </c>
      <c r="H3287" t="s">
        <v>1056</v>
      </c>
      <c r="I3287" s="3">
        <v>43313.306944444441</v>
      </c>
      <c r="J3287" t="s">
        <v>1056</v>
      </c>
      <c r="K3287" s="3">
        <v>43313.306944444441</v>
      </c>
    </row>
    <row r="3288" spans="1:11" x14ac:dyDescent="0.25">
      <c r="A3288" t="s">
        <v>4351</v>
      </c>
      <c r="B3288" t="e">
        <v>#N/A</v>
      </c>
      <c r="C3288" t="s">
        <v>7698</v>
      </c>
      <c r="D3288" s="2">
        <v>0.375</v>
      </c>
      <c r="E3288" s="2">
        <v>0.58333333333333337</v>
      </c>
      <c r="F3288" t="s">
        <v>1057</v>
      </c>
      <c r="H3288" t="s">
        <v>1056</v>
      </c>
      <c r="I3288" s="3">
        <v>43313.306944444441</v>
      </c>
      <c r="J3288" t="s">
        <v>1056</v>
      </c>
      <c r="K3288" s="3">
        <v>43313.306944444441</v>
      </c>
    </row>
    <row r="3289" spans="1:11" x14ac:dyDescent="0.25">
      <c r="A3289" t="s">
        <v>4352</v>
      </c>
      <c r="B3289" t="e">
        <v>#N/A</v>
      </c>
      <c r="C3289" t="s">
        <v>7698</v>
      </c>
      <c r="D3289" s="2">
        <v>0.375</v>
      </c>
      <c r="E3289" s="2">
        <v>0.58333333333333337</v>
      </c>
      <c r="F3289" t="s">
        <v>1058</v>
      </c>
      <c r="H3289" t="s">
        <v>1056</v>
      </c>
      <c r="I3289" s="3">
        <v>43313.306944444441</v>
      </c>
      <c r="J3289" t="s">
        <v>1056</v>
      </c>
      <c r="K3289" s="3">
        <v>43313.306944444441</v>
      </c>
    </row>
    <row r="3290" spans="1:11" x14ac:dyDescent="0.25">
      <c r="A3290" t="s">
        <v>4353</v>
      </c>
      <c r="B3290" t="e">
        <v>#N/A</v>
      </c>
      <c r="C3290" t="s">
        <v>7698</v>
      </c>
      <c r="D3290" s="2">
        <v>0.375</v>
      </c>
      <c r="E3290" s="2">
        <v>0.58333333333333337</v>
      </c>
      <c r="F3290" t="s">
        <v>1059</v>
      </c>
      <c r="H3290" t="s">
        <v>1056</v>
      </c>
      <c r="I3290" s="3">
        <v>43313.306944444441</v>
      </c>
      <c r="J3290" t="s">
        <v>1056</v>
      </c>
      <c r="K3290" s="3">
        <v>43313.306944444441</v>
      </c>
    </row>
    <row r="3291" spans="1:11" x14ac:dyDescent="0.25">
      <c r="A3291" t="s">
        <v>4354</v>
      </c>
      <c r="B3291" t="e">
        <v>#N/A</v>
      </c>
      <c r="C3291" t="s">
        <v>7698</v>
      </c>
      <c r="D3291" s="2">
        <v>0.375</v>
      </c>
      <c r="E3291" s="2">
        <v>0.58333333333333337</v>
      </c>
      <c r="F3291" t="s">
        <v>1060</v>
      </c>
      <c r="H3291" t="s">
        <v>1056</v>
      </c>
      <c r="I3291" s="3">
        <v>43313.306944444441</v>
      </c>
      <c r="J3291" t="s">
        <v>1056</v>
      </c>
      <c r="K3291" s="3">
        <v>43313.306944444441</v>
      </c>
    </row>
    <row r="3292" spans="1:11" x14ac:dyDescent="0.25">
      <c r="A3292" t="s">
        <v>4355</v>
      </c>
      <c r="B3292" t="e">
        <v>#N/A</v>
      </c>
      <c r="C3292" t="s">
        <v>7698</v>
      </c>
      <c r="D3292" s="2">
        <v>0.375</v>
      </c>
      <c r="E3292" s="2">
        <v>0.58333333333333337</v>
      </c>
      <c r="F3292" t="s">
        <v>1061</v>
      </c>
      <c r="H3292" t="s">
        <v>1056</v>
      </c>
      <c r="I3292" s="3">
        <v>43313.306944444441</v>
      </c>
      <c r="J3292" t="s">
        <v>1056</v>
      </c>
      <c r="K3292" s="3">
        <v>43313.306944444441</v>
      </c>
    </row>
    <row r="3293" spans="1:11" x14ac:dyDescent="0.25">
      <c r="A3293" t="s">
        <v>4356</v>
      </c>
      <c r="B3293" t="e">
        <v>#N/A</v>
      </c>
      <c r="C3293" t="s">
        <v>7698</v>
      </c>
      <c r="D3293" s="2">
        <v>0.66666666666666663</v>
      </c>
      <c r="E3293" s="2">
        <v>0.75</v>
      </c>
      <c r="F3293" t="s">
        <v>1058</v>
      </c>
      <c r="H3293" t="s">
        <v>1056</v>
      </c>
      <c r="I3293" s="3">
        <v>43313.310416666667</v>
      </c>
      <c r="J3293" t="s">
        <v>1056</v>
      </c>
      <c r="K3293" s="3">
        <v>43313.310416666667</v>
      </c>
    </row>
    <row r="3294" spans="1:11" x14ac:dyDescent="0.25">
      <c r="A3294" t="s">
        <v>4357</v>
      </c>
      <c r="B3294" t="e">
        <v>#N/A</v>
      </c>
      <c r="C3294" t="s">
        <v>7698</v>
      </c>
      <c r="D3294" s="2">
        <v>0.66666666666666663</v>
      </c>
      <c r="E3294" s="2">
        <v>0.75</v>
      </c>
      <c r="F3294" t="s">
        <v>1061</v>
      </c>
      <c r="H3294" t="s">
        <v>1056</v>
      </c>
      <c r="I3294" s="3">
        <v>43313.310416666667</v>
      </c>
      <c r="J3294" t="s">
        <v>1056</v>
      </c>
      <c r="K3294" s="3">
        <v>43313.310416666667</v>
      </c>
    </row>
    <row r="3295" spans="1:11" x14ac:dyDescent="0.25">
      <c r="A3295" t="s">
        <v>4358</v>
      </c>
      <c r="B3295" t="s">
        <v>6797</v>
      </c>
      <c r="C3295" t="s">
        <v>7698</v>
      </c>
      <c r="D3295" s="2">
        <v>0.83333333333333337</v>
      </c>
      <c r="E3295" s="2">
        <v>0.875</v>
      </c>
      <c r="F3295" t="s">
        <v>1055</v>
      </c>
      <c r="H3295" t="s">
        <v>1056</v>
      </c>
      <c r="I3295" s="3">
        <v>43313.315972222219</v>
      </c>
      <c r="J3295" t="s">
        <v>1056</v>
      </c>
      <c r="K3295" s="3">
        <v>43313.315972222219</v>
      </c>
    </row>
    <row r="3296" spans="1:11" x14ac:dyDescent="0.25">
      <c r="A3296" t="s">
        <v>4359</v>
      </c>
      <c r="B3296" t="s">
        <v>6797</v>
      </c>
      <c r="C3296" t="s">
        <v>7698</v>
      </c>
      <c r="D3296" s="2">
        <v>0.83333333333333337</v>
      </c>
      <c r="E3296" s="2">
        <v>0.875</v>
      </c>
      <c r="F3296" t="s">
        <v>1057</v>
      </c>
      <c r="H3296" t="s">
        <v>1056</v>
      </c>
      <c r="I3296" s="3">
        <v>43313.315972222219</v>
      </c>
      <c r="J3296" t="s">
        <v>1056</v>
      </c>
      <c r="K3296" s="3">
        <v>43313.315972222219</v>
      </c>
    </row>
    <row r="3297" spans="1:11" x14ac:dyDescent="0.25">
      <c r="A3297" t="s">
        <v>4360</v>
      </c>
      <c r="B3297" t="s">
        <v>6797</v>
      </c>
      <c r="C3297" t="s">
        <v>7698</v>
      </c>
      <c r="D3297" s="2">
        <v>0.83333333333333337</v>
      </c>
      <c r="E3297" s="2">
        <v>0.875</v>
      </c>
      <c r="F3297" t="s">
        <v>1058</v>
      </c>
      <c r="H3297" t="s">
        <v>1056</v>
      </c>
      <c r="I3297" s="3">
        <v>43313.315972222219</v>
      </c>
      <c r="J3297" t="s">
        <v>1056</v>
      </c>
      <c r="K3297" s="3">
        <v>43313.315972222219</v>
      </c>
    </row>
    <row r="3298" spans="1:11" x14ac:dyDescent="0.25">
      <c r="A3298" t="s">
        <v>4361</v>
      </c>
      <c r="B3298" t="s">
        <v>6797</v>
      </c>
      <c r="C3298" t="s">
        <v>7698</v>
      </c>
      <c r="D3298" s="2">
        <v>0.83333333333333337</v>
      </c>
      <c r="E3298" s="2">
        <v>0.875</v>
      </c>
      <c r="F3298" t="s">
        <v>1059</v>
      </c>
      <c r="H3298" t="s">
        <v>1056</v>
      </c>
      <c r="I3298" s="3">
        <v>43313.315972222219</v>
      </c>
      <c r="J3298" t="s">
        <v>1056</v>
      </c>
      <c r="K3298" s="3">
        <v>43313.315972222219</v>
      </c>
    </row>
    <row r="3299" spans="1:11" x14ac:dyDescent="0.25">
      <c r="A3299" t="s">
        <v>4362</v>
      </c>
      <c r="B3299" t="s">
        <v>6797</v>
      </c>
      <c r="C3299" t="s">
        <v>7698</v>
      </c>
      <c r="D3299" s="2">
        <v>0.83333333333333337</v>
      </c>
      <c r="E3299" s="2">
        <v>0.875</v>
      </c>
      <c r="F3299" t="s">
        <v>1060</v>
      </c>
      <c r="H3299" t="s">
        <v>1056</v>
      </c>
      <c r="I3299" s="3">
        <v>43313.315972222219</v>
      </c>
      <c r="J3299" t="s">
        <v>1056</v>
      </c>
      <c r="K3299" s="3">
        <v>43313.315972222219</v>
      </c>
    </row>
    <row r="3300" spans="1:11" x14ac:dyDescent="0.25">
      <c r="A3300" t="s">
        <v>4363</v>
      </c>
      <c r="B3300" t="s">
        <v>6797</v>
      </c>
      <c r="C3300" t="s">
        <v>7698</v>
      </c>
      <c r="D3300" s="2">
        <v>0.83333333333333337</v>
      </c>
      <c r="E3300" s="2">
        <v>0.875</v>
      </c>
      <c r="F3300" t="s">
        <v>1061</v>
      </c>
      <c r="H3300" t="s">
        <v>1056</v>
      </c>
      <c r="I3300" s="3">
        <v>43313.315972222219</v>
      </c>
      <c r="J3300" t="s">
        <v>1056</v>
      </c>
      <c r="K3300" s="3">
        <v>43313.315972222219</v>
      </c>
    </row>
    <row r="3301" spans="1:11" x14ac:dyDescent="0.25">
      <c r="A3301" t="s">
        <v>4364</v>
      </c>
      <c r="B3301" t="e">
        <v>#N/A</v>
      </c>
      <c r="C3301" t="s">
        <v>7698</v>
      </c>
      <c r="D3301" s="2">
        <v>0.375</v>
      </c>
      <c r="E3301" s="2">
        <v>0.66666666666666663</v>
      </c>
      <c r="F3301" t="s">
        <v>1055</v>
      </c>
      <c r="H3301" t="s">
        <v>1056</v>
      </c>
      <c r="I3301" s="3">
        <v>43313.328472222223</v>
      </c>
      <c r="J3301" t="s">
        <v>1056</v>
      </c>
      <c r="K3301" s="3">
        <v>43313.328472222223</v>
      </c>
    </row>
    <row r="3302" spans="1:11" x14ac:dyDescent="0.25">
      <c r="A3302" t="s">
        <v>4365</v>
      </c>
      <c r="B3302" t="e">
        <v>#N/A</v>
      </c>
      <c r="C3302" t="s">
        <v>7698</v>
      </c>
      <c r="D3302" s="2">
        <v>0.375</v>
      </c>
      <c r="E3302" s="2">
        <v>0.66666666666666663</v>
      </c>
      <c r="F3302" t="s">
        <v>1059</v>
      </c>
      <c r="H3302" t="s">
        <v>1056</v>
      </c>
      <c r="I3302" s="3">
        <v>43313.328472222223</v>
      </c>
      <c r="J3302" t="s">
        <v>1056</v>
      </c>
      <c r="K3302" s="3">
        <v>43313.328472222223</v>
      </c>
    </row>
    <row r="3303" spans="1:11" x14ac:dyDescent="0.25">
      <c r="A3303" t="s">
        <v>4366</v>
      </c>
      <c r="B3303" t="e">
        <v>#N/A</v>
      </c>
      <c r="C3303" t="s">
        <v>7698</v>
      </c>
      <c r="D3303" s="2">
        <v>0.375</v>
      </c>
      <c r="E3303" s="2">
        <v>0.66666666666666663</v>
      </c>
      <c r="F3303" t="s">
        <v>1061</v>
      </c>
      <c r="H3303" t="s">
        <v>1056</v>
      </c>
      <c r="I3303" s="3">
        <v>43313.328472222223</v>
      </c>
      <c r="J3303" t="s">
        <v>1056</v>
      </c>
      <c r="K3303" s="3">
        <v>43313.328472222223</v>
      </c>
    </row>
    <row r="3304" spans="1:11" x14ac:dyDescent="0.25">
      <c r="A3304" t="s">
        <v>4367</v>
      </c>
      <c r="B3304" t="e">
        <v>#N/A</v>
      </c>
      <c r="C3304" t="s">
        <v>7698</v>
      </c>
      <c r="D3304" s="2">
        <v>0.75</v>
      </c>
      <c r="E3304" s="2">
        <v>0.79166666666666663</v>
      </c>
      <c r="F3304" t="s">
        <v>1060</v>
      </c>
      <c r="H3304" t="s">
        <v>1056</v>
      </c>
      <c r="I3304" s="3">
        <v>43313.334027777775</v>
      </c>
      <c r="J3304" t="s">
        <v>1056</v>
      </c>
      <c r="K3304" s="3">
        <v>43313.334027777775</v>
      </c>
    </row>
    <row r="3305" spans="1:11" x14ac:dyDescent="0.25">
      <c r="A3305" t="s">
        <v>4368</v>
      </c>
      <c r="B3305" t="e">
        <v>#N/A</v>
      </c>
      <c r="C3305" t="s">
        <v>7698</v>
      </c>
      <c r="D3305" s="2">
        <v>0.66666666666666663</v>
      </c>
      <c r="E3305" s="2">
        <v>0.79166666666666663</v>
      </c>
      <c r="F3305" t="s">
        <v>1058</v>
      </c>
      <c r="H3305" t="s">
        <v>1056</v>
      </c>
      <c r="I3305" s="3">
        <v>43313.341666666667</v>
      </c>
      <c r="J3305" t="s">
        <v>1056</v>
      </c>
      <c r="K3305" s="3">
        <v>43313.341666666667</v>
      </c>
    </row>
    <row r="3306" spans="1:11" x14ac:dyDescent="0.25">
      <c r="A3306" t="s">
        <v>4369</v>
      </c>
      <c r="B3306" t="e">
        <v>#N/A</v>
      </c>
      <c r="C3306" t="s">
        <v>7698</v>
      </c>
      <c r="D3306" s="2">
        <v>0.66666666666666663</v>
      </c>
      <c r="E3306" s="2">
        <v>0.79166666666666663</v>
      </c>
      <c r="F3306" t="s">
        <v>1061</v>
      </c>
      <c r="H3306" t="s">
        <v>1056</v>
      </c>
      <c r="I3306" s="3">
        <v>43313.341666666667</v>
      </c>
      <c r="J3306" t="s">
        <v>1056</v>
      </c>
      <c r="K3306" s="3">
        <v>43313.341666666667</v>
      </c>
    </row>
    <row r="3307" spans="1:11" x14ac:dyDescent="0.25">
      <c r="A3307" t="s">
        <v>4370</v>
      </c>
      <c r="B3307" t="e">
        <v>#N/A</v>
      </c>
      <c r="C3307" t="s">
        <v>7698</v>
      </c>
      <c r="D3307" s="2">
        <v>0.72916666666666663</v>
      </c>
      <c r="E3307" s="2">
        <v>0.77083333333333337</v>
      </c>
      <c r="F3307" t="s">
        <v>1057</v>
      </c>
      <c r="H3307" t="s">
        <v>1056</v>
      </c>
      <c r="I3307" s="3">
        <v>43313.345833333333</v>
      </c>
      <c r="J3307" t="s">
        <v>1056</v>
      </c>
      <c r="K3307" s="3">
        <v>43313.345833333333</v>
      </c>
    </row>
    <row r="3308" spans="1:11" x14ac:dyDescent="0.25">
      <c r="A3308" t="s">
        <v>4371</v>
      </c>
      <c r="B3308" t="e">
        <v>#N/A</v>
      </c>
      <c r="C3308" t="s">
        <v>7698</v>
      </c>
      <c r="D3308" s="2">
        <v>0.72916666666666663</v>
      </c>
      <c r="E3308" s="2">
        <v>0.77083333333333337</v>
      </c>
      <c r="F3308" t="s">
        <v>1059</v>
      </c>
      <c r="H3308" t="s">
        <v>1056</v>
      </c>
      <c r="I3308" s="3">
        <v>43313.345833333333</v>
      </c>
      <c r="J3308" t="s">
        <v>1056</v>
      </c>
      <c r="K3308" s="3">
        <v>43313.345833333333</v>
      </c>
    </row>
    <row r="3309" spans="1:11" x14ac:dyDescent="0.25">
      <c r="A3309" t="s">
        <v>4372</v>
      </c>
      <c r="B3309" t="e">
        <v>#N/A</v>
      </c>
      <c r="C3309" t="s">
        <v>7698</v>
      </c>
      <c r="D3309" s="2">
        <v>0.70833333333333337</v>
      </c>
      <c r="E3309" s="2">
        <v>0.875</v>
      </c>
      <c r="F3309" t="s">
        <v>1055</v>
      </c>
      <c r="H3309" t="s">
        <v>1056</v>
      </c>
      <c r="I3309" s="3">
        <v>43313.351388888892</v>
      </c>
      <c r="J3309" t="s">
        <v>1056</v>
      </c>
      <c r="K3309" s="3">
        <v>43313.351388888892</v>
      </c>
    </row>
    <row r="3310" spans="1:11" x14ac:dyDescent="0.25">
      <c r="A3310" t="s">
        <v>4373</v>
      </c>
      <c r="B3310" t="e">
        <v>#N/A</v>
      </c>
      <c r="C3310" t="s">
        <v>7698</v>
      </c>
      <c r="D3310" s="2">
        <v>0.70833333333333337</v>
      </c>
      <c r="E3310" s="2">
        <v>0.875</v>
      </c>
      <c r="F3310" t="s">
        <v>1058</v>
      </c>
      <c r="H3310" t="s">
        <v>1056</v>
      </c>
      <c r="I3310" s="3">
        <v>43313.351388888892</v>
      </c>
      <c r="J3310" t="s">
        <v>1056</v>
      </c>
      <c r="K3310" s="3">
        <v>43313.351388888892</v>
      </c>
    </row>
    <row r="3311" spans="1:11" x14ac:dyDescent="0.25">
      <c r="A3311" t="s">
        <v>4374</v>
      </c>
      <c r="B3311" t="e">
        <v>#N/A</v>
      </c>
      <c r="C3311" t="s">
        <v>7698</v>
      </c>
      <c r="D3311" s="2">
        <v>0.70833333333333337</v>
      </c>
      <c r="E3311" s="2">
        <v>0.875</v>
      </c>
      <c r="F3311" t="s">
        <v>1060</v>
      </c>
      <c r="H3311" t="s">
        <v>1056</v>
      </c>
      <c r="I3311" s="3">
        <v>43313.351388888892</v>
      </c>
      <c r="J3311" t="s">
        <v>1056</v>
      </c>
      <c r="K3311" s="3">
        <v>43313.351388888892</v>
      </c>
    </row>
    <row r="3312" spans="1:11" x14ac:dyDescent="0.25">
      <c r="A3312" t="s">
        <v>4375</v>
      </c>
      <c r="B3312" t="e">
        <v>#N/A</v>
      </c>
      <c r="C3312" t="s">
        <v>7713</v>
      </c>
      <c r="D3312" s="2">
        <v>0.70833333333333337</v>
      </c>
      <c r="E3312" s="2">
        <v>0.75</v>
      </c>
      <c r="F3312" t="s">
        <v>1057</v>
      </c>
      <c r="H3312" t="s">
        <v>1056</v>
      </c>
      <c r="I3312" s="3">
        <v>43313.352083333331</v>
      </c>
      <c r="J3312" t="s">
        <v>1056</v>
      </c>
      <c r="K3312" s="3">
        <v>43313.352083333331</v>
      </c>
    </row>
    <row r="3313" spans="1:11" x14ac:dyDescent="0.25">
      <c r="A3313" t="s">
        <v>4376</v>
      </c>
      <c r="B3313" t="e">
        <v>#N/A</v>
      </c>
      <c r="C3313" t="s">
        <v>7713</v>
      </c>
      <c r="D3313" s="2">
        <v>0.70833333333333337</v>
      </c>
      <c r="E3313" s="2">
        <v>0.75</v>
      </c>
      <c r="F3313" t="s">
        <v>1059</v>
      </c>
      <c r="H3313" t="s">
        <v>1056</v>
      </c>
      <c r="I3313" s="3">
        <v>43313.352083333331</v>
      </c>
      <c r="J3313" t="s">
        <v>1056</v>
      </c>
      <c r="K3313" s="3">
        <v>43313.352083333331</v>
      </c>
    </row>
    <row r="3314" spans="1:11" x14ac:dyDescent="0.25">
      <c r="A3314" t="s">
        <v>4377</v>
      </c>
      <c r="B3314" t="s">
        <v>6663</v>
      </c>
      <c r="C3314" t="s">
        <v>7698</v>
      </c>
      <c r="D3314" s="2">
        <v>0.75</v>
      </c>
      <c r="E3314" s="2">
        <v>0.83333333333333337</v>
      </c>
      <c r="F3314" t="s">
        <v>1055</v>
      </c>
      <c r="H3314" t="s">
        <v>1056</v>
      </c>
      <c r="I3314" s="3">
        <v>43313.354166666664</v>
      </c>
      <c r="J3314" t="s">
        <v>1056</v>
      </c>
      <c r="K3314" s="3">
        <v>43313.354166666664</v>
      </c>
    </row>
    <row r="3315" spans="1:11" x14ac:dyDescent="0.25">
      <c r="A3315" t="s">
        <v>4378</v>
      </c>
      <c r="B3315" t="s">
        <v>6663</v>
      </c>
      <c r="C3315" t="s">
        <v>7698</v>
      </c>
      <c r="D3315" s="2">
        <v>0.75</v>
      </c>
      <c r="E3315" s="2">
        <v>0.83333333333333337</v>
      </c>
      <c r="F3315" t="s">
        <v>1059</v>
      </c>
      <c r="H3315" t="s">
        <v>1056</v>
      </c>
      <c r="I3315" s="3">
        <v>43313.354166666664</v>
      </c>
      <c r="J3315" t="s">
        <v>1056</v>
      </c>
      <c r="K3315" s="3">
        <v>43313.354166666664</v>
      </c>
    </row>
    <row r="3316" spans="1:11" x14ac:dyDescent="0.25">
      <c r="A3316" t="s">
        <v>4379</v>
      </c>
      <c r="B3316" t="s">
        <v>6663</v>
      </c>
      <c r="C3316" t="s">
        <v>7698</v>
      </c>
      <c r="D3316" s="2">
        <v>0.75</v>
      </c>
      <c r="E3316" s="2">
        <v>0.83333333333333337</v>
      </c>
      <c r="F3316" t="s">
        <v>1061</v>
      </c>
      <c r="H3316" t="s">
        <v>1056</v>
      </c>
      <c r="I3316" s="3">
        <v>43313.354166666664</v>
      </c>
      <c r="J3316" t="s">
        <v>1056</v>
      </c>
      <c r="K3316" s="3">
        <v>43313.354166666664</v>
      </c>
    </row>
    <row r="3317" spans="1:11" x14ac:dyDescent="0.25">
      <c r="A3317" t="s">
        <v>4380</v>
      </c>
      <c r="B3317" t="e">
        <v>#N/A</v>
      </c>
      <c r="C3317" t="s">
        <v>7698</v>
      </c>
      <c r="D3317" s="2">
        <v>0.375</v>
      </c>
      <c r="E3317" s="2">
        <v>0.58333333333333337</v>
      </c>
      <c r="F3317" t="s">
        <v>1055</v>
      </c>
      <c r="H3317" t="s">
        <v>1056</v>
      </c>
      <c r="I3317" s="3">
        <v>43313.393750000003</v>
      </c>
      <c r="J3317" t="s">
        <v>1056</v>
      </c>
      <c r="K3317" s="3">
        <v>43313.393750000003</v>
      </c>
    </row>
    <row r="3318" spans="1:11" x14ac:dyDescent="0.25">
      <c r="A3318" t="s">
        <v>4381</v>
      </c>
      <c r="B3318" t="e">
        <v>#N/A</v>
      </c>
      <c r="C3318" t="s">
        <v>7698</v>
      </c>
      <c r="D3318" s="2">
        <v>0.375</v>
      </c>
      <c r="E3318" s="2">
        <v>0.58333333333333337</v>
      </c>
      <c r="F3318" t="s">
        <v>1059</v>
      </c>
      <c r="H3318" t="s">
        <v>1056</v>
      </c>
      <c r="I3318" s="3">
        <v>43313.393750000003</v>
      </c>
      <c r="J3318" t="s">
        <v>1056</v>
      </c>
      <c r="K3318" s="3">
        <v>43313.393750000003</v>
      </c>
    </row>
    <row r="3319" spans="1:11" x14ac:dyDescent="0.25">
      <c r="A3319" t="s">
        <v>4382</v>
      </c>
      <c r="B3319" t="e">
        <v>#N/A</v>
      </c>
      <c r="C3319" t="s">
        <v>7698</v>
      </c>
      <c r="D3319" s="2">
        <v>0.375</v>
      </c>
      <c r="E3319" s="2">
        <v>0.58333333333333337</v>
      </c>
      <c r="F3319" t="s">
        <v>1061</v>
      </c>
      <c r="H3319" t="s">
        <v>1056</v>
      </c>
      <c r="I3319" s="3">
        <v>43313.393750000003</v>
      </c>
      <c r="J3319" t="s">
        <v>1056</v>
      </c>
      <c r="K3319" s="3">
        <v>43313.393750000003</v>
      </c>
    </row>
    <row r="3320" spans="1:11" x14ac:dyDescent="0.25">
      <c r="A3320" t="s">
        <v>4383</v>
      </c>
      <c r="B3320" t="e">
        <v>#N/A</v>
      </c>
      <c r="C3320" t="s">
        <v>7635</v>
      </c>
      <c r="D3320" s="2">
        <v>0.70833333333333337</v>
      </c>
      <c r="E3320" s="2">
        <v>0.79166666666666663</v>
      </c>
      <c r="F3320" t="s">
        <v>1058</v>
      </c>
      <c r="H3320" t="s">
        <v>1056</v>
      </c>
      <c r="I3320" s="3">
        <v>43313.395138888889</v>
      </c>
      <c r="J3320" t="s">
        <v>1056</v>
      </c>
      <c r="K3320" s="3">
        <v>43313.395138888889</v>
      </c>
    </row>
    <row r="3321" spans="1:11" x14ac:dyDescent="0.25">
      <c r="A3321" t="s">
        <v>4384</v>
      </c>
      <c r="B3321" t="e">
        <v>#N/A</v>
      </c>
      <c r="C3321" t="s">
        <v>7698</v>
      </c>
      <c r="D3321" s="2">
        <v>0.875</v>
      </c>
      <c r="E3321" s="2">
        <v>0.91666666666666663</v>
      </c>
      <c r="F3321" t="s">
        <v>1055</v>
      </c>
      <c r="H3321" t="s">
        <v>1056</v>
      </c>
      <c r="I3321" s="3">
        <v>43313.410416666666</v>
      </c>
      <c r="J3321" t="s">
        <v>1056</v>
      </c>
      <c r="K3321" s="3">
        <v>43313.410416666666</v>
      </c>
    </row>
    <row r="3322" spans="1:11" x14ac:dyDescent="0.25">
      <c r="A3322" t="s">
        <v>4385</v>
      </c>
      <c r="B3322" t="e">
        <v>#N/A</v>
      </c>
      <c r="C3322" t="s">
        <v>7698</v>
      </c>
      <c r="D3322" s="2">
        <v>0.875</v>
      </c>
      <c r="E3322" s="2">
        <v>0.91666666666666663</v>
      </c>
      <c r="F3322" t="s">
        <v>1057</v>
      </c>
      <c r="H3322" t="s">
        <v>1056</v>
      </c>
      <c r="I3322" s="3">
        <v>43313.410416666666</v>
      </c>
      <c r="J3322" t="s">
        <v>1056</v>
      </c>
      <c r="K3322" s="3">
        <v>43313.410416666666</v>
      </c>
    </row>
    <row r="3323" spans="1:11" x14ac:dyDescent="0.25">
      <c r="A3323" t="s">
        <v>4386</v>
      </c>
      <c r="B3323" t="e">
        <v>#N/A</v>
      </c>
      <c r="C3323" t="s">
        <v>7698</v>
      </c>
      <c r="D3323" s="2">
        <v>0.875</v>
      </c>
      <c r="E3323" s="2">
        <v>0.91666666666666663</v>
      </c>
      <c r="F3323" t="s">
        <v>1058</v>
      </c>
      <c r="H3323" t="s">
        <v>1056</v>
      </c>
      <c r="I3323" s="3">
        <v>43313.410416666666</v>
      </c>
      <c r="J3323" t="s">
        <v>1056</v>
      </c>
      <c r="K3323" s="3">
        <v>43313.410416666666</v>
      </c>
    </row>
    <row r="3324" spans="1:11" x14ac:dyDescent="0.25">
      <c r="A3324" t="s">
        <v>4387</v>
      </c>
      <c r="B3324" t="e">
        <v>#N/A</v>
      </c>
      <c r="C3324" t="s">
        <v>7698</v>
      </c>
      <c r="D3324" s="2">
        <v>0.875</v>
      </c>
      <c r="E3324" s="2">
        <v>0.91666666666666663</v>
      </c>
      <c r="F3324" t="s">
        <v>1059</v>
      </c>
      <c r="H3324" t="s">
        <v>1056</v>
      </c>
      <c r="I3324" s="3">
        <v>43313.410416666666</v>
      </c>
      <c r="J3324" t="s">
        <v>1056</v>
      </c>
      <c r="K3324" s="3">
        <v>43313.410416666666</v>
      </c>
    </row>
    <row r="3325" spans="1:11" x14ac:dyDescent="0.25">
      <c r="A3325" t="s">
        <v>4388</v>
      </c>
      <c r="B3325" t="e">
        <v>#N/A</v>
      </c>
      <c r="C3325" t="s">
        <v>7698</v>
      </c>
      <c r="D3325" s="2">
        <v>0.875</v>
      </c>
      <c r="E3325" s="2">
        <v>0.91666666666666663</v>
      </c>
      <c r="F3325" t="s">
        <v>1060</v>
      </c>
      <c r="H3325" t="s">
        <v>1056</v>
      </c>
      <c r="I3325" s="3">
        <v>43313.410416666666</v>
      </c>
      <c r="J3325" t="s">
        <v>1056</v>
      </c>
      <c r="K3325" s="3">
        <v>43313.410416666666</v>
      </c>
    </row>
    <row r="3326" spans="1:11" x14ac:dyDescent="0.25">
      <c r="A3326" t="s">
        <v>4389</v>
      </c>
      <c r="B3326" t="e">
        <v>#N/A</v>
      </c>
      <c r="C3326" t="s">
        <v>7698</v>
      </c>
      <c r="D3326" s="2">
        <v>0.875</v>
      </c>
      <c r="E3326" s="2">
        <v>0.91666666666666663</v>
      </c>
      <c r="F3326" t="s">
        <v>1061</v>
      </c>
      <c r="H3326" t="s">
        <v>1056</v>
      </c>
      <c r="I3326" s="3">
        <v>43313.410416666666</v>
      </c>
      <c r="J3326" t="s">
        <v>1056</v>
      </c>
      <c r="K3326" s="3">
        <v>43313.410416666666</v>
      </c>
    </row>
    <row r="3327" spans="1:11" x14ac:dyDescent="0.25">
      <c r="A3327" t="s">
        <v>4390</v>
      </c>
      <c r="B3327" t="e">
        <v>#N/A</v>
      </c>
      <c r="C3327" t="s">
        <v>7698</v>
      </c>
      <c r="D3327" s="2">
        <v>0.75</v>
      </c>
      <c r="E3327" s="2">
        <v>0.83333333333333337</v>
      </c>
      <c r="F3327" t="s">
        <v>1057</v>
      </c>
      <c r="H3327" t="s">
        <v>1056</v>
      </c>
      <c r="I3327" s="3">
        <v>43313.413888888892</v>
      </c>
      <c r="J3327" t="s">
        <v>1056</v>
      </c>
      <c r="K3327" s="3">
        <v>43313.413888888892</v>
      </c>
    </row>
    <row r="3328" spans="1:11" x14ac:dyDescent="0.25">
      <c r="A3328" t="s">
        <v>4391</v>
      </c>
      <c r="B3328" t="e">
        <v>#N/A</v>
      </c>
      <c r="C3328" t="s">
        <v>7698</v>
      </c>
      <c r="D3328" s="2">
        <v>0.75</v>
      </c>
      <c r="E3328" s="2">
        <v>0.83333333333333337</v>
      </c>
      <c r="F3328" t="s">
        <v>1061</v>
      </c>
      <c r="H3328" t="s">
        <v>1056</v>
      </c>
      <c r="I3328" s="3">
        <v>43313.413888888892</v>
      </c>
      <c r="J3328" t="s">
        <v>1056</v>
      </c>
      <c r="K3328" s="3">
        <v>43313.413888888892</v>
      </c>
    </row>
    <row r="3329" spans="1:11" x14ac:dyDescent="0.25">
      <c r="A3329" t="s">
        <v>4392</v>
      </c>
      <c r="B3329" t="e">
        <v>#N/A</v>
      </c>
      <c r="C3329" t="s">
        <v>7698</v>
      </c>
      <c r="D3329" s="2">
        <v>0.64583333333333337</v>
      </c>
      <c r="E3329" s="2">
        <v>0.6875</v>
      </c>
      <c r="F3329" t="s">
        <v>1058</v>
      </c>
      <c r="H3329" t="s">
        <v>1056</v>
      </c>
      <c r="I3329" s="3">
        <v>43313.417361111111</v>
      </c>
      <c r="J3329" t="s">
        <v>1056</v>
      </c>
      <c r="K3329" s="3">
        <v>43313.417361111111</v>
      </c>
    </row>
    <row r="3330" spans="1:11" x14ac:dyDescent="0.25">
      <c r="A3330" t="s">
        <v>4393</v>
      </c>
      <c r="B3330" t="e">
        <v>#N/A</v>
      </c>
      <c r="C3330" t="s">
        <v>7698</v>
      </c>
      <c r="D3330" s="2">
        <v>0.64583333333333337</v>
      </c>
      <c r="E3330" s="2">
        <v>0.6875</v>
      </c>
      <c r="F3330" t="s">
        <v>1061</v>
      </c>
      <c r="H3330" t="s">
        <v>1056</v>
      </c>
      <c r="I3330" s="3">
        <v>43313.417361111111</v>
      </c>
      <c r="J3330" t="s">
        <v>1056</v>
      </c>
      <c r="K3330" s="3">
        <v>43313.417361111111</v>
      </c>
    </row>
    <row r="3331" spans="1:11" x14ac:dyDescent="0.25">
      <c r="A3331" t="s">
        <v>4394</v>
      </c>
      <c r="B3331" t="e">
        <v>#N/A</v>
      </c>
      <c r="C3331" t="s">
        <v>7739</v>
      </c>
      <c r="D3331" s="2">
        <v>0.6875</v>
      </c>
      <c r="E3331" s="2">
        <v>0.72916666666666663</v>
      </c>
      <c r="F3331" t="s">
        <v>1060</v>
      </c>
      <c r="H3331" t="s">
        <v>1056</v>
      </c>
      <c r="I3331" s="3">
        <v>43313.418055555558</v>
      </c>
      <c r="J3331" t="s">
        <v>1056</v>
      </c>
      <c r="K3331" s="3">
        <v>43313.418055555558</v>
      </c>
    </row>
    <row r="3332" spans="1:11" x14ac:dyDescent="0.25">
      <c r="A3332" t="s">
        <v>4395</v>
      </c>
      <c r="B3332" t="e">
        <v>#N/A</v>
      </c>
      <c r="C3332" t="s">
        <v>7698</v>
      </c>
      <c r="D3332" s="2">
        <v>0.375</v>
      </c>
      <c r="E3332" s="2">
        <v>0.45833333333333331</v>
      </c>
      <c r="F3332" t="s">
        <v>1057</v>
      </c>
      <c r="H3332" t="s">
        <v>1056</v>
      </c>
      <c r="I3332" s="3">
        <v>43313.427777777775</v>
      </c>
      <c r="J3332" t="s">
        <v>1056</v>
      </c>
      <c r="K3332" s="3">
        <v>43313.427777777775</v>
      </c>
    </row>
    <row r="3333" spans="1:11" x14ac:dyDescent="0.25">
      <c r="A3333" t="s">
        <v>4396</v>
      </c>
      <c r="B3333" t="e">
        <v>#N/A</v>
      </c>
      <c r="C3333" t="s">
        <v>7698</v>
      </c>
      <c r="D3333" s="2">
        <v>0.83333333333333337</v>
      </c>
      <c r="E3333" s="2">
        <v>0.875</v>
      </c>
      <c r="F3333" t="s">
        <v>1055</v>
      </c>
      <c r="H3333" t="s">
        <v>1056</v>
      </c>
      <c r="I3333" s="3">
        <v>43313.432638888888</v>
      </c>
      <c r="J3333" t="s">
        <v>1056</v>
      </c>
      <c r="K3333" s="3">
        <v>43313.432638888888</v>
      </c>
    </row>
    <row r="3334" spans="1:11" x14ac:dyDescent="0.25">
      <c r="A3334" t="s">
        <v>4397</v>
      </c>
      <c r="B3334" t="e">
        <v>#N/A</v>
      </c>
      <c r="C3334" t="s">
        <v>7698</v>
      </c>
      <c r="D3334" s="2">
        <v>0.83333333333333337</v>
      </c>
      <c r="E3334" s="2">
        <v>0.875</v>
      </c>
      <c r="F3334" t="s">
        <v>1058</v>
      </c>
      <c r="H3334" t="s">
        <v>1056</v>
      </c>
      <c r="I3334" s="3">
        <v>43313.432638888888</v>
      </c>
      <c r="J3334" t="s">
        <v>1056</v>
      </c>
      <c r="K3334" s="3">
        <v>43313.432638888888</v>
      </c>
    </row>
    <row r="3335" spans="1:11" x14ac:dyDescent="0.25">
      <c r="A3335" t="s">
        <v>4398</v>
      </c>
      <c r="B3335" t="e">
        <v>#N/A</v>
      </c>
      <c r="C3335" t="s">
        <v>7698</v>
      </c>
      <c r="D3335" s="2">
        <v>0.83333333333333337</v>
      </c>
      <c r="E3335" s="2">
        <v>0.875</v>
      </c>
      <c r="F3335" t="s">
        <v>1060</v>
      </c>
      <c r="H3335" t="s">
        <v>1056</v>
      </c>
      <c r="I3335" s="3">
        <v>43313.432638888888</v>
      </c>
      <c r="J3335" t="s">
        <v>1056</v>
      </c>
      <c r="K3335" s="3">
        <v>43313.432638888888</v>
      </c>
    </row>
    <row r="3336" spans="1:11" x14ac:dyDescent="0.25">
      <c r="A3336" t="s">
        <v>4399</v>
      </c>
      <c r="B3336" t="e">
        <v>#N/A</v>
      </c>
      <c r="C3336" t="s">
        <v>7698</v>
      </c>
      <c r="D3336" s="2">
        <v>0.45833333333333331</v>
      </c>
      <c r="E3336" s="2">
        <v>0.58333333333333337</v>
      </c>
      <c r="F3336" t="s">
        <v>1059</v>
      </c>
      <c r="H3336" t="s">
        <v>1056</v>
      </c>
      <c r="I3336" s="3">
        <v>43313.432638888888</v>
      </c>
      <c r="J3336" t="s">
        <v>1056</v>
      </c>
      <c r="K3336" s="3">
        <v>43313.432638888888</v>
      </c>
    </row>
    <row r="3337" spans="1:11" x14ac:dyDescent="0.25">
      <c r="A3337" t="s">
        <v>4400</v>
      </c>
      <c r="B3337" t="e">
        <v>#N/A</v>
      </c>
      <c r="C3337" t="s">
        <v>7698</v>
      </c>
      <c r="D3337" s="2">
        <v>0.375</v>
      </c>
      <c r="E3337" s="2">
        <v>0.58333333333333337</v>
      </c>
      <c r="F3337" t="s">
        <v>1061</v>
      </c>
      <c r="H3337" t="s">
        <v>1056</v>
      </c>
      <c r="I3337" s="3">
        <v>43313.440972222219</v>
      </c>
      <c r="J3337" t="s">
        <v>1056</v>
      </c>
      <c r="K3337" s="3">
        <v>43313.440972222219</v>
      </c>
    </row>
    <row r="3338" spans="1:11" x14ac:dyDescent="0.25">
      <c r="A3338" t="s">
        <v>4401</v>
      </c>
      <c r="B3338" t="e">
        <v>#N/A</v>
      </c>
      <c r="C3338" t="s">
        <v>7698</v>
      </c>
      <c r="D3338" s="2">
        <v>0.625</v>
      </c>
      <c r="E3338" s="2">
        <v>0.70833333333333337</v>
      </c>
      <c r="F3338" t="s">
        <v>1055</v>
      </c>
      <c r="H3338" t="s">
        <v>1056</v>
      </c>
      <c r="I3338" s="3">
        <v>43313.446527777778</v>
      </c>
      <c r="J3338" t="s">
        <v>1056</v>
      </c>
      <c r="K3338" s="3">
        <v>43313.446527777778</v>
      </c>
    </row>
    <row r="3339" spans="1:11" x14ac:dyDescent="0.25">
      <c r="A3339" t="s">
        <v>4402</v>
      </c>
      <c r="B3339" t="e">
        <v>#N/A</v>
      </c>
      <c r="C3339" t="s">
        <v>7698</v>
      </c>
      <c r="D3339" s="2">
        <v>0.625</v>
      </c>
      <c r="E3339" s="2">
        <v>0.70833333333333337</v>
      </c>
      <c r="F3339" t="s">
        <v>1058</v>
      </c>
      <c r="H3339" t="s">
        <v>1056</v>
      </c>
      <c r="I3339" s="3">
        <v>43313.446527777778</v>
      </c>
      <c r="J3339" t="s">
        <v>1056</v>
      </c>
      <c r="K3339" s="3">
        <v>43313.446527777778</v>
      </c>
    </row>
    <row r="3340" spans="1:11" x14ac:dyDescent="0.25">
      <c r="A3340" t="s">
        <v>4403</v>
      </c>
      <c r="B3340" t="e">
        <v>#N/A</v>
      </c>
      <c r="C3340" t="s">
        <v>7698</v>
      </c>
      <c r="D3340" s="2">
        <v>0.625</v>
      </c>
      <c r="E3340" s="2">
        <v>0.70833333333333337</v>
      </c>
      <c r="F3340" t="s">
        <v>1060</v>
      </c>
      <c r="H3340" t="s">
        <v>1056</v>
      </c>
      <c r="I3340" s="3">
        <v>43313.446527777778</v>
      </c>
      <c r="J3340" t="s">
        <v>1056</v>
      </c>
      <c r="K3340" s="3">
        <v>43313.446527777778</v>
      </c>
    </row>
    <row r="3341" spans="1:11" x14ac:dyDescent="0.25">
      <c r="A3341" t="s">
        <v>4404</v>
      </c>
      <c r="B3341" t="e">
        <v>#N/A</v>
      </c>
      <c r="C3341" t="s">
        <v>7719</v>
      </c>
      <c r="D3341" s="2">
        <v>0.75</v>
      </c>
      <c r="E3341" s="2">
        <v>0.83333333333333337</v>
      </c>
      <c r="F3341" t="s">
        <v>1055</v>
      </c>
      <c r="H3341" t="s">
        <v>1056</v>
      </c>
      <c r="I3341" s="3">
        <v>43313.453472222223</v>
      </c>
      <c r="J3341" t="s">
        <v>1056</v>
      </c>
      <c r="K3341" s="3">
        <v>43313.453472222223</v>
      </c>
    </row>
    <row r="3342" spans="1:11" x14ac:dyDescent="0.25">
      <c r="A3342" t="s">
        <v>4405</v>
      </c>
      <c r="B3342" t="e">
        <v>#N/A</v>
      </c>
      <c r="C3342" t="s">
        <v>7719</v>
      </c>
      <c r="D3342" s="2">
        <v>0.75</v>
      </c>
      <c r="E3342" s="2">
        <v>0.83333333333333337</v>
      </c>
      <c r="F3342" t="s">
        <v>1057</v>
      </c>
      <c r="H3342" t="s">
        <v>1056</v>
      </c>
      <c r="I3342" s="3">
        <v>43313.453472222223</v>
      </c>
      <c r="J3342" t="s">
        <v>1056</v>
      </c>
      <c r="K3342" s="3">
        <v>43313.453472222223</v>
      </c>
    </row>
    <row r="3343" spans="1:11" x14ac:dyDescent="0.25">
      <c r="A3343" t="s">
        <v>4406</v>
      </c>
      <c r="B3343" t="e">
        <v>#N/A</v>
      </c>
      <c r="C3343" t="s">
        <v>7719</v>
      </c>
      <c r="D3343" s="2">
        <v>0.75</v>
      </c>
      <c r="E3343" s="2">
        <v>0.83333333333333337</v>
      </c>
      <c r="F3343" t="s">
        <v>1058</v>
      </c>
      <c r="H3343" t="s">
        <v>1056</v>
      </c>
      <c r="I3343" s="3">
        <v>43313.453472222223</v>
      </c>
      <c r="J3343" t="s">
        <v>1056</v>
      </c>
      <c r="K3343" s="3">
        <v>43313.453472222223</v>
      </c>
    </row>
    <row r="3344" spans="1:11" x14ac:dyDescent="0.25">
      <c r="A3344" t="s">
        <v>4407</v>
      </c>
      <c r="B3344" t="e">
        <v>#N/A</v>
      </c>
      <c r="C3344" t="s">
        <v>7719</v>
      </c>
      <c r="D3344" s="2">
        <v>0.75</v>
      </c>
      <c r="E3344" s="2">
        <v>0.83333333333333337</v>
      </c>
      <c r="F3344" t="s">
        <v>1059</v>
      </c>
      <c r="H3344" t="s">
        <v>1056</v>
      </c>
      <c r="I3344" s="3">
        <v>43313.453472222223</v>
      </c>
      <c r="J3344" t="s">
        <v>1056</v>
      </c>
      <c r="K3344" s="3">
        <v>43313.453472222223</v>
      </c>
    </row>
    <row r="3345" spans="1:11" x14ac:dyDescent="0.25">
      <c r="A3345" t="s">
        <v>4408</v>
      </c>
      <c r="B3345" t="e">
        <v>#N/A</v>
      </c>
      <c r="C3345" t="s">
        <v>7719</v>
      </c>
      <c r="D3345" s="2">
        <v>0.75</v>
      </c>
      <c r="E3345" s="2">
        <v>0.83333333333333337</v>
      </c>
      <c r="F3345" t="s">
        <v>1060</v>
      </c>
      <c r="H3345" t="s">
        <v>1056</v>
      </c>
      <c r="I3345" s="3">
        <v>43313.453472222223</v>
      </c>
      <c r="J3345" t="s">
        <v>1056</v>
      </c>
      <c r="K3345" s="3">
        <v>43313.453472222223</v>
      </c>
    </row>
    <row r="3346" spans="1:11" x14ac:dyDescent="0.25">
      <c r="A3346" t="s">
        <v>4409</v>
      </c>
      <c r="B3346" t="e">
        <v>#N/A</v>
      </c>
      <c r="C3346" t="s">
        <v>7698</v>
      </c>
      <c r="D3346" s="2">
        <v>0.79166666666666663</v>
      </c>
      <c r="E3346" s="2">
        <v>0.83333333333333337</v>
      </c>
      <c r="F3346" t="s">
        <v>1055</v>
      </c>
      <c r="H3346" t="s">
        <v>1056</v>
      </c>
      <c r="I3346" s="3">
        <v>43313.456944444442</v>
      </c>
      <c r="J3346" t="s">
        <v>1056</v>
      </c>
      <c r="K3346" s="3">
        <v>43313.456944444442</v>
      </c>
    </row>
    <row r="3347" spans="1:11" x14ac:dyDescent="0.25">
      <c r="A3347" t="s">
        <v>4410</v>
      </c>
      <c r="B3347" t="e">
        <v>#N/A</v>
      </c>
      <c r="C3347" t="s">
        <v>7698</v>
      </c>
      <c r="D3347" s="2">
        <v>0.79166666666666663</v>
      </c>
      <c r="E3347" s="2">
        <v>0.83333333333333337</v>
      </c>
      <c r="F3347" t="s">
        <v>1058</v>
      </c>
      <c r="H3347" t="s">
        <v>1056</v>
      </c>
      <c r="I3347" s="3">
        <v>43313.456944444442</v>
      </c>
      <c r="J3347" t="s">
        <v>1056</v>
      </c>
      <c r="K3347" s="3">
        <v>43313.456944444442</v>
      </c>
    </row>
    <row r="3348" spans="1:11" x14ac:dyDescent="0.25">
      <c r="A3348" t="s">
        <v>4411</v>
      </c>
      <c r="B3348" t="e">
        <v>#N/A</v>
      </c>
      <c r="C3348" t="s">
        <v>7698</v>
      </c>
      <c r="D3348" s="2">
        <v>0.66666666666666663</v>
      </c>
      <c r="E3348" s="2">
        <v>0.75</v>
      </c>
      <c r="F3348" t="s">
        <v>1055</v>
      </c>
      <c r="H3348" t="s">
        <v>1056</v>
      </c>
      <c r="I3348" s="3">
        <v>43313.463888888888</v>
      </c>
      <c r="J3348" t="s">
        <v>1056</v>
      </c>
      <c r="K3348" s="3">
        <v>43313.463888888888</v>
      </c>
    </row>
    <row r="3349" spans="1:11" x14ac:dyDescent="0.25">
      <c r="A3349" t="s">
        <v>4412</v>
      </c>
      <c r="B3349" t="e">
        <v>#N/A</v>
      </c>
      <c r="C3349" t="s">
        <v>7698</v>
      </c>
      <c r="D3349" s="2">
        <v>0.66666666666666663</v>
      </c>
      <c r="E3349" s="2">
        <v>0.75</v>
      </c>
      <c r="F3349" t="s">
        <v>1058</v>
      </c>
      <c r="H3349" t="s">
        <v>1056</v>
      </c>
      <c r="I3349" s="3">
        <v>43313.463888888888</v>
      </c>
      <c r="J3349" t="s">
        <v>1056</v>
      </c>
      <c r="K3349" s="3">
        <v>43313.463888888888</v>
      </c>
    </row>
    <row r="3350" spans="1:11" x14ac:dyDescent="0.25">
      <c r="A3350" t="s">
        <v>4413</v>
      </c>
      <c r="B3350" t="s">
        <v>6928</v>
      </c>
      <c r="C3350" t="s">
        <v>7698</v>
      </c>
      <c r="D3350" s="2">
        <v>0.83333333333333337</v>
      </c>
      <c r="E3350" s="2">
        <v>0.875</v>
      </c>
      <c r="F3350" t="s">
        <v>1055</v>
      </c>
      <c r="H3350" t="s">
        <v>1056</v>
      </c>
      <c r="I3350" s="3">
        <v>43313.488194444442</v>
      </c>
      <c r="J3350" t="s">
        <v>1056</v>
      </c>
      <c r="K3350" s="3">
        <v>43313.488194444442</v>
      </c>
    </row>
    <row r="3351" spans="1:11" x14ac:dyDescent="0.25">
      <c r="A3351" t="s">
        <v>4414</v>
      </c>
      <c r="B3351" t="s">
        <v>6928</v>
      </c>
      <c r="C3351" t="s">
        <v>7698</v>
      </c>
      <c r="D3351" s="2">
        <v>0.45833333333333331</v>
      </c>
      <c r="E3351" s="2">
        <v>0.5625</v>
      </c>
      <c r="F3351" t="s">
        <v>1057</v>
      </c>
      <c r="H3351" t="s">
        <v>1056</v>
      </c>
      <c r="I3351" s="3">
        <v>43313.488194444442</v>
      </c>
      <c r="J3351" t="s">
        <v>1056</v>
      </c>
      <c r="K3351" s="3">
        <v>43313.488194444442</v>
      </c>
    </row>
    <row r="3352" spans="1:11" x14ac:dyDescent="0.25">
      <c r="A3352" t="s">
        <v>4415</v>
      </c>
      <c r="B3352" t="s">
        <v>6928</v>
      </c>
      <c r="C3352" t="s">
        <v>7698</v>
      </c>
      <c r="D3352" s="2">
        <v>0.45833333333333331</v>
      </c>
      <c r="E3352" s="2">
        <v>0.5625</v>
      </c>
      <c r="F3352" t="s">
        <v>1060</v>
      </c>
      <c r="H3352" t="s">
        <v>1056</v>
      </c>
      <c r="I3352" s="3">
        <v>43313.488194444442</v>
      </c>
      <c r="J3352" t="s">
        <v>1056</v>
      </c>
      <c r="K3352" s="3">
        <v>43313.488194444442</v>
      </c>
    </row>
    <row r="3353" spans="1:11" x14ac:dyDescent="0.25">
      <c r="A3353" t="s">
        <v>4416</v>
      </c>
      <c r="B3353" t="s">
        <v>6928</v>
      </c>
      <c r="C3353" t="s">
        <v>7698</v>
      </c>
      <c r="D3353" s="2">
        <v>0.45833333333333331</v>
      </c>
      <c r="E3353" s="2">
        <v>0.5625</v>
      </c>
      <c r="F3353" t="s">
        <v>1061</v>
      </c>
      <c r="H3353" t="s">
        <v>1056</v>
      </c>
      <c r="I3353" s="3">
        <v>43313.488194444442</v>
      </c>
      <c r="J3353" t="s">
        <v>1056</v>
      </c>
      <c r="K3353" s="3">
        <v>43313.488194444442</v>
      </c>
    </row>
    <row r="3354" spans="1:11" x14ac:dyDescent="0.25">
      <c r="A3354" t="s">
        <v>4417</v>
      </c>
      <c r="B3354" t="s">
        <v>6928</v>
      </c>
      <c r="C3354" t="s">
        <v>7698</v>
      </c>
      <c r="D3354" s="2">
        <v>0.72916666666666663</v>
      </c>
      <c r="E3354" s="2">
        <v>0.77083333333333337</v>
      </c>
      <c r="F3354" t="s">
        <v>1059</v>
      </c>
      <c r="H3354" t="s">
        <v>1056</v>
      </c>
      <c r="I3354" s="3">
        <v>43313.488888888889</v>
      </c>
      <c r="J3354" t="s">
        <v>1056</v>
      </c>
      <c r="K3354" s="3">
        <v>43313.488888888889</v>
      </c>
    </row>
    <row r="3355" spans="1:11" x14ac:dyDescent="0.25">
      <c r="A3355" t="s">
        <v>4418</v>
      </c>
      <c r="B3355" t="s">
        <v>7295</v>
      </c>
      <c r="C3355" t="s">
        <v>7698</v>
      </c>
      <c r="D3355" s="2">
        <v>0.79166666666666663</v>
      </c>
      <c r="E3355" s="2">
        <v>0.875</v>
      </c>
      <c r="F3355" t="s">
        <v>1055</v>
      </c>
      <c r="H3355" t="s">
        <v>1056</v>
      </c>
      <c r="I3355" s="3">
        <v>43313.489583333336</v>
      </c>
      <c r="J3355" t="s">
        <v>1056</v>
      </c>
      <c r="K3355" s="3">
        <v>43313.489583333336</v>
      </c>
    </row>
    <row r="3356" spans="1:11" x14ac:dyDescent="0.25">
      <c r="A3356" t="s">
        <v>4419</v>
      </c>
      <c r="B3356" t="s">
        <v>7295</v>
      </c>
      <c r="C3356" t="s">
        <v>7698</v>
      </c>
      <c r="D3356" s="2">
        <v>0.79166666666666663</v>
      </c>
      <c r="E3356" s="2">
        <v>0.875</v>
      </c>
      <c r="F3356" t="s">
        <v>1057</v>
      </c>
      <c r="H3356" t="s">
        <v>1056</v>
      </c>
      <c r="I3356" s="3">
        <v>43313.489583333336</v>
      </c>
      <c r="J3356" t="s">
        <v>1056</v>
      </c>
      <c r="K3356" s="3">
        <v>43313.489583333336</v>
      </c>
    </row>
    <row r="3357" spans="1:11" x14ac:dyDescent="0.25">
      <c r="A3357" t="s">
        <v>4420</v>
      </c>
      <c r="B3357" t="s">
        <v>7295</v>
      </c>
      <c r="C3357" t="s">
        <v>7698</v>
      </c>
      <c r="D3357" s="2">
        <v>0.79166666666666663</v>
      </c>
      <c r="E3357" s="2">
        <v>0.875</v>
      </c>
      <c r="F3357" t="s">
        <v>1058</v>
      </c>
      <c r="H3357" t="s">
        <v>1056</v>
      </c>
      <c r="I3357" s="3">
        <v>43313.489583333336</v>
      </c>
      <c r="J3357" t="s">
        <v>1056</v>
      </c>
      <c r="K3357" s="3">
        <v>43313.489583333336</v>
      </c>
    </row>
    <row r="3358" spans="1:11" x14ac:dyDescent="0.25">
      <c r="A3358" t="s">
        <v>4421</v>
      </c>
      <c r="B3358" t="s">
        <v>7295</v>
      </c>
      <c r="C3358" t="s">
        <v>7698</v>
      </c>
      <c r="D3358" s="2">
        <v>0.79166666666666663</v>
      </c>
      <c r="E3358" s="2">
        <v>0.875</v>
      </c>
      <c r="F3358" t="s">
        <v>1059</v>
      </c>
      <c r="H3358" t="s">
        <v>1056</v>
      </c>
      <c r="I3358" s="3">
        <v>43313.489583333336</v>
      </c>
      <c r="J3358" t="s">
        <v>1056</v>
      </c>
      <c r="K3358" s="3">
        <v>43313.489583333336</v>
      </c>
    </row>
    <row r="3359" spans="1:11" x14ac:dyDescent="0.25">
      <c r="A3359" t="s">
        <v>4422</v>
      </c>
      <c r="B3359" t="s">
        <v>7295</v>
      </c>
      <c r="C3359" t="s">
        <v>7698</v>
      </c>
      <c r="D3359" s="2">
        <v>0.79166666666666663</v>
      </c>
      <c r="E3359" s="2">
        <v>0.875</v>
      </c>
      <c r="F3359" t="s">
        <v>1060</v>
      </c>
      <c r="H3359" t="s">
        <v>1056</v>
      </c>
      <c r="I3359" s="3">
        <v>43313.489583333336</v>
      </c>
      <c r="J3359" t="s">
        <v>1056</v>
      </c>
      <c r="K3359" s="3">
        <v>43313.489583333336</v>
      </c>
    </row>
    <row r="3360" spans="1:11" x14ac:dyDescent="0.25">
      <c r="A3360" t="s">
        <v>4423</v>
      </c>
      <c r="B3360" t="e">
        <v>#N/A</v>
      </c>
      <c r="C3360" t="s">
        <v>7698</v>
      </c>
      <c r="D3360" s="2">
        <v>0.70833333333333337</v>
      </c>
      <c r="E3360" s="2">
        <v>0.79166666666666663</v>
      </c>
      <c r="F3360" t="s">
        <v>1055</v>
      </c>
      <c r="H3360" t="s">
        <v>1056</v>
      </c>
      <c r="I3360" s="3">
        <v>43313.493750000001</v>
      </c>
      <c r="J3360" t="s">
        <v>1056</v>
      </c>
      <c r="K3360" s="3">
        <v>43313.493750000001</v>
      </c>
    </row>
    <row r="3361" spans="1:11" x14ac:dyDescent="0.25">
      <c r="A3361" t="s">
        <v>4424</v>
      </c>
      <c r="B3361" t="e">
        <v>#N/A</v>
      </c>
      <c r="C3361" t="s">
        <v>7698</v>
      </c>
      <c r="D3361" s="2">
        <v>0.70833333333333337</v>
      </c>
      <c r="E3361" s="2">
        <v>0.79166666666666663</v>
      </c>
      <c r="F3361" t="s">
        <v>1059</v>
      </c>
      <c r="H3361" t="s">
        <v>1056</v>
      </c>
      <c r="I3361" s="3">
        <v>43313.493750000001</v>
      </c>
      <c r="J3361" t="s">
        <v>1056</v>
      </c>
      <c r="K3361" s="3">
        <v>43313.493750000001</v>
      </c>
    </row>
    <row r="3362" spans="1:11" x14ac:dyDescent="0.25">
      <c r="A3362" t="s">
        <v>4425</v>
      </c>
      <c r="B3362" t="e">
        <v>#N/A</v>
      </c>
      <c r="C3362" t="s">
        <v>7698</v>
      </c>
      <c r="D3362" s="2">
        <v>0.375</v>
      </c>
      <c r="E3362" s="2">
        <v>0.41666666666666669</v>
      </c>
      <c r="F3362" t="s">
        <v>1055</v>
      </c>
      <c r="H3362" t="s">
        <v>1056</v>
      </c>
      <c r="I3362" s="3">
        <v>43313.494444444441</v>
      </c>
      <c r="J3362" t="s">
        <v>1056</v>
      </c>
      <c r="K3362" s="3">
        <v>43313.494444444441</v>
      </c>
    </row>
    <row r="3363" spans="1:11" x14ac:dyDescent="0.25">
      <c r="A3363" t="s">
        <v>4426</v>
      </c>
      <c r="B3363" t="e">
        <v>#N/A</v>
      </c>
      <c r="C3363" t="s">
        <v>7698</v>
      </c>
      <c r="D3363" s="2">
        <v>0.375</v>
      </c>
      <c r="E3363" s="2">
        <v>0.41666666666666669</v>
      </c>
      <c r="F3363" t="s">
        <v>1061</v>
      </c>
      <c r="H3363" t="s">
        <v>1056</v>
      </c>
      <c r="I3363" s="3">
        <v>43313.494444444441</v>
      </c>
      <c r="J3363" t="s">
        <v>1056</v>
      </c>
      <c r="K3363" s="3">
        <v>43313.494444444441</v>
      </c>
    </row>
    <row r="3364" spans="1:11" x14ac:dyDescent="0.25">
      <c r="A3364" t="s">
        <v>4427</v>
      </c>
      <c r="B3364" t="e">
        <v>#N/A</v>
      </c>
      <c r="C3364" t="s">
        <v>7766</v>
      </c>
      <c r="D3364" s="2">
        <v>0.625</v>
      </c>
      <c r="E3364" s="2">
        <v>0.70833333333333337</v>
      </c>
      <c r="F3364" t="s">
        <v>1061</v>
      </c>
      <c r="H3364" t="s">
        <v>1056</v>
      </c>
      <c r="I3364" s="3">
        <v>43313.494444444441</v>
      </c>
      <c r="J3364" t="s">
        <v>1056</v>
      </c>
      <c r="K3364" s="3">
        <v>43313.494444444441</v>
      </c>
    </row>
    <row r="3365" spans="1:11" x14ac:dyDescent="0.25">
      <c r="A3365" t="s">
        <v>4428</v>
      </c>
      <c r="B3365" t="s">
        <v>6637</v>
      </c>
      <c r="C3365" t="s">
        <v>7698</v>
      </c>
      <c r="D3365" s="2">
        <v>0.8125</v>
      </c>
      <c r="E3365" s="2">
        <v>0.875</v>
      </c>
      <c r="F3365" t="s">
        <v>1055</v>
      </c>
      <c r="H3365" t="s">
        <v>1056</v>
      </c>
      <c r="I3365" s="3">
        <v>43313.496527777781</v>
      </c>
      <c r="J3365" t="s">
        <v>1056</v>
      </c>
      <c r="K3365" s="3">
        <v>43313.496527777781</v>
      </c>
    </row>
    <row r="3366" spans="1:11" x14ac:dyDescent="0.25">
      <c r="A3366" t="s">
        <v>4429</v>
      </c>
      <c r="B3366" t="s">
        <v>6637</v>
      </c>
      <c r="C3366" t="s">
        <v>7698</v>
      </c>
      <c r="D3366" s="2">
        <v>0.70833333333333337</v>
      </c>
      <c r="E3366" s="2">
        <v>0.79166666666666663</v>
      </c>
      <c r="F3366" t="s">
        <v>1060</v>
      </c>
      <c r="H3366" t="s">
        <v>1056</v>
      </c>
      <c r="I3366" s="3">
        <v>43313.496527777781</v>
      </c>
      <c r="J3366" t="s">
        <v>1056</v>
      </c>
      <c r="K3366" s="3">
        <v>43313.496527777781</v>
      </c>
    </row>
    <row r="3367" spans="1:11" x14ac:dyDescent="0.25">
      <c r="A3367" t="s">
        <v>4430</v>
      </c>
      <c r="B3367" t="e">
        <v>#N/A</v>
      </c>
      <c r="C3367" t="s">
        <v>7698</v>
      </c>
      <c r="D3367" s="2">
        <v>0.75</v>
      </c>
      <c r="E3367" s="2">
        <v>0.83333333333333337</v>
      </c>
      <c r="F3367" t="s">
        <v>1058</v>
      </c>
      <c r="H3367" t="s">
        <v>1056</v>
      </c>
      <c r="I3367" s="3">
        <v>43313.5</v>
      </c>
      <c r="J3367" t="s">
        <v>1056</v>
      </c>
      <c r="K3367" s="3">
        <v>43313.5</v>
      </c>
    </row>
    <row r="3368" spans="1:11" x14ac:dyDescent="0.25">
      <c r="A3368" t="s">
        <v>4431</v>
      </c>
      <c r="B3368" t="e">
        <v>#N/A</v>
      </c>
      <c r="C3368" t="s">
        <v>7698</v>
      </c>
      <c r="D3368" s="2">
        <v>0.75</v>
      </c>
      <c r="E3368" s="2">
        <v>0.83333333333333337</v>
      </c>
      <c r="F3368" t="s">
        <v>1060</v>
      </c>
      <c r="H3368" t="s">
        <v>1056</v>
      </c>
      <c r="I3368" s="3">
        <v>43313.5</v>
      </c>
      <c r="J3368" t="s">
        <v>1056</v>
      </c>
      <c r="K3368" s="3">
        <v>43313.5</v>
      </c>
    </row>
    <row r="3369" spans="1:11" x14ac:dyDescent="0.25">
      <c r="A3369" t="s">
        <v>4432</v>
      </c>
      <c r="B3369" t="e">
        <v>#N/A</v>
      </c>
      <c r="C3369" t="s">
        <v>7683</v>
      </c>
      <c r="D3369" s="2">
        <v>0.75</v>
      </c>
      <c r="E3369" s="2">
        <v>0.875</v>
      </c>
      <c r="F3369" t="s">
        <v>1055</v>
      </c>
      <c r="H3369" t="s">
        <v>1056</v>
      </c>
      <c r="I3369" s="3">
        <v>43313.500694444447</v>
      </c>
      <c r="J3369" t="s">
        <v>1056</v>
      </c>
      <c r="K3369" s="3">
        <v>43313.500694444447</v>
      </c>
    </row>
    <row r="3370" spans="1:11" x14ac:dyDescent="0.25">
      <c r="A3370" t="s">
        <v>4433</v>
      </c>
      <c r="B3370" t="e">
        <v>#N/A</v>
      </c>
      <c r="C3370" t="s">
        <v>7683</v>
      </c>
      <c r="D3370" s="2">
        <v>0.75</v>
      </c>
      <c r="E3370" s="2">
        <v>0.875</v>
      </c>
      <c r="F3370" t="s">
        <v>1060</v>
      </c>
      <c r="H3370" t="s">
        <v>1056</v>
      </c>
      <c r="I3370" s="3">
        <v>43313.500694444447</v>
      </c>
      <c r="J3370" t="s">
        <v>1056</v>
      </c>
      <c r="K3370" s="3">
        <v>43313.500694444447</v>
      </c>
    </row>
    <row r="3371" spans="1:11" x14ac:dyDescent="0.25">
      <c r="A3371" t="s">
        <v>4434</v>
      </c>
      <c r="B3371" t="e">
        <v>#N/A</v>
      </c>
      <c r="C3371" t="s">
        <v>7698</v>
      </c>
      <c r="D3371" s="2">
        <v>0.375</v>
      </c>
      <c r="E3371" s="2">
        <v>0.58333333333333337</v>
      </c>
      <c r="F3371" t="s">
        <v>1055</v>
      </c>
      <c r="H3371" t="s">
        <v>1056</v>
      </c>
      <c r="I3371" s="3">
        <v>43313.504166666666</v>
      </c>
      <c r="J3371" t="s">
        <v>1056</v>
      </c>
      <c r="K3371" s="3">
        <v>43313.504166666666</v>
      </c>
    </row>
    <row r="3372" spans="1:11" x14ac:dyDescent="0.25">
      <c r="A3372" t="s">
        <v>4435</v>
      </c>
      <c r="B3372" t="e">
        <v>#N/A</v>
      </c>
      <c r="C3372" t="s">
        <v>7698</v>
      </c>
      <c r="D3372" s="2">
        <v>0.375</v>
      </c>
      <c r="E3372" s="2">
        <v>0.58333333333333337</v>
      </c>
      <c r="F3372" t="s">
        <v>1057</v>
      </c>
      <c r="H3372" t="s">
        <v>1056</v>
      </c>
      <c r="I3372" s="3">
        <v>43313.504166666666</v>
      </c>
      <c r="J3372" t="s">
        <v>1056</v>
      </c>
      <c r="K3372" s="3">
        <v>43313.504166666666</v>
      </c>
    </row>
    <row r="3373" spans="1:11" x14ac:dyDescent="0.25">
      <c r="A3373" t="s">
        <v>4436</v>
      </c>
      <c r="B3373" t="e">
        <v>#N/A</v>
      </c>
      <c r="C3373" t="s">
        <v>7698</v>
      </c>
      <c r="D3373" s="2">
        <v>0.375</v>
      </c>
      <c r="E3373" s="2">
        <v>0.58333333333333337</v>
      </c>
      <c r="F3373" t="s">
        <v>1058</v>
      </c>
      <c r="H3373" t="s">
        <v>1056</v>
      </c>
      <c r="I3373" s="3">
        <v>43313.504166666666</v>
      </c>
      <c r="J3373" t="s">
        <v>1056</v>
      </c>
      <c r="K3373" s="3">
        <v>43313.504166666666</v>
      </c>
    </row>
    <row r="3374" spans="1:11" x14ac:dyDescent="0.25">
      <c r="A3374" t="s">
        <v>4437</v>
      </c>
      <c r="B3374" t="e">
        <v>#N/A</v>
      </c>
      <c r="C3374" t="s">
        <v>7698</v>
      </c>
      <c r="D3374" s="2">
        <v>0.375</v>
      </c>
      <c r="E3374" s="2">
        <v>0.58333333333333337</v>
      </c>
      <c r="F3374" t="s">
        <v>1059</v>
      </c>
      <c r="H3374" t="s">
        <v>1056</v>
      </c>
      <c r="I3374" s="3">
        <v>43313.504166666666</v>
      </c>
      <c r="J3374" t="s">
        <v>1056</v>
      </c>
      <c r="K3374" s="3">
        <v>43313.504166666666</v>
      </c>
    </row>
    <row r="3375" spans="1:11" x14ac:dyDescent="0.25">
      <c r="A3375" t="s">
        <v>4438</v>
      </c>
      <c r="B3375" t="e">
        <v>#N/A</v>
      </c>
      <c r="C3375" t="s">
        <v>7698</v>
      </c>
      <c r="D3375" s="2">
        <v>0.375</v>
      </c>
      <c r="E3375" s="2">
        <v>0.58333333333333337</v>
      </c>
      <c r="F3375" t="s">
        <v>1060</v>
      </c>
      <c r="H3375" t="s">
        <v>1056</v>
      </c>
      <c r="I3375" s="3">
        <v>43313.504166666666</v>
      </c>
      <c r="J3375" t="s">
        <v>1056</v>
      </c>
      <c r="K3375" s="3">
        <v>43313.504166666666</v>
      </c>
    </row>
    <row r="3376" spans="1:11" x14ac:dyDescent="0.25">
      <c r="A3376" t="s">
        <v>4439</v>
      </c>
      <c r="B3376" t="e">
        <v>#N/A</v>
      </c>
      <c r="C3376" t="s">
        <v>7698</v>
      </c>
      <c r="D3376" s="2">
        <v>0.375</v>
      </c>
      <c r="E3376" s="2">
        <v>0.58333333333333337</v>
      </c>
      <c r="F3376" t="s">
        <v>1061</v>
      </c>
      <c r="H3376" t="s">
        <v>1056</v>
      </c>
      <c r="I3376" s="3">
        <v>43313.504166666666</v>
      </c>
      <c r="J3376" t="s">
        <v>1056</v>
      </c>
      <c r="K3376" s="3">
        <v>43313.504166666666</v>
      </c>
    </row>
    <row r="3377" spans="1:11" x14ac:dyDescent="0.25">
      <c r="A3377" t="s">
        <v>4440</v>
      </c>
      <c r="B3377" t="e">
        <v>#N/A</v>
      </c>
      <c r="C3377" t="s">
        <v>7698</v>
      </c>
      <c r="D3377" s="2">
        <v>0.58333333333333337</v>
      </c>
      <c r="E3377" s="2">
        <v>0.66666666666666663</v>
      </c>
      <c r="F3377" t="s">
        <v>1055</v>
      </c>
      <c r="H3377" t="s">
        <v>1056</v>
      </c>
      <c r="I3377" s="3">
        <v>43313.509722222225</v>
      </c>
      <c r="J3377" t="s">
        <v>1056</v>
      </c>
      <c r="K3377" s="3">
        <v>43313.509722222225</v>
      </c>
    </row>
    <row r="3378" spans="1:11" x14ac:dyDescent="0.25">
      <c r="A3378" t="s">
        <v>4441</v>
      </c>
      <c r="B3378" t="e">
        <v>#N/A</v>
      </c>
      <c r="C3378" t="s">
        <v>7698</v>
      </c>
      <c r="D3378" s="2">
        <v>0.58333333333333337</v>
      </c>
      <c r="E3378" s="2">
        <v>0.66666666666666663</v>
      </c>
      <c r="F3378" t="s">
        <v>1057</v>
      </c>
      <c r="H3378" t="s">
        <v>1056</v>
      </c>
      <c r="I3378" s="3">
        <v>43313.509722222225</v>
      </c>
      <c r="J3378" t="s">
        <v>1056</v>
      </c>
      <c r="K3378" s="3">
        <v>43313.509722222225</v>
      </c>
    </row>
    <row r="3379" spans="1:11" x14ac:dyDescent="0.25">
      <c r="A3379" t="s">
        <v>4442</v>
      </c>
      <c r="B3379" t="e">
        <v>#N/A</v>
      </c>
      <c r="C3379" t="s">
        <v>7698</v>
      </c>
      <c r="D3379" s="2">
        <v>0.58333333333333337</v>
      </c>
      <c r="E3379" s="2">
        <v>0.66666666666666663</v>
      </c>
      <c r="F3379" t="s">
        <v>1058</v>
      </c>
      <c r="H3379" t="s">
        <v>1056</v>
      </c>
      <c r="I3379" s="3">
        <v>43313.509722222225</v>
      </c>
      <c r="J3379" t="s">
        <v>1056</v>
      </c>
      <c r="K3379" s="3">
        <v>43313.509722222225</v>
      </c>
    </row>
    <row r="3380" spans="1:11" x14ac:dyDescent="0.25">
      <c r="A3380" t="s">
        <v>4443</v>
      </c>
      <c r="B3380" t="e">
        <v>#N/A</v>
      </c>
      <c r="C3380" t="s">
        <v>7698</v>
      </c>
      <c r="D3380" s="2">
        <v>0.58333333333333337</v>
      </c>
      <c r="E3380" s="2">
        <v>0.66666666666666663</v>
      </c>
      <c r="F3380" t="s">
        <v>1059</v>
      </c>
      <c r="H3380" t="s">
        <v>1056</v>
      </c>
      <c r="I3380" s="3">
        <v>43313.509722222225</v>
      </c>
      <c r="J3380" t="s">
        <v>1056</v>
      </c>
      <c r="K3380" s="3">
        <v>43313.509722222225</v>
      </c>
    </row>
    <row r="3381" spans="1:11" x14ac:dyDescent="0.25">
      <c r="A3381" t="s">
        <v>4444</v>
      </c>
      <c r="B3381" t="e">
        <v>#N/A</v>
      </c>
      <c r="C3381" t="s">
        <v>7698</v>
      </c>
      <c r="D3381" s="2">
        <v>0.58333333333333337</v>
      </c>
      <c r="E3381" s="2">
        <v>0.66666666666666663</v>
      </c>
      <c r="F3381" t="s">
        <v>1060</v>
      </c>
      <c r="H3381" t="s">
        <v>1056</v>
      </c>
      <c r="I3381" s="3">
        <v>43313.509722222225</v>
      </c>
      <c r="J3381" t="s">
        <v>1056</v>
      </c>
      <c r="K3381" s="3">
        <v>43313.509722222225</v>
      </c>
    </row>
    <row r="3382" spans="1:11" x14ac:dyDescent="0.25">
      <c r="A3382" t="s">
        <v>4445</v>
      </c>
      <c r="B3382" t="e">
        <v>#N/A</v>
      </c>
      <c r="C3382" t="s">
        <v>7698</v>
      </c>
      <c r="D3382" s="2">
        <v>0.58333333333333337</v>
      </c>
      <c r="E3382" s="2">
        <v>0.66666666666666663</v>
      </c>
      <c r="F3382" t="s">
        <v>1061</v>
      </c>
      <c r="H3382" t="s">
        <v>1056</v>
      </c>
      <c r="I3382" s="3">
        <v>43313.509722222225</v>
      </c>
      <c r="J3382" t="s">
        <v>1056</v>
      </c>
      <c r="K3382" s="3">
        <v>43313.509722222225</v>
      </c>
    </row>
    <row r="3383" spans="1:11" x14ac:dyDescent="0.25">
      <c r="A3383" t="s">
        <v>4446</v>
      </c>
      <c r="B3383" t="e">
        <v>#N/A</v>
      </c>
      <c r="C3383" t="s">
        <v>7698</v>
      </c>
      <c r="D3383" s="2">
        <v>0.625</v>
      </c>
      <c r="E3383" s="2">
        <v>0.72916666666666663</v>
      </c>
      <c r="F3383" t="s">
        <v>1055</v>
      </c>
      <c r="H3383" t="s">
        <v>1056</v>
      </c>
      <c r="I3383" s="3">
        <v>43313.515277777777</v>
      </c>
      <c r="J3383" t="s">
        <v>1056</v>
      </c>
      <c r="K3383" s="3">
        <v>43313.515277777777</v>
      </c>
    </row>
    <row r="3384" spans="1:11" x14ac:dyDescent="0.25">
      <c r="A3384" t="s">
        <v>4447</v>
      </c>
      <c r="B3384" t="e">
        <v>#N/A</v>
      </c>
      <c r="C3384" t="s">
        <v>7698</v>
      </c>
      <c r="D3384" s="2">
        <v>0.625</v>
      </c>
      <c r="E3384" s="2">
        <v>0.72916666666666663</v>
      </c>
      <c r="F3384" t="s">
        <v>1057</v>
      </c>
      <c r="H3384" t="s">
        <v>1056</v>
      </c>
      <c r="I3384" s="3">
        <v>43313.515277777777</v>
      </c>
      <c r="J3384" t="s">
        <v>1056</v>
      </c>
      <c r="K3384" s="3">
        <v>43313.515277777777</v>
      </c>
    </row>
    <row r="3385" spans="1:11" x14ac:dyDescent="0.25">
      <c r="A3385" t="s">
        <v>4448</v>
      </c>
      <c r="B3385" t="e">
        <v>#N/A</v>
      </c>
      <c r="C3385" t="s">
        <v>7698</v>
      </c>
      <c r="D3385" s="2">
        <v>0.625</v>
      </c>
      <c r="E3385" s="2">
        <v>0.72916666666666663</v>
      </c>
      <c r="F3385" t="s">
        <v>1058</v>
      </c>
      <c r="H3385" t="s">
        <v>1056</v>
      </c>
      <c r="I3385" s="3">
        <v>43313.515277777777</v>
      </c>
      <c r="J3385" t="s">
        <v>1056</v>
      </c>
      <c r="K3385" s="3">
        <v>43313.515277777777</v>
      </c>
    </row>
    <row r="3386" spans="1:11" x14ac:dyDescent="0.25">
      <c r="A3386" t="s">
        <v>4449</v>
      </c>
      <c r="B3386" t="e">
        <v>#N/A</v>
      </c>
      <c r="C3386" t="s">
        <v>7698</v>
      </c>
      <c r="D3386" s="2">
        <v>0.625</v>
      </c>
      <c r="E3386" s="2">
        <v>0.72916666666666663</v>
      </c>
      <c r="F3386" t="s">
        <v>1059</v>
      </c>
      <c r="H3386" t="s">
        <v>1056</v>
      </c>
      <c r="I3386" s="3">
        <v>43313.515277777777</v>
      </c>
      <c r="J3386" t="s">
        <v>1056</v>
      </c>
      <c r="K3386" s="3">
        <v>43313.515277777777</v>
      </c>
    </row>
    <row r="3387" spans="1:11" x14ac:dyDescent="0.25">
      <c r="A3387" t="s">
        <v>4450</v>
      </c>
      <c r="B3387" t="e">
        <v>#N/A</v>
      </c>
      <c r="C3387" t="s">
        <v>7698</v>
      </c>
      <c r="D3387" s="2">
        <v>0.625</v>
      </c>
      <c r="E3387" s="2">
        <v>0.72916666666666663</v>
      </c>
      <c r="F3387" t="s">
        <v>1060</v>
      </c>
      <c r="H3387" t="s">
        <v>1056</v>
      </c>
      <c r="I3387" s="3">
        <v>43313.515277777777</v>
      </c>
      <c r="J3387" t="s">
        <v>1056</v>
      </c>
      <c r="K3387" s="3">
        <v>43313.515277777777</v>
      </c>
    </row>
    <row r="3388" spans="1:11" x14ac:dyDescent="0.25">
      <c r="A3388" t="s">
        <v>4451</v>
      </c>
      <c r="B3388" t="e">
        <v>#N/A</v>
      </c>
      <c r="C3388" t="s">
        <v>7698</v>
      </c>
      <c r="D3388" s="2">
        <v>0.625</v>
      </c>
      <c r="E3388" s="2">
        <v>0.72916666666666663</v>
      </c>
      <c r="F3388" t="s">
        <v>1061</v>
      </c>
      <c r="H3388" t="s">
        <v>1056</v>
      </c>
      <c r="I3388" s="3">
        <v>43313.515277777777</v>
      </c>
      <c r="J3388" t="s">
        <v>1056</v>
      </c>
      <c r="K3388" s="3">
        <v>43313.515277777777</v>
      </c>
    </row>
    <row r="3389" spans="1:11" x14ac:dyDescent="0.25">
      <c r="A3389" t="s">
        <v>4452</v>
      </c>
      <c r="B3389" t="e">
        <v>#N/A</v>
      </c>
      <c r="C3389" t="s">
        <v>7698</v>
      </c>
      <c r="D3389" s="2">
        <v>0.79166666666666663</v>
      </c>
      <c r="E3389" s="2">
        <v>0.875</v>
      </c>
      <c r="F3389" t="s">
        <v>1055</v>
      </c>
      <c r="H3389" t="s">
        <v>1056</v>
      </c>
      <c r="I3389" s="3">
        <v>43313.520138888889</v>
      </c>
      <c r="J3389" t="s">
        <v>1056</v>
      </c>
      <c r="K3389" s="3">
        <v>43313.520138888889</v>
      </c>
    </row>
    <row r="3390" spans="1:11" x14ac:dyDescent="0.25">
      <c r="A3390" t="s">
        <v>4453</v>
      </c>
      <c r="B3390" t="e">
        <v>#N/A</v>
      </c>
      <c r="C3390" t="s">
        <v>7698</v>
      </c>
      <c r="D3390" s="2">
        <v>0.79166666666666663</v>
      </c>
      <c r="E3390" s="2">
        <v>0.875</v>
      </c>
      <c r="F3390" t="s">
        <v>1058</v>
      </c>
      <c r="H3390" t="s">
        <v>1056</v>
      </c>
      <c r="I3390" s="3">
        <v>43313.520138888889</v>
      </c>
      <c r="J3390" t="s">
        <v>1056</v>
      </c>
      <c r="K3390" s="3">
        <v>43313.520138888889</v>
      </c>
    </row>
    <row r="3391" spans="1:11" x14ac:dyDescent="0.25">
      <c r="A3391" t="s">
        <v>4454</v>
      </c>
      <c r="B3391" t="e">
        <v>#N/A</v>
      </c>
      <c r="C3391" t="s">
        <v>7698</v>
      </c>
      <c r="D3391" s="2">
        <v>0.79166666666666663</v>
      </c>
      <c r="E3391" s="2">
        <v>0.875</v>
      </c>
      <c r="F3391" t="s">
        <v>1059</v>
      </c>
      <c r="H3391" t="s">
        <v>1056</v>
      </c>
      <c r="I3391" s="3">
        <v>43313.520138888889</v>
      </c>
      <c r="J3391" t="s">
        <v>1056</v>
      </c>
      <c r="K3391" s="3">
        <v>43313.520138888889</v>
      </c>
    </row>
    <row r="3392" spans="1:11" x14ac:dyDescent="0.25">
      <c r="A3392" t="s">
        <v>4455</v>
      </c>
      <c r="B3392" t="e">
        <v>#N/A</v>
      </c>
      <c r="C3392" t="s">
        <v>7698</v>
      </c>
      <c r="D3392" s="2">
        <v>0.79166666666666663</v>
      </c>
      <c r="E3392" s="2">
        <v>0.875</v>
      </c>
      <c r="F3392" t="s">
        <v>1061</v>
      </c>
      <c r="H3392" t="s">
        <v>1056</v>
      </c>
      <c r="I3392" s="3">
        <v>43313.520138888889</v>
      </c>
      <c r="J3392" t="s">
        <v>1056</v>
      </c>
      <c r="K3392" s="3">
        <v>43313.520138888889</v>
      </c>
    </row>
    <row r="3393" spans="1:11" x14ac:dyDescent="0.25">
      <c r="A3393" t="s">
        <v>4456</v>
      </c>
      <c r="B3393" t="e">
        <v>#N/A</v>
      </c>
      <c r="C3393" t="s">
        <v>7698</v>
      </c>
      <c r="D3393" s="2">
        <v>0.75</v>
      </c>
      <c r="E3393" s="2">
        <v>0.79166666666666663</v>
      </c>
      <c r="F3393" t="s">
        <v>1057</v>
      </c>
      <c r="H3393" t="s">
        <v>1056</v>
      </c>
      <c r="I3393" s="3">
        <v>43313.520833333336</v>
      </c>
      <c r="J3393" t="s">
        <v>1056</v>
      </c>
      <c r="K3393" s="3">
        <v>43313.520833333336</v>
      </c>
    </row>
    <row r="3394" spans="1:11" x14ac:dyDescent="0.25">
      <c r="A3394" t="s">
        <v>4457</v>
      </c>
      <c r="B3394" t="e">
        <v>#N/A</v>
      </c>
      <c r="C3394" t="s">
        <v>7698</v>
      </c>
      <c r="D3394" s="2">
        <v>0.66666666666666663</v>
      </c>
      <c r="E3394" s="2">
        <v>0.83333333333333337</v>
      </c>
      <c r="F3394" t="s">
        <v>1057</v>
      </c>
      <c r="H3394" t="s">
        <v>1056</v>
      </c>
      <c r="I3394" s="3">
        <v>43313.524305555555</v>
      </c>
      <c r="J3394" t="s">
        <v>1056</v>
      </c>
      <c r="K3394" s="3">
        <v>43313.524305555555</v>
      </c>
    </row>
    <row r="3395" spans="1:11" x14ac:dyDescent="0.25">
      <c r="A3395" t="s">
        <v>4458</v>
      </c>
      <c r="B3395" t="e">
        <v>#N/A</v>
      </c>
      <c r="C3395" t="s">
        <v>7698</v>
      </c>
      <c r="D3395" s="2">
        <v>0.66666666666666663</v>
      </c>
      <c r="E3395" s="2">
        <v>0.83333333333333337</v>
      </c>
      <c r="F3395" t="s">
        <v>1059</v>
      </c>
      <c r="H3395" t="s">
        <v>1056</v>
      </c>
      <c r="I3395" s="3">
        <v>43313.524305555555</v>
      </c>
      <c r="J3395" t="s">
        <v>1056</v>
      </c>
      <c r="K3395" s="3">
        <v>43313.524305555555</v>
      </c>
    </row>
    <row r="3396" spans="1:11" x14ac:dyDescent="0.25">
      <c r="A3396" t="s">
        <v>4459</v>
      </c>
      <c r="B3396" t="e">
        <v>#N/A</v>
      </c>
      <c r="C3396" t="s">
        <v>7698</v>
      </c>
      <c r="D3396" s="2">
        <v>0.66666666666666663</v>
      </c>
      <c r="E3396" s="2">
        <v>0.83333333333333337</v>
      </c>
      <c r="F3396" t="s">
        <v>1061</v>
      </c>
      <c r="H3396" t="s">
        <v>1056</v>
      </c>
      <c r="I3396" s="3">
        <v>43313.524305555555</v>
      </c>
      <c r="J3396" t="s">
        <v>1056</v>
      </c>
      <c r="K3396" s="3">
        <v>43313.524305555555</v>
      </c>
    </row>
    <row r="3397" spans="1:11" x14ac:dyDescent="0.25">
      <c r="A3397" t="s">
        <v>4460</v>
      </c>
      <c r="B3397" t="e">
        <v>#N/A</v>
      </c>
      <c r="C3397" t="s">
        <v>7698</v>
      </c>
      <c r="D3397" s="2">
        <v>0.375</v>
      </c>
      <c r="E3397" s="2">
        <v>0.54166666666666663</v>
      </c>
      <c r="F3397" t="s">
        <v>1055</v>
      </c>
      <c r="H3397" t="s">
        <v>1056</v>
      </c>
      <c r="I3397" s="3">
        <v>43313.536805555559</v>
      </c>
      <c r="J3397" t="s">
        <v>1056</v>
      </c>
      <c r="K3397" s="3">
        <v>43313.536805555559</v>
      </c>
    </row>
    <row r="3398" spans="1:11" x14ac:dyDescent="0.25">
      <c r="A3398" t="s">
        <v>4461</v>
      </c>
      <c r="B3398" t="e">
        <v>#N/A</v>
      </c>
      <c r="C3398" t="s">
        <v>7698</v>
      </c>
      <c r="D3398" s="2">
        <v>0.375</v>
      </c>
      <c r="E3398" s="2">
        <v>0.54166666666666663</v>
      </c>
      <c r="F3398" t="s">
        <v>1058</v>
      </c>
      <c r="H3398" t="s">
        <v>1056</v>
      </c>
      <c r="I3398" s="3">
        <v>43313.536805555559</v>
      </c>
      <c r="J3398" t="s">
        <v>1056</v>
      </c>
      <c r="K3398" s="3">
        <v>43313.536805555559</v>
      </c>
    </row>
    <row r="3399" spans="1:11" x14ac:dyDescent="0.25">
      <c r="A3399" t="s">
        <v>4462</v>
      </c>
      <c r="B3399" t="e">
        <v>#N/A</v>
      </c>
      <c r="C3399" t="s">
        <v>7698</v>
      </c>
      <c r="D3399" s="2">
        <v>0.375</v>
      </c>
      <c r="E3399" s="2">
        <v>0.54166666666666663</v>
      </c>
      <c r="F3399" t="s">
        <v>1060</v>
      </c>
      <c r="H3399" t="s">
        <v>1056</v>
      </c>
      <c r="I3399" s="3">
        <v>43313.536805555559</v>
      </c>
      <c r="J3399" t="s">
        <v>1056</v>
      </c>
      <c r="K3399" s="3">
        <v>43313.536805555559</v>
      </c>
    </row>
    <row r="3400" spans="1:11" x14ac:dyDescent="0.25">
      <c r="A3400" t="s">
        <v>4463</v>
      </c>
      <c r="B3400" t="e">
        <v>#N/A</v>
      </c>
      <c r="C3400" t="s">
        <v>7698</v>
      </c>
      <c r="D3400" s="2">
        <v>0.79166666666666663</v>
      </c>
      <c r="E3400" s="2">
        <v>0.83333333333333337</v>
      </c>
      <c r="F3400" t="s">
        <v>1059</v>
      </c>
      <c r="H3400" t="s">
        <v>1056</v>
      </c>
      <c r="I3400" s="3">
        <v>43313.549305555556</v>
      </c>
      <c r="J3400" t="s">
        <v>1056</v>
      </c>
      <c r="K3400" s="3">
        <v>43313.549305555556</v>
      </c>
    </row>
    <row r="3401" spans="1:11" x14ac:dyDescent="0.25">
      <c r="A3401" t="s">
        <v>4464</v>
      </c>
      <c r="B3401" t="e">
        <v>#N/A</v>
      </c>
      <c r="C3401" t="s">
        <v>7698</v>
      </c>
      <c r="D3401" s="2">
        <v>0.79166666666666663</v>
      </c>
      <c r="E3401" s="2">
        <v>0.83333333333333337</v>
      </c>
      <c r="F3401" t="s">
        <v>1061</v>
      </c>
      <c r="H3401" t="s">
        <v>1056</v>
      </c>
      <c r="I3401" s="3">
        <v>43313.549305555556</v>
      </c>
      <c r="J3401" t="s">
        <v>1056</v>
      </c>
      <c r="K3401" s="3">
        <v>43313.549305555556</v>
      </c>
    </row>
    <row r="3402" spans="1:11" x14ac:dyDescent="0.25">
      <c r="A3402" t="s">
        <v>4465</v>
      </c>
      <c r="B3402" t="s">
        <v>6856</v>
      </c>
      <c r="C3402" t="s">
        <v>7698</v>
      </c>
      <c r="D3402" s="2">
        <v>0.83333333333333337</v>
      </c>
      <c r="E3402" s="2">
        <v>0.875</v>
      </c>
      <c r="F3402" t="s">
        <v>1055</v>
      </c>
      <c r="H3402" t="s">
        <v>1056</v>
      </c>
      <c r="I3402" s="3">
        <v>43313.55</v>
      </c>
      <c r="J3402" t="s">
        <v>1056</v>
      </c>
      <c r="K3402" s="3">
        <v>43313.55</v>
      </c>
    </row>
    <row r="3403" spans="1:11" x14ac:dyDescent="0.25">
      <c r="A3403" t="s">
        <v>4466</v>
      </c>
      <c r="B3403" t="s">
        <v>6856</v>
      </c>
      <c r="C3403" t="s">
        <v>7698</v>
      </c>
      <c r="D3403" s="2">
        <v>0.83333333333333337</v>
      </c>
      <c r="E3403" s="2">
        <v>0.875</v>
      </c>
      <c r="F3403" t="s">
        <v>1058</v>
      </c>
      <c r="H3403" t="s">
        <v>1056</v>
      </c>
      <c r="I3403" s="3">
        <v>43313.55</v>
      </c>
      <c r="J3403" t="s">
        <v>1056</v>
      </c>
      <c r="K3403" s="3">
        <v>43313.55</v>
      </c>
    </row>
    <row r="3404" spans="1:11" x14ac:dyDescent="0.25">
      <c r="A3404" t="s">
        <v>4467</v>
      </c>
      <c r="B3404" t="s">
        <v>6856</v>
      </c>
      <c r="C3404" t="s">
        <v>7698</v>
      </c>
      <c r="D3404" s="2">
        <v>0.83333333333333337</v>
      </c>
      <c r="E3404" s="2">
        <v>0.875</v>
      </c>
      <c r="F3404" t="s">
        <v>1060</v>
      </c>
      <c r="H3404" t="s">
        <v>1056</v>
      </c>
      <c r="I3404" s="3">
        <v>43313.55</v>
      </c>
      <c r="J3404" t="s">
        <v>1056</v>
      </c>
      <c r="K3404" s="3">
        <v>43313.55</v>
      </c>
    </row>
    <row r="3405" spans="1:11" x14ac:dyDescent="0.25">
      <c r="A3405" t="s">
        <v>4468</v>
      </c>
      <c r="B3405" t="e">
        <v>#N/A</v>
      </c>
      <c r="C3405" t="s">
        <v>7698</v>
      </c>
      <c r="D3405" s="2">
        <v>0.79166666666666663</v>
      </c>
      <c r="E3405" s="2">
        <v>0.83333333333333337</v>
      </c>
      <c r="F3405" t="s">
        <v>1057</v>
      </c>
      <c r="H3405" t="s">
        <v>1056</v>
      </c>
      <c r="I3405" s="3">
        <v>43313.552777777775</v>
      </c>
      <c r="J3405" t="s">
        <v>1056</v>
      </c>
      <c r="K3405" s="3">
        <v>43313.552777777775</v>
      </c>
    </row>
    <row r="3406" spans="1:11" x14ac:dyDescent="0.25">
      <c r="A3406" t="s">
        <v>4469</v>
      </c>
      <c r="B3406" t="e">
        <v>#N/A</v>
      </c>
      <c r="C3406" t="s">
        <v>7698</v>
      </c>
      <c r="D3406" s="2">
        <v>0.79166666666666663</v>
      </c>
      <c r="E3406" s="2">
        <v>0.83333333333333337</v>
      </c>
      <c r="F3406" t="s">
        <v>1058</v>
      </c>
      <c r="H3406" t="s">
        <v>1056</v>
      </c>
      <c r="I3406" s="3">
        <v>43313.552777777775</v>
      </c>
      <c r="J3406" t="s">
        <v>1056</v>
      </c>
      <c r="K3406" s="3">
        <v>43313.552777777775</v>
      </c>
    </row>
    <row r="3407" spans="1:11" x14ac:dyDescent="0.25">
      <c r="A3407" t="s">
        <v>4470</v>
      </c>
      <c r="B3407" t="e">
        <v>#N/A</v>
      </c>
      <c r="C3407" t="s">
        <v>7698</v>
      </c>
      <c r="D3407" s="2">
        <v>0.79166666666666663</v>
      </c>
      <c r="E3407" s="2">
        <v>0.83333333333333337</v>
      </c>
      <c r="F3407" t="s">
        <v>1059</v>
      </c>
      <c r="H3407" t="s">
        <v>1056</v>
      </c>
      <c r="I3407" s="3">
        <v>43313.552777777775</v>
      </c>
      <c r="J3407" t="s">
        <v>1056</v>
      </c>
      <c r="K3407" s="3">
        <v>43313.552777777775</v>
      </c>
    </row>
    <row r="3408" spans="1:11" x14ac:dyDescent="0.25">
      <c r="A3408" t="s">
        <v>4471</v>
      </c>
      <c r="B3408" t="e">
        <v>#N/A</v>
      </c>
      <c r="C3408" t="s">
        <v>7698</v>
      </c>
      <c r="D3408" s="2">
        <v>0.79166666666666663</v>
      </c>
      <c r="E3408" s="2">
        <v>0.83333333333333337</v>
      </c>
      <c r="F3408" t="s">
        <v>1060</v>
      </c>
      <c r="H3408" t="s">
        <v>1056</v>
      </c>
      <c r="I3408" s="3">
        <v>43313.552777777775</v>
      </c>
      <c r="J3408" t="s">
        <v>1056</v>
      </c>
      <c r="K3408" s="3">
        <v>43313.552777777775</v>
      </c>
    </row>
    <row r="3409" spans="1:11" x14ac:dyDescent="0.25">
      <c r="A3409" t="s">
        <v>4472</v>
      </c>
      <c r="B3409" t="e">
        <v>#N/A</v>
      </c>
      <c r="C3409" t="s">
        <v>7698</v>
      </c>
      <c r="D3409" s="2">
        <v>0.47916666666666669</v>
      </c>
      <c r="E3409" s="2">
        <v>0.58333333333333337</v>
      </c>
      <c r="F3409" t="s">
        <v>1055</v>
      </c>
      <c r="H3409" t="s">
        <v>1056</v>
      </c>
      <c r="I3409" s="3">
        <v>43313.553472222222</v>
      </c>
      <c r="J3409" t="s">
        <v>1056</v>
      </c>
      <c r="K3409" s="3">
        <v>43313.553472222222</v>
      </c>
    </row>
    <row r="3410" spans="1:11" x14ac:dyDescent="0.25">
      <c r="A3410" t="s">
        <v>4473</v>
      </c>
      <c r="B3410" t="e">
        <v>#N/A</v>
      </c>
      <c r="C3410" t="s">
        <v>7698</v>
      </c>
      <c r="D3410" s="2">
        <v>0.47916666666666669</v>
      </c>
      <c r="E3410" s="2">
        <v>0.58333333333333337</v>
      </c>
      <c r="F3410" t="s">
        <v>1057</v>
      </c>
      <c r="H3410" t="s">
        <v>1056</v>
      </c>
      <c r="I3410" s="3">
        <v>43313.553472222222</v>
      </c>
      <c r="J3410" t="s">
        <v>1056</v>
      </c>
      <c r="K3410" s="3">
        <v>43313.553472222222</v>
      </c>
    </row>
    <row r="3411" spans="1:11" x14ac:dyDescent="0.25">
      <c r="A3411" t="s">
        <v>4474</v>
      </c>
      <c r="B3411" t="e">
        <v>#N/A</v>
      </c>
      <c r="C3411" t="s">
        <v>7698</v>
      </c>
      <c r="D3411" s="2">
        <v>0.47916666666666669</v>
      </c>
      <c r="E3411" s="2">
        <v>0.58333333333333337</v>
      </c>
      <c r="F3411" t="s">
        <v>1061</v>
      </c>
      <c r="H3411" t="s">
        <v>1056</v>
      </c>
      <c r="I3411" s="3">
        <v>43313.553472222222</v>
      </c>
      <c r="J3411" t="s">
        <v>1056</v>
      </c>
      <c r="K3411" s="3">
        <v>43313.553472222222</v>
      </c>
    </row>
    <row r="3412" spans="1:11" x14ac:dyDescent="0.25">
      <c r="A3412" t="s">
        <v>4475</v>
      </c>
      <c r="B3412" t="e">
        <v>#N/A</v>
      </c>
      <c r="C3412" t="s">
        <v>7698</v>
      </c>
      <c r="D3412" s="2">
        <v>0.79166666666666663</v>
      </c>
      <c r="E3412" s="2">
        <v>0.83333333333333337</v>
      </c>
      <c r="F3412" t="s">
        <v>1061</v>
      </c>
      <c r="H3412" t="s">
        <v>1056</v>
      </c>
      <c r="I3412" s="3">
        <v>43313.554166666669</v>
      </c>
      <c r="J3412" t="s">
        <v>1056</v>
      </c>
      <c r="K3412" s="3">
        <v>43313.554166666669</v>
      </c>
    </row>
    <row r="3413" spans="1:11" x14ac:dyDescent="0.25">
      <c r="A3413" t="s">
        <v>4476</v>
      </c>
      <c r="B3413" t="e">
        <v>#N/A</v>
      </c>
      <c r="C3413" t="s">
        <v>7698</v>
      </c>
      <c r="D3413" s="2">
        <v>0.47916666666666669</v>
      </c>
      <c r="E3413" s="2">
        <v>0.58333333333333337</v>
      </c>
      <c r="F3413" t="s">
        <v>1055</v>
      </c>
      <c r="H3413" t="s">
        <v>1056</v>
      </c>
      <c r="I3413" s="3">
        <v>43313.557638888888</v>
      </c>
      <c r="J3413" t="s">
        <v>1056</v>
      </c>
      <c r="K3413" s="3">
        <v>43313.557638888888</v>
      </c>
    </row>
    <row r="3414" spans="1:11" x14ac:dyDescent="0.25">
      <c r="A3414" t="s">
        <v>4477</v>
      </c>
      <c r="B3414" t="e">
        <v>#N/A</v>
      </c>
      <c r="C3414" t="s">
        <v>7698</v>
      </c>
      <c r="D3414" s="2">
        <v>0.47916666666666669</v>
      </c>
      <c r="E3414" s="2">
        <v>0.58333333333333337</v>
      </c>
      <c r="F3414" t="s">
        <v>1057</v>
      </c>
      <c r="H3414" t="s">
        <v>1056</v>
      </c>
      <c r="I3414" s="3">
        <v>43313.557638888888</v>
      </c>
      <c r="J3414" t="s">
        <v>1056</v>
      </c>
      <c r="K3414" s="3">
        <v>43313.557638888888</v>
      </c>
    </row>
    <row r="3415" spans="1:11" x14ac:dyDescent="0.25">
      <c r="A3415" t="s">
        <v>4478</v>
      </c>
      <c r="B3415" t="s">
        <v>6660</v>
      </c>
      <c r="C3415" t="s">
        <v>7698</v>
      </c>
      <c r="D3415" s="2">
        <v>0.72916666666666663</v>
      </c>
      <c r="E3415" s="2">
        <v>0.77083333333333337</v>
      </c>
      <c r="F3415" t="s">
        <v>1057</v>
      </c>
      <c r="H3415" t="s">
        <v>1056</v>
      </c>
      <c r="I3415" s="3">
        <v>43313.5625</v>
      </c>
      <c r="J3415" t="s">
        <v>1056</v>
      </c>
      <c r="K3415" s="3">
        <v>43313.5625</v>
      </c>
    </row>
    <row r="3416" spans="1:11" x14ac:dyDescent="0.25">
      <c r="A3416" t="s">
        <v>4479</v>
      </c>
      <c r="B3416" t="s">
        <v>6660</v>
      </c>
      <c r="C3416" t="s">
        <v>7698</v>
      </c>
      <c r="D3416" s="2">
        <v>0.72916666666666663</v>
      </c>
      <c r="E3416" s="2">
        <v>0.77083333333333337</v>
      </c>
      <c r="F3416" t="s">
        <v>1061</v>
      </c>
      <c r="H3416" t="s">
        <v>1056</v>
      </c>
      <c r="I3416" s="3">
        <v>43313.5625</v>
      </c>
      <c r="J3416" t="s">
        <v>1056</v>
      </c>
      <c r="K3416" s="3">
        <v>43313.5625</v>
      </c>
    </row>
    <row r="3417" spans="1:11" x14ac:dyDescent="0.25">
      <c r="A3417" t="s">
        <v>4480</v>
      </c>
      <c r="B3417" t="e">
        <v>#N/A</v>
      </c>
      <c r="C3417" t="s">
        <v>7698</v>
      </c>
      <c r="D3417" s="2">
        <v>0.66666666666666663</v>
      </c>
      <c r="E3417" s="2">
        <v>0.75</v>
      </c>
      <c r="F3417" t="s">
        <v>1059</v>
      </c>
      <c r="H3417" t="s">
        <v>1056</v>
      </c>
      <c r="I3417" s="3">
        <v>43313.566666666666</v>
      </c>
      <c r="J3417" t="s">
        <v>1056</v>
      </c>
      <c r="K3417" s="3">
        <v>43313.566666666666</v>
      </c>
    </row>
    <row r="3418" spans="1:11" x14ac:dyDescent="0.25">
      <c r="A3418" t="s">
        <v>4481</v>
      </c>
      <c r="B3418" t="e">
        <v>#N/A</v>
      </c>
      <c r="C3418" t="s">
        <v>7698</v>
      </c>
      <c r="D3418" s="2">
        <v>0.375</v>
      </c>
      <c r="E3418" s="2">
        <v>0.60416666666666663</v>
      </c>
      <c r="F3418" t="s">
        <v>1057</v>
      </c>
      <c r="H3418" t="s">
        <v>1056</v>
      </c>
      <c r="I3418" s="3">
        <v>43313.570833333331</v>
      </c>
      <c r="J3418" t="s">
        <v>1056</v>
      </c>
      <c r="K3418" s="3">
        <v>43313.570833333331</v>
      </c>
    </row>
    <row r="3419" spans="1:11" x14ac:dyDescent="0.25">
      <c r="A3419" t="s">
        <v>4482</v>
      </c>
      <c r="B3419" t="e">
        <v>#N/A</v>
      </c>
      <c r="C3419" t="s">
        <v>7698</v>
      </c>
      <c r="D3419" s="2">
        <v>0.375</v>
      </c>
      <c r="E3419" s="2">
        <v>0.60416666666666663</v>
      </c>
      <c r="F3419" t="s">
        <v>1058</v>
      </c>
      <c r="H3419" t="s">
        <v>1056</v>
      </c>
      <c r="I3419" s="3">
        <v>43313.570833333331</v>
      </c>
      <c r="J3419" t="s">
        <v>1056</v>
      </c>
      <c r="K3419" s="3">
        <v>43313.570833333331</v>
      </c>
    </row>
    <row r="3420" spans="1:11" x14ac:dyDescent="0.25">
      <c r="A3420" t="s">
        <v>4483</v>
      </c>
      <c r="B3420" t="e">
        <v>#N/A</v>
      </c>
      <c r="C3420" t="s">
        <v>7698</v>
      </c>
      <c r="D3420" s="2">
        <v>0.375</v>
      </c>
      <c r="E3420" s="2">
        <v>0.60416666666666663</v>
      </c>
      <c r="F3420" t="s">
        <v>1060</v>
      </c>
      <c r="H3420" t="s">
        <v>1056</v>
      </c>
      <c r="I3420" s="3">
        <v>43313.570833333331</v>
      </c>
      <c r="J3420" t="s">
        <v>1056</v>
      </c>
      <c r="K3420" s="3">
        <v>43313.570833333331</v>
      </c>
    </row>
    <row r="3421" spans="1:11" x14ac:dyDescent="0.25">
      <c r="A3421" t="s">
        <v>4484</v>
      </c>
      <c r="B3421" t="e">
        <v>#N/A</v>
      </c>
      <c r="C3421" t="s">
        <v>7698</v>
      </c>
      <c r="D3421" s="2">
        <v>0.375</v>
      </c>
      <c r="E3421" s="2">
        <v>0.60416666666666663</v>
      </c>
      <c r="F3421" t="s">
        <v>1061</v>
      </c>
      <c r="H3421" t="s">
        <v>1056</v>
      </c>
      <c r="I3421" s="3">
        <v>43313.570833333331</v>
      </c>
      <c r="J3421" t="s">
        <v>1056</v>
      </c>
      <c r="K3421" s="3">
        <v>43313.570833333331</v>
      </c>
    </row>
    <row r="3422" spans="1:11" x14ac:dyDescent="0.25">
      <c r="A3422" t="s">
        <v>4485</v>
      </c>
      <c r="B3422" t="e">
        <v>#N/A</v>
      </c>
      <c r="C3422" t="s">
        <v>7698</v>
      </c>
      <c r="D3422" s="2">
        <v>0.58333333333333337</v>
      </c>
      <c r="E3422" s="2">
        <v>0.625</v>
      </c>
      <c r="F3422" t="s">
        <v>1055</v>
      </c>
      <c r="H3422" t="s">
        <v>1056</v>
      </c>
      <c r="I3422" s="3">
        <v>43313.574305555558</v>
      </c>
      <c r="J3422" t="s">
        <v>1056</v>
      </c>
      <c r="K3422" s="3">
        <v>43313.574305555558</v>
      </c>
    </row>
    <row r="3423" spans="1:11" x14ac:dyDescent="0.25">
      <c r="A3423" t="s">
        <v>4486</v>
      </c>
      <c r="B3423" t="e">
        <v>#N/A</v>
      </c>
      <c r="C3423" t="s">
        <v>7698</v>
      </c>
      <c r="D3423" s="2">
        <v>0.58333333333333337</v>
      </c>
      <c r="E3423" s="2">
        <v>0.625</v>
      </c>
      <c r="F3423" t="s">
        <v>1057</v>
      </c>
      <c r="H3423" t="s">
        <v>1056</v>
      </c>
      <c r="I3423" s="3">
        <v>43313.574305555558</v>
      </c>
      <c r="J3423" t="s">
        <v>1056</v>
      </c>
      <c r="K3423" s="3">
        <v>43313.574305555558</v>
      </c>
    </row>
    <row r="3424" spans="1:11" x14ac:dyDescent="0.25">
      <c r="A3424" t="s">
        <v>4487</v>
      </c>
      <c r="B3424" t="e">
        <v>#N/A</v>
      </c>
      <c r="C3424" t="s">
        <v>7698</v>
      </c>
      <c r="D3424" s="2">
        <v>0.58333333333333337</v>
      </c>
      <c r="E3424" s="2">
        <v>0.625</v>
      </c>
      <c r="F3424" t="s">
        <v>1058</v>
      </c>
      <c r="H3424" t="s">
        <v>1056</v>
      </c>
      <c r="I3424" s="3">
        <v>43313.574305555558</v>
      </c>
      <c r="J3424" t="s">
        <v>1056</v>
      </c>
      <c r="K3424" s="3">
        <v>43313.574305555558</v>
      </c>
    </row>
    <row r="3425" spans="1:11" x14ac:dyDescent="0.25">
      <c r="A3425" t="s">
        <v>4488</v>
      </c>
      <c r="B3425" t="e">
        <v>#N/A</v>
      </c>
      <c r="C3425" t="s">
        <v>7698</v>
      </c>
      <c r="D3425" s="2">
        <v>0.58333333333333337</v>
      </c>
      <c r="E3425" s="2">
        <v>0.625</v>
      </c>
      <c r="F3425" t="s">
        <v>1059</v>
      </c>
      <c r="H3425" t="s">
        <v>1056</v>
      </c>
      <c r="I3425" s="3">
        <v>43313.574305555558</v>
      </c>
      <c r="J3425" t="s">
        <v>1056</v>
      </c>
      <c r="K3425" s="3">
        <v>43313.574305555558</v>
      </c>
    </row>
    <row r="3426" spans="1:11" x14ac:dyDescent="0.25">
      <c r="A3426" t="s">
        <v>4489</v>
      </c>
      <c r="B3426" t="e">
        <v>#N/A</v>
      </c>
      <c r="C3426" t="s">
        <v>7698</v>
      </c>
      <c r="D3426" s="2">
        <v>0.58333333333333337</v>
      </c>
      <c r="E3426" s="2">
        <v>0.625</v>
      </c>
      <c r="F3426" t="s">
        <v>1060</v>
      </c>
      <c r="H3426" t="s">
        <v>1056</v>
      </c>
      <c r="I3426" s="3">
        <v>43313.574305555558</v>
      </c>
      <c r="J3426" t="s">
        <v>1056</v>
      </c>
      <c r="K3426" s="3">
        <v>43313.574305555558</v>
      </c>
    </row>
    <row r="3427" spans="1:11" x14ac:dyDescent="0.25">
      <c r="A3427" t="s">
        <v>4490</v>
      </c>
      <c r="B3427" t="e">
        <v>#N/A</v>
      </c>
      <c r="C3427" t="s">
        <v>7698</v>
      </c>
      <c r="D3427" s="2">
        <v>0.58333333333333337</v>
      </c>
      <c r="E3427" s="2">
        <v>0.625</v>
      </c>
      <c r="F3427" t="s">
        <v>1061</v>
      </c>
      <c r="H3427" t="s">
        <v>1056</v>
      </c>
      <c r="I3427" s="3">
        <v>43313.574305555558</v>
      </c>
      <c r="J3427" t="s">
        <v>1056</v>
      </c>
      <c r="K3427" s="3">
        <v>43313.574305555558</v>
      </c>
    </row>
    <row r="3428" spans="1:11" x14ac:dyDescent="0.25">
      <c r="A3428" t="s">
        <v>4491</v>
      </c>
      <c r="B3428" t="e">
        <v>#N/A</v>
      </c>
      <c r="C3428" t="s">
        <v>7702</v>
      </c>
      <c r="D3428" s="2">
        <v>0.75</v>
      </c>
      <c r="E3428" s="2">
        <v>0.79166666666666663</v>
      </c>
      <c r="F3428" t="s">
        <v>1060</v>
      </c>
      <c r="H3428" t="s">
        <v>1056</v>
      </c>
      <c r="I3428" s="3">
        <v>43313.575694444444</v>
      </c>
      <c r="J3428" t="s">
        <v>1056</v>
      </c>
      <c r="K3428" s="3">
        <v>43313.575694444444</v>
      </c>
    </row>
    <row r="3429" spans="1:11" x14ac:dyDescent="0.25">
      <c r="A3429" t="s">
        <v>4492</v>
      </c>
      <c r="B3429" t="e">
        <v>#N/A</v>
      </c>
      <c r="C3429" t="s">
        <v>7702</v>
      </c>
      <c r="D3429" s="2">
        <v>0.75</v>
      </c>
      <c r="E3429" s="2">
        <v>0.79166666666666663</v>
      </c>
      <c r="F3429" t="s">
        <v>1061</v>
      </c>
      <c r="H3429" t="s">
        <v>1056</v>
      </c>
      <c r="I3429" s="3">
        <v>43313.575694444444</v>
      </c>
      <c r="J3429" t="s">
        <v>1056</v>
      </c>
      <c r="K3429" s="3">
        <v>43313.575694444444</v>
      </c>
    </row>
    <row r="3430" spans="1:11" x14ac:dyDescent="0.25">
      <c r="A3430" t="s">
        <v>4493</v>
      </c>
      <c r="B3430" t="e">
        <v>#N/A</v>
      </c>
      <c r="C3430" t="s">
        <v>7702</v>
      </c>
      <c r="D3430" s="2">
        <v>0.70833333333333337</v>
      </c>
      <c r="E3430" s="2">
        <v>0.75</v>
      </c>
      <c r="F3430" t="s">
        <v>1057</v>
      </c>
      <c r="H3430" t="s">
        <v>1056</v>
      </c>
      <c r="I3430" s="3">
        <v>43313.575694444444</v>
      </c>
      <c r="J3430" t="s">
        <v>1056</v>
      </c>
      <c r="K3430" s="3">
        <v>43313.575694444444</v>
      </c>
    </row>
    <row r="3431" spans="1:11" x14ac:dyDescent="0.25">
      <c r="A3431" t="s">
        <v>4494</v>
      </c>
      <c r="B3431" t="s">
        <v>6705</v>
      </c>
      <c r="C3431" t="s">
        <v>7698</v>
      </c>
      <c r="D3431" s="2">
        <v>0.75</v>
      </c>
      <c r="E3431" s="2">
        <v>0.83333333333333337</v>
      </c>
      <c r="F3431" t="s">
        <v>1055</v>
      </c>
      <c r="H3431" t="s">
        <v>1056</v>
      </c>
      <c r="I3431" s="3">
        <v>43313.57708333333</v>
      </c>
      <c r="J3431" t="s">
        <v>1056</v>
      </c>
      <c r="K3431" s="3">
        <v>43313.57708333333</v>
      </c>
    </row>
    <row r="3432" spans="1:11" x14ac:dyDescent="0.25">
      <c r="A3432" t="s">
        <v>4495</v>
      </c>
      <c r="B3432" t="s">
        <v>6705</v>
      </c>
      <c r="C3432" t="s">
        <v>7698</v>
      </c>
      <c r="D3432" s="2">
        <v>0.75</v>
      </c>
      <c r="E3432" s="2">
        <v>0.83333333333333337</v>
      </c>
      <c r="F3432" t="s">
        <v>1060</v>
      </c>
      <c r="H3432" t="s">
        <v>1056</v>
      </c>
      <c r="I3432" s="3">
        <v>43313.57708333333</v>
      </c>
      <c r="J3432" t="s">
        <v>1056</v>
      </c>
      <c r="K3432" s="3">
        <v>43313.57708333333</v>
      </c>
    </row>
    <row r="3433" spans="1:11" x14ac:dyDescent="0.25">
      <c r="A3433" t="s">
        <v>4496</v>
      </c>
      <c r="B3433" t="e">
        <v>#N/A</v>
      </c>
      <c r="C3433" t="s">
        <v>7698</v>
      </c>
      <c r="D3433" s="2">
        <v>0.70833333333333337</v>
      </c>
      <c r="E3433" s="2">
        <v>0.75</v>
      </c>
      <c r="F3433" t="s">
        <v>1059</v>
      </c>
      <c r="H3433" t="s">
        <v>1056</v>
      </c>
      <c r="I3433" s="3">
        <v>43313.584722222222</v>
      </c>
      <c r="J3433" t="s">
        <v>1056</v>
      </c>
      <c r="K3433" s="3">
        <v>43313.584722222222</v>
      </c>
    </row>
    <row r="3434" spans="1:11" x14ac:dyDescent="0.25">
      <c r="A3434" t="s">
        <v>4497</v>
      </c>
      <c r="B3434" t="e">
        <v>#N/A</v>
      </c>
      <c r="C3434" t="s">
        <v>7698</v>
      </c>
      <c r="D3434" s="2">
        <v>0.375</v>
      </c>
      <c r="E3434" s="2">
        <v>0.58333333333333337</v>
      </c>
      <c r="F3434" t="s">
        <v>1055</v>
      </c>
      <c r="H3434" t="s">
        <v>1056</v>
      </c>
      <c r="I3434" s="3">
        <v>43313.586805555555</v>
      </c>
      <c r="J3434" t="s">
        <v>1056</v>
      </c>
      <c r="K3434" s="3">
        <v>43313.586805555555</v>
      </c>
    </row>
    <row r="3435" spans="1:11" x14ac:dyDescent="0.25">
      <c r="A3435" t="s">
        <v>4498</v>
      </c>
      <c r="B3435" t="e">
        <v>#N/A</v>
      </c>
      <c r="C3435" t="s">
        <v>7698</v>
      </c>
      <c r="D3435" s="2">
        <v>0.375</v>
      </c>
      <c r="E3435" s="2">
        <v>0.58333333333333337</v>
      </c>
      <c r="F3435" t="s">
        <v>1058</v>
      </c>
      <c r="H3435" t="s">
        <v>1056</v>
      </c>
      <c r="I3435" s="3">
        <v>43313.586805555555</v>
      </c>
      <c r="J3435" t="s">
        <v>1056</v>
      </c>
      <c r="K3435" s="3">
        <v>43313.586805555555</v>
      </c>
    </row>
    <row r="3436" spans="1:11" x14ac:dyDescent="0.25">
      <c r="A3436" t="s">
        <v>4499</v>
      </c>
      <c r="B3436" t="e">
        <v>#N/A</v>
      </c>
      <c r="C3436" t="s">
        <v>7698</v>
      </c>
      <c r="D3436" s="2">
        <v>0.375</v>
      </c>
      <c r="E3436" s="2">
        <v>0.58333333333333337</v>
      </c>
      <c r="F3436" t="s">
        <v>1060</v>
      </c>
      <c r="H3436" t="s">
        <v>1056</v>
      </c>
      <c r="I3436" s="3">
        <v>43313.586805555555</v>
      </c>
      <c r="J3436" t="s">
        <v>1056</v>
      </c>
      <c r="K3436" s="3">
        <v>43313.586805555555</v>
      </c>
    </row>
    <row r="3437" spans="1:11" x14ac:dyDescent="0.25">
      <c r="A3437" t="s">
        <v>4500</v>
      </c>
      <c r="B3437" t="e">
        <v>#N/A</v>
      </c>
      <c r="C3437" t="s">
        <v>7698</v>
      </c>
      <c r="D3437" s="2">
        <v>0.66666666666666663</v>
      </c>
      <c r="E3437" s="2">
        <v>0.70833333333333337</v>
      </c>
      <c r="F3437" t="s">
        <v>1057</v>
      </c>
      <c r="H3437" t="s">
        <v>1056</v>
      </c>
      <c r="I3437" s="3">
        <v>43313.586805555555</v>
      </c>
      <c r="J3437" t="s">
        <v>1056</v>
      </c>
      <c r="K3437" s="3">
        <v>43313.586805555555</v>
      </c>
    </row>
    <row r="3438" spans="1:11" x14ac:dyDescent="0.25">
      <c r="A3438" t="s">
        <v>4501</v>
      </c>
      <c r="B3438" t="e">
        <v>#N/A</v>
      </c>
      <c r="C3438" t="s">
        <v>7698</v>
      </c>
      <c r="D3438" s="2">
        <v>0.66666666666666663</v>
      </c>
      <c r="E3438" s="2">
        <v>0.70833333333333337</v>
      </c>
      <c r="F3438" t="s">
        <v>1059</v>
      </c>
      <c r="H3438" t="s">
        <v>1056</v>
      </c>
      <c r="I3438" s="3">
        <v>43313.586805555555</v>
      </c>
      <c r="J3438" t="s">
        <v>1056</v>
      </c>
      <c r="K3438" s="3">
        <v>43313.586805555555</v>
      </c>
    </row>
    <row r="3439" spans="1:11" x14ac:dyDescent="0.25">
      <c r="A3439" t="s">
        <v>4502</v>
      </c>
      <c r="B3439" t="e">
        <v>#N/A</v>
      </c>
      <c r="C3439" t="s">
        <v>7698</v>
      </c>
      <c r="D3439" s="2">
        <v>0.66666666666666663</v>
      </c>
      <c r="E3439" s="2">
        <v>0.70833333333333337</v>
      </c>
      <c r="F3439" t="s">
        <v>1061</v>
      </c>
      <c r="H3439" t="s">
        <v>1056</v>
      </c>
      <c r="I3439" s="3">
        <v>43313.586805555555</v>
      </c>
      <c r="J3439" t="s">
        <v>1056</v>
      </c>
      <c r="K3439" s="3">
        <v>43313.586805555555</v>
      </c>
    </row>
    <row r="3440" spans="1:11" x14ac:dyDescent="0.25">
      <c r="A3440" t="s">
        <v>4503</v>
      </c>
      <c r="B3440" t="e">
        <v>#N/A</v>
      </c>
      <c r="C3440" t="s">
        <v>7698</v>
      </c>
      <c r="D3440" s="2">
        <v>0.45833333333333331</v>
      </c>
      <c r="E3440" s="2">
        <v>0.54166666666666663</v>
      </c>
      <c r="F3440" t="s">
        <v>1055</v>
      </c>
      <c r="H3440" t="s">
        <v>1056</v>
      </c>
      <c r="I3440" s="3">
        <v>43313.590277777781</v>
      </c>
      <c r="J3440" t="s">
        <v>1056</v>
      </c>
      <c r="K3440" s="3">
        <v>43313.590277777781</v>
      </c>
    </row>
    <row r="3441" spans="1:11" x14ac:dyDescent="0.25">
      <c r="A3441" t="s">
        <v>4504</v>
      </c>
      <c r="B3441" t="e">
        <v>#N/A</v>
      </c>
      <c r="C3441" t="s">
        <v>7698</v>
      </c>
      <c r="D3441" s="2">
        <v>0.45833333333333331</v>
      </c>
      <c r="E3441" s="2">
        <v>0.54166666666666663</v>
      </c>
      <c r="F3441" t="s">
        <v>1058</v>
      </c>
      <c r="H3441" t="s">
        <v>1056</v>
      </c>
      <c r="I3441" s="3">
        <v>43313.590277777781</v>
      </c>
      <c r="J3441" t="s">
        <v>1056</v>
      </c>
      <c r="K3441" s="3">
        <v>43313.590277777781</v>
      </c>
    </row>
    <row r="3442" spans="1:11" x14ac:dyDescent="0.25">
      <c r="A3442" t="s">
        <v>4505</v>
      </c>
      <c r="B3442" t="e">
        <v>#N/A</v>
      </c>
      <c r="C3442" t="s">
        <v>7698</v>
      </c>
      <c r="D3442" s="2">
        <v>0.45833333333333331</v>
      </c>
      <c r="E3442" s="2">
        <v>0.54166666666666663</v>
      </c>
      <c r="F3442" t="s">
        <v>1061</v>
      </c>
      <c r="H3442" t="s">
        <v>1056</v>
      </c>
      <c r="I3442" s="3">
        <v>43313.590277777781</v>
      </c>
      <c r="J3442" t="s">
        <v>1056</v>
      </c>
      <c r="K3442" s="3">
        <v>43313.590277777781</v>
      </c>
    </row>
    <row r="3443" spans="1:11" x14ac:dyDescent="0.25">
      <c r="A3443" t="s">
        <v>4506</v>
      </c>
      <c r="B3443" t="e">
        <v>#N/A</v>
      </c>
      <c r="C3443" t="s">
        <v>7698</v>
      </c>
      <c r="D3443" s="2">
        <v>0.77083333333333337</v>
      </c>
      <c r="E3443" s="2">
        <v>0.85416666666666663</v>
      </c>
      <c r="F3443" t="s">
        <v>1055</v>
      </c>
      <c r="H3443" t="s">
        <v>1056</v>
      </c>
      <c r="I3443" s="3">
        <v>43313.606944444444</v>
      </c>
      <c r="J3443" t="s">
        <v>1056</v>
      </c>
      <c r="K3443" s="3">
        <v>43313.606944444444</v>
      </c>
    </row>
    <row r="3444" spans="1:11" x14ac:dyDescent="0.25">
      <c r="A3444" t="s">
        <v>4507</v>
      </c>
      <c r="B3444" t="e">
        <v>#N/A</v>
      </c>
      <c r="C3444" t="s">
        <v>7698</v>
      </c>
      <c r="D3444" s="2">
        <v>0.77083333333333337</v>
      </c>
      <c r="E3444" s="2">
        <v>0.85416666666666663</v>
      </c>
      <c r="F3444" t="s">
        <v>1059</v>
      </c>
      <c r="H3444" t="s">
        <v>1056</v>
      </c>
      <c r="I3444" s="3">
        <v>43313.606944444444</v>
      </c>
      <c r="J3444" t="s">
        <v>1056</v>
      </c>
      <c r="K3444" s="3">
        <v>43313.606944444444</v>
      </c>
    </row>
    <row r="3445" spans="1:11" x14ac:dyDescent="0.25">
      <c r="A3445" t="s">
        <v>4508</v>
      </c>
      <c r="B3445" t="e">
        <v>#N/A</v>
      </c>
      <c r="C3445" t="s">
        <v>7788</v>
      </c>
      <c r="D3445" s="2">
        <v>0.85416666666666663</v>
      </c>
      <c r="E3445" s="2">
        <v>0.9375</v>
      </c>
      <c r="F3445" t="s">
        <v>1055</v>
      </c>
      <c r="H3445" t="s">
        <v>1056</v>
      </c>
      <c r="I3445" s="3">
        <v>43314.445833333331</v>
      </c>
      <c r="J3445" t="s">
        <v>1056</v>
      </c>
      <c r="K3445" s="3">
        <v>43314.445833333331</v>
      </c>
    </row>
    <row r="3446" spans="1:11" x14ac:dyDescent="0.25">
      <c r="A3446" t="s">
        <v>4509</v>
      </c>
      <c r="B3446" t="e">
        <v>#N/A</v>
      </c>
      <c r="C3446" t="s">
        <v>7788</v>
      </c>
      <c r="D3446" s="2">
        <v>0.85416666666666663</v>
      </c>
      <c r="E3446" s="2">
        <v>0.9375</v>
      </c>
      <c r="F3446" t="s">
        <v>1057</v>
      </c>
      <c r="H3446" t="s">
        <v>1056</v>
      </c>
      <c r="I3446" s="3">
        <v>43314.445833333331</v>
      </c>
      <c r="J3446" t="s">
        <v>1056</v>
      </c>
      <c r="K3446" s="3">
        <v>43314.445833333331</v>
      </c>
    </row>
    <row r="3447" spans="1:11" x14ac:dyDescent="0.25">
      <c r="A3447" t="s">
        <v>4510</v>
      </c>
      <c r="B3447" t="e">
        <v>#N/A</v>
      </c>
      <c r="C3447" t="s">
        <v>7788</v>
      </c>
      <c r="D3447" s="2">
        <v>0.85416666666666663</v>
      </c>
      <c r="E3447" s="2">
        <v>0.9375</v>
      </c>
      <c r="F3447" t="s">
        <v>1058</v>
      </c>
      <c r="H3447" t="s">
        <v>1056</v>
      </c>
      <c r="I3447" s="3">
        <v>43314.445833333331</v>
      </c>
      <c r="J3447" t="s">
        <v>1056</v>
      </c>
      <c r="K3447" s="3">
        <v>43314.445833333331</v>
      </c>
    </row>
    <row r="3448" spans="1:11" x14ac:dyDescent="0.25">
      <c r="A3448" t="s">
        <v>4511</v>
      </c>
      <c r="B3448" t="e">
        <v>#N/A</v>
      </c>
      <c r="C3448" t="s">
        <v>7788</v>
      </c>
      <c r="D3448" s="2">
        <v>0.85416666666666663</v>
      </c>
      <c r="E3448" s="2">
        <v>0.9375</v>
      </c>
      <c r="F3448" t="s">
        <v>1059</v>
      </c>
      <c r="H3448" t="s">
        <v>1056</v>
      </c>
      <c r="I3448" s="3">
        <v>43314.445833333331</v>
      </c>
      <c r="J3448" t="s">
        <v>1056</v>
      </c>
      <c r="K3448" s="3">
        <v>43314.445833333331</v>
      </c>
    </row>
    <row r="3449" spans="1:11" x14ac:dyDescent="0.25">
      <c r="A3449" t="s">
        <v>4512</v>
      </c>
      <c r="B3449" t="e">
        <v>#N/A</v>
      </c>
      <c r="C3449" t="s">
        <v>7788</v>
      </c>
      <c r="D3449" s="2">
        <v>0.85416666666666663</v>
      </c>
      <c r="E3449" s="2">
        <v>0.9375</v>
      </c>
      <c r="F3449" t="s">
        <v>1060</v>
      </c>
      <c r="H3449" t="s">
        <v>1056</v>
      </c>
      <c r="I3449" s="3">
        <v>43314.445833333331</v>
      </c>
      <c r="J3449" t="s">
        <v>1056</v>
      </c>
      <c r="K3449" s="3">
        <v>43314.445833333331</v>
      </c>
    </row>
    <row r="3450" spans="1:11" x14ac:dyDescent="0.25">
      <c r="A3450" t="s">
        <v>4513</v>
      </c>
      <c r="B3450" t="e">
        <v>#N/A</v>
      </c>
      <c r="C3450" t="s">
        <v>7788</v>
      </c>
      <c r="D3450" s="2">
        <v>0.85416666666666663</v>
      </c>
      <c r="E3450" s="2">
        <v>0.9375</v>
      </c>
      <c r="F3450" t="s">
        <v>1061</v>
      </c>
      <c r="H3450" t="s">
        <v>1056</v>
      </c>
      <c r="I3450" s="3">
        <v>43314.445833333331</v>
      </c>
      <c r="J3450" t="s">
        <v>1056</v>
      </c>
      <c r="K3450" s="3">
        <v>43314.445833333331</v>
      </c>
    </row>
    <row r="3451" spans="1:11" x14ac:dyDescent="0.25">
      <c r="A3451" t="s">
        <v>4514</v>
      </c>
      <c r="B3451" t="e">
        <v>#N/A</v>
      </c>
      <c r="C3451" t="s">
        <v>7788</v>
      </c>
      <c r="D3451" s="2">
        <v>0.77083333333333337</v>
      </c>
      <c r="E3451" s="2">
        <v>0.85416666666666663</v>
      </c>
      <c r="F3451" t="s">
        <v>1055</v>
      </c>
      <c r="H3451" t="s">
        <v>1056</v>
      </c>
      <c r="I3451" s="3">
        <v>43314.454861111109</v>
      </c>
      <c r="J3451" t="s">
        <v>1056</v>
      </c>
      <c r="K3451" s="3">
        <v>43314.454861111109</v>
      </c>
    </row>
    <row r="3452" spans="1:11" x14ac:dyDescent="0.25">
      <c r="A3452" t="s">
        <v>4515</v>
      </c>
      <c r="B3452" t="e">
        <v>#N/A</v>
      </c>
      <c r="C3452" t="s">
        <v>7788</v>
      </c>
      <c r="D3452" s="2">
        <v>0.77083333333333337</v>
      </c>
      <c r="E3452" s="2">
        <v>0.85416666666666663</v>
      </c>
      <c r="F3452" t="s">
        <v>1057</v>
      </c>
      <c r="H3452" t="s">
        <v>1056</v>
      </c>
      <c r="I3452" s="3">
        <v>43314.454861111109</v>
      </c>
      <c r="J3452" t="s">
        <v>1056</v>
      </c>
      <c r="K3452" s="3">
        <v>43314.454861111109</v>
      </c>
    </row>
    <row r="3453" spans="1:11" x14ac:dyDescent="0.25">
      <c r="A3453" t="s">
        <v>4516</v>
      </c>
      <c r="B3453" t="e">
        <v>#N/A</v>
      </c>
      <c r="C3453" t="s">
        <v>7788</v>
      </c>
      <c r="D3453" s="2">
        <v>0.77083333333333337</v>
      </c>
      <c r="E3453" s="2">
        <v>0.85416666666666663</v>
      </c>
      <c r="F3453" t="s">
        <v>1058</v>
      </c>
      <c r="H3453" t="s">
        <v>1056</v>
      </c>
      <c r="I3453" s="3">
        <v>43314.454861111109</v>
      </c>
      <c r="J3453" t="s">
        <v>1056</v>
      </c>
      <c r="K3453" s="3">
        <v>43314.454861111109</v>
      </c>
    </row>
    <row r="3454" spans="1:11" x14ac:dyDescent="0.25">
      <c r="A3454" t="s">
        <v>4517</v>
      </c>
      <c r="B3454" t="e">
        <v>#N/A</v>
      </c>
      <c r="C3454" t="s">
        <v>7788</v>
      </c>
      <c r="D3454" s="2">
        <v>0.77083333333333337</v>
      </c>
      <c r="E3454" s="2">
        <v>0.85416666666666663</v>
      </c>
      <c r="F3454" t="s">
        <v>1059</v>
      </c>
      <c r="H3454" t="s">
        <v>1056</v>
      </c>
      <c r="I3454" s="3">
        <v>43314.454861111109</v>
      </c>
      <c r="J3454" t="s">
        <v>1056</v>
      </c>
      <c r="K3454" s="3">
        <v>43314.454861111109</v>
      </c>
    </row>
    <row r="3455" spans="1:11" x14ac:dyDescent="0.25">
      <c r="A3455" t="s">
        <v>4518</v>
      </c>
      <c r="B3455" t="e">
        <v>#N/A</v>
      </c>
      <c r="C3455" t="s">
        <v>7788</v>
      </c>
      <c r="D3455" s="2">
        <v>0.77083333333333337</v>
      </c>
      <c r="E3455" s="2">
        <v>0.85416666666666663</v>
      </c>
      <c r="F3455" t="s">
        <v>1060</v>
      </c>
      <c r="H3455" t="s">
        <v>1056</v>
      </c>
      <c r="I3455" s="3">
        <v>43314.454861111109</v>
      </c>
      <c r="J3455" t="s">
        <v>1056</v>
      </c>
      <c r="K3455" s="3">
        <v>43314.454861111109</v>
      </c>
    </row>
    <row r="3456" spans="1:11" x14ac:dyDescent="0.25">
      <c r="A3456" t="s">
        <v>4519</v>
      </c>
      <c r="B3456" t="e">
        <v>#N/A</v>
      </c>
      <c r="C3456" t="s">
        <v>7788</v>
      </c>
      <c r="D3456" s="2">
        <v>0.77083333333333337</v>
      </c>
      <c r="E3456" s="2">
        <v>0.85416666666666663</v>
      </c>
      <c r="F3456" t="s">
        <v>1061</v>
      </c>
      <c r="H3456" t="s">
        <v>1056</v>
      </c>
      <c r="I3456" s="3">
        <v>43314.454861111109</v>
      </c>
      <c r="J3456" t="s">
        <v>1056</v>
      </c>
      <c r="K3456" s="3">
        <v>43314.454861111109</v>
      </c>
    </row>
    <row r="3457" spans="1:11" x14ac:dyDescent="0.25">
      <c r="A3457" t="s">
        <v>4520</v>
      </c>
      <c r="B3457" t="e">
        <v>#N/A</v>
      </c>
      <c r="C3457" t="s">
        <v>7788</v>
      </c>
      <c r="F3457" t="s">
        <v>1059</v>
      </c>
      <c r="G3457" t="s">
        <v>1062</v>
      </c>
      <c r="H3457" t="s">
        <v>1056</v>
      </c>
      <c r="I3457" s="3">
        <v>43314.459722222222</v>
      </c>
      <c r="J3457" t="s">
        <v>1056</v>
      </c>
      <c r="K3457" s="3">
        <v>43314.459722222222</v>
      </c>
    </row>
    <row r="3458" spans="1:11" x14ac:dyDescent="0.25">
      <c r="A3458" t="s">
        <v>4521</v>
      </c>
      <c r="B3458" t="e">
        <v>#N/A</v>
      </c>
      <c r="C3458" t="s">
        <v>7788</v>
      </c>
      <c r="F3458" t="s">
        <v>1061</v>
      </c>
      <c r="G3458" t="s">
        <v>1062</v>
      </c>
      <c r="H3458" t="s">
        <v>1056</v>
      </c>
      <c r="I3458" s="3">
        <v>43314.459722222222</v>
      </c>
      <c r="J3458" t="s">
        <v>1056</v>
      </c>
      <c r="K3458" s="3">
        <v>43314.459722222222</v>
      </c>
    </row>
    <row r="3459" spans="1:11" x14ac:dyDescent="0.25">
      <c r="A3459" t="s">
        <v>4522</v>
      </c>
      <c r="B3459" t="e">
        <v>#N/A</v>
      </c>
      <c r="C3459" t="s">
        <v>7788</v>
      </c>
      <c r="F3459" t="s">
        <v>1055</v>
      </c>
      <c r="G3459" t="s">
        <v>1062</v>
      </c>
      <c r="H3459" t="s">
        <v>1056</v>
      </c>
      <c r="I3459" s="3">
        <v>43314.463194444441</v>
      </c>
      <c r="J3459" t="s">
        <v>1056</v>
      </c>
      <c r="K3459" s="3">
        <v>43314.463194444441</v>
      </c>
    </row>
    <row r="3460" spans="1:11" x14ac:dyDescent="0.25">
      <c r="A3460" t="s">
        <v>4523</v>
      </c>
      <c r="B3460" t="e">
        <v>#N/A</v>
      </c>
      <c r="C3460" t="s">
        <v>7788</v>
      </c>
      <c r="F3460" t="s">
        <v>1059</v>
      </c>
      <c r="G3460" t="s">
        <v>1062</v>
      </c>
      <c r="H3460" t="s">
        <v>1056</v>
      </c>
      <c r="I3460" s="3">
        <v>43314.463194444441</v>
      </c>
      <c r="J3460" t="s">
        <v>1056</v>
      </c>
      <c r="K3460" s="3">
        <v>43314.463194444441</v>
      </c>
    </row>
    <row r="3461" spans="1:11" x14ac:dyDescent="0.25">
      <c r="A3461" t="s">
        <v>4524</v>
      </c>
      <c r="B3461" t="s">
        <v>7453</v>
      </c>
      <c r="C3461" t="s">
        <v>7788</v>
      </c>
      <c r="F3461" t="s">
        <v>1055</v>
      </c>
      <c r="G3461" t="s">
        <v>1062</v>
      </c>
      <c r="H3461" t="s">
        <v>1056</v>
      </c>
      <c r="I3461" s="3">
        <v>43314.463888888888</v>
      </c>
      <c r="J3461" t="s">
        <v>1056</v>
      </c>
      <c r="K3461" s="3">
        <v>43314.463888888888</v>
      </c>
    </row>
    <row r="3462" spans="1:11" x14ac:dyDescent="0.25">
      <c r="A3462" t="s">
        <v>4525</v>
      </c>
      <c r="B3462" t="s">
        <v>7453</v>
      </c>
      <c r="C3462" t="s">
        <v>7788</v>
      </c>
      <c r="F3462" t="s">
        <v>1058</v>
      </c>
      <c r="G3462" t="s">
        <v>1062</v>
      </c>
      <c r="H3462" t="s">
        <v>1056</v>
      </c>
      <c r="I3462" s="3">
        <v>43314.463888888888</v>
      </c>
      <c r="J3462" t="s">
        <v>1056</v>
      </c>
      <c r="K3462" s="3">
        <v>43314.463888888888</v>
      </c>
    </row>
    <row r="3463" spans="1:11" x14ac:dyDescent="0.25">
      <c r="A3463" t="s">
        <v>4526</v>
      </c>
      <c r="B3463" t="s">
        <v>7453</v>
      </c>
      <c r="C3463" t="s">
        <v>7788</v>
      </c>
      <c r="F3463" t="s">
        <v>1060</v>
      </c>
      <c r="G3463" t="s">
        <v>1062</v>
      </c>
      <c r="H3463" t="s">
        <v>1056</v>
      </c>
      <c r="I3463" s="3">
        <v>43314.463888888888</v>
      </c>
      <c r="J3463" t="s">
        <v>1056</v>
      </c>
      <c r="K3463" s="3">
        <v>43314.463888888888</v>
      </c>
    </row>
    <row r="3464" spans="1:11" x14ac:dyDescent="0.25">
      <c r="A3464" t="s">
        <v>4527</v>
      </c>
      <c r="B3464" t="s">
        <v>6964</v>
      </c>
      <c r="C3464" t="s">
        <v>7788</v>
      </c>
      <c r="F3464" t="s">
        <v>1055</v>
      </c>
      <c r="G3464" t="s">
        <v>1062</v>
      </c>
      <c r="H3464" t="s">
        <v>1056</v>
      </c>
      <c r="I3464" s="3">
        <v>43314.46597222222</v>
      </c>
      <c r="J3464" t="s">
        <v>1056</v>
      </c>
      <c r="K3464" s="3">
        <v>43314.46597222222</v>
      </c>
    </row>
    <row r="3465" spans="1:11" x14ac:dyDescent="0.25">
      <c r="A3465" t="s">
        <v>4528</v>
      </c>
      <c r="B3465" t="s">
        <v>6964</v>
      </c>
      <c r="C3465" t="s">
        <v>7788</v>
      </c>
      <c r="F3465" t="s">
        <v>1061</v>
      </c>
      <c r="G3465" t="s">
        <v>1062</v>
      </c>
      <c r="H3465" t="s">
        <v>1056</v>
      </c>
      <c r="I3465" s="3">
        <v>43314.46597222222</v>
      </c>
      <c r="J3465" t="s">
        <v>1056</v>
      </c>
      <c r="K3465" s="3">
        <v>43314.46597222222</v>
      </c>
    </row>
    <row r="3466" spans="1:11" x14ac:dyDescent="0.25">
      <c r="A3466" t="s">
        <v>4529</v>
      </c>
      <c r="B3466" t="e">
        <v>#N/A</v>
      </c>
      <c r="C3466" t="s">
        <v>7788</v>
      </c>
      <c r="D3466" s="2">
        <v>0.77083333333333337</v>
      </c>
      <c r="E3466" s="2">
        <v>0.875</v>
      </c>
      <c r="F3466" t="s">
        <v>1055</v>
      </c>
      <c r="H3466" t="s">
        <v>1056</v>
      </c>
      <c r="I3466" s="3">
        <v>43314.469444444447</v>
      </c>
      <c r="J3466" t="s">
        <v>1056</v>
      </c>
      <c r="K3466" s="3">
        <v>43314.469444444447</v>
      </c>
    </row>
    <row r="3467" spans="1:11" x14ac:dyDescent="0.25">
      <c r="A3467" t="s">
        <v>4530</v>
      </c>
      <c r="B3467" t="e">
        <v>#N/A</v>
      </c>
      <c r="C3467" t="s">
        <v>7788</v>
      </c>
      <c r="D3467" s="2">
        <v>0.77083333333333337</v>
      </c>
      <c r="E3467" s="2">
        <v>0.875</v>
      </c>
      <c r="F3467" t="s">
        <v>1057</v>
      </c>
      <c r="H3467" t="s">
        <v>1056</v>
      </c>
      <c r="I3467" s="3">
        <v>43314.469444444447</v>
      </c>
      <c r="J3467" t="s">
        <v>1056</v>
      </c>
      <c r="K3467" s="3">
        <v>43314.469444444447</v>
      </c>
    </row>
    <row r="3468" spans="1:11" x14ac:dyDescent="0.25">
      <c r="A3468" t="s">
        <v>4531</v>
      </c>
      <c r="B3468" t="e">
        <v>#N/A</v>
      </c>
      <c r="C3468" t="s">
        <v>7788</v>
      </c>
      <c r="D3468" s="2">
        <v>0.77083333333333337</v>
      </c>
      <c r="E3468" s="2">
        <v>0.875</v>
      </c>
      <c r="F3468" t="s">
        <v>1058</v>
      </c>
      <c r="H3468" t="s">
        <v>1056</v>
      </c>
      <c r="I3468" s="3">
        <v>43314.469444444447</v>
      </c>
      <c r="J3468" t="s">
        <v>1056</v>
      </c>
      <c r="K3468" s="3">
        <v>43314.469444444447</v>
      </c>
    </row>
    <row r="3469" spans="1:11" x14ac:dyDescent="0.25">
      <c r="A3469" t="s">
        <v>4532</v>
      </c>
      <c r="B3469" t="e">
        <v>#N/A</v>
      </c>
      <c r="C3469" t="s">
        <v>7788</v>
      </c>
      <c r="D3469" s="2">
        <v>0.77083333333333337</v>
      </c>
      <c r="E3469" s="2">
        <v>0.875</v>
      </c>
      <c r="F3469" t="s">
        <v>1059</v>
      </c>
      <c r="H3469" t="s">
        <v>1056</v>
      </c>
      <c r="I3469" s="3">
        <v>43314.469444444447</v>
      </c>
      <c r="J3469" t="s">
        <v>1056</v>
      </c>
      <c r="K3469" s="3">
        <v>43314.469444444447</v>
      </c>
    </row>
    <row r="3470" spans="1:11" x14ac:dyDescent="0.25">
      <c r="A3470" t="s">
        <v>4533</v>
      </c>
      <c r="B3470" t="e">
        <v>#N/A</v>
      </c>
      <c r="C3470" t="s">
        <v>7788</v>
      </c>
      <c r="D3470" s="2">
        <v>0.77083333333333337</v>
      </c>
      <c r="E3470" s="2">
        <v>0.875</v>
      </c>
      <c r="F3470" t="s">
        <v>1060</v>
      </c>
      <c r="H3470" t="s">
        <v>1056</v>
      </c>
      <c r="I3470" s="3">
        <v>43314.469444444447</v>
      </c>
      <c r="J3470" t="s">
        <v>1056</v>
      </c>
      <c r="K3470" s="3">
        <v>43314.469444444447</v>
      </c>
    </row>
    <row r="3471" spans="1:11" x14ac:dyDescent="0.25">
      <c r="A3471" t="s">
        <v>4534</v>
      </c>
      <c r="B3471" t="e">
        <v>#N/A</v>
      </c>
      <c r="C3471" t="s">
        <v>7788</v>
      </c>
      <c r="D3471" s="2">
        <v>0.77083333333333337</v>
      </c>
      <c r="E3471" s="2">
        <v>0.875</v>
      </c>
      <c r="F3471" t="s">
        <v>1061</v>
      </c>
      <c r="H3471" t="s">
        <v>1056</v>
      </c>
      <c r="I3471" s="3">
        <v>43314.469444444447</v>
      </c>
      <c r="J3471" t="s">
        <v>1056</v>
      </c>
      <c r="K3471" s="3">
        <v>43314.469444444447</v>
      </c>
    </row>
    <row r="3472" spans="1:11" x14ac:dyDescent="0.25">
      <c r="A3472" t="s">
        <v>4535</v>
      </c>
      <c r="B3472" t="e">
        <v>#N/A</v>
      </c>
      <c r="C3472" t="s">
        <v>7788</v>
      </c>
      <c r="D3472" s="2">
        <v>0.79166666666666663</v>
      </c>
      <c r="E3472" s="2">
        <v>0.875</v>
      </c>
      <c r="F3472" t="s">
        <v>1061</v>
      </c>
      <c r="H3472" t="s">
        <v>1056</v>
      </c>
      <c r="I3472" s="3">
        <v>43314.477777777778</v>
      </c>
      <c r="J3472" t="s">
        <v>1056</v>
      </c>
      <c r="K3472" s="3">
        <v>43314.477777777778</v>
      </c>
    </row>
    <row r="3473" spans="1:11" x14ac:dyDescent="0.25">
      <c r="A3473" t="s">
        <v>4536</v>
      </c>
      <c r="B3473" t="e">
        <v>#N/A</v>
      </c>
      <c r="C3473" t="s">
        <v>7788</v>
      </c>
      <c r="D3473" s="2">
        <v>0.79166666666666663</v>
      </c>
      <c r="E3473" s="2">
        <v>0.875</v>
      </c>
      <c r="F3473" t="s">
        <v>1061</v>
      </c>
      <c r="H3473" t="s">
        <v>1056</v>
      </c>
      <c r="I3473" s="3">
        <v>43314.480555555558</v>
      </c>
      <c r="J3473" t="s">
        <v>1056</v>
      </c>
      <c r="K3473" s="3">
        <v>43314.480555555558</v>
      </c>
    </row>
    <row r="3474" spans="1:11" x14ac:dyDescent="0.25">
      <c r="A3474" t="s">
        <v>4537</v>
      </c>
      <c r="B3474" t="e">
        <v>#N/A</v>
      </c>
      <c r="C3474" t="s">
        <v>7788</v>
      </c>
      <c r="D3474" s="2">
        <v>0.60416666666666663</v>
      </c>
      <c r="E3474" s="2">
        <v>0.66666666666666663</v>
      </c>
      <c r="F3474" t="s">
        <v>1055</v>
      </c>
      <c r="H3474" t="s">
        <v>1056</v>
      </c>
      <c r="I3474" s="3">
        <v>43314.48541666667</v>
      </c>
      <c r="J3474" t="s">
        <v>1056</v>
      </c>
      <c r="K3474" s="3">
        <v>43314.48541666667</v>
      </c>
    </row>
    <row r="3475" spans="1:11" x14ac:dyDescent="0.25">
      <c r="A3475" t="s">
        <v>4538</v>
      </c>
      <c r="B3475" t="e">
        <v>#N/A</v>
      </c>
      <c r="C3475" t="s">
        <v>7788</v>
      </c>
      <c r="D3475" s="2">
        <v>0.60416666666666663</v>
      </c>
      <c r="E3475" s="2">
        <v>0.66666666666666663</v>
      </c>
      <c r="F3475" t="s">
        <v>1059</v>
      </c>
      <c r="H3475" t="s">
        <v>1056</v>
      </c>
      <c r="I3475" s="3">
        <v>43314.48541666667</v>
      </c>
      <c r="J3475" t="s">
        <v>1056</v>
      </c>
      <c r="K3475" s="3">
        <v>43314.48541666667</v>
      </c>
    </row>
    <row r="3476" spans="1:11" x14ac:dyDescent="0.25">
      <c r="A3476" t="s">
        <v>4539</v>
      </c>
      <c r="B3476" t="e">
        <v>#N/A</v>
      </c>
      <c r="C3476" t="s">
        <v>7788</v>
      </c>
      <c r="D3476" s="2">
        <v>0.60416666666666663</v>
      </c>
      <c r="E3476" s="2">
        <v>0.66666666666666663</v>
      </c>
      <c r="F3476" t="s">
        <v>1061</v>
      </c>
      <c r="H3476" t="s">
        <v>1056</v>
      </c>
      <c r="I3476" s="3">
        <v>43314.48541666667</v>
      </c>
      <c r="J3476" t="s">
        <v>1056</v>
      </c>
      <c r="K3476" s="3">
        <v>43314.48541666667</v>
      </c>
    </row>
    <row r="3477" spans="1:11" x14ac:dyDescent="0.25">
      <c r="A3477" t="s">
        <v>4540</v>
      </c>
      <c r="B3477" t="e">
        <v>#N/A</v>
      </c>
      <c r="C3477" t="s">
        <v>7788</v>
      </c>
      <c r="F3477" t="s">
        <v>1055</v>
      </c>
      <c r="G3477" t="s">
        <v>1062</v>
      </c>
      <c r="H3477" t="s">
        <v>1056</v>
      </c>
      <c r="I3477" s="3">
        <v>43314.490277777775</v>
      </c>
      <c r="J3477" t="s">
        <v>1056</v>
      </c>
      <c r="K3477" s="3">
        <v>43314.490277777775</v>
      </c>
    </row>
    <row r="3478" spans="1:11" x14ac:dyDescent="0.25">
      <c r="A3478" t="s">
        <v>4541</v>
      </c>
      <c r="B3478" t="e">
        <v>#N/A</v>
      </c>
      <c r="C3478" t="s">
        <v>7788</v>
      </c>
      <c r="F3478" t="s">
        <v>1057</v>
      </c>
      <c r="G3478" t="s">
        <v>1062</v>
      </c>
      <c r="H3478" t="s">
        <v>1056</v>
      </c>
      <c r="I3478" s="3">
        <v>43314.490277777775</v>
      </c>
      <c r="J3478" t="s">
        <v>1056</v>
      </c>
      <c r="K3478" s="3">
        <v>43314.490277777775</v>
      </c>
    </row>
    <row r="3479" spans="1:11" x14ac:dyDescent="0.25">
      <c r="A3479" t="s">
        <v>4542</v>
      </c>
      <c r="B3479" t="e">
        <v>#N/A</v>
      </c>
      <c r="C3479" t="s">
        <v>7788</v>
      </c>
      <c r="F3479" t="s">
        <v>1058</v>
      </c>
      <c r="G3479" t="s">
        <v>1062</v>
      </c>
      <c r="H3479" t="s">
        <v>1056</v>
      </c>
      <c r="I3479" s="3">
        <v>43314.490277777775</v>
      </c>
      <c r="J3479" t="s">
        <v>1056</v>
      </c>
      <c r="K3479" s="3">
        <v>43314.490277777775</v>
      </c>
    </row>
    <row r="3480" spans="1:11" x14ac:dyDescent="0.25">
      <c r="A3480" t="s">
        <v>4543</v>
      </c>
      <c r="B3480" t="e">
        <v>#N/A</v>
      </c>
      <c r="C3480" t="s">
        <v>7788</v>
      </c>
      <c r="F3480" t="s">
        <v>1059</v>
      </c>
      <c r="G3480" t="s">
        <v>1062</v>
      </c>
      <c r="H3480" t="s">
        <v>1056</v>
      </c>
      <c r="I3480" s="3">
        <v>43314.490277777775</v>
      </c>
      <c r="J3480" t="s">
        <v>1056</v>
      </c>
      <c r="K3480" s="3">
        <v>43314.490277777775</v>
      </c>
    </row>
    <row r="3481" spans="1:11" x14ac:dyDescent="0.25">
      <c r="A3481" t="s">
        <v>4544</v>
      </c>
      <c r="B3481" t="e">
        <v>#N/A</v>
      </c>
      <c r="C3481" t="s">
        <v>7788</v>
      </c>
      <c r="F3481" t="s">
        <v>1060</v>
      </c>
      <c r="G3481" t="s">
        <v>1062</v>
      </c>
      <c r="H3481" t="s">
        <v>1056</v>
      </c>
      <c r="I3481" s="3">
        <v>43314.490277777775</v>
      </c>
      <c r="J3481" t="s">
        <v>1056</v>
      </c>
      <c r="K3481" s="3">
        <v>43314.490277777775</v>
      </c>
    </row>
    <row r="3482" spans="1:11" x14ac:dyDescent="0.25">
      <c r="A3482" t="s">
        <v>4545</v>
      </c>
      <c r="B3482" t="e">
        <v>#N/A</v>
      </c>
      <c r="C3482" t="s">
        <v>7788</v>
      </c>
      <c r="F3482" t="s">
        <v>1061</v>
      </c>
      <c r="G3482" t="s">
        <v>1062</v>
      </c>
      <c r="H3482" t="s">
        <v>1056</v>
      </c>
      <c r="I3482" s="3">
        <v>43314.490277777775</v>
      </c>
      <c r="J3482" t="s">
        <v>1056</v>
      </c>
      <c r="K3482" s="3">
        <v>43314.490277777775</v>
      </c>
    </row>
    <row r="3483" spans="1:11" x14ac:dyDescent="0.25">
      <c r="A3483" t="s">
        <v>4546</v>
      </c>
      <c r="B3483" t="e">
        <v>#N/A</v>
      </c>
      <c r="C3483" t="s">
        <v>7781</v>
      </c>
      <c r="D3483" s="2">
        <v>0.58333333333333337</v>
      </c>
      <c r="E3483" s="2">
        <v>0.66666666666666663</v>
      </c>
      <c r="F3483" t="s">
        <v>1061</v>
      </c>
      <c r="H3483" t="s">
        <v>1056</v>
      </c>
      <c r="I3483" s="3">
        <v>43315.251388888886</v>
      </c>
      <c r="J3483" t="s">
        <v>1056</v>
      </c>
      <c r="K3483" s="3">
        <v>43315.251388888886</v>
      </c>
    </row>
    <row r="3484" spans="1:11" x14ac:dyDescent="0.25">
      <c r="A3484" t="s">
        <v>4547</v>
      </c>
      <c r="B3484" t="e">
        <v>#N/A</v>
      </c>
      <c r="C3484" t="s">
        <v>7781</v>
      </c>
      <c r="D3484" s="2">
        <v>0.625</v>
      </c>
      <c r="E3484" s="2">
        <v>0.64583333333333337</v>
      </c>
      <c r="F3484" t="s">
        <v>1055</v>
      </c>
      <c r="H3484" t="s">
        <v>1056</v>
      </c>
      <c r="I3484" s="3">
        <v>43315.258333333331</v>
      </c>
      <c r="J3484" t="s">
        <v>1056</v>
      </c>
      <c r="K3484" s="3">
        <v>43315.258333333331</v>
      </c>
    </row>
    <row r="3485" spans="1:11" x14ac:dyDescent="0.25">
      <c r="A3485" t="s">
        <v>4548</v>
      </c>
      <c r="B3485" t="e">
        <v>#N/A</v>
      </c>
      <c r="C3485" t="s">
        <v>7781</v>
      </c>
      <c r="D3485" s="2">
        <v>0.625</v>
      </c>
      <c r="E3485" s="2">
        <v>0.64583333333333337</v>
      </c>
      <c r="F3485" t="s">
        <v>1058</v>
      </c>
      <c r="H3485" t="s">
        <v>1056</v>
      </c>
      <c r="I3485" s="3">
        <v>43315.258333333331</v>
      </c>
      <c r="J3485" t="s">
        <v>1056</v>
      </c>
      <c r="K3485" s="3">
        <v>43315.258333333331</v>
      </c>
    </row>
    <row r="3486" spans="1:11" x14ac:dyDescent="0.25">
      <c r="A3486" t="s">
        <v>4549</v>
      </c>
      <c r="B3486" t="e">
        <v>#N/A</v>
      </c>
      <c r="C3486" t="s">
        <v>7781</v>
      </c>
      <c r="D3486" s="2">
        <v>0.625</v>
      </c>
      <c r="E3486" s="2">
        <v>0.64583333333333337</v>
      </c>
      <c r="F3486" t="s">
        <v>1059</v>
      </c>
      <c r="H3486" t="s">
        <v>1056</v>
      </c>
      <c r="I3486" s="3">
        <v>43315.258333333331</v>
      </c>
      <c r="J3486" t="s">
        <v>1056</v>
      </c>
      <c r="K3486" s="3">
        <v>43315.258333333331</v>
      </c>
    </row>
    <row r="3487" spans="1:11" x14ac:dyDescent="0.25">
      <c r="A3487" t="s">
        <v>4550</v>
      </c>
      <c r="B3487" t="e">
        <v>#N/A</v>
      </c>
      <c r="C3487" t="s">
        <v>7781</v>
      </c>
      <c r="D3487" s="2">
        <v>0.625</v>
      </c>
      <c r="E3487" s="2">
        <v>0.64583333333333337</v>
      </c>
      <c r="F3487" t="s">
        <v>1060</v>
      </c>
      <c r="H3487" t="s">
        <v>1056</v>
      </c>
      <c r="I3487" s="3">
        <v>43315.258333333331</v>
      </c>
      <c r="J3487" t="s">
        <v>1056</v>
      </c>
      <c r="K3487" s="3">
        <v>43315.258333333331</v>
      </c>
    </row>
    <row r="3488" spans="1:11" x14ac:dyDescent="0.25">
      <c r="A3488" t="s">
        <v>4551</v>
      </c>
      <c r="B3488" t="e">
        <v>#N/A</v>
      </c>
      <c r="C3488" t="s">
        <v>7781</v>
      </c>
      <c r="D3488" s="2">
        <v>0.66666666666666663</v>
      </c>
      <c r="E3488" s="2">
        <v>0.70833333333333337</v>
      </c>
      <c r="F3488" t="s">
        <v>1057</v>
      </c>
      <c r="H3488" t="s">
        <v>1056</v>
      </c>
      <c r="I3488" s="3">
        <v>43315.258333333331</v>
      </c>
      <c r="J3488" t="s">
        <v>1056</v>
      </c>
      <c r="K3488" s="3">
        <v>43315.258333333331</v>
      </c>
    </row>
    <row r="3489" spans="1:11" x14ac:dyDescent="0.25">
      <c r="A3489" t="s">
        <v>4552</v>
      </c>
      <c r="B3489" t="e">
        <v>#N/A</v>
      </c>
      <c r="C3489" t="s">
        <v>7781</v>
      </c>
      <c r="D3489" s="2">
        <v>0.77083333333333337</v>
      </c>
      <c r="E3489" s="2">
        <v>0.8125</v>
      </c>
      <c r="F3489" t="s">
        <v>1055</v>
      </c>
      <c r="H3489" t="s">
        <v>1056</v>
      </c>
      <c r="I3489" s="3">
        <v>43315.261805555558</v>
      </c>
      <c r="J3489" t="s">
        <v>1056</v>
      </c>
      <c r="K3489" s="3">
        <v>43315.261805555558</v>
      </c>
    </row>
    <row r="3490" spans="1:11" x14ac:dyDescent="0.25">
      <c r="A3490" t="s">
        <v>4553</v>
      </c>
      <c r="B3490" t="e">
        <v>#N/A</v>
      </c>
      <c r="C3490" t="s">
        <v>7781</v>
      </c>
      <c r="D3490" s="2">
        <v>0.77083333333333337</v>
      </c>
      <c r="E3490" s="2">
        <v>0.8125</v>
      </c>
      <c r="F3490" t="s">
        <v>1057</v>
      </c>
      <c r="H3490" t="s">
        <v>1056</v>
      </c>
      <c r="I3490" s="3">
        <v>43315.261805555558</v>
      </c>
      <c r="J3490" t="s">
        <v>1056</v>
      </c>
      <c r="K3490" s="3">
        <v>43315.261805555558</v>
      </c>
    </row>
    <row r="3491" spans="1:11" x14ac:dyDescent="0.25">
      <c r="A3491" t="s">
        <v>4554</v>
      </c>
      <c r="B3491" t="e">
        <v>#N/A</v>
      </c>
      <c r="C3491" t="s">
        <v>7781</v>
      </c>
      <c r="D3491" s="2">
        <v>0.77083333333333337</v>
      </c>
      <c r="E3491" s="2">
        <v>0.8125</v>
      </c>
      <c r="F3491" t="s">
        <v>1058</v>
      </c>
      <c r="H3491" t="s">
        <v>1056</v>
      </c>
      <c r="I3491" s="3">
        <v>43315.261805555558</v>
      </c>
      <c r="J3491" t="s">
        <v>1056</v>
      </c>
      <c r="K3491" s="3">
        <v>43315.261805555558</v>
      </c>
    </row>
    <row r="3492" spans="1:11" x14ac:dyDescent="0.25">
      <c r="A3492" t="s">
        <v>4555</v>
      </c>
      <c r="B3492" t="e">
        <v>#N/A</v>
      </c>
      <c r="C3492" t="s">
        <v>7781</v>
      </c>
      <c r="D3492" s="2">
        <v>0.77083333333333337</v>
      </c>
      <c r="E3492" s="2">
        <v>0.8125</v>
      </c>
      <c r="F3492" t="s">
        <v>1059</v>
      </c>
      <c r="H3492" t="s">
        <v>1056</v>
      </c>
      <c r="I3492" s="3">
        <v>43315.261805555558</v>
      </c>
      <c r="J3492" t="s">
        <v>1056</v>
      </c>
      <c r="K3492" s="3">
        <v>43315.261805555558</v>
      </c>
    </row>
    <row r="3493" spans="1:11" x14ac:dyDescent="0.25">
      <c r="A3493" t="s">
        <v>4556</v>
      </c>
      <c r="B3493" t="e">
        <v>#N/A</v>
      </c>
      <c r="C3493" t="s">
        <v>7781</v>
      </c>
      <c r="D3493" s="2">
        <v>0.77083333333333337</v>
      </c>
      <c r="E3493" s="2">
        <v>0.8125</v>
      </c>
      <c r="F3493" t="s">
        <v>1060</v>
      </c>
      <c r="H3493" t="s">
        <v>1056</v>
      </c>
      <c r="I3493" s="3">
        <v>43315.261805555558</v>
      </c>
      <c r="J3493" t="s">
        <v>1056</v>
      </c>
      <c r="K3493" s="3">
        <v>43315.261805555558</v>
      </c>
    </row>
    <row r="3494" spans="1:11" x14ac:dyDescent="0.25">
      <c r="A3494" t="s">
        <v>4557</v>
      </c>
      <c r="B3494" t="e">
        <v>#N/A</v>
      </c>
      <c r="C3494" t="s">
        <v>7781</v>
      </c>
      <c r="D3494" s="2">
        <v>0.77083333333333337</v>
      </c>
      <c r="E3494" s="2">
        <v>0.8125</v>
      </c>
      <c r="F3494" t="s">
        <v>1061</v>
      </c>
      <c r="H3494" t="s">
        <v>1056</v>
      </c>
      <c r="I3494" s="3">
        <v>43315.261805555558</v>
      </c>
      <c r="J3494" t="s">
        <v>1056</v>
      </c>
      <c r="K3494" s="3">
        <v>43315.261805555558</v>
      </c>
    </row>
    <row r="3495" spans="1:11" x14ac:dyDescent="0.25">
      <c r="A3495" t="s">
        <v>4558</v>
      </c>
      <c r="B3495" t="s">
        <v>7594</v>
      </c>
      <c r="C3495" t="s">
        <v>7781</v>
      </c>
      <c r="D3495" s="2">
        <v>0.58333333333333337</v>
      </c>
      <c r="E3495" s="2">
        <v>0.66666666666666663</v>
      </c>
      <c r="F3495" t="s">
        <v>1055</v>
      </c>
      <c r="H3495" t="s">
        <v>1056</v>
      </c>
      <c r="I3495" s="3">
        <v>43315.263194444444</v>
      </c>
      <c r="J3495" t="s">
        <v>1056</v>
      </c>
      <c r="K3495" s="3">
        <v>43315.263194444444</v>
      </c>
    </row>
    <row r="3496" spans="1:11" x14ac:dyDescent="0.25">
      <c r="A3496" t="s">
        <v>4559</v>
      </c>
      <c r="B3496" t="s">
        <v>7594</v>
      </c>
      <c r="C3496" t="s">
        <v>7781</v>
      </c>
      <c r="D3496" s="2">
        <v>0.47916666666666669</v>
      </c>
      <c r="E3496" s="2">
        <v>0.54166666666666663</v>
      </c>
      <c r="F3496" t="s">
        <v>1057</v>
      </c>
      <c r="H3496" t="s">
        <v>1056</v>
      </c>
      <c r="I3496" s="3">
        <v>43315.26666666667</v>
      </c>
      <c r="J3496" t="s">
        <v>1056</v>
      </c>
      <c r="K3496" s="3">
        <v>43315.26666666667</v>
      </c>
    </row>
    <row r="3497" spans="1:11" x14ac:dyDescent="0.25">
      <c r="A3497" t="s">
        <v>4560</v>
      </c>
      <c r="B3497" t="s">
        <v>7594</v>
      </c>
      <c r="C3497" t="s">
        <v>7781</v>
      </c>
      <c r="D3497" s="2">
        <v>0.47916666666666669</v>
      </c>
      <c r="E3497" s="2">
        <v>0.54166666666666663</v>
      </c>
      <c r="F3497" t="s">
        <v>1059</v>
      </c>
      <c r="H3497" t="s">
        <v>1056</v>
      </c>
      <c r="I3497" s="3">
        <v>43315.26666666667</v>
      </c>
      <c r="J3497" t="s">
        <v>1056</v>
      </c>
      <c r="K3497" s="3">
        <v>43315.26666666667</v>
      </c>
    </row>
    <row r="3498" spans="1:11" x14ac:dyDescent="0.25">
      <c r="A3498" t="s">
        <v>4561</v>
      </c>
      <c r="B3498" t="e">
        <v>#N/A</v>
      </c>
      <c r="C3498" t="s">
        <v>7781</v>
      </c>
      <c r="D3498" s="2">
        <v>0.45833333333333331</v>
      </c>
      <c r="E3498" s="2">
        <v>0.54166666666666663</v>
      </c>
      <c r="F3498" t="s">
        <v>1055</v>
      </c>
      <c r="H3498" t="s">
        <v>1056</v>
      </c>
      <c r="I3498" s="3">
        <v>43315.283333333333</v>
      </c>
      <c r="J3498" t="s">
        <v>1056</v>
      </c>
      <c r="K3498" s="3">
        <v>43315.283333333333</v>
      </c>
    </row>
    <row r="3499" spans="1:11" x14ac:dyDescent="0.25">
      <c r="A3499" t="s">
        <v>4562</v>
      </c>
      <c r="B3499" t="e">
        <v>#N/A</v>
      </c>
      <c r="C3499" t="s">
        <v>7781</v>
      </c>
      <c r="D3499" s="2">
        <v>0.45833333333333331</v>
      </c>
      <c r="E3499" s="2">
        <v>0.54166666666666663</v>
      </c>
      <c r="F3499" t="s">
        <v>1057</v>
      </c>
      <c r="H3499" t="s">
        <v>1056</v>
      </c>
      <c r="I3499" s="3">
        <v>43315.283333333333</v>
      </c>
      <c r="J3499" t="s">
        <v>1056</v>
      </c>
      <c r="K3499" s="3">
        <v>43315.283333333333</v>
      </c>
    </row>
    <row r="3500" spans="1:11" x14ac:dyDescent="0.25">
      <c r="A3500" t="s">
        <v>4563</v>
      </c>
      <c r="B3500" t="e">
        <v>#N/A</v>
      </c>
      <c r="C3500" t="s">
        <v>7781</v>
      </c>
      <c r="D3500" s="2">
        <v>0.45833333333333331</v>
      </c>
      <c r="E3500" s="2">
        <v>0.54166666666666663</v>
      </c>
      <c r="F3500" t="s">
        <v>1058</v>
      </c>
      <c r="H3500" t="s">
        <v>1056</v>
      </c>
      <c r="I3500" s="3">
        <v>43315.283333333333</v>
      </c>
      <c r="J3500" t="s">
        <v>1056</v>
      </c>
      <c r="K3500" s="3">
        <v>43315.283333333333</v>
      </c>
    </row>
    <row r="3501" spans="1:11" x14ac:dyDescent="0.25">
      <c r="A3501" t="s">
        <v>4564</v>
      </c>
      <c r="B3501" t="e">
        <v>#N/A</v>
      </c>
      <c r="C3501" t="s">
        <v>7781</v>
      </c>
      <c r="D3501" s="2">
        <v>0.45833333333333331</v>
      </c>
      <c r="E3501" s="2">
        <v>0.54166666666666663</v>
      </c>
      <c r="F3501" t="s">
        <v>1059</v>
      </c>
      <c r="H3501" t="s">
        <v>1056</v>
      </c>
      <c r="I3501" s="3">
        <v>43315.283333333333</v>
      </c>
      <c r="J3501" t="s">
        <v>1056</v>
      </c>
      <c r="K3501" s="3">
        <v>43315.283333333333</v>
      </c>
    </row>
    <row r="3502" spans="1:11" x14ac:dyDescent="0.25">
      <c r="A3502" t="s">
        <v>4565</v>
      </c>
      <c r="B3502" t="e">
        <v>#N/A</v>
      </c>
      <c r="C3502" t="s">
        <v>7781</v>
      </c>
      <c r="D3502" s="2">
        <v>0.45833333333333331</v>
      </c>
      <c r="E3502" s="2">
        <v>0.5</v>
      </c>
      <c r="F3502" t="s">
        <v>1060</v>
      </c>
      <c r="H3502" t="s">
        <v>1056</v>
      </c>
      <c r="I3502" s="3">
        <v>43315.28402777778</v>
      </c>
      <c r="J3502" t="s">
        <v>1056</v>
      </c>
      <c r="K3502" s="3">
        <v>43315.28402777778</v>
      </c>
    </row>
    <row r="3503" spans="1:11" x14ac:dyDescent="0.25">
      <c r="A3503" t="s">
        <v>4566</v>
      </c>
      <c r="B3503" t="e">
        <v>#N/A</v>
      </c>
      <c r="C3503" t="s">
        <v>7781</v>
      </c>
      <c r="D3503" s="2">
        <v>0.625</v>
      </c>
      <c r="E3503" s="2">
        <v>0.66666666666666663</v>
      </c>
      <c r="F3503" t="s">
        <v>1055</v>
      </c>
      <c r="H3503" t="s">
        <v>1056</v>
      </c>
      <c r="I3503" s="3">
        <v>43315.294444444444</v>
      </c>
      <c r="J3503" t="s">
        <v>1056</v>
      </c>
      <c r="K3503" s="3">
        <v>43315.294444444444</v>
      </c>
    </row>
    <row r="3504" spans="1:11" x14ac:dyDescent="0.25">
      <c r="A3504" t="s">
        <v>4567</v>
      </c>
      <c r="B3504" t="e">
        <v>#N/A</v>
      </c>
      <c r="C3504" t="s">
        <v>7781</v>
      </c>
      <c r="D3504" s="2">
        <v>0.625</v>
      </c>
      <c r="E3504" s="2">
        <v>0.66666666666666663</v>
      </c>
      <c r="F3504" t="s">
        <v>1058</v>
      </c>
      <c r="H3504" t="s">
        <v>1056</v>
      </c>
      <c r="I3504" s="3">
        <v>43315.294444444444</v>
      </c>
      <c r="J3504" t="s">
        <v>1056</v>
      </c>
      <c r="K3504" s="3">
        <v>43315.294444444444</v>
      </c>
    </row>
    <row r="3505" spans="1:11" x14ac:dyDescent="0.25">
      <c r="A3505" t="s">
        <v>4568</v>
      </c>
      <c r="B3505" t="e">
        <v>#N/A</v>
      </c>
      <c r="C3505" t="s">
        <v>7781</v>
      </c>
      <c r="D3505" s="2">
        <v>0.625</v>
      </c>
      <c r="E3505" s="2">
        <v>0.66666666666666663</v>
      </c>
      <c r="F3505" t="s">
        <v>1060</v>
      </c>
      <c r="H3505" t="s">
        <v>1056</v>
      </c>
      <c r="I3505" s="3">
        <v>43315.294444444444</v>
      </c>
      <c r="J3505" t="s">
        <v>1056</v>
      </c>
      <c r="K3505" s="3">
        <v>43315.294444444444</v>
      </c>
    </row>
    <row r="3506" spans="1:11" x14ac:dyDescent="0.25">
      <c r="A3506" t="s">
        <v>4569</v>
      </c>
      <c r="B3506" t="e">
        <v>#N/A</v>
      </c>
      <c r="C3506" t="s">
        <v>7659</v>
      </c>
      <c r="D3506" s="2">
        <v>0.70833333333333337</v>
      </c>
      <c r="E3506" s="2">
        <v>0.79166666666666663</v>
      </c>
      <c r="F3506" t="s">
        <v>1055</v>
      </c>
      <c r="H3506" t="s">
        <v>1056</v>
      </c>
      <c r="I3506" s="3">
        <v>43315.29791666667</v>
      </c>
      <c r="J3506" t="s">
        <v>1056</v>
      </c>
      <c r="K3506" s="3">
        <v>43315.29791666667</v>
      </c>
    </row>
    <row r="3507" spans="1:11" x14ac:dyDescent="0.25">
      <c r="A3507" t="s">
        <v>4570</v>
      </c>
      <c r="B3507" t="e">
        <v>#N/A</v>
      </c>
      <c r="C3507" t="s">
        <v>7659</v>
      </c>
      <c r="D3507" s="2">
        <v>0.70833333333333337</v>
      </c>
      <c r="E3507" s="2">
        <v>0.79166666666666663</v>
      </c>
      <c r="F3507" t="s">
        <v>1057</v>
      </c>
      <c r="H3507" t="s">
        <v>1056</v>
      </c>
      <c r="I3507" s="3">
        <v>43315.29791666667</v>
      </c>
      <c r="J3507" t="s">
        <v>1056</v>
      </c>
      <c r="K3507" s="3">
        <v>43315.29791666667</v>
      </c>
    </row>
    <row r="3508" spans="1:11" x14ac:dyDescent="0.25">
      <c r="A3508" t="s">
        <v>4571</v>
      </c>
      <c r="B3508" t="e">
        <v>#N/A</v>
      </c>
      <c r="C3508" t="s">
        <v>7659</v>
      </c>
      <c r="D3508" s="2">
        <v>0.70833333333333337</v>
      </c>
      <c r="E3508" s="2">
        <v>0.79166666666666663</v>
      </c>
      <c r="F3508" t="s">
        <v>1059</v>
      </c>
      <c r="H3508" t="s">
        <v>1056</v>
      </c>
      <c r="I3508" s="3">
        <v>43315.29791666667</v>
      </c>
      <c r="J3508" t="s">
        <v>1056</v>
      </c>
      <c r="K3508" s="3">
        <v>43315.29791666667</v>
      </c>
    </row>
    <row r="3509" spans="1:11" x14ac:dyDescent="0.25">
      <c r="A3509" t="s">
        <v>4572</v>
      </c>
      <c r="B3509" t="s">
        <v>7120</v>
      </c>
      <c r="C3509" t="s">
        <v>7781</v>
      </c>
      <c r="D3509" s="2">
        <v>0.41666666666666669</v>
      </c>
      <c r="E3509" s="2">
        <v>0.45833333333333331</v>
      </c>
      <c r="F3509" t="s">
        <v>1057</v>
      </c>
      <c r="H3509" t="s">
        <v>1056</v>
      </c>
      <c r="I3509" s="3">
        <v>43315.300694444442</v>
      </c>
      <c r="J3509" t="s">
        <v>1056</v>
      </c>
      <c r="K3509" s="3">
        <v>43315.300694444442</v>
      </c>
    </row>
    <row r="3510" spans="1:11" x14ac:dyDescent="0.25">
      <c r="A3510" t="s">
        <v>4573</v>
      </c>
      <c r="B3510" t="s">
        <v>7120</v>
      </c>
      <c r="C3510" t="s">
        <v>7781</v>
      </c>
      <c r="D3510" s="2">
        <v>0.41666666666666669</v>
      </c>
      <c r="E3510" s="2">
        <v>0.45833333333333331</v>
      </c>
      <c r="F3510" t="s">
        <v>1061</v>
      </c>
      <c r="H3510" t="s">
        <v>1056</v>
      </c>
      <c r="I3510" s="3">
        <v>43315.300694444442</v>
      </c>
      <c r="J3510" t="s">
        <v>1056</v>
      </c>
      <c r="K3510" s="3">
        <v>43315.300694444442</v>
      </c>
    </row>
    <row r="3511" spans="1:11" x14ac:dyDescent="0.25">
      <c r="A3511" t="s">
        <v>4574</v>
      </c>
      <c r="B3511" t="e">
        <v>#N/A</v>
      </c>
      <c r="C3511" t="s">
        <v>7781</v>
      </c>
      <c r="D3511" s="2">
        <v>0.66666666666666663</v>
      </c>
      <c r="E3511" s="2">
        <v>0.75</v>
      </c>
      <c r="F3511" t="s">
        <v>1055</v>
      </c>
      <c r="H3511" t="s">
        <v>1056</v>
      </c>
      <c r="I3511" s="3">
        <v>43315.306250000001</v>
      </c>
      <c r="J3511" t="s">
        <v>1056</v>
      </c>
      <c r="K3511" s="3">
        <v>43315.306250000001</v>
      </c>
    </row>
    <row r="3512" spans="1:11" x14ac:dyDescent="0.25">
      <c r="A3512" t="s">
        <v>4575</v>
      </c>
      <c r="B3512" t="e">
        <v>#N/A</v>
      </c>
      <c r="C3512" t="s">
        <v>7781</v>
      </c>
      <c r="D3512" s="2">
        <v>0.66666666666666663</v>
      </c>
      <c r="E3512" s="2">
        <v>0.75</v>
      </c>
      <c r="F3512" t="s">
        <v>1058</v>
      </c>
      <c r="H3512" t="s">
        <v>1056</v>
      </c>
      <c r="I3512" s="3">
        <v>43315.306250000001</v>
      </c>
      <c r="J3512" t="s">
        <v>1056</v>
      </c>
      <c r="K3512" s="3">
        <v>43315.306250000001</v>
      </c>
    </row>
    <row r="3513" spans="1:11" x14ac:dyDescent="0.25">
      <c r="A3513" t="s">
        <v>4576</v>
      </c>
      <c r="B3513" t="e">
        <v>#N/A</v>
      </c>
      <c r="C3513" t="s">
        <v>7781</v>
      </c>
      <c r="D3513" s="2">
        <v>0.66666666666666663</v>
      </c>
      <c r="E3513" s="2">
        <v>0.75</v>
      </c>
      <c r="F3513" t="s">
        <v>1060</v>
      </c>
      <c r="H3513" t="s">
        <v>1056</v>
      </c>
      <c r="I3513" s="3">
        <v>43315.306250000001</v>
      </c>
      <c r="J3513" t="s">
        <v>1056</v>
      </c>
      <c r="K3513" s="3">
        <v>43315.306250000001</v>
      </c>
    </row>
    <row r="3514" spans="1:11" x14ac:dyDescent="0.25">
      <c r="A3514" t="s">
        <v>4577</v>
      </c>
      <c r="B3514" t="e">
        <v>#N/A</v>
      </c>
      <c r="C3514" t="s">
        <v>7781</v>
      </c>
      <c r="D3514" s="2">
        <v>0.45833333333333331</v>
      </c>
      <c r="E3514" s="2">
        <v>0.54166666666666663</v>
      </c>
      <c r="F3514" t="s">
        <v>1063</v>
      </c>
      <c r="H3514" t="s">
        <v>1056</v>
      </c>
      <c r="I3514" s="3">
        <v>43315.306250000001</v>
      </c>
      <c r="J3514" t="s">
        <v>1056</v>
      </c>
      <c r="K3514" s="3">
        <v>43315.306250000001</v>
      </c>
    </row>
    <row r="3515" spans="1:11" x14ac:dyDescent="0.25">
      <c r="A3515" t="s">
        <v>4578</v>
      </c>
      <c r="B3515" t="e">
        <v>#N/A</v>
      </c>
      <c r="C3515" t="s">
        <v>7781</v>
      </c>
      <c r="D3515" s="2">
        <v>0.70833333333333337</v>
      </c>
      <c r="E3515" s="2">
        <v>0.77083333333333337</v>
      </c>
      <c r="F3515" t="s">
        <v>1057</v>
      </c>
      <c r="H3515" t="s">
        <v>1056</v>
      </c>
      <c r="I3515" s="3">
        <v>43315.311111111114</v>
      </c>
      <c r="J3515" t="s">
        <v>1056</v>
      </c>
      <c r="K3515" s="3">
        <v>43315.311111111114</v>
      </c>
    </row>
    <row r="3516" spans="1:11" x14ac:dyDescent="0.25">
      <c r="A3516" t="s">
        <v>4579</v>
      </c>
      <c r="B3516" t="e">
        <v>#N/A</v>
      </c>
      <c r="C3516" t="s">
        <v>7781</v>
      </c>
      <c r="D3516" s="2">
        <v>0.70833333333333337</v>
      </c>
      <c r="E3516" s="2">
        <v>0.77083333333333337</v>
      </c>
      <c r="F3516" t="s">
        <v>1059</v>
      </c>
      <c r="H3516" t="s">
        <v>1056</v>
      </c>
      <c r="I3516" s="3">
        <v>43315.311111111114</v>
      </c>
      <c r="J3516" t="s">
        <v>1056</v>
      </c>
      <c r="K3516" s="3">
        <v>43315.311111111114</v>
      </c>
    </row>
    <row r="3517" spans="1:11" x14ac:dyDescent="0.25">
      <c r="A3517" t="s">
        <v>4580</v>
      </c>
      <c r="B3517" t="e">
        <v>#N/A</v>
      </c>
      <c r="C3517" t="s">
        <v>7781</v>
      </c>
      <c r="D3517" s="2">
        <v>0.70833333333333337</v>
      </c>
      <c r="E3517" s="2">
        <v>0.77083333333333337</v>
      </c>
      <c r="F3517" t="s">
        <v>1061</v>
      </c>
      <c r="H3517" t="s">
        <v>1056</v>
      </c>
      <c r="I3517" s="3">
        <v>43315.311111111114</v>
      </c>
      <c r="J3517" t="s">
        <v>1056</v>
      </c>
      <c r="K3517" s="3">
        <v>43315.311111111114</v>
      </c>
    </row>
    <row r="3518" spans="1:11" x14ac:dyDescent="0.25">
      <c r="A3518" t="s">
        <v>4581</v>
      </c>
      <c r="B3518" t="e">
        <v>#N/A</v>
      </c>
      <c r="C3518" t="s">
        <v>7781</v>
      </c>
      <c r="D3518" s="2">
        <v>0.625</v>
      </c>
      <c r="E3518" s="2">
        <v>0.6875</v>
      </c>
      <c r="F3518" t="s">
        <v>1057</v>
      </c>
      <c r="H3518" t="s">
        <v>1056</v>
      </c>
      <c r="I3518" s="3">
        <v>43315.318749999999</v>
      </c>
      <c r="J3518" t="s">
        <v>1056</v>
      </c>
      <c r="K3518" s="3">
        <v>43315.318749999999</v>
      </c>
    </row>
    <row r="3519" spans="1:11" x14ac:dyDescent="0.25">
      <c r="A3519" t="s">
        <v>4582</v>
      </c>
      <c r="B3519" t="e">
        <v>#N/A</v>
      </c>
      <c r="C3519" t="s">
        <v>7781</v>
      </c>
      <c r="D3519" s="2">
        <v>0.625</v>
      </c>
      <c r="E3519" s="2">
        <v>0.6875</v>
      </c>
      <c r="F3519" t="s">
        <v>1059</v>
      </c>
      <c r="H3519" t="s">
        <v>1056</v>
      </c>
      <c r="I3519" s="3">
        <v>43315.318749999999</v>
      </c>
      <c r="J3519" t="s">
        <v>1056</v>
      </c>
      <c r="K3519" s="3">
        <v>43315.318749999999</v>
      </c>
    </row>
    <row r="3520" spans="1:11" x14ac:dyDescent="0.25">
      <c r="A3520" t="s">
        <v>4583</v>
      </c>
      <c r="B3520" t="e">
        <v>#N/A</v>
      </c>
      <c r="C3520" t="s">
        <v>7781</v>
      </c>
      <c r="D3520" s="2">
        <v>0.625</v>
      </c>
      <c r="E3520" s="2">
        <v>0.6875</v>
      </c>
      <c r="F3520" t="s">
        <v>1061</v>
      </c>
      <c r="H3520" t="s">
        <v>1056</v>
      </c>
      <c r="I3520" s="3">
        <v>43315.318749999999</v>
      </c>
      <c r="J3520" t="s">
        <v>1056</v>
      </c>
      <c r="K3520" s="3">
        <v>43315.318749999999</v>
      </c>
    </row>
    <row r="3521" spans="1:11" x14ac:dyDescent="0.25">
      <c r="A3521" t="s">
        <v>4584</v>
      </c>
      <c r="B3521" t="e">
        <v>#N/A</v>
      </c>
      <c r="C3521" t="s">
        <v>7703</v>
      </c>
      <c r="D3521" s="2">
        <v>0.375</v>
      </c>
      <c r="E3521" s="2">
        <v>0.5625</v>
      </c>
      <c r="F3521" t="s">
        <v>1058</v>
      </c>
      <c r="H3521" t="s">
        <v>1056</v>
      </c>
      <c r="I3521" s="3">
        <v>43315.319444444445</v>
      </c>
      <c r="J3521" t="s">
        <v>1056</v>
      </c>
      <c r="K3521" s="3">
        <v>43315.319444444445</v>
      </c>
    </row>
    <row r="3522" spans="1:11" x14ac:dyDescent="0.25">
      <c r="A3522" t="s">
        <v>4585</v>
      </c>
      <c r="B3522" t="e">
        <v>#N/A</v>
      </c>
      <c r="C3522" t="s">
        <v>7703</v>
      </c>
      <c r="D3522" s="2">
        <v>0.375</v>
      </c>
      <c r="E3522" s="2">
        <v>0.5625</v>
      </c>
      <c r="F3522" t="s">
        <v>1061</v>
      </c>
      <c r="H3522" t="s">
        <v>1056</v>
      </c>
      <c r="I3522" s="3">
        <v>43315.319444444445</v>
      </c>
      <c r="J3522" t="s">
        <v>1056</v>
      </c>
      <c r="K3522" s="3">
        <v>43315.319444444445</v>
      </c>
    </row>
    <row r="3523" spans="1:11" x14ac:dyDescent="0.25">
      <c r="A3523" t="s">
        <v>4586</v>
      </c>
      <c r="B3523" t="e">
        <v>#N/A</v>
      </c>
      <c r="C3523" t="s">
        <v>7781</v>
      </c>
      <c r="D3523" s="2">
        <v>0.625</v>
      </c>
      <c r="E3523" s="2">
        <v>0.66666666666666663</v>
      </c>
      <c r="F3523" t="s">
        <v>1055</v>
      </c>
      <c r="H3523" t="s">
        <v>1056</v>
      </c>
      <c r="I3523" s="3">
        <v>43315.322916666664</v>
      </c>
      <c r="J3523" t="s">
        <v>1056</v>
      </c>
      <c r="K3523" s="3">
        <v>43315.322916666664</v>
      </c>
    </row>
    <row r="3524" spans="1:11" x14ac:dyDescent="0.25">
      <c r="A3524" t="s">
        <v>4587</v>
      </c>
      <c r="B3524" t="e">
        <v>#N/A</v>
      </c>
      <c r="C3524" t="s">
        <v>7781</v>
      </c>
      <c r="D3524" s="2">
        <v>0.625</v>
      </c>
      <c r="E3524" s="2">
        <v>0.66666666666666663</v>
      </c>
      <c r="F3524" t="s">
        <v>1058</v>
      </c>
      <c r="H3524" t="s">
        <v>1056</v>
      </c>
      <c r="I3524" s="3">
        <v>43315.322916666664</v>
      </c>
      <c r="J3524" t="s">
        <v>1056</v>
      </c>
      <c r="K3524" s="3">
        <v>43315.322916666664</v>
      </c>
    </row>
    <row r="3525" spans="1:11" x14ac:dyDescent="0.25">
      <c r="A3525" t="s">
        <v>4588</v>
      </c>
      <c r="B3525" t="e">
        <v>#N/A</v>
      </c>
      <c r="C3525" t="s">
        <v>7781</v>
      </c>
      <c r="D3525" s="2">
        <v>0.375</v>
      </c>
      <c r="E3525" s="2">
        <v>0.58333333333333337</v>
      </c>
      <c r="F3525" t="s">
        <v>1055</v>
      </c>
      <c r="H3525" t="s">
        <v>1056</v>
      </c>
      <c r="I3525" s="3">
        <v>43315.32708333333</v>
      </c>
      <c r="J3525" t="s">
        <v>1056</v>
      </c>
      <c r="K3525" s="3">
        <v>43315.32708333333</v>
      </c>
    </row>
    <row r="3526" spans="1:11" x14ac:dyDescent="0.25">
      <c r="A3526" t="s">
        <v>4589</v>
      </c>
      <c r="B3526" t="e">
        <v>#N/A</v>
      </c>
      <c r="C3526" t="s">
        <v>7781</v>
      </c>
      <c r="D3526" s="2">
        <v>0.375</v>
      </c>
      <c r="E3526" s="2">
        <v>0.58333333333333337</v>
      </c>
      <c r="F3526" t="s">
        <v>1057</v>
      </c>
      <c r="H3526" t="s">
        <v>1056</v>
      </c>
      <c r="I3526" s="3">
        <v>43315.32708333333</v>
      </c>
      <c r="J3526" t="s">
        <v>1056</v>
      </c>
      <c r="K3526" s="3">
        <v>43315.32708333333</v>
      </c>
    </row>
    <row r="3527" spans="1:11" x14ac:dyDescent="0.25">
      <c r="A3527" t="s">
        <v>4590</v>
      </c>
      <c r="B3527" t="e">
        <v>#N/A</v>
      </c>
      <c r="C3527" t="s">
        <v>7781</v>
      </c>
      <c r="D3527" s="2">
        <v>0.375</v>
      </c>
      <c r="E3527" s="2">
        <v>0.58333333333333337</v>
      </c>
      <c r="F3527" t="s">
        <v>1058</v>
      </c>
      <c r="H3527" t="s">
        <v>1056</v>
      </c>
      <c r="I3527" s="3">
        <v>43315.32708333333</v>
      </c>
      <c r="J3527" t="s">
        <v>1056</v>
      </c>
      <c r="K3527" s="3">
        <v>43315.32708333333</v>
      </c>
    </row>
    <row r="3528" spans="1:11" x14ac:dyDescent="0.25">
      <c r="A3528" t="s">
        <v>4591</v>
      </c>
      <c r="B3528" t="e">
        <v>#N/A</v>
      </c>
      <c r="C3528" t="s">
        <v>7781</v>
      </c>
      <c r="D3528" s="2">
        <v>0.375</v>
      </c>
      <c r="E3528" s="2">
        <v>0.58333333333333337</v>
      </c>
      <c r="F3528" t="s">
        <v>1059</v>
      </c>
      <c r="H3528" t="s">
        <v>1056</v>
      </c>
      <c r="I3528" s="3">
        <v>43315.32708333333</v>
      </c>
      <c r="J3528" t="s">
        <v>1056</v>
      </c>
      <c r="K3528" s="3">
        <v>43315.32708333333</v>
      </c>
    </row>
    <row r="3529" spans="1:11" x14ac:dyDescent="0.25">
      <c r="A3529" t="s">
        <v>4592</v>
      </c>
      <c r="B3529" t="e">
        <v>#N/A</v>
      </c>
      <c r="C3529" t="s">
        <v>7781</v>
      </c>
      <c r="D3529" s="2">
        <v>0.375</v>
      </c>
      <c r="E3529" s="2">
        <v>0.58333333333333337</v>
      </c>
      <c r="F3529" t="s">
        <v>1060</v>
      </c>
      <c r="H3529" t="s">
        <v>1056</v>
      </c>
      <c r="I3529" s="3">
        <v>43315.32708333333</v>
      </c>
      <c r="J3529" t="s">
        <v>1056</v>
      </c>
      <c r="K3529" s="3">
        <v>43315.32708333333</v>
      </c>
    </row>
    <row r="3530" spans="1:11" x14ac:dyDescent="0.25">
      <c r="A3530" t="s">
        <v>4593</v>
      </c>
      <c r="B3530" t="e">
        <v>#N/A</v>
      </c>
      <c r="C3530" t="s">
        <v>7781</v>
      </c>
      <c r="D3530" s="2">
        <v>0.375</v>
      </c>
      <c r="E3530" s="2">
        <v>0.58333333333333337</v>
      </c>
      <c r="F3530" t="s">
        <v>1061</v>
      </c>
      <c r="H3530" t="s">
        <v>1056</v>
      </c>
      <c r="I3530" s="3">
        <v>43315.32708333333</v>
      </c>
      <c r="J3530" t="s">
        <v>1056</v>
      </c>
      <c r="K3530" s="3">
        <v>43315.32708333333</v>
      </c>
    </row>
    <row r="3531" spans="1:11" x14ac:dyDescent="0.25">
      <c r="A3531" t="s">
        <v>4594</v>
      </c>
      <c r="B3531" t="e">
        <v>#N/A</v>
      </c>
      <c r="C3531" t="s">
        <v>7781</v>
      </c>
      <c r="D3531" s="2">
        <v>0.45833333333333331</v>
      </c>
      <c r="E3531" s="4">
        <v>1.0208333333333333</v>
      </c>
      <c r="F3531" t="s">
        <v>1063</v>
      </c>
      <c r="H3531" t="s">
        <v>1056</v>
      </c>
      <c r="I3531" s="3">
        <v>43315.332638888889</v>
      </c>
      <c r="J3531" t="s">
        <v>1056</v>
      </c>
      <c r="K3531" s="3">
        <v>43315.332638888889</v>
      </c>
    </row>
    <row r="3532" spans="1:11" x14ac:dyDescent="0.25">
      <c r="A3532" t="s">
        <v>4595</v>
      </c>
      <c r="B3532" t="s">
        <v>7292</v>
      </c>
      <c r="C3532" t="s">
        <v>7766</v>
      </c>
      <c r="D3532" s="2">
        <v>0.39583333333333331</v>
      </c>
      <c r="E3532" s="4">
        <v>1.0208333333333333</v>
      </c>
      <c r="F3532" t="s">
        <v>1059</v>
      </c>
      <c r="H3532" t="s">
        <v>1056</v>
      </c>
      <c r="I3532" s="3">
        <v>43315.336805555555</v>
      </c>
      <c r="J3532" t="s">
        <v>1056</v>
      </c>
      <c r="K3532" s="3">
        <v>43315.336805555555</v>
      </c>
    </row>
    <row r="3533" spans="1:11" x14ac:dyDescent="0.25">
      <c r="A3533" t="s">
        <v>4596</v>
      </c>
      <c r="B3533" t="s">
        <v>7292</v>
      </c>
      <c r="C3533" t="s">
        <v>7766</v>
      </c>
      <c r="D3533" s="2">
        <v>0.39583333333333331</v>
      </c>
      <c r="E3533" s="4">
        <v>1.0208333333333333</v>
      </c>
      <c r="F3533" t="s">
        <v>1060</v>
      </c>
      <c r="H3533" t="s">
        <v>1056</v>
      </c>
      <c r="I3533" s="3">
        <v>43315.336805555555</v>
      </c>
      <c r="J3533" t="s">
        <v>1056</v>
      </c>
      <c r="K3533" s="3">
        <v>43315.336805555555</v>
      </c>
    </row>
    <row r="3534" spans="1:11" x14ac:dyDescent="0.25">
      <c r="A3534" t="s">
        <v>4597</v>
      </c>
      <c r="B3534" t="s">
        <v>6586</v>
      </c>
      <c r="C3534" t="s">
        <v>7656</v>
      </c>
      <c r="D3534" s="2">
        <v>0.41666666666666669</v>
      </c>
      <c r="E3534" s="4">
        <v>1.0208333333333333</v>
      </c>
      <c r="F3534" t="s">
        <v>1057</v>
      </c>
      <c r="H3534" t="s">
        <v>1056</v>
      </c>
      <c r="I3534" s="3">
        <v>43315.338888888888</v>
      </c>
      <c r="J3534" t="s">
        <v>1056</v>
      </c>
      <c r="K3534" s="3">
        <v>43315.338888888888</v>
      </c>
    </row>
    <row r="3535" spans="1:11" x14ac:dyDescent="0.25">
      <c r="A3535" t="s">
        <v>4598</v>
      </c>
      <c r="B3535" t="s">
        <v>6586</v>
      </c>
      <c r="C3535" t="s">
        <v>7656</v>
      </c>
      <c r="D3535" s="2">
        <v>0.41666666666666669</v>
      </c>
      <c r="E3535" s="4">
        <v>1.0208333333333333</v>
      </c>
      <c r="F3535" t="s">
        <v>1059</v>
      </c>
      <c r="H3535" t="s">
        <v>1056</v>
      </c>
      <c r="I3535" s="3">
        <v>43315.338888888888</v>
      </c>
      <c r="J3535" t="s">
        <v>1056</v>
      </c>
      <c r="K3535" s="3">
        <v>43315.338888888888</v>
      </c>
    </row>
    <row r="3536" spans="1:11" x14ac:dyDescent="0.25">
      <c r="A3536" t="s">
        <v>4599</v>
      </c>
      <c r="B3536" t="s">
        <v>6586</v>
      </c>
      <c r="C3536" t="s">
        <v>7656</v>
      </c>
      <c r="D3536" s="2">
        <v>0.41666666666666669</v>
      </c>
      <c r="E3536" s="4">
        <v>1.0208333333333333</v>
      </c>
      <c r="F3536" t="s">
        <v>1061</v>
      </c>
      <c r="H3536" t="s">
        <v>1056</v>
      </c>
      <c r="I3536" s="3">
        <v>43315.338888888888</v>
      </c>
      <c r="J3536" t="s">
        <v>1056</v>
      </c>
      <c r="K3536" s="3">
        <v>43315.338888888888</v>
      </c>
    </row>
    <row r="3537" spans="1:11" x14ac:dyDescent="0.25">
      <c r="A3537" t="s">
        <v>4600</v>
      </c>
      <c r="B3537" t="s">
        <v>6702</v>
      </c>
      <c r="C3537" t="s">
        <v>7696</v>
      </c>
      <c r="D3537" s="2">
        <v>0.41666666666666669</v>
      </c>
      <c r="E3537" s="4">
        <v>1</v>
      </c>
      <c r="F3537" t="s">
        <v>1055</v>
      </c>
      <c r="H3537" t="s">
        <v>1056</v>
      </c>
      <c r="I3537" s="3">
        <v>43315.340277777781</v>
      </c>
      <c r="J3537" t="s">
        <v>1056</v>
      </c>
      <c r="K3537" s="3">
        <v>43315.340277777781</v>
      </c>
    </row>
    <row r="3538" spans="1:11" x14ac:dyDescent="0.25">
      <c r="A3538" t="s">
        <v>4601</v>
      </c>
      <c r="B3538" t="s">
        <v>6702</v>
      </c>
      <c r="C3538" t="s">
        <v>7696</v>
      </c>
      <c r="D3538" s="2">
        <v>0.41666666666666669</v>
      </c>
      <c r="E3538" s="4">
        <v>1</v>
      </c>
      <c r="F3538" t="s">
        <v>1057</v>
      </c>
      <c r="H3538" t="s">
        <v>1056</v>
      </c>
      <c r="I3538" s="3">
        <v>43315.340277777781</v>
      </c>
      <c r="J3538" t="s">
        <v>1056</v>
      </c>
      <c r="K3538" s="3">
        <v>43315.340277777781</v>
      </c>
    </row>
    <row r="3539" spans="1:11" x14ac:dyDescent="0.25">
      <c r="A3539" t="s">
        <v>4602</v>
      </c>
      <c r="B3539" t="s">
        <v>6702</v>
      </c>
      <c r="C3539" t="s">
        <v>7696</v>
      </c>
      <c r="D3539" s="2">
        <v>0.41666666666666669</v>
      </c>
      <c r="E3539" s="4">
        <v>1</v>
      </c>
      <c r="F3539" t="s">
        <v>1058</v>
      </c>
      <c r="H3539" t="s">
        <v>1056</v>
      </c>
      <c r="I3539" s="3">
        <v>43315.340277777781</v>
      </c>
      <c r="J3539" t="s">
        <v>1056</v>
      </c>
      <c r="K3539" s="3">
        <v>43315.340277777781</v>
      </c>
    </row>
    <row r="3540" spans="1:11" x14ac:dyDescent="0.25">
      <c r="A3540" t="s">
        <v>4603</v>
      </c>
      <c r="B3540" t="s">
        <v>6702</v>
      </c>
      <c r="C3540" t="s">
        <v>7696</v>
      </c>
      <c r="D3540" s="2">
        <v>0.41666666666666669</v>
      </c>
      <c r="E3540" s="4">
        <v>1</v>
      </c>
      <c r="F3540" t="s">
        <v>1059</v>
      </c>
      <c r="H3540" t="s">
        <v>1056</v>
      </c>
      <c r="I3540" s="3">
        <v>43315.340277777781</v>
      </c>
      <c r="J3540" t="s">
        <v>1056</v>
      </c>
      <c r="K3540" s="3">
        <v>43315.340277777781</v>
      </c>
    </row>
    <row r="3541" spans="1:11" x14ac:dyDescent="0.25">
      <c r="A3541" t="s">
        <v>4604</v>
      </c>
      <c r="B3541" t="s">
        <v>6702</v>
      </c>
      <c r="C3541" t="s">
        <v>7696</v>
      </c>
      <c r="D3541" s="2">
        <v>0.41666666666666669</v>
      </c>
      <c r="E3541" s="4">
        <v>1</v>
      </c>
      <c r="F3541" t="s">
        <v>1060</v>
      </c>
      <c r="H3541" t="s">
        <v>1056</v>
      </c>
      <c r="I3541" s="3">
        <v>43315.340277777781</v>
      </c>
      <c r="J3541" t="s">
        <v>1056</v>
      </c>
      <c r="K3541" s="3">
        <v>43315.340277777781</v>
      </c>
    </row>
    <row r="3542" spans="1:11" x14ac:dyDescent="0.25">
      <c r="A3542" t="s">
        <v>4605</v>
      </c>
      <c r="B3542" t="s">
        <v>6702</v>
      </c>
      <c r="C3542" t="s">
        <v>7696</v>
      </c>
      <c r="D3542" s="2">
        <v>0.41666666666666669</v>
      </c>
      <c r="E3542" s="4">
        <v>1</v>
      </c>
      <c r="F3542" t="s">
        <v>1061</v>
      </c>
      <c r="H3542" t="s">
        <v>1056</v>
      </c>
      <c r="I3542" s="3">
        <v>43315.340277777781</v>
      </c>
      <c r="J3542" t="s">
        <v>1056</v>
      </c>
      <c r="K3542" s="3">
        <v>43315.340277777781</v>
      </c>
    </row>
    <row r="3543" spans="1:11" x14ac:dyDescent="0.25">
      <c r="A3543" t="s">
        <v>4606</v>
      </c>
      <c r="B3543" t="s">
        <v>6802</v>
      </c>
      <c r="C3543" t="s">
        <v>7669</v>
      </c>
      <c r="D3543" s="2">
        <v>0.4375</v>
      </c>
      <c r="E3543" s="4">
        <v>1.0208333333333333</v>
      </c>
      <c r="F3543" t="s">
        <v>1055</v>
      </c>
      <c r="H3543" t="s">
        <v>1056</v>
      </c>
      <c r="I3543" s="3">
        <v>43315.341666666667</v>
      </c>
      <c r="J3543" t="s">
        <v>1056</v>
      </c>
      <c r="K3543" s="3">
        <v>43315.341666666667</v>
      </c>
    </row>
    <row r="3544" spans="1:11" x14ac:dyDescent="0.25">
      <c r="A3544" t="s">
        <v>4607</v>
      </c>
      <c r="B3544" t="s">
        <v>6802</v>
      </c>
      <c r="C3544" t="s">
        <v>7669</v>
      </c>
      <c r="D3544" s="2">
        <v>0.4375</v>
      </c>
      <c r="E3544" s="4">
        <v>1.0208333333333333</v>
      </c>
      <c r="F3544" t="s">
        <v>1058</v>
      </c>
      <c r="H3544" t="s">
        <v>1056</v>
      </c>
      <c r="I3544" s="3">
        <v>43315.341666666667</v>
      </c>
      <c r="J3544" t="s">
        <v>1056</v>
      </c>
      <c r="K3544" s="3">
        <v>43315.341666666667</v>
      </c>
    </row>
    <row r="3545" spans="1:11" x14ac:dyDescent="0.25">
      <c r="A3545" t="s">
        <v>4608</v>
      </c>
      <c r="B3545" t="s">
        <v>6802</v>
      </c>
      <c r="C3545" t="s">
        <v>7669</v>
      </c>
      <c r="D3545" s="2">
        <v>0.4375</v>
      </c>
      <c r="E3545" s="4">
        <v>1.0208333333333333</v>
      </c>
      <c r="F3545" t="s">
        <v>1060</v>
      </c>
      <c r="H3545" t="s">
        <v>1056</v>
      </c>
      <c r="I3545" s="3">
        <v>43315.341666666667</v>
      </c>
      <c r="J3545" t="s">
        <v>1056</v>
      </c>
      <c r="K3545" s="3">
        <v>43315.341666666667</v>
      </c>
    </row>
    <row r="3546" spans="1:11" x14ac:dyDescent="0.25">
      <c r="A3546" t="s">
        <v>4609</v>
      </c>
      <c r="B3546" t="s">
        <v>6751</v>
      </c>
      <c r="C3546" t="s">
        <v>7714</v>
      </c>
      <c r="D3546" s="2">
        <v>0.375</v>
      </c>
      <c r="E3546" s="4">
        <v>1</v>
      </c>
      <c r="F3546" t="s">
        <v>1058</v>
      </c>
      <c r="H3546" t="s">
        <v>1056</v>
      </c>
      <c r="I3546" s="3">
        <v>43315.395138888889</v>
      </c>
      <c r="J3546" t="s">
        <v>1056</v>
      </c>
      <c r="K3546" s="3">
        <v>43315.395138888889</v>
      </c>
    </row>
    <row r="3547" spans="1:11" x14ac:dyDescent="0.25">
      <c r="A3547" t="s">
        <v>4610</v>
      </c>
      <c r="B3547" t="s">
        <v>6751</v>
      </c>
      <c r="C3547" t="s">
        <v>7714</v>
      </c>
      <c r="D3547" s="2">
        <v>0.375</v>
      </c>
      <c r="E3547" s="4">
        <v>1</v>
      </c>
      <c r="F3547" t="s">
        <v>1059</v>
      </c>
      <c r="H3547" t="s">
        <v>1056</v>
      </c>
      <c r="I3547" s="3">
        <v>43315.395138888889</v>
      </c>
      <c r="J3547" t="s">
        <v>1056</v>
      </c>
      <c r="K3547" s="3">
        <v>43315.395138888889</v>
      </c>
    </row>
    <row r="3548" spans="1:11" x14ac:dyDescent="0.25">
      <c r="A3548" t="s">
        <v>4611</v>
      </c>
      <c r="B3548" t="e">
        <v>#N/A</v>
      </c>
      <c r="C3548" t="s">
        <v>7698</v>
      </c>
      <c r="D3548" s="2">
        <v>0.375</v>
      </c>
      <c r="E3548" s="4">
        <v>1</v>
      </c>
      <c r="F3548" t="s">
        <v>1059</v>
      </c>
      <c r="H3548" t="s">
        <v>1056</v>
      </c>
      <c r="I3548" s="3">
        <v>43315.396527777775</v>
      </c>
      <c r="J3548" t="s">
        <v>1056</v>
      </c>
      <c r="K3548" s="3">
        <v>43315.396527777775</v>
      </c>
    </row>
    <row r="3549" spans="1:11" x14ac:dyDescent="0.25">
      <c r="A3549" t="s">
        <v>4612</v>
      </c>
      <c r="B3549" t="e">
        <v>#N/A</v>
      </c>
      <c r="C3549" t="s">
        <v>7698</v>
      </c>
      <c r="D3549" s="2">
        <v>0.375</v>
      </c>
      <c r="E3549" s="4">
        <v>1</v>
      </c>
      <c r="F3549" t="s">
        <v>1060</v>
      </c>
      <c r="H3549" t="s">
        <v>1056</v>
      </c>
      <c r="I3549" s="3">
        <v>43315.396527777775</v>
      </c>
      <c r="J3549" t="s">
        <v>1056</v>
      </c>
      <c r="K3549" s="3">
        <v>43315.396527777775</v>
      </c>
    </row>
    <row r="3550" spans="1:11" x14ac:dyDescent="0.25">
      <c r="A3550" t="s">
        <v>4613</v>
      </c>
      <c r="B3550" t="e">
        <v>#N/A</v>
      </c>
      <c r="C3550" t="s">
        <v>7661</v>
      </c>
      <c r="D3550" s="2">
        <v>0.33333333333333331</v>
      </c>
      <c r="E3550" s="2">
        <v>0.58333333333333337</v>
      </c>
      <c r="F3550" t="s">
        <v>1055</v>
      </c>
      <c r="H3550" t="s">
        <v>1056</v>
      </c>
      <c r="I3550" s="3">
        <v>43315.397916666669</v>
      </c>
      <c r="J3550" t="s">
        <v>1056</v>
      </c>
      <c r="K3550" s="3">
        <v>43315.397916666669</v>
      </c>
    </row>
    <row r="3551" spans="1:11" x14ac:dyDescent="0.25">
      <c r="A3551" t="s">
        <v>4614</v>
      </c>
      <c r="B3551" t="e">
        <v>#N/A</v>
      </c>
      <c r="C3551" t="s">
        <v>7661</v>
      </c>
      <c r="D3551" s="2">
        <v>0.33333333333333331</v>
      </c>
      <c r="E3551" s="2">
        <v>0.58333333333333337</v>
      </c>
      <c r="F3551" t="s">
        <v>1057</v>
      </c>
      <c r="H3551" t="s">
        <v>1056</v>
      </c>
      <c r="I3551" s="3">
        <v>43315.397916666669</v>
      </c>
      <c r="J3551" t="s">
        <v>1056</v>
      </c>
      <c r="K3551" s="3">
        <v>43315.397916666669</v>
      </c>
    </row>
    <row r="3552" spans="1:11" x14ac:dyDescent="0.25">
      <c r="A3552" t="s">
        <v>4615</v>
      </c>
      <c r="B3552" t="e">
        <v>#N/A</v>
      </c>
      <c r="C3552" t="s">
        <v>7661</v>
      </c>
      <c r="D3552" s="2">
        <v>0.33333333333333331</v>
      </c>
      <c r="E3552" s="2">
        <v>0.58333333333333337</v>
      </c>
      <c r="F3552" t="s">
        <v>1058</v>
      </c>
      <c r="H3552" t="s">
        <v>1056</v>
      </c>
      <c r="I3552" s="3">
        <v>43315.397916666669</v>
      </c>
      <c r="J3552" t="s">
        <v>1056</v>
      </c>
      <c r="K3552" s="3">
        <v>43315.397916666669</v>
      </c>
    </row>
    <row r="3553" spans="1:11" x14ac:dyDescent="0.25">
      <c r="A3553" t="s">
        <v>4616</v>
      </c>
      <c r="B3553" t="e">
        <v>#N/A</v>
      </c>
      <c r="C3553" t="s">
        <v>7661</v>
      </c>
      <c r="D3553" s="2">
        <v>0.33333333333333331</v>
      </c>
      <c r="E3553" s="2">
        <v>0.58333333333333337</v>
      </c>
      <c r="F3553" t="s">
        <v>1059</v>
      </c>
      <c r="H3553" t="s">
        <v>1056</v>
      </c>
      <c r="I3553" s="3">
        <v>43315.397916666669</v>
      </c>
      <c r="J3553" t="s">
        <v>1056</v>
      </c>
      <c r="K3553" s="3">
        <v>43315.397916666669</v>
      </c>
    </row>
    <row r="3554" spans="1:11" x14ac:dyDescent="0.25">
      <c r="A3554" t="s">
        <v>4617</v>
      </c>
      <c r="B3554" t="e">
        <v>#N/A</v>
      </c>
      <c r="C3554" t="s">
        <v>7661</v>
      </c>
      <c r="D3554" s="2">
        <v>0.33333333333333331</v>
      </c>
      <c r="E3554" s="2">
        <v>0.58333333333333337</v>
      </c>
      <c r="F3554" t="s">
        <v>1060</v>
      </c>
      <c r="H3554" t="s">
        <v>1056</v>
      </c>
      <c r="I3554" s="3">
        <v>43315.397916666669</v>
      </c>
      <c r="J3554" t="s">
        <v>1056</v>
      </c>
      <c r="K3554" s="3">
        <v>43315.397916666669</v>
      </c>
    </row>
    <row r="3555" spans="1:11" x14ac:dyDescent="0.25">
      <c r="A3555" t="s">
        <v>4618</v>
      </c>
      <c r="B3555" t="e">
        <v>#N/A</v>
      </c>
      <c r="C3555" t="s">
        <v>7661</v>
      </c>
      <c r="D3555" s="2">
        <v>0.33333333333333331</v>
      </c>
      <c r="E3555" s="2">
        <v>0.58333333333333337</v>
      </c>
      <c r="F3555" t="s">
        <v>1061</v>
      </c>
      <c r="H3555" t="s">
        <v>1056</v>
      </c>
      <c r="I3555" s="3">
        <v>43315.397916666669</v>
      </c>
      <c r="J3555" t="s">
        <v>1056</v>
      </c>
      <c r="K3555" s="3">
        <v>43315.397916666669</v>
      </c>
    </row>
    <row r="3556" spans="1:11" x14ac:dyDescent="0.25">
      <c r="A3556" t="s">
        <v>4619</v>
      </c>
      <c r="B3556" t="e">
        <v>#N/A</v>
      </c>
      <c r="C3556" t="s">
        <v>7698</v>
      </c>
      <c r="D3556" s="2">
        <v>0.41666666666666669</v>
      </c>
      <c r="E3556" s="2">
        <v>0.58333333333333337</v>
      </c>
      <c r="F3556" t="s">
        <v>1055</v>
      </c>
      <c r="H3556" t="s">
        <v>1056</v>
      </c>
      <c r="I3556" s="3">
        <v>43315.399305555555</v>
      </c>
      <c r="J3556" t="s">
        <v>1056</v>
      </c>
      <c r="K3556" s="3">
        <v>43315.399305555555</v>
      </c>
    </row>
    <row r="3557" spans="1:11" x14ac:dyDescent="0.25">
      <c r="A3557" t="s">
        <v>4620</v>
      </c>
      <c r="B3557" t="e">
        <v>#N/A</v>
      </c>
      <c r="C3557" t="s">
        <v>7698</v>
      </c>
      <c r="D3557" s="2">
        <v>0.41666666666666669</v>
      </c>
      <c r="E3557" s="2">
        <v>0.58333333333333337</v>
      </c>
      <c r="F3557" t="s">
        <v>1057</v>
      </c>
      <c r="H3557" t="s">
        <v>1056</v>
      </c>
      <c r="I3557" s="3">
        <v>43315.399305555555</v>
      </c>
      <c r="J3557" t="s">
        <v>1056</v>
      </c>
      <c r="K3557" s="3">
        <v>43315.399305555555</v>
      </c>
    </row>
    <row r="3558" spans="1:11" x14ac:dyDescent="0.25">
      <c r="A3558" t="s">
        <v>4621</v>
      </c>
      <c r="B3558" t="e">
        <v>#N/A</v>
      </c>
      <c r="C3558" t="s">
        <v>7698</v>
      </c>
      <c r="D3558" s="2">
        <v>0.41666666666666669</v>
      </c>
      <c r="E3558" s="2">
        <v>0.58333333333333337</v>
      </c>
      <c r="F3558" t="s">
        <v>1058</v>
      </c>
      <c r="H3558" t="s">
        <v>1056</v>
      </c>
      <c r="I3558" s="3">
        <v>43315.399305555555</v>
      </c>
      <c r="J3558" t="s">
        <v>1056</v>
      </c>
      <c r="K3558" s="3">
        <v>43315.399305555555</v>
      </c>
    </row>
    <row r="3559" spans="1:11" x14ac:dyDescent="0.25">
      <c r="A3559" t="s">
        <v>4622</v>
      </c>
      <c r="B3559" t="e">
        <v>#N/A</v>
      </c>
      <c r="C3559" t="s">
        <v>7698</v>
      </c>
      <c r="D3559" s="2">
        <v>0.41666666666666669</v>
      </c>
      <c r="E3559" s="2">
        <v>0.58333333333333337</v>
      </c>
      <c r="F3559" t="s">
        <v>1059</v>
      </c>
      <c r="H3559" t="s">
        <v>1056</v>
      </c>
      <c r="I3559" s="3">
        <v>43315.399305555555</v>
      </c>
      <c r="J3559" t="s">
        <v>1056</v>
      </c>
      <c r="K3559" s="3">
        <v>43315.399305555555</v>
      </c>
    </row>
    <row r="3560" spans="1:11" x14ac:dyDescent="0.25">
      <c r="A3560" t="s">
        <v>4623</v>
      </c>
      <c r="B3560" t="e">
        <v>#N/A</v>
      </c>
      <c r="C3560" t="s">
        <v>7698</v>
      </c>
      <c r="D3560" s="2">
        <v>0.41666666666666669</v>
      </c>
      <c r="E3560" s="2">
        <v>0.58333333333333337</v>
      </c>
      <c r="F3560" t="s">
        <v>1060</v>
      </c>
      <c r="H3560" t="s">
        <v>1056</v>
      </c>
      <c r="I3560" s="3">
        <v>43315.399305555555</v>
      </c>
      <c r="J3560" t="s">
        <v>1056</v>
      </c>
      <c r="K3560" s="3">
        <v>43315.399305555555</v>
      </c>
    </row>
    <row r="3561" spans="1:11" x14ac:dyDescent="0.25">
      <c r="A3561" t="s">
        <v>4624</v>
      </c>
      <c r="B3561" t="e">
        <v>#N/A</v>
      </c>
      <c r="C3561" t="s">
        <v>7698</v>
      </c>
      <c r="D3561" s="2">
        <v>0.41666666666666669</v>
      </c>
      <c r="E3561" s="2">
        <v>0.58333333333333337</v>
      </c>
      <c r="F3561" t="s">
        <v>1061</v>
      </c>
      <c r="H3561" t="s">
        <v>1056</v>
      </c>
      <c r="I3561" s="3">
        <v>43315.399305555555</v>
      </c>
      <c r="J3561" t="s">
        <v>1056</v>
      </c>
      <c r="K3561" s="3">
        <v>43315.399305555555</v>
      </c>
    </row>
    <row r="3562" spans="1:11" x14ac:dyDescent="0.25">
      <c r="A3562" t="s">
        <v>4625</v>
      </c>
      <c r="B3562" t="e">
        <v>#N/A</v>
      </c>
      <c r="C3562" t="s">
        <v>7698</v>
      </c>
      <c r="D3562" s="2">
        <v>0.75</v>
      </c>
      <c r="E3562" s="2">
        <v>0.89583333333333337</v>
      </c>
      <c r="F3562" t="s">
        <v>1055</v>
      </c>
      <c r="H3562" t="s">
        <v>1056</v>
      </c>
      <c r="I3562" s="3">
        <v>43315.4</v>
      </c>
      <c r="J3562" t="s">
        <v>1056</v>
      </c>
      <c r="K3562" s="3">
        <v>43315.4</v>
      </c>
    </row>
    <row r="3563" spans="1:11" x14ac:dyDescent="0.25">
      <c r="A3563" t="s">
        <v>4626</v>
      </c>
      <c r="B3563" t="e">
        <v>#N/A</v>
      </c>
      <c r="C3563" t="s">
        <v>7698</v>
      </c>
      <c r="D3563" s="2">
        <v>0.75</v>
      </c>
      <c r="E3563" s="2">
        <v>0.89583333333333337</v>
      </c>
      <c r="F3563" t="s">
        <v>1057</v>
      </c>
      <c r="H3563" t="s">
        <v>1056</v>
      </c>
      <c r="I3563" s="3">
        <v>43315.4</v>
      </c>
      <c r="J3563" t="s">
        <v>1056</v>
      </c>
      <c r="K3563" s="3">
        <v>43315.4</v>
      </c>
    </row>
    <row r="3564" spans="1:11" x14ac:dyDescent="0.25">
      <c r="A3564" t="s">
        <v>4627</v>
      </c>
      <c r="B3564" t="e">
        <v>#N/A</v>
      </c>
      <c r="C3564" t="s">
        <v>7698</v>
      </c>
      <c r="D3564" s="2">
        <v>0.75</v>
      </c>
      <c r="E3564" s="2">
        <v>0.89583333333333337</v>
      </c>
      <c r="F3564" t="s">
        <v>1058</v>
      </c>
      <c r="H3564" t="s">
        <v>1056</v>
      </c>
      <c r="I3564" s="3">
        <v>43315.4</v>
      </c>
      <c r="J3564" t="s">
        <v>1056</v>
      </c>
      <c r="K3564" s="3">
        <v>43315.4</v>
      </c>
    </row>
    <row r="3565" spans="1:11" x14ac:dyDescent="0.25">
      <c r="A3565" t="s">
        <v>4628</v>
      </c>
      <c r="B3565" t="e">
        <v>#N/A</v>
      </c>
      <c r="C3565" t="s">
        <v>7698</v>
      </c>
      <c r="D3565" s="2">
        <v>0.75</v>
      </c>
      <c r="E3565" s="2">
        <v>0.89583333333333337</v>
      </c>
      <c r="F3565" t="s">
        <v>1059</v>
      </c>
      <c r="H3565" t="s">
        <v>1056</v>
      </c>
      <c r="I3565" s="3">
        <v>43315.4</v>
      </c>
      <c r="J3565" t="s">
        <v>1056</v>
      </c>
      <c r="K3565" s="3">
        <v>43315.4</v>
      </c>
    </row>
    <row r="3566" spans="1:11" x14ac:dyDescent="0.25">
      <c r="A3566" t="s">
        <v>4629</v>
      </c>
      <c r="B3566" t="e">
        <v>#N/A</v>
      </c>
      <c r="C3566" t="s">
        <v>7698</v>
      </c>
      <c r="D3566" s="2">
        <v>0.75</v>
      </c>
      <c r="E3566" s="2">
        <v>0.89583333333333337</v>
      </c>
      <c r="F3566" t="s">
        <v>1060</v>
      </c>
      <c r="H3566" t="s">
        <v>1056</v>
      </c>
      <c r="I3566" s="3">
        <v>43315.4</v>
      </c>
      <c r="J3566" t="s">
        <v>1056</v>
      </c>
      <c r="K3566" s="3">
        <v>43315.4</v>
      </c>
    </row>
    <row r="3567" spans="1:11" x14ac:dyDescent="0.25">
      <c r="A3567" t="s">
        <v>4630</v>
      </c>
      <c r="B3567" t="e">
        <v>#N/A</v>
      </c>
      <c r="C3567" t="s">
        <v>7698</v>
      </c>
      <c r="D3567" s="2">
        <v>0.75</v>
      </c>
      <c r="E3567" s="2">
        <v>0.89583333333333337</v>
      </c>
      <c r="F3567" t="s">
        <v>1061</v>
      </c>
      <c r="H3567" t="s">
        <v>1056</v>
      </c>
      <c r="I3567" s="3">
        <v>43315.4</v>
      </c>
      <c r="J3567" t="s">
        <v>1056</v>
      </c>
      <c r="K3567" s="3">
        <v>43315.4</v>
      </c>
    </row>
    <row r="3568" spans="1:11" x14ac:dyDescent="0.25">
      <c r="A3568" t="s">
        <v>4631</v>
      </c>
      <c r="B3568" t="s">
        <v>6590</v>
      </c>
      <c r="C3568" t="s">
        <v>7692</v>
      </c>
      <c r="D3568" s="2">
        <v>0.41666666666666669</v>
      </c>
      <c r="E3568" s="4">
        <v>1</v>
      </c>
      <c r="F3568" t="s">
        <v>1055</v>
      </c>
      <c r="H3568" t="s">
        <v>1056</v>
      </c>
      <c r="I3568" s="3">
        <v>43315.401388888888</v>
      </c>
      <c r="J3568" t="s">
        <v>1056</v>
      </c>
      <c r="K3568" s="3">
        <v>43315.401388888888</v>
      </c>
    </row>
    <row r="3569" spans="1:11" x14ac:dyDescent="0.25">
      <c r="A3569" t="s">
        <v>4632</v>
      </c>
      <c r="B3569" t="s">
        <v>6590</v>
      </c>
      <c r="C3569" t="s">
        <v>7692</v>
      </c>
      <c r="D3569" s="2">
        <v>0.41666666666666669</v>
      </c>
      <c r="E3569" s="4">
        <v>1</v>
      </c>
      <c r="F3569" t="s">
        <v>1057</v>
      </c>
      <c r="H3569" t="s">
        <v>1056</v>
      </c>
      <c r="I3569" s="3">
        <v>43315.401388888888</v>
      </c>
      <c r="J3569" t="s">
        <v>1056</v>
      </c>
      <c r="K3569" s="3">
        <v>43315.401388888888</v>
      </c>
    </row>
    <row r="3570" spans="1:11" x14ac:dyDescent="0.25">
      <c r="A3570" t="s">
        <v>4633</v>
      </c>
      <c r="B3570" t="s">
        <v>6590</v>
      </c>
      <c r="C3570" t="s">
        <v>7692</v>
      </c>
      <c r="D3570" s="2">
        <v>0.41666666666666669</v>
      </c>
      <c r="E3570" s="4">
        <v>1</v>
      </c>
      <c r="F3570" t="s">
        <v>1058</v>
      </c>
      <c r="H3570" t="s">
        <v>1056</v>
      </c>
      <c r="I3570" s="3">
        <v>43315.401388888888</v>
      </c>
      <c r="J3570" t="s">
        <v>1056</v>
      </c>
      <c r="K3570" s="3">
        <v>43315.401388888888</v>
      </c>
    </row>
    <row r="3571" spans="1:11" x14ac:dyDescent="0.25">
      <c r="A3571" t="s">
        <v>4634</v>
      </c>
      <c r="B3571" t="s">
        <v>6590</v>
      </c>
      <c r="C3571" t="s">
        <v>7692</v>
      </c>
      <c r="D3571" s="2">
        <v>0.41666666666666669</v>
      </c>
      <c r="E3571" s="4">
        <v>1</v>
      </c>
      <c r="F3571" t="s">
        <v>1060</v>
      </c>
      <c r="H3571" t="s">
        <v>1056</v>
      </c>
      <c r="I3571" s="3">
        <v>43315.401388888888</v>
      </c>
      <c r="J3571" t="s">
        <v>1056</v>
      </c>
      <c r="K3571" s="3">
        <v>43315.401388888888</v>
      </c>
    </row>
    <row r="3572" spans="1:11" x14ac:dyDescent="0.25">
      <c r="A3572" t="s">
        <v>4635</v>
      </c>
      <c r="B3572" t="e">
        <v>#N/A</v>
      </c>
      <c r="C3572" t="s">
        <v>7781</v>
      </c>
      <c r="D3572" s="2">
        <v>0.70833333333333337</v>
      </c>
      <c r="E3572" s="2">
        <v>0.79166666666666663</v>
      </c>
      <c r="F3572" t="s">
        <v>1057</v>
      </c>
      <c r="H3572" t="s">
        <v>1056</v>
      </c>
      <c r="I3572" s="3">
        <v>43315.40347222222</v>
      </c>
      <c r="J3572" t="s">
        <v>1056</v>
      </c>
      <c r="K3572" s="3">
        <v>43315.40347222222</v>
      </c>
    </row>
    <row r="3573" spans="1:11" x14ac:dyDescent="0.25">
      <c r="A3573" t="s">
        <v>4636</v>
      </c>
      <c r="B3573" t="e">
        <v>#N/A</v>
      </c>
      <c r="C3573" t="s">
        <v>7781</v>
      </c>
      <c r="D3573" s="2">
        <v>0.70833333333333337</v>
      </c>
      <c r="E3573" s="2">
        <v>0.79166666666666663</v>
      </c>
      <c r="F3573" t="s">
        <v>1059</v>
      </c>
      <c r="H3573" t="s">
        <v>1056</v>
      </c>
      <c r="I3573" s="3">
        <v>43315.40347222222</v>
      </c>
      <c r="J3573" t="s">
        <v>1056</v>
      </c>
      <c r="K3573" s="3">
        <v>43315.40347222222</v>
      </c>
    </row>
    <row r="3574" spans="1:11" x14ac:dyDescent="0.25">
      <c r="A3574" t="s">
        <v>4637</v>
      </c>
      <c r="B3574" t="s">
        <v>6910</v>
      </c>
      <c r="C3574" t="s">
        <v>7677</v>
      </c>
      <c r="D3574" s="2">
        <v>0.45833333333333331</v>
      </c>
      <c r="E3574" s="4">
        <v>1.0208333333333333</v>
      </c>
      <c r="F3574" t="s">
        <v>1057</v>
      </c>
      <c r="H3574" t="s">
        <v>1056</v>
      </c>
      <c r="I3574" s="3">
        <v>43315.404861111114</v>
      </c>
      <c r="J3574" t="s">
        <v>1056</v>
      </c>
      <c r="K3574" s="3">
        <v>43315.404861111114</v>
      </c>
    </row>
    <row r="3575" spans="1:11" x14ac:dyDescent="0.25">
      <c r="A3575" t="s">
        <v>4638</v>
      </c>
      <c r="B3575" t="s">
        <v>6910</v>
      </c>
      <c r="C3575" t="s">
        <v>7677</v>
      </c>
      <c r="D3575" s="2">
        <v>0.45833333333333331</v>
      </c>
      <c r="E3575" s="4">
        <v>1.0208333333333333</v>
      </c>
      <c r="F3575" t="s">
        <v>1058</v>
      </c>
      <c r="H3575" t="s">
        <v>1056</v>
      </c>
      <c r="I3575" s="3">
        <v>43315.404861111114</v>
      </c>
      <c r="J3575" t="s">
        <v>1056</v>
      </c>
      <c r="K3575" s="3">
        <v>43315.404861111114</v>
      </c>
    </row>
    <row r="3576" spans="1:11" x14ac:dyDescent="0.25">
      <c r="A3576" t="s">
        <v>4639</v>
      </c>
      <c r="B3576" t="s">
        <v>6910</v>
      </c>
      <c r="C3576" t="s">
        <v>7677</v>
      </c>
      <c r="D3576" s="2">
        <v>0.45833333333333331</v>
      </c>
      <c r="E3576" s="4">
        <v>1.0208333333333333</v>
      </c>
      <c r="F3576" t="s">
        <v>1059</v>
      </c>
      <c r="H3576" t="s">
        <v>1056</v>
      </c>
      <c r="I3576" s="3">
        <v>43315.404861111114</v>
      </c>
      <c r="J3576" t="s">
        <v>1056</v>
      </c>
      <c r="K3576" s="3">
        <v>43315.404861111114</v>
      </c>
    </row>
    <row r="3577" spans="1:11" x14ac:dyDescent="0.25">
      <c r="A3577" t="s">
        <v>4640</v>
      </c>
      <c r="B3577" t="s">
        <v>6910</v>
      </c>
      <c r="C3577" t="s">
        <v>7677</v>
      </c>
      <c r="D3577" s="2">
        <v>0.45833333333333331</v>
      </c>
      <c r="E3577" s="4">
        <v>1.0208333333333333</v>
      </c>
      <c r="F3577" t="s">
        <v>1060</v>
      </c>
      <c r="H3577" t="s">
        <v>1056</v>
      </c>
      <c r="I3577" s="3">
        <v>43315.404861111114</v>
      </c>
      <c r="J3577" t="s">
        <v>1056</v>
      </c>
      <c r="K3577" s="3">
        <v>43315.404861111114</v>
      </c>
    </row>
    <row r="3578" spans="1:11" x14ac:dyDescent="0.25">
      <c r="A3578" t="s">
        <v>4641</v>
      </c>
      <c r="B3578" t="s">
        <v>6910</v>
      </c>
      <c r="C3578" t="s">
        <v>7677</v>
      </c>
      <c r="D3578" s="2">
        <v>0.45833333333333331</v>
      </c>
      <c r="E3578" s="4">
        <v>1.0208333333333333</v>
      </c>
      <c r="F3578" t="s">
        <v>1061</v>
      </c>
      <c r="H3578" t="s">
        <v>1056</v>
      </c>
      <c r="I3578" s="3">
        <v>43315.404861111114</v>
      </c>
      <c r="J3578" t="s">
        <v>1056</v>
      </c>
      <c r="K3578" s="3">
        <v>43315.404861111114</v>
      </c>
    </row>
    <row r="3579" spans="1:11" x14ac:dyDescent="0.25">
      <c r="A3579" t="s">
        <v>4642</v>
      </c>
      <c r="B3579" t="e">
        <v>#N/A</v>
      </c>
      <c r="C3579" t="s">
        <v>7698</v>
      </c>
      <c r="D3579" s="2">
        <v>0.4375</v>
      </c>
      <c r="E3579" s="4">
        <v>1.0208333333333333</v>
      </c>
      <c r="F3579" t="s">
        <v>1055</v>
      </c>
      <c r="H3579" t="s">
        <v>1056</v>
      </c>
      <c r="I3579" s="3">
        <v>43315.405555555553</v>
      </c>
      <c r="J3579" t="s">
        <v>1056</v>
      </c>
      <c r="K3579" s="3">
        <v>43315.405555555553</v>
      </c>
    </row>
    <row r="3580" spans="1:11" x14ac:dyDescent="0.25">
      <c r="A3580" t="s">
        <v>4643</v>
      </c>
      <c r="B3580" t="e">
        <v>#N/A</v>
      </c>
      <c r="C3580" t="s">
        <v>7698</v>
      </c>
      <c r="D3580" s="2">
        <v>0.4375</v>
      </c>
      <c r="E3580" s="4">
        <v>1.0208333333333333</v>
      </c>
      <c r="F3580" t="s">
        <v>1057</v>
      </c>
      <c r="H3580" t="s">
        <v>1056</v>
      </c>
      <c r="I3580" s="3">
        <v>43315.405555555553</v>
      </c>
      <c r="J3580" t="s">
        <v>1056</v>
      </c>
      <c r="K3580" s="3">
        <v>43315.405555555553</v>
      </c>
    </row>
    <row r="3581" spans="1:11" x14ac:dyDescent="0.25">
      <c r="A3581" t="s">
        <v>4644</v>
      </c>
      <c r="B3581" t="e">
        <v>#N/A</v>
      </c>
      <c r="C3581" t="s">
        <v>7698</v>
      </c>
      <c r="D3581" s="2">
        <v>0.4375</v>
      </c>
      <c r="E3581" s="4">
        <v>1.0208333333333333</v>
      </c>
      <c r="F3581" t="s">
        <v>1058</v>
      </c>
      <c r="H3581" t="s">
        <v>1056</v>
      </c>
      <c r="I3581" s="3">
        <v>43315.405555555553</v>
      </c>
      <c r="J3581" t="s">
        <v>1056</v>
      </c>
      <c r="K3581" s="3">
        <v>43315.405555555553</v>
      </c>
    </row>
    <row r="3582" spans="1:11" x14ac:dyDescent="0.25">
      <c r="A3582" t="s">
        <v>4645</v>
      </c>
      <c r="B3582" t="e">
        <v>#N/A</v>
      </c>
      <c r="C3582" t="s">
        <v>7698</v>
      </c>
      <c r="D3582" s="2">
        <v>0.4375</v>
      </c>
      <c r="E3582" s="4">
        <v>1.0208333333333333</v>
      </c>
      <c r="F3582" t="s">
        <v>1059</v>
      </c>
      <c r="H3582" t="s">
        <v>1056</v>
      </c>
      <c r="I3582" s="3">
        <v>43315.405555555553</v>
      </c>
      <c r="J3582" t="s">
        <v>1056</v>
      </c>
      <c r="K3582" s="3">
        <v>43315.405555555553</v>
      </c>
    </row>
    <row r="3583" spans="1:11" x14ac:dyDescent="0.25">
      <c r="A3583" t="s">
        <v>4646</v>
      </c>
      <c r="B3583" t="s">
        <v>7030</v>
      </c>
      <c r="C3583" t="s">
        <v>7721</v>
      </c>
      <c r="D3583" s="4">
        <v>1</v>
      </c>
      <c r="E3583" s="2">
        <v>0.75</v>
      </c>
      <c r="F3583" t="s">
        <v>1055</v>
      </c>
      <c r="H3583" t="s">
        <v>1056</v>
      </c>
      <c r="I3583" s="3">
        <v>43315.407638888886</v>
      </c>
      <c r="J3583" t="s">
        <v>1056</v>
      </c>
      <c r="K3583" s="3">
        <v>43315.407638888886</v>
      </c>
    </row>
    <row r="3584" spans="1:11" x14ac:dyDescent="0.25">
      <c r="A3584" t="s">
        <v>4647</v>
      </c>
      <c r="B3584" t="s">
        <v>7030</v>
      </c>
      <c r="C3584" t="s">
        <v>7721</v>
      </c>
      <c r="D3584" s="4">
        <v>1</v>
      </c>
      <c r="E3584" s="2">
        <v>0.75</v>
      </c>
      <c r="F3584" t="s">
        <v>1057</v>
      </c>
      <c r="H3584" t="s">
        <v>1056</v>
      </c>
      <c r="I3584" s="3">
        <v>43315.407638888886</v>
      </c>
      <c r="J3584" t="s">
        <v>1056</v>
      </c>
      <c r="K3584" s="3">
        <v>43315.407638888886</v>
      </c>
    </row>
    <row r="3585" spans="1:11" x14ac:dyDescent="0.25">
      <c r="A3585" t="s">
        <v>4648</v>
      </c>
      <c r="B3585" t="s">
        <v>7030</v>
      </c>
      <c r="C3585" t="s">
        <v>7721</v>
      </c>
      <c r="D3585" s="4">
        <v>1</v>
      </c>
      <c r="E3585" s="2">
        <v>0.75</v>
      </c>
      <c r="F3585" t="s">
        <v>1058</v>
      </c>
      <c r="H3585" t="s">
        <v>1056</v>
      </c>
      <c r="I3585" s="3">
        <v>43315.407638888886</v>
      </c>
      <c r="J3585" t="s">
        <v>1056</v>
      </c>
      <c r="K3585" s="3">
        <v>43315.407638888886</v>
      </c>
    </row>
    <row r="3586" spans="1:11" x14ac:dyDescent="0.25">
      <c r="A3586" t="s">
        <v>4649</v>
      </c>
      <c r="B3586" t="s">
        <v>7030</v>
      </c>
      <c r="C3586" t="s">
        <v>7721</v>
      </c>
      <c r="D3586" s="4">
        <v>1</v>
      </c>
      <c r="E3586" s="2">
        <v>0.75</v>
      </c>
      <c r="F3586" t="s">
        <v>1059</v>
      </c>
      <c r="H3586" t="s">
        <v>1056</v>
      </c>
      <c r="I3586" s="3">
        <v>43315.407638888886</v>
      </c>
      <c r="J3586" t="s">
        <v>1056</v>
      </c>
      <c r="K3586" s="3">
        <v>43315.407638888886</v>
      </c>
    </row>
    <row r="3587" spans="1:11" x14ac:dyDescent="0.25">
      <c r="A3587" t="s">
        <v>4650</v>
      </c>
      <c r="B3587" t="s">
        <v>7030</v>
      </c>
      <c r="C3587" t="s">
        <v>7721</v>
      </c>
      <c r="D3587" s="4">
        <v>1</v>
      </c>
      <c r="E3587" s="2">
        <v>0.75</v>
      </c>
      <c r="F3587" t="s">
        <v>1060</v>
      </c>
      <c r="H3587" t="s">
        <v>1056</v>
      </c>
      <c r="I3587" s="3">
        <v>43315.407638888886</v>
      </c>
      <c r="J3587" t="s">
        <v>1056</v>
      </c>
      <c r="K3587" s="3">
        <v>43315.407638888886</v>
      </c>
    </row>
    <row r="3588" spans="1:11" x14ac:dyDescent="0.25">
      <c r="A3588" t="s">
        <v>4651</v>
      </c>
      <c r="B3588" t="s">
        <v>7030</v>
      </c>
      <c r="C3588" t="s">
        <v>7721</v>
      </c>
      <c r="D3588" s="4">
        <v>1</v>
      </c>
      <c r="E3588" s="2">
        <v>0.75</v>
      </c>
      <c r="F3588" t="s">
        <v>1061</v>
      </c>
      <c r="H3588" t="s">
        <v>1056</v>
      </c>
      <c r="I3588" s="3">
        <v>43315.407638888886</v>
      </c>
      <c r="J3588" t="s">
        <v>1056</v>
      </c>
      <c r="K3588" s="3">
        <v>43315.407638888886</v>
      </c>
    </row>
    <row r="3589" spans="1:11" x14ac:dyDescent="0.25">
      <c r="A3589" t="s">
        <v>4652</v>
      </c>
      <c r="B3589" t="s">
        <v>7599</v>
      </c>
      <c r="C3589" t="s">
        <v>7781</v>
      </c>
      <c r="D3589" s="2">
        <v>0.41666666666666669</v>
      </c>
      <c r="E3589" s="4">
        <v>1</v>
      </c>
      <c r="F3589" t="s">
        <v>1055</v>
      </c>
      <c r="H3589" t="s">
        <v>1056</v>
      </c>
      <c r="I3589" s="3">
        <v>43315.40902777778</v>
      </c>
      <c r="J3589" t="s">
        <v>1056</v>
      </c>
      <c r="K3589" s="3">
        <v>43315.40902777778</v>
      </c>
    </row>
    <row r="3590" spans="1:11" x14ac:dyDescent="0.25">
      <c r="A3590" t="s">
        <v>4653</v>
      </c>
      <c r="B3590" t="s">
        <v>7599</v>
      </c>
      <c r="C3590" t="s">
        <v>7781</v>
      </c>
      <c r="D3590" s="2">
        <v>0.41666666666666669</v>
      </c>
      <c r="E3590" s="4">
        <v>1</v>
      </c>
      <c r="F3590" t="s">
        <v>1057</v>
      </c>
      <c r="H3590" t="s">
        <v>1056</v>
      </c>
      <c r="I3590" s="3">
        <v>43315.40902777778</v>
      </c>
      <c r="J3590" t="s">
        <v>1056</v>
      </c>
      <c r="K3590" s="3">
        <v>43315.40902777778</v>
      </c>
    </row>
    <row r="3591" spans="1:11" x14ac:dyDescent="0.25">
      <c r="A3591" t="s">
        <v>4654</v>
      </c>
      <c r="B3591" t="s">
        <v>7599</v>
      </c>
      <c r="C3591" t="s">
        <v>7781</v>
      </c>
      <c r="D3591" s="2">
        <v>0.41666666666666669</v>
      </c>
      <c r="E3591" s="4">
        <v>1</v>
      </c>
      <c r="F3591" t="s">
        <v>1058</v>
      </c>
      <c r="H3591" t="s">
        <v>1056</v>
      </c>
      <c r="I3591" s="3">
        <v>43315.40902777778</v>
      </c>
      <c r="J3591" t="s">
        <v>1056</v>
      </c>
      <c r="K3591" s="3">
        <v>43315.40902777778</v>
      </c>
    </row>
    <row r="3592" spans="1:11" x14ac:dyDescent="0.25">
      <c r="A3592" t="s">
        <v>4655</v>
      </c>
      <c r="B3592" t="s">
        <v>7599</v>
      </c>
      <c r="C3592" t="s">
        <v>7781</v>
      </c>
      <c r="D3592" s="2">
        <v>0.41666666666666669</v>
      </c>
      <c r="E3592" s="4">
        <v>1</v>
      </c>
      <c r="F3592" t="s">
        <v>1060</v>
      </c>
      <c r="H3592" t="s">
        <v>1056</v>
      </c>
      <c r="I3592" s="3">
        <v>43315.40902777778</v>
      </c>
      <c r="J3592" t="s">
        <v>1056</v>
      </c>
      <c r="K3592" s="3">
        <v>43315.40902777778</v>
      </c>
    </row>
    <row r="3593" spans="1:11" x14ac:dyDescent="0.25">
      <c r="A3593" t="s">
        <v>4656</v>
      </c>
      <c r="B3593" t="s">
        <v>7599</v>
      </c>
      <c r="C3593" t="s">
        <v>7781</v>
      </c>
      <c r="D3593" s="4">
        <v>1</v>
      </c>
      <c r="E3593" s="2">
        <v>0.58333333333333337</v>
      </c>
      <c r="F3593" t="s">
        <v>1059</v>
      </c>
      <c r="H3593" t="s">
        <v>1056</v>
      </c>
      <c r="I3593" s="3">
        <v>43315.409722222219</v>
      </c>
      <c r="J3593" t="s">
        <v>1056</v>
      </c>
      <c r="K3593" s="3">
        <v>43315.409722222219</v>
      </c>
    </row>
    <row r="3594" spans="1:11" x14ac:dyDescent="0.25">
      <c r="A3594" t="s">
        <v>4657</v>
      </c>
      <c r="B3594" t="e">
        <v>#N/A</v>
      </c>
      <c r="C3594" t="s">
        <v>7659</v>
      </c>
      <c r="D3594" s="2">
        <v>0.47916666666666669</v>
      </c>
      <c r="E3594" s="4">
        <v>1.0208333333333333</v>
      </c>
      <c r="F3594" t="s">
        <v>1055</v>
      </c>
      <c r="H3594" t="s">
        <v>1056</v>
      </c>
      <c r="I3594" s="3">
        <v>43315.411111111112</v>
      </c>
      <c r="J3594" t="s">
        <v>1056</v>
      </c>
      <c r="K3594" s="3">
        <v>43315.411111111112</v>
      </c>
    </row>
    <row r="3595" spans="1:11" x14ac:dyDescent="0.25">
      <c r="A3595" t="s">
        <v>4658</v>
      </c>
      <c r="B3595" t="e">
        <v>#N/A</v>
      </c>
      <c r="C3595" t="s">
        <v>7659</v>
      </c>
      <c r="D3595" s="2">
        <v>0.47916666666666669</v>
      </c>
      <c r="E3595" s="4">
        <v>1.0208333333333333</v>
      </c>
      <c r="F3595" t="s">
        <v>1057</v>
      </c>
      <c r="H3595" t="s">
        <v>1056</v>
      </c>
      <c r="I3595" s="3">
        <v>43315.411111111112</v>
      </c>
      <c r="J3595" t="s">
        <v>1056</v>
      </c>
      <c r="K3595" s="3">
        <v>43315.411111111112</v>
      </c>
    </row>
    <row r="3596" spans="1:11" x14ac:dyDescent="0.25">
      <c r="A3596" t="s">
        <v>4659</v>
      </c>
      <c r="B3596" t="e">
        <v>#N/A</v>
      </c>
      <c r="C3596" t="s">
        <v>7659</v>
      </c>
      <c r="D3596" s="2">
        <v>0.47916666666666669</v>
      </c>
      <c r="E3596" s="4">
        <v>1.0208333333333333</v>
      </c>
      <c r="F3596" t="s">
        <v>1058</v>
      </c>
      <c r="H3596" t="s">
        <v>1056</v>
      </c>
      <c r="I3596" s="3">
        <v>43315.411111111112</v>
      </c>
      <c r="J3596" t="s">
        <v>1056</v>
      </c>
      <c r="K3596" s="3">
        <v>43315.411111111112</v>
      </c>
    </row>
    <row r="3597" spans="1:11" x14ac:dyDescent="0.25">
      <c r="A3597" t="s">
        <v>4660</v>
      </c>
      <c r="B3597" t="e">
        <v>#N/A</v>
      </c>
      <c r="C3597" t="s">
        <v>7659</v>
      </c>
      <c r="D3597" s="2">
        <v>0.47916666666666669</v>
      </c>
      <c r="E3597" s="4">
        <v>1.0208333333333333</v>
      </c>
      <c r="F3597" t="s">
        <v>1059</v>
      </c>
      <c r="H3597" t="s">
        <v>1056</v>
      </c>
      <c r="I3597" s="3">
        <v>43315.411111111112</v>
      </c>
      <c r="J3597" t="s">
        <v>1056</v>
      </c>
      <c r="K3597" s="3">
        <v>43315.411111111112</v>
      </c>
    </row>
    <row r="3598" spans="1:11" x14ac:dyDescent="0.25">
      <c r="A3598" t="s">
        <v>4661</v>
      </c>
      <c r="B3598" t="s">
        <v>6633</v>
      </c>
      <c r="C3598" t="s">
        <v>7702</v>
      </c>
      <c r="D3598" s="2">
        <v>0.41666666666666669</v>
      </c>
      <c r="E3598" s="4">
        <v>1.0208333333333333</v>
      </c>
      <c r="F3598" t="s">
        <v>1055</v>
      </c>
      <c r="H3598" t="s">
        <v>1056</v>
      </c>
      <c r="I3598" s="3">
        <v>43315.412499999999</v>
      </c>
      <c r="J3598" t="s">
        <v>1056</v>
      </c>
      <c r="K3598" s="3">
        <v>43315.412499999999</v>
      </c>
    </row>
    <row r="3599" spans="1:11" x14ac:dyDescent="0.25">
      <c r="A3599" t="s">
        <v>4662</v>
      </c>
      <c r="B3599" t="s">
        <v>6633</v>
      </c>
      <c r="C3599" t="s">
        <v>7702</v>
      </c>
      <c r="D3599" s="2">
        <v>0.41666666666666669</v>
      </c>
      <c r="E3599" s="4">
        <v>1.0208333333333333</v>
      </c>
      <c r="F3599" t="s">
        <v>1057</v>
      </c>
      <c r="H3599" t="s">
        <v>1056</v>
      </c>
      <c r="I3599" s="3">
        <v>43315.412499999999</v>
      </c>
      <c r="J3599" t="s">
        <v>1056</v>
      </c>
      <c r="K3599" s="3">
        <v>43315.412499999999</v>
      </c>
    </row>
    <row r="3600" spans="1:11" x14ac:dyDescent="0.25">
      <c r="A3600" t="s">
        <v>4663</v>
      </c>
      <c r="B3600" t="s">
        <v>6633</v>
      </c>
      <c r="C3600" t="s">
        <v>7702</v>
      </c>
      <c r="D3600" s="2">
        <v>0.41666666666666669</v>
      </c>
      <c r="E3600" s="4">
        <v>1.0208333333333333</v>
      </c>
      <c r="F3600" t="s">
        <v>1058</v>
      </c>
      <c r="H3600" t="s">
        <v>1056</v>
      </c>
      <c r="I3600" s="3">
        <v>43315.412499999999</v>
      </c>
      <c r="J3600" t="s">
        <v>1056</v>
      </c>
      <c r="K3600" s="3">
        <v>43315.412499999999</v>
      </c>
    </row>
    <row r="3601" spans="1:11" x14ac:dyDescent="0.25">
      <c r="A3601" t="s">
        <v>4664</v>
      </c>
      <c r="B3601" t="s">
        <v>6633</v>
      </c>
      <c r="C3601" t="s">
        <v>7702</v>
      </c>
      <c r="D3601" s="2">
        <v>0.41666666666666669</v>
      </c>
      <c r="E3601" s="4">
        <v>1.0208333333333333</v>
      </c>
      <c r="F3601" t="s">
        <v>1059</v>
      </c>
      <c r="H3601" t="s">
        <v>1056</v>
      </c>
      <c r="I3601" s="3">
        <v>43315.412499999999</v>
      </c>
      <c r="J3601" t="s">
        <v>1056</v>
      </c>
      <c r="K3601" s="3">
        <v>43315.412499999999</v>
      </c>
    </row>
    <row r="3602" spans="1:11" x14ac:dyDescent="0.25">
      <c r="A3602" t="s">
        <v>4665</v>
      </c>
      <c r="B3602" t="s">
        <v>6633</v>
      </c>
      <c r="C3602" t="s">
        <v>7702</v>
      </c>
      <c r="D3602" s="2">
        <v>0.41666666666666669</v>
      </c>
      <c r="E3602" s="4">
        <v>1.0208333333333333</v>
      </c>
      <c r="F3602" t="s">
        <v>1060</v>
      </c>
      <c r="H3602" t="s">
        <v>1056</v>
      </c>
      <c r="I3602" s="3">
        <v>43315.412499999999</v>
      </c>
      <c r="J3602" t="s">
        <v>1056</v>
      </c>
      <c r="K3602" s="3">
        <v>43315.412499999999</v>
      </c>
    </row>
    <row r="3603" spans="1:11" x14ac:dyDescent="0.25">
      <c r="A3603" t="s">
        <v>4666</v>
      </c>
      <c r="B3603" t="s">
        <v>6641</v>
      </c>
      <c r="C3603" t="s">
        <v>7702</v>
      </c>
      <c r="D3603" s="2">
        <v>0.4375</v>
      </c>
      <c r="E3603" s="4">
        <v>1</v>
      </c>
      <c r="F3603" t="s">
        <v>1055</v>
      </c>
      <c r="H3603" t="s">
        <v>1056</v>
      </c>
      <c r="I3603" s="3">
        <v>43315.416666666664</v>
      </c>
      <c r="J3603" t="s">
        <v>1056</v>
      </c>
      <c r="K3603" s="3">
        <v>43315.416666666664</v>
      </c>
    </row>
    <row r="3604" spans="1:11" x14ac:dyDescent="0.25">
      <c r="A3604" t="s">
        <v>4667</v>
      </c>
      <c r="B3604" t="s">
        <v>6641</v>
      </c>
      <c r="C3604" t="s">
        <v>7702</v>
      </c>
      <c r="D3604" s="2">
        <v>0.4375</v>
      </c>
      <c r="E3604" s="4">
        <v>1</v>
      </c>
      <c r="F3604" t="s">
        <v>1058</v>
      </c>
      <c r="H3604" t="s">
        <v>1056</v>
      </c>
      <c r="I3604" s="3">
        <v>43315.416666666664</v>
      </c>
      <c r="J3604" t="s">
        <v>1056</v>
      </c>
      <c r="K3604" s="3">
        <v>43315.416666666664</v>
      </c>
    </row>
    <row r="3605" spans="1:11" x14ac:dyDescent="0.25">
      <c r="A3605" t="s">
        <v>4668</v>
      </c>
      <c r="B3605" t="s">
        <v>6641</v>
      </c>
      <c r="C3605" t="s">
        <v>7702</v>
      </c>
      <c r="D3605" s="2">
        <v>0.4375</v>
      </c>
      <c r="E3605" s="4">
        <v>1</v>
      </c>
      <c r="F3605" t="s">
        <v>1060</v>
      </c>
      <c r="H3605" t="s">
        <v>1056</v>
      </c>
      <c r="I3605" s="3">
        <v>43315.416666666664</v>
      </c>
      <c r="J3605" t="s">
        <v>1056</v>
      </c>
      <c r="K3605" s="3">
        <v>43315.416666666664</v>
      </c>
    </row>
    <row r="3606" spans="1:11" x14ac:dyDescent="0.25">
      <c r="A3606" t="s">
        <v>4669</v>
      </c>
      <c r="B3606" t="s">
        <v>7252</v>
      </c>
      <c r="C3606" t="s">
        <v>7763</v>
      </c>
      <c r="D3606" s="4">
        <v>1.0208333333333333</v>
      </c>
      <c r="E3606" s="2">
        <v>0.54166666666666663</v>
      </c>
      <c r="F3606" t="s">
        <v>1057</v>
      </c>
      <c r="H3606" t="s">
        <v>1056</v>
      </c>
      <c r="I3606" s="3">
        <v>43315.418055555558</v>
      </c>
      <c r="J3606" t="s">
        <v>1056</v>
      </c>
      <c r="K3606" s="3">
        <v>43315.418055555558</v>
      </c>
    </row>
    <row r="3607" spans="1:11" x14ac:dyDescent="0.25">
      <c r="A3607" t="s">
        <v>4670</v>
      </c>
      <c r="B3607" t="s">
        <v>7252</v>
      </c>
      <c r="C3607" t="s">
        <v>7763</v>
      </c>
      <c r="D3607" s="4">
        <v>1.0208333333333333</v>
      </c>
      <c r="E3607" s="2">
        <v>0.54166666666666663</v>
      </c>
      <c r="F3607" t="s">
        <v>1058</v>
      </c>
      <c r="H3607" t="s">
        <v>1056</v>
      </c>
      <c r="I3607" s="3">
        <v>43315.418055555558</v>
      </c>
      <c r="J3607" t="s">
        <v>1056</v>
      </c>
      <c r="K3607" s="3">
        <v>43315.418055555558</v>
      </c>
    </row>
    <row r="3608" spans="1:11" x14ac:dyDescent="0.25">
      <c r="A3608" t="s">
        <v>4671</v>
      </c>
      <c r="B3608" t="s">
        <v>7572</v>
      </c>
      <c r="C3608" t="s">
        <v>7655</v>
      </c>
      <c r="D3608" s="4">
        <v>1.0208333333333333</v>
      </c>
      <c r="E3608" s="2">
        <v>0.54166666666666663</v>
      </c>
      <c r="F3608" t="s">
        <v>1055</v>
      </c>
      <c r="H3608" t="s">
        <v>1056</v>
      </c>
      <c r="I3608" s="3">
        <v>43315.42083333333</v>
      </c>
      <c r="J3608" t="s">
        <v>1056</v>
      </c>
      <c r="K3608" s="3">
        <v>43315.42083333333</v>
      </c>
    </row>
    <row r="3609" spans="1:11" x14ac:dyDescent="0.25">
      <c r="A3609" t="s">
        <v>4672</v>
      </c>
      <c r="B3609" t="s">
        <v>7572</v>
      </c>
      <c r="C3609" t="s">
        <v>7655</v>
      </c>
      <c r="D3609" s="4">
        <v>1.0208333333333333</v>
      </c>
      <c r="E3609" s="2">
        <v>0.54166666666666663</v>
      </c>
      <c r="F3609" t="s">
        <v>1057</v>
      </c>
      <c r="H3609" t="s">
        <v>1056</v>
      </c>
      <c r="I3609" s="3">
        <v>43315.42083333333</v>
      </c>
      <c r="J3609" t="s">
        <v>1056</v>
      </c>
      <c r="K3609" s="3">
        <v>43315.42083333333</v>
      </c>
    </row>
    <row r="3610" spans="1:11" x14ac:dyDescent="0.25">
      <c r="A3610" t="s">
        <v>4673</v>
      </c>
      <c r="B3610" t="s">
        <v>7572</v>
      </c>
      <c r="C3610" t="s">
        <v>7655</v>
      </c>
      <c r="D3610" s="4">
        <v>1.0208333333333333</v>
      </c>
      <c r="E3610" s="2">
        <v>0.54166666666666663</v>
      </c>
      <c r="F3610" t="s">
        <v>1058</v>
      </c>
      <c r="H3610" t="s">
        <v>1056</v>
      </c>
      <c r="I3610" s="3">
        <v>43315.42083333333</v>
      </c>
      <c r="J3610" t="s">
        <v>1056</v>
      </c>
      <c r="K3610" s="3">
        <v>43315.42083333333</v>
      </c>
    </row>
    <row r="3611" spans="1:11" x14ac:dyDescent="0.25">
      <c r="A3611" t="s">
        <v>4674</v>
      </c>
      <c r="B3611" t="s">
        <v>7572</v>
      </c>
      <c r="C3611" t="s">
        <v>7655</v>
      </c>
      <c r="D3611" s="4">
        <v>1.0208333333333333</v>
      </c>
      <c r="E3611" s="2">
        <v>0.54166666666666663</v>
      </c>
      <c r="F3611" t="s">
        <v>1059</v>
      </c>
      <c r="H3611" t="s">
        <v>1056</v>
      </c>
      <c r="I3611" s="3">
        <v>43315.42083333333</v>
      </c>
      <c r="J3611" t="s">
        <v>1056</v>
      </c>
      <c r="K3611" s="3">
        <v>43315.42083333333</v>
      </c>
    </row>
    <row r="3612" spans="1:11" x14ac:dyDescent="0.25">
      <c r="A3612" t="s">
        <v>4675</v>
      </c>
      <c r="B3612" t="s">
        <v>7572</v>
      </c>
      <c r="C3612" t="s">
        <v>7655</v>
      </c>
      <c r="D3612" s="4">
        <v>1.0208333333333333</v>
      </c>
      <c r="E3612" s="2">
        <v>0.54166666666666663</v>
      </c>
      <c r="F3612" t="s">
        <v>1060</v>
      </c>
      <c r="H3612" t="s">
        <v>1056</v>
      </c>
      <c r="I3612" s="3">
        <v>43315.42083333333</v>
      </c>
      <c r="J3612" t="s">
        <v>1056</v>
      </c>
      <c r="K3612" s="3">
        <v>43315.42083333333</v>
      </c>
    </row>
    <row r="3613" spans="1:11" x14ac:dyDescent="0.25">
      <c r="A3613" t="s">
        <v>4676</v>
      </c>
      <c r="B3613" t="s">
        <v>7572</v>
      </c>
      <c r="C3613" t="s">
        <v>7655</v>
      </c>
      <c r="D3613" s="4">
        <v>1.0208333333333333</v>
      </c>
      <c r="E3613" s="2">
        <v>0.54166666666666663</v>
      </c>
      <c r="F3613" t="s">
        <v>1061</v>
      </c>
      <c r="H3613" t="s">
        <v>1056</v>
      </c>
      <c r="I3613" s="3">
        <v>43315.42083333333</v>
      </c>
      <c r="J3613" t="s">
        <v>1056</v>
      </c>
      <c r="K3613" s="3">
        <v>43315.42083333333</v>
      </c>
    </row>
    <row r="3614" spans="1:11" x14ac:dyDescent="0.25">
      <c r="A3614" t="s">
        <v>4677</v>
      </c>
      <c r="B3614" t="s">
        <v>6815</v>
      </c>
      <c r="C3614" t="s">
        <v>7720</v>
      </c>
      <c r="D3614" s="4">
        <v>1</v>
      </c>
      <c r="E3614" s="2">
        <v>0.58333333333333337</v>
      </c>
      <c r="F3614" t="s">
        <v>1059</v>
      </c>
      <c r="H3614" t="s">
        <v>1056</v>
      </c>
      <c r="I3614" s="3">
        <v>43315.422222222223</v>
      </c>
      <c r="J3614" t="s">
        <v>1056</v>
      </c>
      <c r="K3614" s="3">
        <v>43315.422222222223</v>
      </c>
    </row>
    <row r="3615" spans="1:11" x14ac:dyDescent="0.25">
      <c r="A3615" t="s">
        <v>4678</v>
      </c>
      <c r="B3615" t="s">
        <v>6815</v>
      </c>
      <c r="C3615" t="s">
        <v>7720</v>
      </c>
      <c r="D3615" s="4">
        <v>1</v>
      </c>
      <c r="E3615" s="2">
        <v>0.58333333333333337</v>
      </c>
      <c r="F3615" t="s">
        <v>1061</v>
      </c>
      <c r="H3615" t="s">
        <v>1056</v>
      </c>
      <c r="I3615" s="3">
        <v>43315.422222222223</v>
      </c>
      <c r="J3615" t="s">
        <v>1056</v>
      </c>
      <c r="K3615" s="3">
        <v>43315.422222222223</v>
      </c>
    </row>
    <row r="3616" spans="1:11" x14ac:dyDescent="0.25">
      <c r="A3616" t="s">
        <v>4679</v>
      </c>
      <c r="B3616" t="s">
        <v>6815</v>
      </c>
      <c r="C3616" t="s">
        <v>7720</v>
      </c>
      <c r="D3616" s="4">
        <v>1</v>
      </c>
      <c r="E3616" s="2">
        <v>0.58333333333333337</v>
      </c>
      <c r="F3616" t="s">
        <v>1057</v>
      </c>
      <c r="H3616" t="s">
        <v>1056</v>
      </c>
      <c r="I3616" s="3">
        <v>43315.42291666667</v>
      </c>
      <c r="J3616" t="s">
        <v>1056</v>
      </c>
      <c r="K3616" s="3">
        <v>43315.42291666667</v>
      </c>
    </row>
    <row r="3617" spans="1:11" x14ac:dyDescent="0.25">
      <c r="A3617" t="s">
        <v>4680</v>
      </c>
      <c r="B3617" t="s">
        <v>7100</v>
      </c>
      <c r="C3617" t="s">
        <v>7697</v>
      </c>
      <c r="D3617" s="2">
        <v>0.45833333333333331</v>
      </c>
      <c r="E3617" s="4">
        <v>1</v>
      </c>
      <c r="F3617" t="s">
        <v>1060</v>
      </c>
      <c r="H3617" t="s">
        <v>1056</v>
      </c>
      <c r="I3617" s="3">
        <v>43315.426388888889</v>
      </c>
      <c r="J3617" t="s">
        <v>1056</v>
      </c>
      <c r="K3617" s="3">
        <v>43315.426388888889</v>
      </c>
    </row>
    <row r="3618" spans="1:11" x14ac:dyDescent="0.25">
      <c r="A3618" t="s">
        <v>4681</v>
      </c>
      <c r="B3618" t="e">
        <v>#N/A</v>
      </c>
      <c r="C3618" t="s">
        <v>7781</v>
      </c>
      <c r="D3618" s="2">
        <v>0.41666666666666669</v>
      </c>
      <c r="E3618" s="4">
        <v>1.0208333333333333</v>
      </c>
      <c r="F3618" t="s">
        <v>1055</v>
      </c>
      <c r="H3618" t="s">
        <v>1056</v>
      </c>
      <c r="I3618" s="3">
        <v>43315.427083333336</v>
      </c>
      <c r="J3618" t="s">
        <v>1056</v>
      </c>
      <c r="K3618" s="3">
        <v>43315.427083333336</v>
      </c>
    </row>
    <row r="3619" spans="1:11" x14ac:dyDescent="0.25">
      <c r="A3619" t="s">
        <v>4682</v>
      </c>
      <c r="B3619" t="e">
        <v>#N/A</v>
      </c>
      <c r="C3619" t="s">
        <v>7781</v>
      </c>
      <c r="D3619" s="2">
        <v>0.41666666666666669</v>
      </c>
      <c r="E3619" s="4">
        <v>1.0208333333333333</v>
      </c>
      <c r="F3619" t="s">
        <v>1057</v>
      </c>
      <c r="H3619" t="s">
        <v>1056</v>
      </c>
      <c r="I3619" s="3">
        <v>43315.427083333336</v>
      </c>
      <c r="J3619" t="s">
        <v>1056</v>
      </c>
      <c r="K3619" s="3">
        <v>43315.427083333336</v>
      </c>
    </row>
    <row r="3620" spans="1:11" x14ac:dyDescent="0.25">
      <c r="A3620" t="s">
        <v>4683</v>
      </c>
      <c r="B3620" t="e">
        <v>#N/A</v>
      </c>
      <c r="C3620" t="s">
        <v>7781</v>
      </c>
      <c r="D3620" s="2">
        <v>0.41666666666666669</v>
      </c>
      <c r="E3620" s="4">
        <v>1.0208333333333333</v>
      </c>
      <c r="F3620" t="s">
        <v>1058</v>
      </c>
      <c r="H3620" t="s">
        <v>1056</v>
      </c>
      <c r="I3620" s="3">
        <v>43315.427083333336</v>
      </c>
      <c r="J3620" t="s">
        <v>1056</v>
      </c>
      <c r="K3620" s="3">
        <v>43315.427083333336</v>
      </c>
    </row>
    <row r="3621" spans="1:11" x14ac:dyDescent="0.25">
      <c r="A3621" t="s">
        <v>4684</v>
      </c>
      <c r="B3621" t="e">
        <v>#N/A</v>
      </c>
      <c r="C3621" t="s">
        <v>7781</v>
      </c>
      <c r="D3621" s="2">
        <v>0.41666666666666669</v>
      </c>
      <c r="E3621" s="4">
        <v>1.0208333333333333</v>
      </c>
      <c r="F3621" t="s">
        <v>1059</v>
      </c>
      <c r="H3621" t="s">
        <v>1056</v>
      </c>
      <c r="I3621" s="3">
        <v>43315.427083333336</v>
      </c>
      <c r="J3621" t="s">
        <v>1056</v>
      </c>
      <c r="K3621" s="3">
        <v>43315.427083333336</v>
      </c>
    </row>
    <row r="3622" spans="1:11" x14ac:dyDescent="0.25">
      <c r="A3622" t="s">
        <v>4685</v>
      </c>
      <c r="B3622" t="s">
        <v>7158</v>
      </c>
      <c r="C3622" t="s">
        <v>7696</v>
      </c>
      <c r="D3622" s="2">
        <v>0.4375</v>
      </c>
      <c r="E3622" s="4">
        <v>1.0208333333333333</v>
      </c>
      <c r="F3622" t="s">
        <v>1055</v>
      </c>
      <c r="H3622" t="s">
        <v>1056</v>
      </c>
      <c r="I3622" s="3">
        <v>43315.427777777775</v>
      </c>
      <c r="J3622" t="s">
        <v>1056</v>
      </c>
      <c r="K3622" s="3">
        <v>43315.427777777775</v>
      </c>
    </row>
    <row r="3623" spans="1:11" x14ac:dyDescent="0.25">
      <c r="A3623" t="s">
        <v>4686</v>
      </c>
      <c r="B3623" t="s">
        <v>7158</v>
      </c>
      <c r="C3623" t="s">
        <v>7696</v>
      </c>
      <c r="D3623" s="2">
        <v>0.4375</v>
      </c>
      <c r="E3623" s="4">
        <v>1.0208333333333333</v>
      </c>
      <c r="F3623" t="s">
        <v>1057</v>
      </c>
      <c r="H3623" t="s">
        <v>1056</v>
      </c>
      <c r="I3623" s="3">
        <v>43315.427777777775</v>
      </c>
      <c r="J3623" t="s">
        <v>1056</v>
      </c>
      <c r="K3623" s="3">
        <v>43315.427777777775</v>
      </c>
    </row>
    <row r="3624" spans="1:11" x14ac:dyDescent="0.25">
      <c r="A3624" t="s">
        <v>4687</v>
      </c>
      <c r="B3624" t="s">
        <v>7158</v>
      </c>
      <c r="C3624" t="s">
        <v>7696</v>
      </c>
      <c r="D3624" s="2">
        <v>0.4375</v>
      </c>
      <c r="E3624" s="4">
        <v>1.0208333333333333</v>
      </c>
      <c r="F3624" t="s">
        <v>1058</v>
      </c>
      <c r="H3624" t="s">
        <v>1056</v>
      </c>
      <c r="I3624" s="3">
        <v>43315.427777777775</v>
      </c>
      <c r="J3624" t="s">
        <v>1056</v>
      </c>
      <c r="K3624" s="3">
        <v>43315.427777777775</v>
      </c>
    </row>
    <row r="3625" spans="1:11" x14ac:dyDescent="0.25">
      <c r="A3625" t="s">
        <v>4688</v>
      </c>
      <c r="B3625" t="s">
        <v>7158</v>
      </c>
      <c r="C3625" t="s">
        <v>7696</v>
      </c>
      <c r="D3625" s="2">
        <v>0.4375</v>
      </c>
      <c r="E3625" s="4">
        <v>1.0208333333333333</v>
      </c>
      <c r="F3625" t="s">
        <v>1059</v>
      </c>
      <c r="H3625" t="s">
        <v>1056</v>
      </c>
      <c r="I3625" s="3">
        <v>43315.427777777775</v>
      </c>
      <c r="J3625" t="s">
        <v>1056</v>
      </c>
      <c r="K3625" s="3">
        <v>43315.427777777775</v>
      </c>
    </row>
    <row r="3626" spans="1:11" x14ac:dyDescent="0.25">
      <c r="A3626" t="s">
        <v>4689</v>
      </c>
      <c r="B3626" t="s">
        <v>7158</v>
      </c>
      <c r="C3626" t="s">
        <v>7696</v>
      </c>
      <c r="D3626" s="2">
        <v>0.4375</v>
      </c>
      <c r="E3626" s="4">
        <v>1.0208333333333333</v>
      </c>
      <c r="F3626" t="s">
        <v>1060</v>
      </c>
      <c r="H3626" t="s">
        <v>1056</v>
      </c>
      <c r="I3626" s="3">
        <v>43315.427777777775</v>
      </c>
      <c r="J3626" t="s">
        <v>1056</v>
      </c>
      <c r="K3626" s="3">
        <v>43315.427777777775</v>
      </c>
    </row>
    <row r="3627" spans="1:11" x14ac:dyDescent="0.25">
      <c r="A3627" t="s">
        <v>4690</v>
      </c>
      <c r="B3627" t="s">
        <v>7158</v>
      </c>
      <c r="C3627" t="s">
        <v>7696</v>
      </c>
      <c r="D3627" s="2">
        <v>0.4375</v>
      </c>
      <c r="E3627" s="4">
        <v>1.0208333333333333</v>
      </c>
      <c r="F3627" t="s">
        <v>1061</v>
      </c>
      <c r="H3627" t="s">
        <v>1056</v>
      </c>
      <c r="I3627" s="3">
        <v>43315.427777777775</v>
      </c>
      <c r="J3627" t="s">
        <v>1056</v>
      </c>
      <c r="K3627" s="3">
        <v>43315.427777777775</v>
      </c>
    </row>
    <row r="3628" spans="1:11" x14ac:dyDescent="0.25">
      <c r="A3628" t="s">
        <v>4691</v>
      </c>
      <c r="B3628" t="s">
        <v>7471</v>
      </c>
      <c r="C3628" t="s">
        <v>7719</v>
      </c>
      <c r="D3628" s="4">
        <v>1.0208333333333333</v>
      </c>
      <c r="E3628" s="2">
        <v>0.60416666666666663</v>
      </c>
      <c r="F3628" t="s">
        <v>1055</v>
      </c>
      <c r="H3628" t="s">
        <v>1056</v>
      </c>
      <c r="I3628" s="3">
        <v>43315.429861111108</v>
      </c>
      <c r="J3628" t="s">
        <v>1056</v>
      </c>
      <c r="K3628" s="3">
        <v>43315.429861111108</v>
      </c>
    </row>
    <row r="3629" spans="1:11" x14ac:dyDescent="0.25">
      <c r="A3629" t="s">
        <v>4692</v>
      </c>
      <c r="B3629" t="s">
        <v>7471</v>
      </c>
      <c r="C3629" t="s">
        <v>7719</v>
      </c>
      <c r="D3629" s="4">
        <v>1.0208333333333333</v>
      </c>
      <c r="E3629" s="2">
        <v>0.60416666666666663</v>
      </c>
      <c r="F3629" t="s">
        <v>1058</v>
      </c>
      <c r="H3629" t="s">
        <v>1056</v>
      </c>
      <c r="I3629" s="3">
        <v>43315.429861111108</v>
      </c>
      <c r="J3629" t="s">
        <v>1056</v>
      </c>
      <c r="K3629" s="3">
        <v>43315.429861111108</v>
      </c>
    </row>
    <row r="3630" spans="1:11" x14ac:dyDescent="0.25">
      <c r="A3630" t="s">
        <v>4693</v>
      </c>
      <c r="B3630" t="e">
        <v>#N/A</v>
      </c>
      <c r="C3630" t="s">
        <v>7661</v>
      </c>
      <c r="D3630" s="2">
        <v>0.58333333333333337</v>
      </c>
      <c r="E3630" s="2">
        <v>0.64583333333333337</v>
      </c>
      <c r="F3630" t="s">
        <v>1057</v>
      </c>
      <c r="H3630" t="s">
        <v>1056</v>
      </c>
      <c r="I3630" s="3">
        <v>43315.431250000001</v>
      </c>
      <c r="J3630" t="s">
        <v>1056</v>
      </c>
      <c r="K3630" s="3">
        <v>43315.431250000001</v>
      </c>
    </row>
    <row r="3631" spans="1:11" x14ac:dyDescent="0.25">
      <c r="A3631" t="s">
        <v>4694</v>
      </c>
      <c r="B3631" t="e">
        <v>#N/A</v>
      </c>
      <c r="C3631" t="s">
        <v>7661</v>
      </c>
      <c r="D3631" s="2">
        <v>0.58333333333333337</v>
      </c>
      <c r="E3631" s="2">
        <v>0.64583333333333337</v>
      </c>
      <c r="F3631" t="s">
        <v>1059</v>
      </c>
      <c r="H3631" t="s">
        <v>1056</v>
      </c>
      <c r="I3631" s="3">
        <v>43315.431250000001</v>
      </c>
      <c r="J3631" t="s">
        <v>1056</v>
      </c>
      <c r="K3631" s="3">
        <v>43315.431250000001</v>
      </c>
    </row>
    <row r="3632" spans="1:11" x14ac:dyDescent="0.25">
      <c r="A3632" t="s">
        <v>4695</v>
      </c>
      <c r="B3632" t="e">
        <v>#N/A</v>
      </c>
      <c r="C3632" t="s">
        <v>7661</v>
      </c>
      <c r="D3632" s="2">
        <v>0.58333333333333337</v>
      </c>
      <c r="E3632" s="2">
        <v>0.64583333333333337</v>
      </c>
      <c r="F3632" t="s">
        <v>1061</v>
      </c>
      <c r="H3632" t="s">
        <v>1056</v>
      </c>
      <c r="I3632" s="3">
        <v>43315.431250000001</v>
      </c>
      <c r="J3632" t="s">
        <v>1056</v>
      </c>
      <c r="K3632" s="3">
        <v>43315.431250000001</v>
      </c>
    </row>
    <row r="3633" spans="1:11" x14ac:dyDescent="0.25">
      <c r="A3633" t="s">
        <v>4696</v>
      </c>
      <c r="B3633" t="s">
        <v>7003</v>
      </c>
      <c r="C3633" t="s">
        <v>7736</v>
      </c>
      <c r="D3633" s="2">
        <v>0.39583333333333331</v>
      </c>
      <c r="E3633" s="4">
        <v>1.0208333333333333</v>
      </c>
      <c r="F3633" t="s">
        <v>1055</v>
      </c>
      <c r="H3633" t="s">
        <v>1056</v>
      </c>
      <c r="I3633" s="3">
        <v>43315.432638888888</v>
      </c>
      <c r="J3633" t="s">
        <v>1056</v>
      </c>
      <c r="K3633" s="3">
        <v>43315.432638888888</v>
      </c>
    </row>
    <row r="3634" spans="1:11" x14ac:dyDescent="0.25">
      <c r="A3634" t="s">
        <v>4697</v>
      </c>
      <c r="B3634" t="s">
        <v>7003</v>
      </c>
      <c r="C3634" t="s">
        <v>7736</v>
      </c>
      <c r="D3634" s="2">
        <v>0.39583333333333331</v>
      </c>
      <c r="E3634" s="4">
        <v>1.0208333333333333</v>
      </c>
      <c r="F3634" t="s">
        <v>1057</v>
      </c>
      <c r="H3634" t="s">
        <v>1056</v>
      </c>
      <c r="I3634" s="3">
        <v>43315.432638888888</v>
      </c>
      <c r="J3634" t="s">
        <v>1056</v>
      </c>
      <c r="K3634" s="3">
        <v>43315.432638888888</v>
      </c>
    </row>
    <row r="3635" spans="1:11" x14ac:dyDescent="0.25">
      <c r="A3635" t="s">
        <v>4698</v>
      </c>
      <c r="B3635" t="s">
        <v>7003</v>
      </c>
      <c r="C3635" t="s">
        <v>7736</v>
      </c>
      <c r="D3635" s="2">
        <v>0.39583333333333331</v>
      </c>
      <c r="E3635" s="4">
        <v>1.0208333333333333</v>
      </c>
      <c r="F3635" t="s">
        <v>1058</v>
      </c>
      <c r="H3635" t="s">
        <v>1056</v>
      </c>
      <c r="I3635" s="3">
        <v>43315.432638888888</v>
      </c>
      <c r="J3635" t="s">
        <v>1056</v>
      </c>
      <c r="K3635" s="3">
        <v>43315.432638888888</v>
      </c>
    </row>
    <row r="3636" spans="1:11" x14ac:dyDescent="0.25">
      <c r="A3636" t="s">
        <v>4699</v>
      </c>
      <c r="B3636" t="s">
        <v>7003</v>
      </c>
      <c r="C3636" t="s">
        <v>7736</v>
      </c>
      <c r="D3636" s="2">
        <v>0.39583333333333331</v>
      </c>
      <c r="E3636" s="4">
        <v>1.0208333333333333</v>
      </c>
      <c r="F3636" t="s">
        <v>1059</v>
      </c>
      <c r="H3636" t="s">
        <v>1056</v>
      </c>
      <c r="I3636" s="3">
        <v>43315.432638888888</v>
      </c>
      <c r="J3636" t="s">
        <v>1056</v>
      </c>
      <c r="K3636" s="3">
        <v>43315.432638888888</v>
      </c>
    </row>
    <row r="3637" spans="1:11" x14ac:dyDescent="0.25">
      <c r="A3637" t="s">
        <v>4700</v>
      </c>
      <c r="B3637" t="s">
        <v>7003</v>
      </c>
      <c r="C3637" t="s">
        <v>7736</v>
      </c>
      <c r="D3637" s="2">
        <v>0.39583333333333331</v>
      </c>
      <c r="E3637" s="4">
        <v>1.0208333333333333</v>
      </c>
      <c r="F3637" t="s">
        <v>1060</v>
      </c>
      <c r="H3637" t="s">
        <v>1056</v>
      </c>
      <c r="I3637" s="3">
        <v>43315.432638888888</v>
      </c>
      <c r="J3637" t="s">
        <v>1056</v>
      </c>
      <c r="K3637" s="3">
        <v>43315.432638888888</v>
      </c>
    </row>
    <row r="3638" spans="1:11" x14ac:dyDescent="0.25">
      <c r="A3638" t="s">
        <v>4701</v>
      </c>
      <c r="B3638" t="s">
        <v>7003</v>
      </c>
      <c r="C3638" t="s">
        <v>7736</v>
      </c>
      <c r="D3638" s="2">
        <v>0.39583333333333331</v>
      </c>
      <c r="E3638" s="4">
        <v>1.0208333333333333</v>
      </c>
      <c r="F3638" t="s">
        <v>1061</v>
      </c>
      <c r="H3638" t="s">
        <v>1056</v>
      </c>
      <c r="I3638" s="3">
        <v>43315.432638888888</v>
      </c>
      <c r="J3638" t="s">
        <v>1056</v>
      </c>
      <c r="K3638" s="3">
        <v>43315.432638888888</v>
      </c>
    </row>
    <row r="3639" spans="1:11" x14ac:dyDescent="0.25">
      <c r="A3639" t="s">
        <v>4702</v>
      </c>
      <c r="B3639" t="e">
        <v>#N/A</v>
      </c>
      <c r="C3639" t="s">
        <v>7764</v>
      </c>
      <c r="D3639" s="4">
        <v>1</v>
      </c>
      <c r="E3639" s="2">
        <v>0.54166666666666663</v>
      </c>
      <c r="F3639" t="s">
        <v>1055</v>
      </c>
      <c r="H3639" t="s">
        <v>1056</v>
      </c>
      <c r="I3639" s="3">
        <v>43315.434027777781</v>
      </c>
      <c r="J3639" t="s">
        <v>1056</v>
      </c>
      <c r="K3639" s="3">
        <v>43315.434027777781</v>
      </c>
    </row>
    <row r="3640" spans="1:11" x14ac:dyDescent="0.25">
      <c r="A3640" t="s">
        <v>4703</v>
      </c>
      <c r="B3640" t="e">
        <v>#N/A</v>
      </c>
      <c r="C3640" t="s">
        <v>7764</v>
      </c>
      <c r="D3640" s="4">
        <v>1</v>
      </c>
      <c r="E3640" s="2">
        <v>0.54166666666666663</v>
      </c>
      <c r="F3640" t="s">
        <v>1057</v>
      </c>
      <c r="H3640" t="s">
        <v>1056</v>
      </c>
      <c r="I3640" s="3">
        <v>43315.434027777781</v>
      </c>
      <c r="J3640" t="s">
        <v>1056</v>
      </c>
      <c r="K3640" s="3">
        <v>43315.434027777781</v>
      </c>
    </row>
    <row r="3641" spans="1:11" x14ac:dyDescent="0.25">
      <c r="A3641" t="s">
        <v>4704</v>
      </c>
      <c r="B3641" t="e">
        <v>#N/A</v>
      </c>
      <c r="C3641" t="s">
        <v>7764</v>
      </c>
      <c r="D3641" s="4">
        <v>1</v>
      </c>
      <c r="E3641" s="2">
        <v>0.54166666666666663</v>
      </c>
      <c r="F3641" t="s">
        <v>1058</v>
      </c>
      <c r="H3641" t="s">
        <v>1056</v>
      </c>
      <c r="I3641" s="3">
        <v>43315.434027777781</v>
      </c>
      <c r="J3641" t="s">
        <v>1056</v>
      </c>
      <c r="K3641" s="3">
        <v>43315.434027777781</v>
      </c>
    </row>
    <row r="3642" spans="1:11" x14ac:dyDescent="0.25">
      <c r="A3642" t="s">
        <v>4705</v>
      </c>
      <c r="B3642" t="e">
        <v>#N/A</v>
      </c>
      <c r="C3642" t="s">
        <v>7764</v>
      </c>
      <c r="D3642" s="4">
        <v>1</v>
      </c>
      <c r="E3642" s="2">
        <v>0.54166666666666663</v>
      </c>
      <c r="F3642" t="s">
        <v>1059</v>
      </c>
      <c r="H3642" t="s">
        <v>1056</v>
      </c>
      <c r="I3642" s="3">
        <v>43315.434027777781</v>
      </c>
      <c r="J3642" t="s">
        <v>1056</v>
      </c>
      <c r="K3642" s="3">
        <v>43315.434027777781</v>
      </c>
    </row>
    <row r="3643" spans="1:11" x14ac:dyDescent="0.25">
      <c r="A3643" t="s">
        <v>4706</v>
      </c>
      <c r="B3643" t="e">
        <v>#N/A</v>
      </c>
      <c r="C3643" t="s">
        <v>7764</v>
      </c>
      <c r="D3643" s="4">
        <v>1</v>
      </c>
      <c r="E3643" s="2">
        <v>0.54166666666666663</v>
      </c>
      <c r="F3643" t="s">
        <v>1060</v>
      </c>
      <c r="H3643" t="s">
        <v>1056</v>
      </c>
      <c r="I3643" s="3">
        <v>43315.434027777781</v>
      </c>
      <c r="J3643" t="s">
        <v>1056</v>
      </c>
      <c r="K3643" s="3">
        <v>43315.434027777781</v>
      </c>
    </row>
    <row r="3644" spans="1:11" x14ac:dyDescent="0.25">
      <c r="A3644" t="s">
        <v>4707</v>
      </c>
      <c r="B3644" t="e">
        <v>#N/A</v>
      </c>
      <c r="C3644" t="s">
        <v>7788</v>
      </c>
      <c r="D3644" s="4">
        <v>1.0208333333333333</v>
      </c>
      <c r="E3644" s="2">
        <v>0.58333333333333337</v>
      </c>
      <c r="F3644" t="s">
        <v>1055</v>
      </c>
      <c r="H3644" t="s">
        <v>1056</v>
      </c>
      <c r="I3644" s="3">
        <v>43315.435416666667</v>
      </c>
      <c r="J3644" t="s">
        <v>1056</v>
      </c>
      <c r="K3644" s="3">
        <v>43315.435416666667</v>
      </c>
    </row>
    <row r="3645" spans="1:11" x14ac:dyDescent="0.25">
      <c r="A3645" t="s">
        <v>4708</v>
      </c>
      <c r="B3645" t="e">
        <v>#N/A</v>
      </c>
      <c r="C3645" t="s">
        <v>7788</v>
      </c>
      <c r="D3645" s="4">
        <v>1.0208333333333333</v>
      </c>
      <c r="E3645" s="2">
        <v>0.58333333333333337</v>
      </c>
      <c r="F3645" t="s">
        <v>1057</v>
      </c>
      <c r="H3645" t="s">
        <v>1056</v>
      </c>
      <c r="I3645" s="3">
        <v>43315.435416666667</v>
      </c>
      <c r="J3645" t="s">
        <v>1056</v>
      </c>
      <c r="K3645" s="3">
        <v>43315.435416666667</v>
      </c>
    </row>
    <row r="3646" spans="1:11" x14ac:dyDescent="0.25">
      <c r="A3646" t="s">
        <v>4709</v>
      </c>
      <c r="B3646" t="e">
        <v>#N/A</v>
      </c>
      <c r="C3646" t="s">
        <v>7788</v>
      </c>
      <c r="D3646" s="4">
        <v>1.0208333333333333</v>
      </c>
      <c r="E3646" s="2">
        <v>0.58333333333333337</v>
      </c>
      <c r="F3646" t="s">
        <v>1058</v>
      </c>
      <c r="H3646" t="s">
        <v>1056</v>
      </c>
      <c r="I3646" s="3">
        <v>43315.435416666667</v>
      </c>
      <c r="J3646" t="s">
        <v>1056</v>
      </c>
      <c r="K3646" s="3">
        <v>43315.435416666667</v>
      </c>
    </row>
    <row r="3647" spans="1:11" x14ac:dyDescent="0.25">
      <c r="A3647" t="s">
        <v>4710</v>
      </c>
      <c r="B3647" t="e">
        <v>#N/A</v>
      </c>
      <c r="C3647" t="s">
        <v>7788</v>
      </c>
      <c r="D3647" s="4">
        <v>1.0208333333333333</v>
      </c>
      <c r="E3647" s="2">
        <v>0.58333333333333337</v>
      </c>
      <c r="F3647" t="s">
        <v>1059</v>
      </c>
      <c r="H3647" t="s">
        <v>1056</v>
      </c>
      <c r="I3647" s="3">
        <v>43315.435416666667</v>
      </c>
      <c r="J3647" t="s">
        <v>1056</v>
      </c>
      <c r="K3647" s="3">
        <v>43315.435416666667</v>
      </c>
    </row>
    <row r="3648" spans="1:11" x14ac:dyDescent="0.25">
      <c r="A3648" t="s">
        <v>4711</v>
      </c>
      <c r="B3648" t="e">
        <v>#N/A</v>
      </c>
      <c r="C3648" t="s">
        <v>7788</v>
      </c>
      <c r="D3648" s="4">
        <v>1.0208333333333333</v>
      </c>
      <c r="E3648" s="2">
        <v>0.58333333333333337</v>
      </c>
      <c r="F3648" t="s">
        <v>1060</v>
      </c>
      <c r="H3648" t="s">
        <v>1056</v>
      </c>
      <c r="I3648" s="3">
        <v>43315.435416666667</v>
      </c>
      <c r="J3648" t="s">
        <v>1056</v>
      </c>
      <c r="K3648" s="3">
        <v>43315.435416666667</v>
      </c>
    </row>
    <row r="3649" spans="1:11" x14ac:dyDescent="0.25">
      <c r="A3649" t="s">
        <v>4712</v>
      </c>
      <c r="B3649" t="e">
        <v>#N/A</v>
      </c>
      <c r="C3649" t="s">
        <v>7788</v>
      </c>
      <c r="D3649" s="4">
        <v>1.0208333333333333</v>
      </c>
      <c r="E3649" s="2">
        <v>0.58333333333333337</v>
      </c>
      <c r="F3649" t="s">
        <v>1061</v>
      </c>
      <c r="H3649" t="s">
        <v>1056</v>
      </c>
      <c r="I3649" s="3">
        <v>43315.435416666667</v>
      </c>
      <c r="J3649" t="s">
        <v>1056</v>
      </c>
      <c r="K3649" s="3">
        <v>43315.435416666667</v>
      </c>
    </row>
    <row r="3650" spans="1:11" x14ac:dyDescent="0.25">
      <c r="A3650" t="s">
        <v>4713</v>
      </c>
      <c r="B3650" t="s">
        <v>7044</v>
      </c>
      <c r="C3650" t="s">
        <v>7721</v>
      </c>
      <c r="D3650" s="4">
        <v>1</v>
      </c>
      <c r="E3650" s="2">
        <v>0.58333333333333337</v>
      </c>
      <c r="F3650" t="s">
        <v>1055</v>
      </c>
      <c r="H3650" t="s">
        <v>1056</v>
      </c>
      <c r="I3650" s="3">
        <v>43315.436111111114</v>
      </c>
      <c r="J3650" t="s">
        <v>1056</v>
      </c>
      <c r="K3650" s="3">
        <v>43315.436111111114</v>
      </c>
    </row>
    <row r="3651" spans="1:11" x14ac:dyDescent="0.25">
      <c r="A3651" t="s">
        <v>4714</v>
      </c>
      <c r="B3651" t="s">
        <v>7044</v>
      </c>
      <c r="C3651" t="s">
        <v>7721</v>
      </c>
      <c r="D3651" s="4">
        <v>1</v>
      </c>
      <c r="E3651" s="2">
        <v>0.58333333333333337</v>
      </c>
      <c r="F3651" t="s">
        <v>1057</v>
      </c>
      <c r="H3651" t="s">
        <v>1056</v>
      </c>
      <c r="I3651" s="3">
        <v>43315.436111111114</v>
      </c>
      <c r="J3651" t="s">
        <v>1056</v>
      </c>
      <c r="K3651" s="3">
        <v>43315.436111111114</v>
      </c>
    </row>
    <row r="3652" spans="1:11" x14ac:dyDescent="0.25">
      <c r="A3652" t="s">
        <v>4715</v>
      </c>
      <c r="B3652" t="s">
        <v>7044</v>
      </c>
      <c r="C3652" t="s">
        <v>7721</v>
      </c>
      <c r="D3652" s="4">
        <v>1</v>
      </c>
      <c r="E3652" s="2">
        <v>0.58333333333333337</v>
      </c>
      <c r="F3652" t="s">
        <v>1058</v>
      </c>
      <c r="H3652" t="s">
        <v>1056</v>
      </c>
      <c r="I3652" s="3">
        <v>43315.436111111114</v>
      </c>
      <c r="J3652" t="s">
        <v>1056</v>
      </c>
      <c r="K3652" s="3">
        <v>43315.436111111114</v>
      </c>
    </row>
    <row r="3653" spans="1:11" x14ac:dyDescent="0.25">
      <c r="A3653" t="s">
        <v>4716</v>
      </c>
      <c r="B3653" t="s">
        <v>7044</v>
      </c>
      <c r="C3653" t="s">
        <v>7721</v>
      </c>
      <c r="D3653" s="4">
        <v>1</v>
      </c>
      <c r="E3653" s="2">
        <v>0.58333333333333337</v>
      </c>
      <c r="F3653" t="s">
        <v>1059</v>
      </c>
      <c r="H3653" t="s">
        <v>1056</v>
      </c>
      <c r="I3653" s="3">
        <v>43315.436111111114</v>
      </c>
      <c r="J3653" t="s">
        <v>1056</v>
      </c>
      <c r="K3653" s="3">
        <v>43315.436111111114</v>
      </c>
    </row>
    <row r="3654" spans="1:11" x14ac:dyDescent="0.25">
      <c r="A3654" t="s">
        <v>4717</v>
      </c>
      <c r="B3654" t="s">
        <v>7044</v>
      </c>
      <c r="C3654" t="s">
        <v>7721</v>
      </c>
      <c r="D3654" s="4">
        <v>1</v>
      </c>
      <c r="E3654" s="2">
        <v>0.58333333333333337</v>
      </c>
      <c r="F3654" t="s">
        <v>1060</v>
      </c>
      <c r="H3654" t="s">
        <v>1056</v>
      </c>
      <c r="I3654" s="3">
        <v>43315.436111111114</v>
      </c>
      <c r="J3654" t="s">
        <v>1056</v>
      </c>
      <c r="K3654" s="3">
        <v>43315.436111111114</v>
      </c>
    </row>
    <row r="3655" spans="1:11" x14ac:dyDescent="0.25">
      <c r="A3655" t="s">
        <v>4718</v>
      </c>
      <c r="B3655" t="s">
        <v>7044</v>
      </c>
      <c r="C3655" t="s">
        <v>7721</v>
      </c>
      <c r="D3655" s="4">
        <v>1</v>
      </c>
      <c r="E3655" s="2">
        <v>0.58333333333333337</v>
      </c>
      <c r="F3655" t="s">
        <v>1061</v>
      </c>
      <c r="H3655" t="s">
        <v>1056</v>
      </c>
      <c r="I3655" s="3">
        <v>43315.436111111114</v>
      </c>
      <c r="J3655" t="s">
        <v>1056</v>
      </c>
      <c r="K3655" s="3">
        <v>43315.436111111114</v>
      </c>
    </row>
    <row r="3656" spans="1:11" x14ac:dyDescent="0.25">
      <c r="A3656" t="s">
        <v>4719</v>
      </c>
      <c r="B3656" t="s">
        <v>6698</v>
      </c>
      <c r="C3656" t="s">
        <v>7677</v>
      </c>
      <c r="D3656" s="2">
        <v>0.41666666666666669</v>
      </c>
      <c r="E3656" s="4">
        <v>1</v>
      </c>
      <c r="F3656" t="s">
        <v>1060</v>
      </c>
      <c r="H3656" t="s">
        <v>1056</v>
      </c>
      <c r="I3656" s="3">
        <v>43315.436805555553</v>
      </c>
      <c r="J3656" t="s">
        <v>1056</v>
      </c>
      <c r="K3656" s="3">
        <v>43315.436805555553</v>
      </c>
    </row>
    <row r="3657" spans="1:11" x14ac:dyDescent="0.25">
      <c r="A3657" t="s">
        <v>4720</v>
      </c>
      <c r="B3657" t="s">
        <v>7406</v>
      </c>
      <c r="C3657" t="s">
        <v>7764</v>
      </c>
      <c r="D3657" s="4">
        <v>1</v>
      </c>
      <c r="E3657" s="2">
        <v>0.54166666666666663</v>
      </c>
      <c r="F3657" t="s">
        <v>1055</v>
      </c>
      <c r="H3657" t="s">
        <v>1056</v>
      </c>
      <c r="I3657" s="3">
        <v>43315.438194444447</v>
      </c>
      <c r="J3657" t="s">
        <v>1056</v>
      </c>
      <c r="K3657" s="3">
        <v>43315.438194444447</v>
      </c>
    </row>
    <row r="3658" spans="1:11" x14ac:dyDescent="0.25">
      <c r="A3658" t="s">
        <v>4721</v>
      </c>
      <c r="B3658" t="s">
        <v>7406</v>
      </c>
      <c r="C3658" t="s">
        <v>7764</v>
      </c>
      <c r="D3658" s="4">
        <v>1</v>
      </c>
      <c r="E3658" s="2">
        <v>0.54166666666666663</v>
      </c>
      <c r="F3658" t="s">
        <v>1057</v>
      </c>
      <c r="H3658" t="s">
        <v>1056</v>
      </c>
      <c r="I3658" s="3">
        <v>43315.438194444447</v>
      </c>
      <c r="J3658" t="s">
        <v>1056</v>
      </c>
      <c r="K3658" s="3">
        <v>43315.438194444447</v>
      </c>
    </row>
    <row r="3659" spans="1:11" x14ac:dyDescent="0.25">
      <c r="A3659" t="s">
        <v>4722</v>
      </c>
      <c r="B3659" t="s">
        <v>7406</v>
      </c>
      <c r="C3659" t="s">
        <v>7764</v>
      </c>
      <c r="D3659" s="4">
        <v>1</v>
      </c>
      <c r="E3659" s="2">
        <v>0.54166666666666663</v>
      </c>
      <c r="F3659" t="s">
        <v>1058</v>
      </c>
      <c r="H3659" t="s">
        <v>1056</v>
      </c>
      <c r="I3659" s="3">
        <v>43315.438194444447</v>
      </c>
      <c r="J3659" t="s">
        <v>1056</v>
      </c>
      <c r="K3659" s="3">
        <v>43315.438194444447</v>
      </c>
    </row>
    <row r="3660" spans="1:11" x14ac:dyDescent="0.25">
      <c r="A3660" t="s">
        <v>4723</v>
      </c>
      <c r="B3660" t="s">
        <v>7406</v>
      </c>
      <c r="C3660" t="s">
        <v>7764</v>
      </c>
      <c r="D3660" s="4">
        <v>1</v>
      </c>
      <c r="E3660" s="2">
        <v>0.54166666666666663</v>
      </c>
      <c r="F3660" t="s">
        <v>1059</v>
      </c>
      <c r="H3660" t="s">
        <v>1056</v>
      </c>
      <c r="I3660" s="3">
        <v>43315.438194444447</v>
      </c>
      <c r="J3660" t="s">
        <v>1056</v>
      </c>
      <c r="K3660" s="3">
        <v>43315.438194444447</v>
      </c>
    </row>
    <row r="3661" spans="1:11" x14ac:dyDescent="0.25">
      <c r="A3661" t="s">
        <v>4724</v>
      </c>
      <c r="B3661" t="s">
        <v>7406</v>
      </c>
      <c r="C3661" t="s">
        <v>7764</v>
      </c>
      <c r="D3661" s="4">
        <v>1</v>
      </c>
      <c r="E3661" s="2">
        <v>0.54166666666666663</v>
      </c>
      <c r="F3661" t="s">
        <v>1060</v>
      </c>
      <c r="H3661" t="s">
        <v>1056</v>
      </c>
      <c r="I3661" s="3">
        <v>43315.438194444447</v>
      </c>
      <c r="J3661" t="s">
        <v>1056</v>
      </c>
      <c r="K3661" s="3">
        <v>43315.438194444447</v>
      </c>
    </row>
    <row r="3662" spans="1:11" x14ac:dyDescent="0.25">
      <c r="A3662" t="s">
        <v>4725</v>
      </c>
      <c r="B3662" t="s">
        <v>7406</v>
      </c>
      <c r="C3662" t="s">
        <v>7764</v>
      </c>
      <c r="D3662" s="4">
        <v>1</v>
      </c>
      <c r="E3662" s="2">
        <v>0.54166666666666663</v>
      </c>
      <c r="F3662" t="s">
        <v>1061</v>
      </c>
      <c r="H3662" t="s">
        <v>1056</v>
      </c>
      <c r="I3662" s="3">
        <v>43315.438194444447</v>
      </c>
      <c r="J3662" t="s">
        <v>1056</v>
      </c>
      <c r="K3662" s="3">
        <v>43315.438194444447</v>
      </c>
    </row>
    <row r="3663" spans="1:11" x14ac:dyDescent="0.25">
      <c r="A3663" t="s">
        <v>4726</v>
      </c>
      <c r="B3663" t="s">
        <v>7463</v>
      </c>
      <c r="C3663" t="s">
        <v>7635</v>
      </c>
      <c r="D3663" s="2">
        <v>0.375</v>
      </c>
      <c r="E3663" s="4">
        <v>1</v>
      </c>
      <c r="F3663" t="s">
        <v>1055</v>
      </c>
      <c r="H3663" t="s">
        <v>1056</v>
      </c>
      <c r="I3663" s="3">
        <v>43315.44027777778</v>
      </c>
      <c r="J3663" t="s">
        <v>1056</v>
      </c>
      <c r="K3663" s="3">
        <v>43315.44027777778</v>
      </c>
    </row>
    <row r="3664" spans="1:11" x14ac:dyDescent="0.25">
      <c r="A3664" t="s">
        <v>4727</v>
      </c>
      <c r="B3664" t="s">
        <v>7463</v>
      </c>
      <c r="C3664" t="s">
        <v>7635</v>
      </c>
      <c r="D3664" s="2">
        <v>0.375</v>
      </c>
      <c r="E3664" s="4">
        <v>1</v>
      </c>
      <c r="F3664" t="s">
        <v>1058</v>
      </c>
      <c r="H3664" t="s">
        <v>1056</v>
      </c>
      <c r="I3664" s="3">
        <v>43315.44027777778</v>
      </c>
      <c r="J3664" t="s">
        <v>1056</v>
      </c>
      <c r="K3664" s="3">
        <v>43315.44027777778</v>
      </c>
    </row>
    <row r="3665" spans="1:11" x14ac:dyDescent="0.25">
      <c r="A3665" t="s">
        <v>4728</v>
      </c>
      <c r="B3665" t="s">
        <v>7463</v>
      </c>
      <c r="C3665" t="s">
        <v>7635</v>
      </c>
      <c r="D3665" s="2">
        <v>0.375</v>
      </c>
      <c r="E3665" s="4">
        <v>1</v>
      </c>
      <c r="F3665" t="s">
        <v>1059</v>
      </c>
      <c r="H3665" t="s">
        <v>1056</v>
      </c>
      <c r="I3665" s="3">
        <v>43315.44027777778</v>
      </c>
      <c r="J3665" t="s">
        <v>1056</v>
      </c>
      <c r="K3665" s="3">
        <v>43315.44027777778</v>
      </c>
    </row>
    <row r="3666" spans="1:11" x14ac:dyDescent="0.25">
      <c r="A3666" t="s">
        <v>4729</v>
      </c>
      <c r="B3666" t="s">
        <v>7463</v>
      </c>
      <c r="C3666" t="s">
        <v>7719</v>
      </c>
      <c r="D3666" s="2">
        <v>0.625</v>
      </c>
      <c r="E3666" s="2">
        <v>0.72916666666666663</v>
      </c>
      <c r="F3666" t="s">
        <v>1057</v>
      </c>
      <c r="H3666" t="s">
        <v>1056</v>
      </c>
      <c r="I3666" s="3">
        <v>43315.442361111112</v>
      </c>
      <c r="J3666" t="s">
        <v>1056</v>
      </c>
      <c r="K3666" s="3">
        <v>43315.442361111112</v>
      </c>
    </row>
    <row r="3667" spans="1:11" x14ac:dyDescent="0.25">
      <c r="A3667" t="s">
        <v>4730</v>
      </c>
      <c r="B3667" t="s">
        <v>7463</v>
      </c>
      <c r="C3667" t="s">
        <v>7719</v>
      </c>
      <c r="D3667" s="2">
        <v>0.625</v>
      </c>
      <c r="E3667" s="2">
        <v>0.72916666666666663</v>
      </c>
      <c r="F3667" t="s">
        <v>1059</v>
      </c>
      <c r="H3667" t="s">
        <v>1056</v>
      </c>
      <c r="I3667" s="3">
        <v>43315.442361111112</v>
      </c>
      <c r="J3667" t="s">
        <v>1056</v>
      </c>
      <c r="K3667" s="3">
        <v>43315.442361111112</v>
      </c>
    </row>
    <row r="3668" spans="1:11" x14ac:dyDescent="0.25">
      <c r="A3668" t="s">
        <v>4731</v>
      </c>
      <c r="B3668" t="e">
        <v>#N/A</v>
      </c>
      <c r="C3668" t="s">
        <v>7781</v>
      </c>
      <c r="D3668" s="2">
        <v>0.375</v>
      </c>
      <c r="E3668" s="2">
        <v>0.4375</v>
      </c>
      <c r="F3668" t="s">
        <v>1058</v>
      </c>
      <c r="H3668" t="s">
        <v>1056</v>
      </c>
      <c r="I3668" s="3">
        <v>43315.443055555559</v>
      </c>
      <c r="J3668" t="s">
        <v>1056</v>
      </c>
      <c r="K3668" s="3">
        <v>43315.443055555559</v>
      </c>
    </row>
    <row r="3669" spans="1:11" x14ac:dyDescent="0.25">
      <c r="A3669" t="s">
        <v>4732</v>
      </c>
      <c r="B3669" t="e">
        <v>#N/A</v>
      </c>
      <c r="C3669" t="s">
        <v>7781</v>
      </c>
      <c r="D3669" s="2">
        <v>0.375</v>
      </c>
      <c r="E3669" s="2">
        <v>0.4375</v>
      </c>
      <c r="F3669" t="s">
        <v>1061</v>
      </c>
      <c r="H3669" t="s">
        <v>1056</v>
      </c>
      <c r="I3669" s="3">
        <v>43315.443055555559</v>
      </c>
      <c r="J3669" t="s">
        <v>1056</v>
      </c>
      <c r="K3669" s="3">
        <v>43315.443055555559</v>
      </c>
    </row>
    <row r="3670" spans="1:11" x14ac:dyDescent="0.25">
      <c r="A3670" t="s">
        <v>4733</v>
      </c>
      <c r="B3670" t="e">
        <v>#N/A</v>
      </c>
      <c r="C3670" t="s">
        <v>7781</v>
      </c>
      <c r="D3670" s="2">
        <v>0.70833333333333337</v>
      </c>
      <c r="E3670" s="2">
        <v>0.79166666666666663</v>
      </c>
      <c r="F3670" t="s">
        <v>1055</v>
      </c>
      <c r="H3670" t="s">
        <v>1056</v>
      </c>
      <c r="I3670" s="3">
        <v>43315.443055555559</v>
      </c>
      <c r="J3670" t="s">
        <v>1056</v>
      </c>
      <c r="K3670" s="3">
        <v>43315.443055555559</v>
      </c>
    </row>
    <row r="3671" spans="1:11" x14ac:dyDescent="0.25">
      <c r="A3671" t="s">
        <v>4734</v>
      </c>
      <c r="B3671" t="s">
        <v>7493</v>
      </c>
      <c r="C3671" t="s">
        <v>7775</v>
      </c>
      <c r="D3671" s="4">
        <v>1</v>
      </c>
      <c r="E3671" s="2">
        <v>0.54166666666666663</v>
      </c>
      <c r="F3671" t="s">
        <v>1055</v>
      </c>
      <c r="H3671" t="s">
        <v>1056</v>
      </c>
      <c r="I3671" s="3">
        <v>43315.444444444445</v>
      </c>
      <c r="J3671" t="s">
        <v>1056</v>
      </c>
      <c r="K3671" s="3">
        <v>43315.444444444445</v>
      </c>
    </row>
    <row r="3672" spans="1:11" x14ac:dyDescent="0.25">
      <c r="A3672" t="s">
        <v>4735</v>
      </c>
      <c r="B3672" t="s">
        <v>7493</v>
      </c>
      <c r="C3672" t="s">
        <v>7775</v>
      </c>
      <c r="D3672" s="4">
        <v>1</v>
      </c>
      <c r="E3672" s="2">
        <v>0.54166666666666663</v>
      </c>
      <c r="F3672" t="s">
        <v>1057</v>
      </c>
      <c r="H3672" t="s">
        <v>1056</v>
      </c>
      <c r="I3672" s="3">
        <v>43315.444444444445</v>
      </c>
      <c r="J3672" t="s">
        <v>1056</v>
      </c>
      <c r="K3672" s="3">
        <v>43315.444444444445</v>
      </c>
    </row>
    <row r="3673" spans="1:11" x14ac:dyDescent="0.25">
      <c r="A3673" t="s">
        <v>4736</v>
      </c>
      <c r="B3673" t="s">
        <v>7493</v>
      </c>
      <c r="C3673" t="s">
        <v>7775</v>
      </c>
      <c r="D3673" s="4">
        <v>1</v>
      </c>
      <c r="E3673" s="2">
        <v>0.54166666666666663</v>
      </c>
      <c r="F3673" t="s">
        <v>1058</v>
      </c>
      <c r="H3673" t="s">
        <v>1056</v>
      </c>
      <c r="I3673" s="3">
        <v>43315.444444444445</v>
      </c>
      <c r="J3673" t="s">
        <v>1056</v>
      </c>
      <c r="K3673" s="3">
        <v>43315.444444444445</v>
      </c>
    </row>
    <row r="3674" spans="1:11" x14ac:dyDescent="0.25">
      <c r="A3674" t="s">
        <v>4737</v>
      </c>
      <c r="B3674" t="s">
        <v>7493</v>
      </c>
      <c r="C3674" t="s">
        <v>7775</v>
      </c>
      <c r="D3674" s="4">
        <v>1</v>
      </c>
      <c r="E3674" s="2">
        <v>0.54166666666666663</v>
      </c>
      <c r="F3674" t="s">
        <v>1059</v>
      </c>
      <c r="H3674" t="s">
        <v>1056</v>
      </c>
      <c r="I3674" s="3">
        <v>43315.444444444445</v>
      </c>
      <c r="J3674" t="s">
        <v>1056</v>
      </c>
      <c r="K3674" s="3">
        <v>43315.444444444445</v>
      </c>
    </row>
    <row r="3675" spans="1:11" x14ac:dyDescent="0.25">
      <c r="A3675" t="s">
        <v>4738</v>
      </c>
      <c r="B3675" t="s">
        <v>7493</v>
      </c>
      <c r="C3675" t="s">
        <v>7775</v>
      </c>
      <c r="D3675" s="4">
        <v>1</v>
      </c>
      <c r="E3675" s="2">
        <v>0.54166666666666663</v>
      </c>
      <c r="F3675" t="s">
        <v>1060</v>
      </c>
      <c r="H3675" t="s">
        <v>1056</v>
      </c>
      <c r="I3675" s="3">
        <v>43315.444444444445</v>
      </c>
      <c r="J3675" t="s">
        <v>1056</v>
      </c>
      <c r="K3675" s="3">
        <v>43315.444444444445</v>
      </c>
    </row>
    <row r="3676" spans="1:11" x14ac:dyDescent="0.25">
      <c r="A3676" t="s">
        <v>4739</v>
      </c>
      <c r="B3676" t="s">
        <v>7493</v>
      </c>
      <c r="C3676" t="s">
        <v>7775</v>
      </c>
      <c r="D3676" s="4">
        <v>1</v>
      </c>
      <c r="E3676" s="2">
        <v>0.54166666666666663</v>
      </c>
      <c r="F3676" t="s">
        <v>1061</v>
      </c>
      <c r="H3676" t="s">
        <v>1056</v>
      </c>
      <c r="I3676" s="3">
        <v>43315.444444444445</v>
      </c>
      <c r="J3676" t="s">
        <v>1056</v>
      </c>
      <c r="K3676" s="3">
        <v>43315.444444444445</v>
      </c>
    </row>
    <row r="3677" spans="1:11" x14ac:dyDescent="0.25">
      <c r="A3677" t="s">
        <v>4740</v>
      </c>
      <c r="B3677" t="e">
        <v>#N/A</v>
      </c>
      <c r="C3677" t="s">
        <v>7781</v>
      </c>
      <c r="D3677" s="2">
        <v>0.625</v>
      </c>
      <c r="E3677" s="2">
        <v>0.75</v>
      </c>
      <c r="F3677" t="s">
        <v>1059</v>
      </c>
      <c r="H3677" t="s">
        <v>1056</v>
      </c>
      <c r="I3677" s="3">
        <v>43315.454861111109</v>
      </c>
      <c r="J3677" t="s">
        <v>1056</v>
      </c>
      <c r="K3677" s="3">
        <v>43315.454861111109</v>
      </c>
    </row>
    <row r="3678" spans="1:11" x14ac:dyDescent="0.25">
      <c r="A3678" t="s">
        <v>4741</v>
      </c>
      <c r="B3678" t="e">
        <v>#N/A</v>
      </c>
      <c r="C3678" t="s">
        <v>7653</v>
      </c>
      <c r="D3678" s="2">
        <v>0.75</v>
      </c>
      <c r="E3678" s="2">
        <v>0.79166666666666663</v>
      </c>
      <c r="F3678" t="s">
        <v>1055</v>
      </c>
      <c r="H3678" t="s">
        <v>1056</v>
      </c>
      <c r="I3678" s="3">
        <v>43315.573611111111</v>
      </c>
      <c r="J3678" t="s">
        <v>1056</v>
      </c>
      <c r="K3678" s="3">
        <v>43315.573611111111</v>
      </c>
    </row>
    <row r="3679" spans="1:11" x14ac:dyDescent="0.25">
      <c r="A3679" t="s">
        <v>4742</v>
      </c>
      <c r="B3679" t="e">
        <v>#N/A</v>
      </c>
      <c r="C3679" t="s">
        <v>7653</v>
      </c>
      <c r="D3679" s="2">
        <v>0.75</v>
      </c>
      <c r="E3679" s="2">
        <v>0.79166666666666663</v>
      </c>
      <c r="F3679" t="s">
        <v>1058</v>
      </c>
      <c r="H3679" t="s">
        <v>1056</v>
      </c>
      <c r="I3679" s="3">
        <v>43315.573611111111</v>
      </c>
      <c r="J3679" t="s">
        <v>1056</v>
      </c>
      <c r="K3679" s="3">
        <v>43315.573611111111</v>
      </c>
    </row>
    <row r="3680" spans="1:11" x14ac:dyDescent="0.25">
      <c r="A3680" t="s">
        <v>4743</v>
      </c>
      <c r="B3680" t="e">
        <v>#N/A</v>
      </c>
      <c r="C3680" t="s">
        <v>7653</v>
      </c>
      <c r="D3680" s="2">
        <v>0.8125</v>
      </c>
      <c r="E3680" s="2">
        <v>0.85416666666666663</v>
      </c>
      <c r="F3680" t="s">
        <v>1055</v>
      </c>
      <c r="H3680" t="s">
        <v>1056</v>
      </c>
      <c r="I3680" s="3">
        <v>43315.575694444444</v>
      </c>
      <c r="J3680" t="s">
        <v>1056</v>
      </c>
      <c r="K3680" s="3">
        <v>43315.575694444444</v>
      </c>
    </row>
    <row r="3681" spans="1:11" x14ac:dyDescent="0.25">
      <c r="A3681" t="s">
        <v>4744</v>
      </c>
      <c r="B3681" t="e">
        <v>#N/A</v>
      </c>
      <c r="C3681" t="s">
        <v>7653</v>
      </c>
      <c r="D3681" s="2">
        <v>0.72916666666666663</v>
      </c>
      <c r="E3681" s="2">
        <v>0.77083333333333337</v>
      </c>
      <c r="F3681" t="s">
        <v>1057</v>
      </c>
      <c r="H3681" t="s">
        <v>1056</v>
      </c>
      <c r="I3681" s="3">
        <v>43315.576388888891</v>
      </c>
      <c r="J3681" t="s">
        <v>1056</v>
      </c>
      <c r="K3681" s="3">
        <v>43315.576388888891</v>
      </c>
    </row>
    <row r="3682" spans="1:11" x14ac:dyDescent="0.25">
      <c r="A3682" t="s">
        <v>4745</v>
      </c>
      <c r="B3682" t="e">
        <v>#N/A</v>
      </c>
      <c r="C3682" t="s">
        <v>7653</v>
      </c>
      <c r="D3682" s="2">
        <v>0.72916666666666663</v>
      </c>
      <c r="E3682" s="2">
        <v>0.77083333333333337</v>
      </c>
      <c r="F3682" t="s">
        <v>1059</v>
      </c>
      <c r="H3682" t="s">
        <v>1056</v>
      </c>
      <c r="I3682" s="3">
        <v>43315.576388888891</v>
      </c>
      <c r="J3682" t="s">
        <v>1056</v>
      </c>
      <c r="K3682" s="3">
        <v>43315.576388888891</v>
      </c>
    </row>
    <row r="3683" spans="1:11" x14ac:dyDescent="0.25">
      <c r="A3683" t="s">
        <v>4746</v>
      </c>
      <c r="B3683" t="e">
        <v>#N/A</v>
      </c>
      <c r="C3683" t="s">
        <v>7653</v>
      </c>
      <c r="D3683" s="2">
        <v>0.45833333333333331</v>
      </c>
      <c r="E3683" s="2">
        <v>0.54166666666666663</v>
      </c>
      <c r="F3683" t="s">
        <v>1055</v>
      </c>
      <c r="H3683" t="s">
        <v>1056</v>
      </c>
      <c r="I3683" s="3">
        <v>43315.578472222223</v>
      </c>
      <c r="J3683" t="s">
        <v>1056</v>
      </c>
      <c r="K3683" s="3">
        <v>43315.578472222223</v>
      </c>
    </row>
    <row r="3684" spans="1:11" x14ac:dyDescent="0.25">
      <c r="A3684" t="s">
        <v>4747</v>
      </c>
      <c r="B3684" t="e">
        <v>#N/A</v>
      </c>
      <c r="C3684" t="s">
        <v>7653</v>
      </c>
      <c r="D3684" s="2">
        <v>0.45833333333333331</v>
      </c>
      <c r="E3684" s="2">
        <v>0.54166666666666663</v>
      </c>
      <c r="F3684" t="s">
        <v>1058</v>
      </c>
      <c r="H3684" t="s">
        <v>1056</v>
      </c>
      <c r="I3684" s="3">
        <v>43315.578472222223</v>
      </c>
      <c r="J3684" t="s">
        <v>1056</v>
      </c>
      <c r="K3684" s="3">
        <v>43315.578472222223</v>
      </c>
    </row>
    <row r="3685" spans="1:11" x14ac:dyDescent="0.25">
      <c r="A3685" t="s">
        <v>4748</v>
      </c>
      <c r="B3685" t="e">
        <v>#N/A</v>
      </c>
      <c r="C3685" t="s">
        <v>7653</v>
      </c>
      <c r="D3685" s="2">
        <v>0.54166666666666663</v>
      </c>
      <c r="E3685" s="2">
        <v>0.58333333333333337</v>
      </c>
      <c r="F3685" t="s">
        <v>1061</v>
      </c>
      <c r="H3685" t="s">
        <v>1056</v>
      </c>
      <c r="I3685" s="3">
        <v>43315.578472222223</v>
      </c>
      <c r="J3685" t="s">
        <v>1056</v>
      </c>
      <c r="K3685" s="3">
        <v>43315.578472222223</v>
      </c>
    </row>
    <row r="3686" spans="1:11" x14ac:dyDescent="0.25">
      <c r="A3686" t="s">
        <v>4749</v>
      </c>
      <c r="B3686" t="s">
        <v>6612</v>
      </c>
      <c r="C3686" t="s">
        <v>7647</v>
      </c>
      <c r="D3686" s="4">
        <v>1</v>
      </c>
      <c r="E3686" s="2">
        <v>0.54166666666666663</v>
      </c>
      <c r="F3686" t="s">
        <v>1062</v>
      </c>
      <c r="H3686" t="s">
        <v>1056</v>
      </c>
      <c r="I3686" s="3">
        <v>43318.202777777777</v>
      </c>
      <c r="J3686" t="s">
        <v>1056</v>
      </c>
      <c r="K3686" s="3">
        <v>43318.202777777777</v>
      </c>
    </row>
    <row r="3687" spans="1:11" x14ac:dyDescent="0.25">
      <c r="A3687" t="s">
        <v>4750</v>
      </c>
      <c r="B3687" t="s">
        <v>7015</v>
      </c>
      <c r="C3687" t="s">
        <v>7748</v>
      </c>
      <c r="D3687" s="2">
        <v>0.70833333333333337</v>
      </c>
      <c r="E3687" s="2">
        <v>0.75</v>
      </c>
      <c r="F3687" t="s">
        <v>1055</v>
      </c>
      <c r="H3687" t="s">
        <v>1056</v>
      </c>
      <c r="I3687" s="3">
        <v>43318.203472222223</v>
      </c>
      <c r="J3687" t="s">
        <v>1056</v>
      </c>
      <c r="K3687" s="3">
        <v>43318.203472222223</v>
      </c>
    </row>
    <row r="3688" spans="1:11" x14ac:dyDescent="0.25">
      <c r="A3688" t="s">
        <v>4751</v>
      </c>
      <c r="B3688" t="s">
        <v>7015</v>
      </c>
      <c r="C3688" t="s">
        <v>7748</v>
      </c>
      <c r="D3688" s="2">
        <v>0.70833333333333337</v>
      </c>
      <c r="E3688" s="2">
        <v>0.75</v>
      </c>
      <c r="F3688" t="s">
        <v>1058</v>
      </c>
      <c r="H3688" t="s">
        <v>1056</v>
      </c>
      <c r="I3688" s="3">
        <v>43318.203472222223</v>
      </c>
      <c r="J3688" t="s">
        <v>1056</v>
      </c>
      <c r="K3688" s="3">
        <v>43318.203472222223</v>
      </c>
    </row>
    <row r="3689" spans="1:11" x14ac:dyDescent="0.25">
      <c r="A3689" t="s">
        <v>4752</v>
      </c>
      <c r="B3689" t="s">
        <v>7015</v>
      </c>
      <c r="C3689" t="s">
        <v>7748</v>
      </c>
      <c r="D3689" s="2">
        <v>0.70833333333333337</v>
      </c>
      <c r="E3689" s="2">
        <v>0.75</v>
      </c>
      <c r="F3689" t="s">
        <v>1061</v>
      </c>
      <c r="H3689" t="s">
        <v>1056</v>
      </c>
      <c r="I3689" s="3">
        <v>43318.203472222223</v>
      </c>
      <c r="J3689" t="s">
        <v>1056</v>
      </c>
      <c r="K3689" s="3">
        <v>43318.203472222223</v>
      </c>
    </row>
    <row r="3690" spans="1:11" x14ac:dyDescent="0.25">
      <c r="A3690" t="s">
        <v>4753</v>
      </c>
      <c r="B3690" t="s">
        <v>7015</v>
      </c>
      <c r="C3690" t="s">
        <v>7748</v>
      </c>
      <c r="D3690" s="2">
        <v>0.4375</v>
      </c>
      <c r="E3690" s="4">
        <v>1.0208333333333333</v>
      </c>
      <c r="F3690" t="s">
        <v>1059</v>
      </c>
      <c r="H3690" t="s">
        <v>1056</v>
      </c>
      <c r="I3690" s="3">
        <v>43318.20416666667</v>
      </c>
      <c r="J3690" t="s">
        <v>1056</v>
      </c>
      <c r="K3690" s="3">
        <v>43318.20416666667</v>
      </c>
    </row>
    <row r="3691" spans="1:11" x14ac:dyDescent="0.25">
      <c r="A3691" t="s">
        <v>4754</v>
      </c>
      <c r="B3691" t="s">
        <v>6619</v>
      </c>
      <c r="C3691" t="s">
        <v>7647</v>
      </c>
      <c r="D3691" s="2">
        <v>0.54166666666666663</v>
      </c>
      <c r="E3691" s="2">
        <v>0.60416666666666663</v>
      </c>
      <c r="F3691" t="s">
        <v>1055</v>
      </c>
      <c r="H3691" t="s">
        <v>1056</v>
      </c>
      <c r="I3691" s="3">
        <v>43318.206944444442</v>
      </c>
      <c r="J3691" t="s">
        <v>1056</v>
      </c>
      <c r="K3691" s="3">
        <v>43318.206944444442</v>
      </c>
    </row>
    <row r="3692" spans="1:11" x14ac:dyDescent="0.25">
      <c r="A3692" t="s">
        <v>4755</v>
      </c>
      <c r="B3692" t="s">
        <v>6619</v>
      </c>
      <c r="C3692" t="s">
        <v>7647</v>
      </c>
      <c r="D3692" s="2">
        <v>0.54166666666666663</v>
      </c>
      <c r="E3692" s="2">
        <v>0.60416666666666663</v>
      </c>
      <c r="F3692" t="s">
        <v>1057</v>
      </c>
      <c r="H3692" t="s">
        <v>1056</v>
      </c>
      <c r="I3692" s="3">
        <v>43318.206944444442</v>
      </c>
      <c r="J3692" t="s">
        <v>1056</v>
      </c>
      <c r="K3692" s="3">
        <v>43318.206944444442</v>
      </c>
    </row>
    <row r="3693" spans="1:11" x14ac:dyDescent="0.25">
      <c r="A3693" t="s">
        <v>4756</v>
      </c>
      <c r="B3693" t="s">
        <v>6619</v>
      </c>
      <c r="C3693" t="s">
        <v>7647</v>
      </c>
      <c r="D3693" s="2">
        <v>0.54166666666666663</v>
      </c>
      <c r="E3693" s="2">
        <v>0.60416666666666663</v>
      </c>
      <c r="F3693" t="s">
        <v>1059</v>
      </c>
      <c r="H3693" t="s">
        <v>1056</v>
      </c>
      <c r="I3693" s="3">
        <v>43318.206944444442</v>
      </c>
      <c r="J3693" t="s">
        <v>1056</v>
      </c>
      <c r="K3693" s="3">
        <v>43318.206944444442</v>
      </c>
    </row>
    <row r="3694" spans="1:11" x14ac:dyDescent="0.25">
      <c r="A3694" t="s">
        <v>4757</v>
      </c>
      <c r="B3694" t="s">
        <v>6619</v>
      </c>
      <c r="C3694" t="s">
        <v>7647</v>
      </c>
      <c r="D3694" s="2">
        <v>0.54166666666666663</v>
      </c>
      <c r="E3694" s="2">
        <v>0.60416666666666663</v>
      </c>
      <c r="F3694" t="s">
        <v>1061</v>
      </c>
      <c r="H3694" t="s">
        <v>1056</v>
      </c>
      <c r="I3694" s="3">
        <v>43318.206944444442</v>
      </c>
      <c r="J3694" t="s">
        <v>1056</v>
      </c>
      <c r="K3694" s="3">
        <v>43318.206944444442</v>
      </c>
    </row>
    <row r="3695" spans="1:11" x14ac:dyDescent="0.25">
      <c r="A3695" t="s">
        <v>4758</v>
      </c>
      <c r="B3695" t="s">
        <v>6619</v>
      </c>
      <c r="C3695" t="s">
        <v>7647</v>
      </c>
      <c r="D3695" s="2">
        <v>0.77083333333333337</v>
      </c>
      <c r="E3695" s="2">
        <v>0.85416666666666663</v>
      </c>
      <c r="F3695" t="s">
        <v>1057</v>
      </c>
      <c r="H3695" t="s">
        <v>1056</v>
      </c>
      <c r="I3695" s="3">
        <v>43318.206944444442</v>
      </c>
      <c r="J3695" t="s">
        <v>1056</v>
      </c>
      <c r="K3695" s="3">
        <v>43318.206944444442</v>
      </c>
    </row>
    <row r="3696" spans="1:11" x14ac:dyDescent="0.25">
      <c r="A3696" t="s">
        <v>4759</v>
      </c>
      <c r="B3696" t="s">
        <v>6619</v>
      </c>
      <c r="C3696" t="s">
        <v>7647</v>
      </c>
      <c r="D3696" s="2">
        <v>0.77083333333333337</v>
      </c>
      <c r="E3696" s="2">
        <v>0.85416666666666663</v>
      </c>
      <c r="F3696" t="s">
        <v>1058</v>
      </c>
      <c r="H3696" t="s">
        <v>1056</v>
      </c>
      <c r="I3696" s="3">
        <v>43318.206944444442</v>
      </c>
      <c r="J3696" t="s">
        <v>1056</v>
      </c>
      <c r="K3696" s="3">
        <v>43318.206944444442</v>
      </c>
    </row>
    <row r="3697" spans="1:11" x14ac:dyDescent="0.25">
      <c r="A3697" t="s">
        <v>4760</v>
      </c>
      <c r="B3697" t="s">
        <v>6619</v>
      </c>
      <c r="C3697" t="s">
        <v>7647</v>
      </c>
      <c r="D3697" s="2">
        <v>0.77083333333333337</v>
      </c>
      <c r="E3697" s="2">
        <v>0.85416666666666663</v>
      </c>
      <c r="F3697" t="s">
        <v>1059</v>
      </c>
      <c r="H3697" t="s">
        <v>1056</v>
      </c>
      <c r="I3697" s="3">
        <v>43318.206944444442</v>
      </c>
      <c r="J3697" t="s">
        <v>1056</v>
      </c>
      <c r="K3697" s="3">
        <v>43318.206944444442</v>
      </c>
    </row>
    <row r="3698" spans="1:11" x14ac:dyDescent="0.25">
      <c r="A3698" t="s">
        <v>4761</v>
      </c>
      <c r="B3698" t="s">
        <v>7043</v>
      </c>
      <c r="C3698" t="s">
        <v>7721</v>
      </c>
      <c r="D3698" s="2">
        <v>0.79166666666666663</v>
      </c>
      <c r="E3698" s="2">
        <v>0.9375</v>
      </c>
      <c r="F3698" t="s">
        <v>1055</v>
      </c>
      <c r="H3698" t="s">
        <v>1056</v>
      </c>
      <c r="I3698" s="3">
        <v>43318.208333333336</v>
      </c>
      <c r="J3698" t="s">
        <v>1056</v>
      </c>
      <c r="K3698" s="3">
        <v>43318.208333333336</v>
      </c>
    </row>
    <row r="3699" spans="1:11" x14ac:dyDescent="0.25">
      <c r="A3699" t="s">
        <v>4762</v>
      </c>
      <c r="B3699" t="s">
        <v>7043</v>
      </c>
      <c r="C3699" t="s">
        <v>7721</v>
      </c>
      <c r="D3699" s="2">
        <v>0.79166666666666663</v>
      </c>
      <c r="E3699" s="2">
        <v>0.9375</v>
      </c>
      <c r="F3699" t="s">
        <v>1057</v>
      </c>
      <c r="H3699" t="s">
        <v>1056</v>
      </c>
      <c r="I3699" s="3">
        <v>43318.208333333336</v>
      </c>
      <c r="J3699" t="s">
        <v>1056</v>
      </c>
      <c r="K3699" s="3">
        <v>43318.208333333336</v>
      </c>
    </row>
    <row r="3700" spans="1:11" x14ac:dyDescent="0.25">
      <c r="A3700" t="s">
        <v>4763</v>
      </c>
      <c r="B3700" t="s">
        <v>7043</v>
      </c>
      <c r="C3700" t="s">
        <v>7721</v>
      </c>
      <c r="D3700" s="2">
        <v>0.79166666666666663</v>
      </c>
      <c r="E3700" s="2">
        <v>0.9375</v>
      </c>
      <c r="F3700" t="s">
        <v>1058</v>
      </c>
      <c r="H3700" t="s">
        <v>1056</v>
      </c>
      <c r="I3700" s="3">
        <v>43318.208333333336</v>
      </c>
      <c r="J3700" t="s">
        <v>1056</v>
      </c>
      <c r="K3700" s="3">
        <v>43318.208333333336</v>
      </c>
    </row>
    <row r="3701" spans="1:11" x14ac:dyDescent="0.25">
      <c r="A3701" t="s">
        <v>4764</v>
      </c>
      <c r="B3701" t="s">
        <v>7043</v>
      </c>
      <c r="C3701" t="s">
        <v>7721</v>
      </c>
      <c r="D3701" s="2">
        <v>0.79166666666666663</v>
      </c>
      <c r="E3701" s="2">
        <v>0.9375</v>
      </c>
      <c r="F3701" t="s">
        <v>1059</v>
      </c>
      <c r="H3701" t="s">
        <v>1056</v>
      </c>
      <c r="I3701" s="3">
        <v>43318.208333333336</v>
      </c>
      <c r="J3701" t="s">
        <v>1056</v>
      </c>
      <c r="K3701" s="3">
        <v>43318.208333333336</v>
      </c>
    </row>
    <row r="3702" spans="1:11" x14ac:dyDescent="0.25">
      <c r="A3702" t="s">
        <v>4765</v>
      </c>
      <c r="B3702" t="s">
        <v>7528</v>
      </c>
      <c r="C3702" t="s">
        <v>7680</v>
      </c>
      <c r="D3702" s="2">
        <v>0.70833333333333337</v>
      </c>
      <c r="E3702" s="2">
        <v>0.8125</v>
      </c>
      <c r="F3702" t="s">
        <v>1055</v>
      </c>
      <c r="H3702" t="s">
        <v>1056</v>
      </c>
      <c r="I3702" s="3">
        <v>43318.208333333336</v>
      </c>
      <c r="J3702" t="s">
        <v>1056</v>
      </c>
      <c r="K3702" s="3">
        <v>43318.208333333336</v>
      </c>
    </row>
    <row r="3703" spans="1:11" x14ac:dyDescent="0.25">
      <c r="A3703" t="s">
        <v>4766</v>
      </c>
      <c r="B3703" t="s">
        <v>7528</v>
      </c>
      <c r="C3703" t="s">
        <v>7680</v>
      </c>
      <c r="D3703" s="2">
        <v>0.70833333333333337</v>
      </c>
      <c r="E3703" s="2">
        <v>0.8125</v>
      </c>
      <c r="F3703" t="s">
        <v>1058</v>
      </c>
      <c r="H3703" t="s">
        <v>1056</v>
      </c>
      <c r="I3703" s="3">
        <v>43318.208333333336</v>
      </c>
      <c r="J3703" t="s">
        <v>1056</v>
      </c>
      <c r="K3703" s="3">
        <v>43318.208333333336</v>
      </c>
    </row>
    <row r="3704" spans="1:11" x14ac:dyDescent="0.25">
      <c r="A3704" t="s">
        <v>4767</v>
      </c>
      <c r="B3704" t="s">
        <v>7528</v>
      </c>
      <c r="C3704" t="s">
        <v>7680</v>
      </c>
      <c r="D3704" s="2">
        <v>0.70833333333333337</v>
      </c>
      <c r="E3704" s="2">
        <v>0.8125</v>
      </c>
      <c r="F3704" t="s">
        <v>1061</v>
      </c>
      <c r="H3704" t="s">
        <v>1056</v>
      </c>
      <c r="I3704" s="3">
        <v>43318.208333333336</v>
      </c>
      <c r="J3704" t="s">
        <v>1056</v>
      </c>
      <c r="K3704" s="3">
        <v>43318.208333333336</v>
      </c>
    </row>
    <row r="3705" spans="1:11" x14ac:dyDescent="0.25">
      <c r="A3705" t="s">
        <v>4768</v>
      </c>
      <c r="B3705" t="s">
        <v>7173</v>
      </c>
      <c r="C3705" t="s">
        <v>7756</v>
      </c>
      <c r="D3705" s="2">
        <v>0.625</v>
      </c>
      <c r="E3705" s="2">
        <v>0.66666666666666663</v>
      </c>
      <c r="F3705" t="s">
        <v>1055</v>
      </c>
      <c r="H3705" t="s">
        <v>1056</v>
      </c>
      <c r="I3705" s="3">
        <v>43318.210416666669</v>
      </c>
      <c r="J3705" t="s">
        <v>1056</v>
      </c>
      <c r="K3705" s="3">
        <v>43318.210416666669</v>
      </c>
    </row>
    <row r="3706" spans="1:11" x14ac:dyDescent="0.25">
      <c r="A3706" t="s">
        <v>4769</v>
      </c>
      <c r="B3706" t="s">
        <v>7173</v>
      </c>
      <c r="C3706" t="s">
        <v>7756</v>
      </c>
      <c r="D3706" s="2">
        <v>0.625</v>
      </c>
      <c r="E3706" s="2">
        <v>0.66666666666666663</v>
      </c>
      <c r="F3706" t="s">
        <v>1057</v>
      </c>
      <c r="H3706" t="s">
        <v>1056</v>
      </c>
      <c r="I3706" s="3">
        <v>43318.210416666669</v>
      </c>
      <c r="J3706" t="s">
        <v>1056</v>
      </c>
      <c r="K3706" s="3">
        <v>43318.210416666669</v>
      </c>
    </row>
    <row r="3707" spans="1:11" x14ac:dyDescent="0.25">
      <c r="A3707" t="s">
        <v>4770</v>
      </c>
      <c r="B3707" t="s">
        <v>7173</v>
      </c>
      <c r="C3707" t="s">
        <v>7756</v>
      </c>
      <c r="D3707" s="2">
        <v>0.625</v>
      </c>
      <c r="E3707" s="2">
        <v>0.66666666666666663</v>
      </c>
      <c r="F3707" t="s">
        <v>1058</v>
      </c>
      <c r="H3707" t="s">
        <v>1056</v>
      </c>
      <c r="I3707" s="3">
        <v>43318.210416666669</v>
      </c>
      <c r="J3707" t="s">
        <v>1056</v>
      </c>
      <c r="K3707" s="3">
        <v>43318.210416666669</v>
      </c>
    </row>
    <row r="3708" spans="1:11" x14ac:dyDescent="0.25">
      <c r="A3708" t="s">
        <v>4771</v>
      </c>
      <c r="B3708" t="s">
        <v>7173</v>
      </c>
      <c r="C3708" t="s">
        <v>7756</v>
      </c>
      <c r="D3708" s="2">
        <v>0.625</v>
      </c>
      <c r="E3708" s="2">
        <v>0.66666666666666663</v>
      </c>
      <c r="F3708" t="s">
        <v>1059</v>
      </c>
      <c r="H3708" t="s">
        <v>1056</v>
      </c>
      <c r="I3708" s="3">
        <v>43318.210416666669</v>
      </c>
      <c r="J3708" t="s">
        <v>1056</v>
      </c>
      <c r="K3708" s="3">
        <v>43318.210416666669</v>
      </c>
    </row>
    <row r="3709" spans="1:11" x14ac:dyDescent="0.25">
      <c r="A3709" t="s">
        <v>4772</v>
      </c>
      <c r="B3709" t="s">
        <v>7173</v>
      </c>
      <c r="C3709" t="s">
        <v>7756</v>
      </c>
      <c r="D3709" s="2">
        <v>0.625</v>
      </c>
      <c r="E3709" s="2">
        <v>0.66666666666666663</v>
      </c>
      <c r="F3709" t="s">
        <v>1060</v>
      </c>
      <c r="H3709" t="s">
        <v>1056</v>
      </c>
      <c r="I3709" s="3">
        <v>43318.210416666669</v>
      </c>
      <c r="J3709" t="s">
        <v>1056</v>
      </c>
      <c r="K3709" s="3">
        <v>43318.210416666669</v>
      </c>
    </row>
    <row r="3710" spans="1:11" x14ac:dyDescent="0.25">
      <c r="A3710" t="s">
        <v>4773</v>
      </c>
      <c r="B3710" t="s">
        <v>7173</v>
      </c>
      <c r="C3710" t="s">
        <v>7756</v>
      </c>
      <c r="D3710" s="2">
        <v>0.625</v>
      </c>
      <c r="E3710" s="2">
        <v>0.66666666666666663</v>
      </c>
      <c r="F3710" t="s">
        <v>1061</v>
      </c>
      <c r="H3710" t="s">
        <v>1056</v>
      </c>
      <c r="I3710" s="3">
        <v>43318.210416666669</v>
      </c>
      <c r="J3710" t="s">
        <v>1056</v>
      </c>
      <c r="K3710" s="3">
        <v>43318.210416666669</v>
      </c>
    </row>
    <row r="3711" spans="1:11" x14ac:dyDescent="0.25">
      <c r="A3711" t="s">
        <v>4774</v>
      </c>
      <c r="B3711" t="s">
        <v>7590</v>
      </c>
      <c r="C3711" t="s">
        <v>7751</v>
      </c>
      <c r="D3711" s="2">
        <v>0.41666666666666669</v>
      </c>
      <c r="E3711" s="2">
        <v>0.58333333333333337</v>
      </c>
      <c r="F3711" t="s">
        <v>1057</v>
      </c>
      <c r="H3711" t="s">
        <v>1056</v>
      </c>
      <c r="I3711" s="3">
        <v>43318.211111111108</v>
      </c>
      <c r="J3711" t="s">
        <v>1056</v>
      </c>
      <c r="K3711" s="3">
        <v>43318.211111111108</v>
      </c>
    </row>
    <row r="3712" spans="1:11" x14ac:dyDescent="0.25">
      <c r="A3712" t="s">
        <v>4775</v>
      </c>
      <c r="B3712" t="s">
        <v>7573</v>
      </c>
      <c r="C3712" t="s">
        <v>7655</v>
      </c>
      <c r="D3712" s="2">
        <v>0.83333333333333337</v>
      </c>
      <c r="E3712" s="2">
        <v>0.875</v>
      </c>
      <c r="F3712" t="s">
        <v>1055</v>
      </c>
      <c r="H3712" t="s">
        <v>1056</v>
      </c>
      <c r="I3712" s="3">
        <v>43318.211805555555</v>
      </c>
      <c r="J3712" t="s">
        <v>1056</v>
      </c>
      <c r="K3712" s="3">
        <v>43318.211805555555</v>
      </c>
    </row>
    <row r="3713" spans="1:11" x14ac:dyDescent="0.25">
      <c r="A3713" t="s">
        <v>4776</v>
      </c>
      <c r="B3713" t="s">
        <v>7573</v>
      </c>
      <c r="C3713" t="s">
        <v>7655</v>
      </c>
      <c r="D3713" s="2">
        <v>0.83333333333333337</v>
      </c>
      <c r="E3713" s="2">
        <v>0.875</v>
      </c>
      <c r="F3713" t="s">
        <v>1059</v>
      </c>
      <c r="H3713" t="s">
        <v>1056</v>
      </c>
      <c r="I3713" s="3">
        <v>43318.211805555555</v>
      </c>
      <c r="J3713" t="s">
        <v>1056</v>
      </c>
      <c r="K3713" s="3">
        <v>43318.211805555555</v>
      </c>
    </row>
    <row r="3714" spans="1:11" x14ac:dyDescent="0.25">
      <c r="A3714" t="s">
        <v>4777</v>
      </c>
      <c r="B3714" t="s">
        <v>6743</v>
      </c>
      <c r="C3714" t="s">
        <v>7709</v>
      </c>
      <c r="D3714" s="2">
        <v>0.79166666666666663</v>
      </c>
      <c r="E3714" s="2">
        <v>0.875</v>
      </c>
      <c r="F3714" t="s">
        <v>1060</v>
      </c>
      <c r="H3714" t="s">
        <v>1056</v>
      </c>
      <c r="I3714" s="3">
        <v>43318.212500000001</v>
      </c>
      <c r="J3714" t="s">
        <v>1056</v>
      </c>
      <c r="K3714" s="3">
        <v>43318.212500000001</v>
      </c>
    </row>
    <row r="3715" spans="1:11" x14ac:dyDescent="0.25">
      <c r="A3715" t="s">
        <v>4778</v>
      </c>
      <c r="B3715" t="s">
        <v>6743</v>
      </c>
      <c r="C3715" t="s">
        <v>7709</v>
      </c>
      <c r="D3715" s="2">
        <v>0.79166666666666663</v>
      </c>
      <c r="E3715" s="2">
        <v>0.875</v>
      </c>
      <c r="F3715" t="s">
        <v>1061</v>
      </c>
      <c r="H3715" t="s">
        <v>1056</v>
      </c>
      <c r="I3715" s="3">
        <v>43318.212500000001</v>
      </c>
      <c r="J3715" t="s">
        <v>1056</v>
      </c>
      <c r="K3715" s="3">
        <v>43318.212500000001</v>
      </c>
    </row>
    <row r="3716" spans="1:11" x14ac:dyDescent="0.25">
      <c r="A3716" t="s">
        <v>4779</v>
      </c>
      <c r="B3716" t="s">
        <v>7515</v>
      </c>
      <c r="C3716" t="s">
        <v>7680</v>
      </c>
      <c r="D3716" s="2">
        <v>0.83333333333333337</v>
      </c>
      <c r="E3716" s="2">
        <v>0.875</v>
      </c>
      <c r="F3716" t="s">
        <v>1057</v>
      </c>
      <c r="H3716" t="s">
        <v>1056</v>
      </c>
      <c r="I3716" s="3">
        <v>43318.214583333334</v>
      </c>
      <c r="J3716" t="s">
        <v>1056</v>
      </c>
      <c r="K3716" s="3">
        <v>43318.214583333334</v>
      </c>
    </row>
    <row r="3717" spans="1:11" x14ac:dyDescent="0.25">
      <c r="A3717" t="s">
        <v>4780</v>
      </c>
      <c r="B3717" t="s">
        <v>7515</v>
      </c>
      <c r="C3717" t="s">
        <v>7680</v>
      </c>
      <c r="D3717" s="2">
        <v>0.83333333333333337</v>
      </c>
      <c r="E3717" s="2">
        <v>0.875</v>
      </c>
      <c r="F3717" t="s">
        <v>1060</v>
      </c>
      <c r="H3717" t="s">
        <v>1056</v>
      </c>
      <c r="I3717" s="3">
        <v>43318.214583333334</v>
      </c>
      <c r="J3717" t="s">
        <v>1056</v>
      </c>
      <c r="K3717" s="3">
        <v>43318.214583333334</v>
      </c>
    </row>
    <row r="3718" spans="1:11" x14ac:dyDescent="0.25">
      <c r="A3718" t="s">
        <v>4781</v>
      </c>
      <c r="B3718" t="s">
        <v>6741</v>
      </c>
      <c r="C3718" t="s">
        <v>7680</v>
      </c>
      <c r="D3718" s="2">
        <v>0.83333333333333337</v>
      </c>
      <c r="E3718" s="2">
        <v>0.875</v>
      </c>
      <c r="F3718" t="s">
        <v>1057</v>
      </c>
      <c r="H3718" t="s">
        <v>1056</v>
      </c>
      <c r="I3718" s="3">
        <v>43318.21597222222</v>
      </c>
      <c r="J3718" t="s">
        <v>1056</v>
      </c>
      <c r="K3718" s="3">
        <v>43318.21597222222</v>
      </c>
    </row>
    <row r="3719" spans="1:11" x14ac:dyDescent="0.25">
      <c r="A3719" t="s">
        <v>4782</v>
      </c>
      <c r="B3719" t="s">
        <v>6741</v>
      </c>
      <c r="C3719" t="s">
        <v>7680</v>
      </c>
      <c r="D3719" s="2">
        <v>0.83333333333333337</v>
      </c>
      <c r="E3719" s="2">
        <v>0.875</v>
      </c>
      <c r="F3719" t="s">
        <v>1060</v>
      </c>
      <c r="H3719" t="s">
        <v>1056</v>
      </c>
      <c r="I3719" s="3">
        <v>43318.21597222222</v>
      </c>
      <c r="J3719" t="s">
        <v>1056</v>
      </c>
      <c r="K3719" s="3">
        <v>43318.21597222222</v>
      </c>
    </row>
    <row r="3720" spans="1:11" x14ac:dyDescent="0.25">
      <c r="A3720" t="s">
        <v>4783</v>
      </c>
      <c r="B3720" t="s">
        <v>6888</v>
      </c>
      <c r="C3720" t="s">
        <v>7699</v>
      </c>
      <c r="D3720" s="2">
        <v>0.66666666666666663</v>
      </c>
      <c r="E3720" s="2">
        <v>0.79166666666666663</v>
      </c>
      <c r="F3720" t="s">
        <v>1058</v>
      </c>
      <c r="H3720" t="s">
        <v>1056</v>
      </c>
      <c r="I3720" s="3">
        <v>43318.218055555553</v>
      </c>
      <c r="J3720" t="s">
        <v>1056</v>
      </c>
      <c r="K3720" s="3">
        <v>43318.218055555553</v>
      </c>
    </row>
    <row r="3721" spans="1:11" x14ac:dyDescent="0.25">
      <c r="A3721" t="s">
        <v>4784</v>
      </c>
      <c r="B3721" t="s">
        <v>6888</v>
      </c>
      <c r="C3721" t="s">
        <v>7699</v>
      </c>
      <c r="D3721" s="2">
        <v>0.66666666666666663</v>
      </c>
      <c r="E3721" s="2">
        <v>0.79166666666666663</v>
      </c>
      <c r="F3721" t="s">
        <v>1055</v>
      </c>
      <c r="H3721" t="s">
        <v>1056</v>
      </c>
      <c r="I3721" s="3">
        <v>43318.21875</v>
      </c>
      <c r="J3721" t="s">
        <v>1056</v>
      </c>
      <c r="K3721" s="3">
        <v>43318.21875</v>
      </c>
    </row>
    <row r="3722" spans="1:11" x14ac:dyDescent="0.25">
      <c r="A3722" t="s">
        <v>4785</v>
      </c>
      <c r="B3722" t="s">
        <v>6888</v>
      </c>
      <c r="C3722" t="s">
        <v>7699</v>
      </c>
      <c r="D3722" s="2">
        <v>0.66666666666666663</v>
      </c>
      <c r="E3722" s="2">
        <v>0.79166666666666663</v>
      </c>
      <c r="F3722" t="s">
        <v>1057</v>
      </c>
      <c r="H3722" t="s">
        <v>1056</v>
      </c>
      <c r="I3722" s="3">
        <v>43318.21875</v>
      </c>
      <c r="J3722" t="s">
        <v>1056</v>
      </c>
      <c r="K3722" s="3">
        <v>43318.21875</v>
      </c>
    </row>
    <row r="3723" spans="1:11" x14ac:dyDescent="0.25">
      <c r="A3723" t="s">
        <v>4786</v>
      </c>
      <c r="B3723" t="s">
        <v>6888</v>
      </c>
      <c r="C3723" t="s">
        <v>7699</v>
      </c>
      <c r="D3723" s="2">
        <v>0.66666666666666663</v>
      </c>
      <c r="E3723" s="2">
        <v>0.79166666666666663</v>
      </c>
      <c r="F3723" t="s">
        <v>1060</v>
      </c>
      <c r="H3723" t="s">
        <v>1056</v>
      </c>
      <c r="I3723" s="3">
        <v>43318.21875</v>
      </c>
      <c r="J3723" t="s">
        <v>1056</v>
      </c>
      <c r="K3723" s="3">
        <v>43318.21875</v>
      </c>
    </row>
    <row r="3724" spans="1:11" x14ac:dyDescent="0.25">
      <c r="A3724" t="s">
        <v>4787</v>
      </c>
      <c r="B3724" t="s">
        <v>6888</v>
      </c>
      <c r="C3724" t="s">
        <v>7699</v>
      </c>
      <c r="D3724" s="2">
        <v>0.66666666666666663</v>
      </c>
      <c r="E3724" s="2">
        <v>0.79166666666666663</v>
      </c>
      <c r="F3724" t="s">
        <v>1059</v>
      </c>
      <c r="H3724" t="s">
        <v>1056</v>
      </c>
      <c r="I3724" s="3">
        <v>43318.219444444447</v>
      </c>
      <c r="J3724" t="s">
        <v>1056</v>
      </c>
      <c r="K3724" s="3">
        <v>43318.219444444447</v>
      </c>
    </row>
    <row r="3725" spans="1:11" x14ac:dyDescent="0.25">
      <c r="A3725" t="s">
        <v>4788</v>
      </c>
      <c r="B3725" t="s">
        <v>6720</v>
      </c>
      <c r="C3725" t="s">
        <v>7705</v>
      </c>
      <c r="D3725" s="2">
        <v>0.79166666666666663</v>
      </c>
      <c r="E3725" s="2">
        <v>0.85416666666666663</v>
      </c>
      <c r="F3725" t="s">
        <v>1055</v>
      </c>
      <c r="H3725" t="s">
        <v>1056</v>
      </c>
      <c r="I3725" s="3">
        <v>43318.222222222219</v>
      </c>
      <c r="J3725" t="s">
        <v>1056</v>
      </c>
      <c r="K3725" s="3">
        <v>43318.222222222219</v>
      </c>
    </row>
    <row r="3726" spans="1:11" x14ac:dyDescent="0.25">
      <c r="A3726" t="s">
        <v>4789</v>
      </c>
      <c r="B3726" t="s">
        <v>6720</v>
      </c>
      <c r="C3726" t="s">
        <v>7705</v>
      </c>
      <c r="D3726" s="2">
        <v>0.79166666666666663</v>
      </c>
      <c r="E3726" s="2">
        <v>0.85416666666666663</v>
      </c>
      <c r="F3726" t="s">
        <v>1057</v>
      </c>
      <c r="H3726" t="s">
        <v>1056</v>
      </c>
      <c r="I3726" s="3">
        <v>43318.222222222219</v>
      </c>
      <c r="J3726" t="s">
        <v>1056</v>
      </c>
      <c r="K3726" s="3">
        <v>43318.222222222219</v>
      </c>
    </row>
    <row r="3727" spans="1:11" x14ac:dyDescent="0.25">
      <c r="A3727" t="s">
        <v>4790</v>
      </c>
      <c r="B3727" t="s">
        <v>6720</v>
      </c>
      <c r="C3727" t="s">
        <v>7705</v>
      </c>
      <c r="D3727" s="2">
        <v>0.79166666666666663</v>
      </c>
      <c r="E3727" s="2">
        <v>0.85416666666666663</v>
      </c>
      <c r="F3727" t="s">
        <v>1058</v>
      </c>
      <c r="H3727" t="s">
        <v>1056</v>
      </c>
      <c r="I3727" s="3">
        <v>43318.222222222219</v>
      </c>
      <c r="J3727" t="s">
        <v>1056</v>
      </c>
      <c r="K3727" s="3">
        <v>43318.222222222219</v>
      </c>
    </row>
    <row r="3728" spans="1:11" x14ac:dyDescent="0.25">
      <c r="A3728" t="s">
        <v>4791</v>
      </c>
      <c r="B3728" t="s">
        <v>6720</v>
      </c>
      <c r="C3728" t="s">
        <v>7705</v>
      </c>
      <c r="D3728" s="2">
        <v>0.79166666666666663</v>
      </c>
      <c r="E3728" s="2">
        <v>0.85416666666666663</v>
      </c>
      <c r="F3728" t="s">
        <v>1059</v>
      </c>
      <c r="H3728" t="s">
        <v>1056</v>
      </c>
      <c r="I3728" s="3">
        <v>43318.222222222219</v>
      </c>
      <c r="J3728" t="s">
        <v>1056</v>
      </c>
      <c r="K3728" s="3">
        <v>43318.222222222219</v>
      </c>
    </row>
    <row r="3729" spans="1:11" x14ac:dyDescent="0.25">
      <c r="A3729" t="s">
        <v>4792</v>
      </c>
      <c r="B3729" t="s">
        <v>6720</v>
      </c>
      <c r="C3729" t="s">
        <v>7705</v>
      </c>
      <c r="D3729" s="2">
        <v>0.79166666666666663</v>
      </c>
      <c r="E3729" s="2">
        <v>0.85416666666666663</v>
      </c>
      <c r="F3729" t="s">
        <v>1060</v>
      </c>
      <c r="H3729" t="s">
        <v>1056</v>
      </c>
      <c r="I3729" s="3">
        <v>43318.222222222219</v>
      </c>
      <c r="J3729" t="s">
        <v>1056</v>
      </c>
      <c r="K3729" s="3">
        <v>43318.222222222219</v>
      </c>
    </row>
    <row r="3730" spans="1:11" x14ac:dyDescent="0.25">
      <c r="A3730" t="s">
        <v>4793</v>
      </c>
      <c r="B3730" t="s">
        <v>6583</v>
      </c>
      <c r="C3730" t="s">
        <v>7656</v>
      </c>
      <c r="D3730" s="2">
        <v>0.41666666666666669</v>
      </c>
      <c r="E3730" s="4">
        <v>1</v>
      </c>
      <c r="F3730" t="s">
        <v>1057</v>
      </c>
      <c r="H3730" t="s">
        <v>1056</v>
      </c>
      <c r="I3730" s="3">
        <v>43318.222916666666</v>
      </c>
      <c r="J3730" t="s">
        <v>1056</v>
      </c>
      <c r="K3730" s="3">
        <v>43318.222916666666</v>
      </c>
    </row>
    <row r="3731" spans="1:11" x14ac:dyDescent="0.25">
      <c r="A3731" t="s">
        <v>4794</v>
      </c>
      <c r="B3731" t="s">
        <v>6583</v>
      </c>
      <c r="C3731" t="s">
        <v>7656</v>
      </c>
      <c r="D3731" s="2">
        <v>0.41666666666666669</v>
      </c>
      <c r="E3731" s="4">
        <v>1</v>
      </c>
      <c r="F3731" t="s">
        <v>1058</v>
      </c>
      <c r="H3731" t="s">
        <v>1056</v>
      </c>
      <c r="I3731" s="3">
        <v>43318.222916666666</v>
      </c>
      <c r="J3731" t="s">
        <v>1056</v>
      </c>
      <c r="K3731" s="3">
        <v>43318.222916666666</v>
      </c>
    </row>
    <row r="3732" spans="1:11" x14ac:dyDescent="0.25">
      <c r="A3732" t="s">
        <v>4795</v>
      </c>
      <c r="B3732" t="s">
        <v>6583</v>
      </c>
      <c r="C3732" t="s">
        <v>7656</v>
      </c>
      <c r="D3732" s="2">
        <v>0.41666666666666669</v>
      </c>
      <c r="E3732" s="4">
        <v>1</v>
      </c>
      <c r="F3732" t="s">
        <v>1059</v>
      </c>
      <c r="H3732" t="s">
        <v>1056</v>
      </c>
      <c r="I3732" s="3">
        <v>43318.222916666666</v>
      </c>
      <c r="J3732" t="s">
        <v>1056</v>
      </c>
      <c r="K3732" s="3">
        <v>43318.222916666666</v>
      </c>
    </row>
    <row r="3733" spans="1:11" x14ac:dyDescent="0.25">
      <c r="A3733" t="s">
        <v>4796</v>
      </c>
      <c r="B3733" t="s">
        <v>6583</v>
      </c>
      <c r="C3733" t="s">
        <v>7656</v>
      </c>
      <c r="D3733" s="2">
        <v>0.41666666666666669</v>
      </c>
      <c r="E3733" s="4">
        <v>1</v>
      </c>
      <c r="F3733" t="s">
        <v>1060</v>
      </c>
      <c r="H3733" t="s">
        <v>1056</v>
      </c>
      <c r="I3733" s="3">
        <v>43318.222916666666</v>
      </c>
      <c r="J3733" t="s">
        <v>1056</v>
      </c>
      <c r="K3733" s="3">
        <v>43318.222916666666</v>
      </c>
    </row>
    <row r="3734" spans="1:11" x14ac:dyDescent="0.25">
      <c r="A3734" t="s">
        <v>4797</v>
      </c>
      <c r="B3734" t="s">
        <v>6907</v>
      </c>
      <c r="C3734" t="s">
        <v>7738</v>
      </c>
      <c r="D3734" s="2">
        <v>0.375</v>
      </c>
      <c r="E3734" s="2">
        <v>0.54166666666666663</v>
      </c>
      <c r="F3734" t="s">
        <v>1055</v>
      </c>
      <c r="H3734" t="s">
        <v>1056</v>
      </c>
      <c r="I3734" s="3">
        <v>43318.226388888892</v>
      </c>
      <c r="J3734" t="s">
        <v>1056</v>
      </c>
      <c r="K3734" s="3">
        <v>43318.226388888892</v>
      </c>
    </row>
    <row r="3735" spans="1:11" x14ac:dyDescent="0.25">
      <c r="A3735" t="s">
        <v>4798</v>
      </c>
      <c r="B3735" t="s">
        <v>6907</v>
      </c>
      <c r="C3735" t="s">
        <v>7738</v>
      </c>
      <c r="D3735" s="2">
        <v>0.375</v>
      </c>
      <c r="E3735" s="2">
        <v>0.54166666666666663</v>
      </c>
      <c r="F3735" t="s">
        <v>1057</v>
      </c>
      <c r="H3735" t="s">
        <v>1056</v>
      </c>
      <c r="I3735" s="3">
        <v>43318.226388888892</v>
      </c>
      <c r="J3735" t="s">
        <v>1056</v>
      </c>
      <c r="K3735" s="3">
        <v>43318.226388888892</v>
      </c>
    </row>
    <row r="3736" spans="1:11" x14ac:dyDescent="0.25">
      <c r="A3736" t="s">
        <v>4799</v>
      </c>
      <c r="B3736" t="s">
        <v>6907</v>
      </c>
      <c r="C3736" t="s">
        <v>7738</v>
      </c>
      <c r="D3736" s="2">
        <v>0.375</v>
      </c>
      <c r="E3736" s="2">
        <v>0.54166666666666663</v>
      </c>
      <c r="F3736" t="s">
        <v>1058</v>
      </c>
      <c r="H3736" t="s">
        <v>1056</v>
      </c>
      <c r="I3736" s="3">
        <v>43318.226388888892</v>
      </c>
      <c r="J3736" t="s">
        <v>1056</v>
      </c>
      <c r="K3736" s="3">
        <v>43318.226388888892</v>
      </c>
    </row>
    <row r="3737" spans="1:11" x14ac:dyDescent="0.25">
      <c r="A3737" t="s">
        <v>4800</v>
      </c>
      <c r="B3737" t="s">
        <v>6907</v>
      </c>
      <c r="C3737" t="s">
        <v>7738</v>
      </c>
      <c r="D3737" s="2">
        <v>0.375</v>
      </c>
      <c r="E3737" s="2">
        <v>0.54166666666666663</v>
      </c>
      <c r="F3737" t="s">
        <v>1059</v>
      </c>
      <c r="H3737" t="s">
        <v>1056</v>
      </c>
      <c r="I3737" s="3">
        <v>43318.226388888892</v>
      </c>
      <c r="J3737" t="s">
        <v>1056</v>
      </c>
      <c r="K3737" s="3">
        <v>43318.226388888892</v>
      </c>
    </row>
    <row r="3738" spans="1:11" x14ac:dyDescent="0.25">
      <c r="A3738" t="s">
        <v>4801</v>
      </c>
      <c r="B3738" t="s">
        <v>6907</v>
      </c>
      <c r="C3738" t="s">
        <v>7738</v>
      </c>
      <c r="D3738" s="2">
        <v>0.375</v>
      </c>
      <c r="E3738" s="2">
        <v>0.54166666666666663</v>
      </c>
      <c r="F3738" t="s">
        <v>1060</v>
      </c>
      <c r="H3738" t="s">
        <v>1056</v>
      </c>
      <c r="I3738" s="3">
        <v>43318.226388888892</v>
      </c>
      <c r="J3738" t="s">
        <v>1056</v>
      </c>
      <c r="K3738" s="3">
        <v>43318.226388888892</v>
      </c>
    </row>
    <row r="3739" spans="1:11" x14ac:dyDescent="0.25">
      <c r="A3739" t="s">
        <v>4802</v>
      </c>
      <c r="B3739" t="s">
        <v>6578</v>
      </c>
      <c r="C3739" t="s">
        <v>7656</v>
      </c>
      <c r="D3739" s="2">
        <v>0.375</v>
      </c>
      <c r="E3739" s="2">
        <v>0.41666666666666669</v>
      </c>
      <c r="F3739" t="s">
        <v>1055</v>
      </c>
      <c r="H3739" t="s">
        <v>1056</v>
      </c>
      <c r="I3739" s="3">
        <v>43318.227083333331</v>
      </c>
      <c r="J3739" t="s">
        <v>1056</v>
      </c>
      <c r="K3739" s="3">
        <v>43318.227083333331</v>
      </c>
    </row>
    <row r="3740" spans="1:11" x14ac:dyDescent="0.25">
      <c r="A3740" t="s">
        <v>4803</v>
      </c>
      <c r="B3740" t="s">
        <v>6578</v>
      </c>
      <c r="C3740" t="s">
        <v>7656</v>
      </c>
      <c r="D3740" s="2">
        <v>0.375</v>
      </c>
      <c r="E3740" s="2">
        <v>0.41666666666666669</v>
      </c>
      <c r="F3740" t="s">
        <v>1057</v>
      </c>
      <c r="H3740" t="s">
        <v>1056</v>
      </c>
      <c r="I3740" s="3">
        <v>43318.227083333331</v>
      </c>
      <c r="J3740" t="s">
        <v>1056</v>
      </c>
      <c r="K3740" s="3">
        <v>43318.227083333331</v>
      </c>
    </row>
    <row r="3741" spans="1:11" x14ac:dyDescent="0.25">
      <c r="A3741" t="s">
        <v>4804</v>
      </c>
      <c r="B3741" t="s">
        <v>6578</v>
      </c>
      <c r="C3741" t="s">
        <v>7656</v>
      </c>
      <c r="D3741" s="2">
        <v>0.375</v>
      </c>
      <c r="E3741" s="2">
        <v>0.41666666666666669</v>
      </c>
      <c r="F3741" t="s">
        <v>1058</v>
      </c>
      <c r="H3741" t="s">
        <v>1056</v>
      </c>
      <c r="I3741" s="3">
        <v>43318.227083333331</v>
      </c>
      <c r="J3741" t="s">
        <v>1056</v>
      </c>
      <c r="K3741" s="3">
        <v>43318.227083333331</v>
      </c>
    </row>
    <row r="3742" spans="1:11" x14ac:dyDescent="0.25">
      <c r="A3742" t="s">
        <v>4805</v>
      </c>
      <c r="B3742" t="s">
        <v>6578</v>
      </c>
      <c r="C3742" t="s">
        <v>7656</v>
      </c>
      <c r="D3742" s="2">
        <v>0.375</v>
      </c>
      <c r="E3742" s="2">
        <v>0.41666666666666669</v>
      </c>
      <c r="F3742" t="s">
        <v>1059</v>
      </c>
      <c r="H3742" t="s">
        <v>1056</v>
      </c>
      <c r="I3742" s="3">
        <v>43318.227083333331</v>
      </c>
      <c r="J3742" t="s">
        <v>1056</v>
      </c>
      <c r="K3742" s="3">
        <v>43318.227083333331</v>
      </c>
    </row>
    <row r="3743" spans="1:11" x14ac:dyDescent="0.25">
      <c r="A3743" t="s">
        <v>4806</v>
      </c>
      <c r="B3743" t="s">
        <v>6578</v>
      </c>
      <c r="C3743" t="s">
        <v>7656</v>
      </c>
      <c r="D3743" s="2">
        <v>0.375</v>
      </c>
      <c r="E3743" s="2">
        <v>0.45833333333333331</v>
      </c>
      <c r="F3743" t="s">
        <v>1060</v>
      </c>
      <c r="H3743" t="s">
        <v>1056</v>
      </c>
      <c r="I3743" s="3">
        <v>43318.227777777778</v>
      </c>
      <c r="J3743" t="s">
        <v>1056</v>
      </c>
      <c r="K3743" s="3">
        <v>43318.227777777778</v>
      </c>
    </row>
    <row r="3744" spans="1:11" x14ac:dyDescent="0.25">
      <c r="A3744" t="s">
        <v>4807</v>
      </c>
      <c r="B3744" t="s">
        <v>7467</v>
      </c>
      <c r="C3744" t="s">
        <v>7719</v>
      </c>
      <c r="D3744" s="2">
        <v>0.625</v>
      </c>
      <c r="E3744" s="2">
        <v>0.72916666666666663</v>
      </c>
      <c r="F3744" t="s">
        <v>1055</v>
      </c>
      <c r="H3744" t="s">
        <v>1056</v>
      </c>
      <c r="I3744" s="3">
        <v>43318.228472222225</v>
      </c>
      <c r="J3744" t="s">
        <v>1056</v>
      </c>
      <c r="K3744" s="3">
        <v>43318.228472222225</v>
      </c>
    </row>
    <row r="3745" spans="1:11" x14ac:dyDescent="0.25">
      <c r="A3745" t="s">
        <v>4808</v>
      </c>
      <c r="B3745" t="s">
        <v>7467</v>
      </c>
      <c r="C3745" t="s">
        <v>7719</v>
      </c>
      <c r="D3745" s="2">
        <v>0.625</v>
      </c>
      <c r="E3745" s="2">
        <v>0.72916666666666663</v>
      </c>
      <c r="F3745" t="s">
        <v>1057</v>
      </c>
      <c r="H3745" t="s">
        <v>1056</v>
      </c>
      <c r="I3745" s="3">
        <v>43318.228472222225</v>
      </c>
      <c r="J3745" t="s">
        <v>1056</v>
      </c>
      <c r="K3745" s="3">
        <v>43318.228472222225</v>
      </c>
    </row>
    <row r="3746" spans="1:11" x14ac:dyDescent="0.25">
      <c r="A3746" t="s">
        <v>4809</v>
      </c>
      <c r="B3746" t="s">
        <v>7467</v>
      </c>
      <c r="C3746" t="s">
        <v>7719</v>
      </c>
      <c r="D3746" s="2">
        <v>0.625</v>
      </c>
      <c r="E3746" s="2">
        <v>0.72916666666666663</v>
      </c>
      <c r="F3746" t="s">
        <v>1058</v>
      </c>
      <c r="H3746" t="s">
        <v>1056</v>
      </c>
      <c r="I3746" s="3">
        <v>43318.228472222225</v>
      </c>
      <c r="J3746" t="s">
        <v>1056</v>
      </c>
      <c r="K3746" s="3">
        <v>43318.228472222225</v>
      </c>
    </row>
    <row r="3747" spans="1:11" x14ac:dyDescent="0.25">
      <c r="A3747" t="s">
        <v>4810</v>
      </c>
      <c r="B3747" t="s">
        <v>7467</v>
      </c>
      <c r="C3747" t="s">
        <v>7719</v>
      </c>
      <c r="D3747" s="2">
        <v>0.625</v>
      </c>
      <c r="E3747" s="2">
        <v>0.72916666666666663</v>
      </c>
      <c r="F3747" t="s">
        <v>1059</v>
      </c>
      <c r="H3747" t="s">
        <v>1056</v>
      </c>
      <c r="I3747" s="3">
        <v>43318.228472222225</v>
      </c>
      <c r="J3747" t="s">
        <v>1056</v>
      </c>
      <c r="K3747" s="3">
        <v>43318.228472222225</v>
      </c>
    </row>
    <row r="3748" spans="1:11" x14ac:dyDescent="0.25">
      <c r="A3748" t="s">
        <v>4811</v>
      </c>
      <c r="B3748" t="s">
        <v>7467</v>
      </c>
      <c r="C3748" t="s">
        <v>7719</v>
      </c>
      <c r="D3748" s="2">
        <v>0.625</v>
      </c>
      <c r="E3748" s="2">
        <v>0.72916666666666663</v>
      </c>
      <c r="F3748" t="s">
        <v>1060</v>
      </c>
      <c r="H3748" t="s">
        <v>1056</v>
      </c>
      <c r="I3748" s="3">
        <v>43318.228472222225</v>
      </c>
      <c r="J3748" t="s">
        <v>1056</v>
      </c>
      <c r="K3748" s="3">
        <v>43318.228472222225</v>
      </c>
    </row>
    <row r="3749" spans="1:11" x14ac:dyDescent="0.25">
      <c r="A3749" t="s">
        <v>4812</v>
      </c>
      <c r="B3749" t="s">
        <v>7467</v>
      </c>
      <c r="C3749" t="s">
        <v>7719</v>
      </c>
      <c r="D3749" s="2">
        <v>0.625</v>
      </c>
      <c r="E3749" s="2">
        <v>0.72916666666666663</v>
      </c>
      <c r="F3749" t="s">
        <v>1061</v>
      </c>
      <c r="H3749" t="s">
        <v>1056</v>
      </c>
      <c r="I3749" s="3">
        <v>43318.228472222225</v>
      </c>
      <c r="J3749" t="s">
        <v>1056</v>
      </c>
      <c r="K3749" s="3">
        <v>43318.228472222225</v>
      </c>
    </row>
    <row r="3750" spans="1:11" x14ac:dyDescent="0.25">
      <c r="A3750" t="s">
        <v>4813</v>
      </c>
      <c r="B3750" t="s">
        <v>7480</v>
      </c>
      <c r="C3750" t="s">
        <v>7719</v>
      </c>
      <c r="D3750" s="2">
        <v>0.625</v>
      </c>
      <c r="E3750" s="2">
        <v>0.72916666666666663</v>
      </c>
      <c r="F3750" t="s">
        <v>1055</v>
      </c>
      <c r="H3750" t="s">
        <v>1056</v>
      </c>
      <c r="I3750" s="3">
        <v>43318.229166666664</v>
      </c>
      <c r="J3750" t="s">
        <v>1056</v>
      </c>
      <c r="K3750" s="3">
        <v>43318.229166666664</v>
      </c>
    </row>
    <row r="3751" spans="1:11" x14ac:dyDescent="0.25">
      <c r="A3751" t="s">
        <v>4814</v>
      </c>
      <c r="B3751" t="s">
        <v>7480</v>
      </c>
      <c r="C3751" t="s">
        <v>7719</v>
      </c>
      <c r="D3751" s="2">
        <v>0.625</v>
      </c>
      <c r="E3751" s="2">
        <v>0.72916666666666663</v>
      </c>
      <c r="F3751" t="s">
        <v>1058</v>
      </c>
      <c r="H3751" t="s">
        <v>1056</v>
      </c>
      <c r="I3751" s="3">
        <v>43318.229166666664</v>
      </c>
      <c r="J3751" t="s">
        <v>1056</v>
      </c>
      <c r="K3751" s="3">
        <v>43318.229166666664</v>
      </c>
    </row>
    <row r="3752" spans="1:11" x14ac:dyDescent="0.25">
      <c r="A3752" t="s">
        <v>4815</v>
      </c>
      <c r="B3752" t="s">
        <v>7480</v>
      </c>
      <c r="C3752" t="s">
        <v>7719</v>
      </c>
      <c r="D3752" s="2">
        <v>0.625</v>
      </c>
      <c r="E3752" s="2">
        <v>0.72916666666666663</v>
      </c>
      <c r="F3752" t="s">
        <v>1059</v>
      </c>
      <c r="H3752" t="s">
        <v>1056</v>
      </c>
      <c r="I3752" s="3">
        <v>43318.229166666664</v>
      </c>
      <c r="J3752" t="s">
        <v>1056</v>
      </c>
      <c r="K3752" s="3">
        <v>43318.229166666664</v>
      </c>
    </row>
    <row r="3753" spans="1:11" x14ac:dyDescent="0.25">
      <c r="A3753" t="s">
        <v>4816</v>
      </c>
      <c r="B3753" t="s">
        <v>7480</v>
      </c>
      <c r="C3753" t="s">
        <v>7719</v>
      </c>
      <c r="D3753" s="2">
        <v>0.625</v>
      </c>
      <c r="E3753" s="2">
        <v>0.72916666666666663</v>
      </c>
      <c r="F3753" t="s">
        <v>1060</v>
      </c>
      <c r="H3753" t="s">
        <v>1056</v>
      </c>
      <c r="I3753" s="3">
        <v>43318.229166666664</v>
      </c>
      <c r="J3753" t="s">
        <v>1056</v>
      </c>
      <c r="K3753" s="3">
        <v>43318.229166666664</v>
      </c>
    </row>
    <row r="3754" spans="1:11" x14ac:dyDescent="0.25">
      <c r="A3754" t="s">
        <v>4817</v>
      </c>
      <c r="B3754" t="s">
        <v>7480</v>
      </c>
      <c r="C3754" t="s">
        <v>7719</v>
      </c>
      <c r="D3754" s="2">
        <v>0.625</v>
      </c>
      <c r="E3754" s="2">
        <v>0.72916666666666663</v>
      </c>
      <c r="F3754" t="s">
        <v>1061</v>
      </c>
      <c r="H3754" t="s">
        <v>1056</v>
      </c>
      <c r="I3754" s="3">
        <v>43318.229166666664</v>
      </c>
      <c r="J3754" t="s">
        <v>1056</v>
      </c>
      <c r="K3754" s="3">
        <v>43318.229166666664</v>
      </c>
    </row>
    <row r="3755" spans="1:11" x14ac:dyDescent="0.25">
      <c r="A3755" t="s">
        <v>4818</v>
      </c>
      <c r="B3755" t="s">
        <v>7480</v>
      </c>
      <c r="C3755" t="s">
        <v>7719</v>
      </c>
      <c r="D3755" s="2">
        <v>0.75</v>
      </c>
      <c r="E3755" s="2">
        <v>0.85416666666666663</v>
      </c>
      <c r="F3755" t="s">
        <v>1057</v>
      </c>
      <c r="H3755" t="s">
        <v>1056</v>
      </c>
      <c r="I3755" s="3">
        <v>43318.229166666664</v>
      </c>
      <c r="J3755" t="s">
        <v>1056</v>
      </c>
      <c r="K3755" s="3">
        <v>43318.229166666664</v>
      </c>
    </row>
    <row r="3756" spans="1:11" x14ac:dyDescent="0.25">
      <c r="A3756" t="s">
        <v>4819</v>
      </c>
      <c r="B3756" t="s">
        <v>7165</v>
      </c>
      <c r="C3756" t="s">
        <v>7696</v>
      </c>
      <c r="D3756" s="2">
        <v>0.85416666666666663</v>
      </c>
      <c r="E3756" s="2">
        <v>0.9375</v>
      </c>
      <c r="F3756" t="s">
        <v>1055</v>
      </c>
      <c r="H3756" t="s">
        <v>1056</v>
      </c>
      <c r="I3756" s="3">
        <v>43318.231249999997</v>
      </c>
      <c r="J3756" t="s">
        <v>1056</v>
      </c>
      <c r="K3756" s="3">
        <v>43318.231249999997</v>
      </c>
    </row>
    <row r="3757" spans="1:11" x14ac:dyDescent="0.25">
      <c r="A3757" t="s">
        <v>4820</v>
      </c>
      <c r="B3757" t="s">
        <v>7165</v>
      </c>
      <c r="C3757" t="s">
        <v>7696</v>
      </c>
      <c r="D3757" s="2">
        <v>0.85416666666666663</v>
      </c>
      <c r="E3757" s="2">
        <v>0.9375</v>
      </c>
      <c r="F3757" t="s">
        <v>1057</v>
      </c>
      <c r="H3757" t="s">
        <v>1056</v>
      </c>
      <c r="I3757" s="3">
        <v>43318.231249999997</v>
      </c>
      <c r="J3757" t="s">
        <v>1056</v>
      </c>
      <c r="K3757" s="3">
        <v>43318.231249999997</v>
      </c>
    </row>
    <row r="3758" spans="1:11" x14ac:dyDescent="0.25">
      <c r="A3758" t="s">
        <v>4821</v>
      </c>
      <c r="B3758" t="s">
        <v>7165</v>
      </c>
      <c r="C3758" t="s">
        <v>7696</v>
      </c>
      <c r="D3758" s="2">
        <v>0.85416666666666663</v>
      </c>
      <c r="E3758" s="2">
        <v>0.9375</v>
      </c>
      <c r="F3758" t="s">
        <v>1058</v>
      </c>
      <c r="H3758" t="s">
        <v>1056</v>
      </c>
      <c r="I3758" s="3">
        <v>43318.231249999997</v>
      </c>
      <c r="J3758" t="s">
        <v>1056</v>
      </c>
      <c r="K3758" s="3">
        <v>43318.231249999997</v>
      </c>
    </row>
    <row r="3759" spans="1:11" x14ac:dyDescent="0.25">
      <c r="A3759" t="s">
        <v>4822</v>
      </c>
      <c r="B3759" t="s">
        <v>7165</v>
      </c>
      <c r="C3759" t="s">
        <v>7696</v>
      </c>
      <c r="D3759" s="2">
        <v>0.85416666666666663</v>
      </c>
      <c r="E3759" s="2">
        <v>0.9375</v>
      </c>
      <c r="F3759" t="s">
        <v>1059</v>
      </c>
      <c r="H3759" t="s">
        <v>1056</v>
      </c>
      <c r="I3759" s="3">
        <v>43318.231249999997</v>
      </c>
      <c r="J3759" t="s">
        <v>1056</v>
      </c>
      <c r="K3759" s="3">
        <v>43318.231249999997</v>
      </c>
    </row>
    <row r="3760" spans="1:11" x14ac:dyDescent="0.25">
      <c r="A3760" t="s">
        <v>4823</v>
      </c>
      <c r="B3760" t="s">
        <v>7165</v>
      </c>
      <c r="C3760" t="s">
        <v>7696</v>
      </c>
      <c r="D3760" s="2">
        <v>0.85416666666666663</v>
      </c>
      <c r="E3760" s="2">
        <v>0.9375</v>
      </c>
      <c r="F3760" t="s">
        <v>1060</v>
      </c>
      <c r="H3760" t="s">
        <v>1056</v>
      </c>
      <c r="I3760" s="3">
        <v>43318.231249999997</v>
      </c>
      <c r="J3760" t="s">
        <v>1056</v>
      </c>
      <c r="K3760" s="3">
        <v>43318.231249999997</v>
      </c>
    </row>
    <row r="3761" spans="1:11" x14ac:dyDescent="0.25">
      <c r="A3761" t="s">
        <v>4824</v>
      </c>
      <c r="B3761" t="s">
        <v>7165</v>
      </c>
      <c r="C3761" t="s">
        <v>7696</v>
      </c>
      <c r="D3761" s="2">
        <v>0.85416666666666663</v>
      </c>
      <c r="E3761" s="2">
        <v>0.9375</v>
      </c>
      <c r="F3761" t="s">
        <v>1061</v>
      </c>
      <c r="H3761" t="s">
        <v>1056</v>
      </c>
      <c r="I3761" s="3">
        <v>43318.231249999997</v>
      </c>
      <c r="J3761" t="s">
        <v>1056</v>
      </c>
      <c r="K3761" s="3">
        <v>43318.231249999997</v>
      </c>
    </row>
    <row r="3762" spans="1:11" x14ac:dyDescent="0.25">
      <c r="A3762" t="s">
        <v>4825</v>
      </c>
      <c r="B3762" t="s">
        <v>7318</v>
      </c>
      <c r="C3762" t="s">
        <v>7666</v>
      </c>
      <c r="D3762" s="2">
        <v>0.70833333333333337</v>
      </c>
      <c r="E3762" s="2">
        <v>0.875</v>
      </c>
      <c r="F3762" t="s">
        <v>1055</v>
      </c>
      <c r="H3762" t="s">
        <v>1056</v>
      </c>
      <c r="I3762" s="3">
        <v>43318.232638888891</v>
      </c>
      <c r="J3762" t="s">
        <v>1056</v>
      </c>
      <c r="K3762" s="3">
        <v>43318.232638888891</v>
      </c>
    </row>
    <row r="3763" spans="1:11" x14ac:dyDescent="0.25">
      <c r="A3763" t="s">
        <v>4826</v>
      </c>
      <c r="B3763" t="s">
        <v>7318</v>
      </c>
      <c r="C3763" t="s">
        <v>7666</v>
      </c>
      <c r="D3763" s="2">
        <v>0.70833333333333337</v>
      </c>
      <c r="E3763" s="2">
        <v>0.875</v>
      </c>
      <c r="F3763" t="s">
        <v>1057</v>
      </c>
      <c r="H3763" t="s">
        <v>1056</v>
      </c>
      <c r="I3763" s="3">
        <v>43318.232638888891</v>
      </c>
      <c r="J3763" t="s">
        <v>1056</v>
      </c>
      <c r="K3763" s="3">
        <v>43318.232638888891</v>
      </c>
    </row>
    <row r="3764" spans="1:11" x14ac:dyDescent="0.25">
      <c r="A3764" t="s">
        <v>4827</v>
      </c>
      <c r="B3764" t="s">
        <v>7318</v>
      </c>
      <c r="C3764" t="s">
        <v>7666</v>
      </c>
      <c r="D3764" s="2">
        <v>0.70833333333333337</v>
      </c>
      <c r="E3764" s="2">
        <v>0.875</v>
      </c>
      <c r="F3764" t="s">
        <v>1058</v>
      </c>
      <c r="H3764" t="s">
        <v>1056</v>
      </c>
      <c r="I3764" s="3">
        <v>43318.232638888891</v>
      </c>
      <c r="J3764" t="s">
        <v>1056</v>
      </c>
      <c r="K3764" s="3">
        <v>43318.232638888891</v>
      </c>
    </row>
    <row r="3765" spans="1:11" x14ac:dyDescent="0.25">
      <c r="A3765" t="s">
        <v>4828</v>
      </c>
      <c r="B3765" t="s">
        <v>7318</v>
      </c>
      <c r="C3765" t="s">
        <v>7666</v>
      </c>
      <c r="D3765" s="2">
        <v>0.75</v>
      </c>
      <c r="E3765" s="2">
        <v>0.875</v>
      </c>
      <c r="F3765" t="s">
        <v>1057</v>
      </c>
      <c r="H3765" t="s">
        <v>1056</v>
      </c>
      <c r="I3765" s="3">
        <v>43318.232638888891</v>
      </c>
      <c r="J3765" t="s">
        <v>1056</v>
      </c>
      <c r="K3765" s="3">
        <v>43318.232638888891</v>
      </c>
    </row>
    <row r="3766" spans="1:11" x14ac:dyDescent="0.25">
      <c r="A3766" t="s">
        <v>4829</v>
      </c>
      <c r="B3766" t="s">
        <v>7318</v>
      </c>
      <c r="C3766" t="s">
        <v>7666</v>
      </c>
      <c r="D3766" s="2">
        <v>0.75</v>
      </c>
      <c r="E3766" s="2">
        <v>0.875</v>
      </c>
      <c r="F3766" t="s">
        <v>1059</v>
      </c>
      <c r="H3766" t="s">
        <v>1056</v>
      </c>
      <c r="I3766" s="3">
        <v>43318.232638888891</v>
      </c>
      <c r="J3766" t="s">
        <v>1056</v>
      </c>
      <c r="K3766" s="3">
        <v>43318.232638888891</v>
      </c>
    </row>
    <row r="3767" spans="1:11" x14ac:dyDescent="0.25">
      <c r="A3767" t="s">
        <v>4830</v>
      </c>
      <c r="B3767" t="s">
        <v>6977</v>
      </c>
      <c r="C3767" t="s">
        <v>7667</v>
      </c>
      <c r="D3767" s="2">
        <v>0.79166666666666663</v>
      </c>
      <c r="E3767" s="2">
        <v>0.83333333333333337</v>
      </c>
      <c r="F3767" t="s">
        <v>1057</v>
      </c>
      <c r="H3767" t="s">
        <v>1056</v>
      </c>
      <c r="I3767" s="3">
        <v>43318.234027777777</v>
      </c>
      <c r="J3767" t="s">
        <v>1056</v>
      </c>
      <c r="K3767" s="3">
        <v>43318.234027777777</v>
      </c>
    </row>
    <row r="3768" spans="1:11" x14ac:dyDescent="0.25">
      <c r="A3768" t="s">
        <v>4831</v>
      </c>
      <c r="B3768" t="s">
        <v>6977</v>
      </c>
      <c r="C3768" t="s">
        <v>7667</v>
      </c>
      <c r="D3768" s="2">
        <v>0.79166666666666663</v>
      </c>
      <c r="E3768" s="2">
        <v>0.83333333333333337</v>
      </c>
      <c r="F3768" t="s">
        <v>1058</v>
      </c>
      <c r="H3768" t="s">
        <v>1056</v>
      </c>
      <c r="I3768" s="3">
        <v>43318.234027777777</v>
      </c>
      <c r="J3768" t="s">
        <v>1056</v>
      </c>
      <c r="K3768" s="3">
        <v>43318.234027777777</v>
      </c>
    </row>
    <row r="3769" spans="1:11" x14ac:dyDescent="0.25">
      <c r="A3769" t="s">
        <v>4832</v>
      </c>
      <c r="B3769" t="s">
        <v>6977</v>
      </c>
      <c r="C3769" t="s">
        <v>7667</v>
      </c>
      <c r="D3769" s="2">
        <v>0.79166666666666663</v>
      </c>
      <c r="E3769" s="2">
        <v>0.83333333333333337</v>
      </c>
      <c r="F3769" t="s">
        <v>1059</v>
      </c>
      <c r="H3769" t="s">
        <v>1056</v>
      </c>
      <c r="I3769" s="3">
        <v>43318.234027777777</v>
      </c>
      <c r="J3769" t="s">
        <v>1056</v>
      </c>
      <c r="K3769" s="3">
        <v>43318.234027777777</v>
      </c>
    </row>
    <row r="3770" spans="1:11" x14ac:dyDescent="0.25">
      <c r="A3770" t="s">
        <v>4833</v>
      </c>
      <c r="B3770" t="s">
        <v>6977</v>
      </c>
      <c r="C3770" t="s">
        <v>7667</v>
      </c>
      <c r="D3770" s="2">
        <v>0.79166666666666663</v>
      </c>
      <c r="E3770" s="2">
        <v>0.83333333333333337</v>
      </c>
      <c r="F3770" t="s">
        <v>1061</v>
      </c>
      <c r="H3770" t="s">
        <v>1056</v>
      </c>
      <c r="I3770" s="3">
        <v>43318.234027777777</v>
      </c>
      <c r="J3770" t="s">
        <v>1056</v>
      </c>
      <c r="K3770" s="3">
        <v>43318.234027777777</v>
      </c>
    </row>
    <row r="3771" spans="1:11" x14ac:dyDescent="0.25">
      <c r="A3771" t="s">
        <v>4834</v>
      </c>
      <c r="B3771" t="s">
        <v>6977</v>
      </c>
      <c r="C3771" t="s">
        <v>7667</v>
      </c>
      <c r="D3771" s="2">
        <v>0.79166666666666663</v>
      </c>
      <c r="E3771" s="2">
        <v>0.83333333333333337</v>
      </c>
      <c r="F3771" t="s">
        <v>1055</v>
      </c>
      <c r="H3771" t="s">
        <v>1056</v>
      </c>
      <c r="I3771" s="3">
        <v>43318.234722222223</v>
      </c>
      <c r="J3771" t="s">
        <v>1056</v>
      </c>
      <c r="K3771" s="3">
        <v>43318.234722222223</v>
      </c>
    </row>
    <row r="3772" spans="1:11" x14ac:dyDescent="0.25">
      <c r="A3772" t="s">
        <v>4835</v>
      </c>
      <c r="B3772" t="s">
        <v>7490</v>
      </c>
      <c r="C3772" t="s">
        <v>7775</v>
      </c>
      <c r="D3772" s="2">
        <v>0.625</v>
      </c>
      <c r="E3772" s="2">
        <v>0.70833333333333337</v>
      </c>
      <c r="F3772" t="s">
        <v>1055</v>
      </c>
      <c r="H3772" t="s">
        <v>1056</v>
      </c>
      <c r="I3772" s="3">
        <v>43318.23541666667</v>
      </c>
      <c r="J3772" t="s">
        <v>1056</v>
      </c>
      <c r="K3772" s="3">
        <v>43318.23541666667</v>
      </c>
    </row>
    <row r="3773" spans="1:11" x14ac:dyDescent="0.25">
      <c r="A3773" t="s">
        <v>4836</v>
      </c>
      <c r="B3773" t="s">
        <v>6588</v>
      </c>
      <c r="C3773" t="s">
        <v>7635</v>
      </c>
      <c r="D3773" s="2">
        <v>0.375</v>
      </c>
      <c r="E3773" s="2">
        <v>0.45833333333333331</v>
      </c>
      <c r="F3773" t="s">
        <v>1057</v>
      </c>
      <c r="H3773" t="s">
        <v>1056</v>
      </c>
      <c r="I3773" s="3">
        <v>43318.236111111109</v>
      </c>
      <c r="J3773" t="s">
        <v>1056</v>
      </c>
      <c r="K3773" s="3">
        <v>43318.236111111109</v>
      </c>
    </row>
    <row r="3774" spans="1:11" x14ac:dyDescent="0.25">
      <c r="A3774" t="s">
        <v>4837</v>
      </c>
      <c r="B3774" t="s">
        <v>6588</v>
      </c>
      <c r="C3774" t="s">
        <v>7635</v>
      </c>
      <c r="D3774" s="2">
        <v>0.375</v>
      </c>
      <c r="E3774" s="2">
        <v>0.45833333333333331</v>
      </c>
      <c r="F3774" t="s">
        <v>1058</v>
      </c>
      <c r="H3774" t="s">
        <v>1056</v>
      </c>
      <c r="I3774" s="3">
        <v>43318.236111111109</v>
      </c>
      <c r="J3774" t="s">
        <v>1056</v>
      </c>
      <c r="K3774" s="3">
        <v>43318.236111111109</v>
      </c>
    </row>
    <row r="3775" spans="1:11" x14ac:dyDescent="0.25">
      <c r="A3775" t="s">
        <v>4838</v>
      </c>
      <c r="B3775" t="s">
        <v>6588</v>
      </c>
      <c r="C3775" t="s">
        <v>7635</v>
      </c>
      <c r="D3775" s="2">
        <v>0.375</v>
      </c>
      <c r="E3775" s="2">
        <v>0.45833333333333331</v>
      </c>
      <c r="F3775" t="s">
        <v>1060</v>
      </c>
      <c r="H3775" t="s">
        <v>1056</v>
      </c>
      <c r="I3775" s="3">
        <v>43318.236111111109</v>
      </c>
      <c r="J3775" t="s">
        <v>1056</v>
      </c>
      <c r="K3775" s="3">
        <v>43318.236111111109</v>
      </c>
    </row>
    <row r="3776" spans="1:11" x14ac:dyDescent="0.25">
      <c r="A3776" t="s">
        <v>4839</v>
      </c>
      <c r="B3776" t="s">
        <v>6588</v>
      </c>
      <c r="C3776" t="s">
        <v>7685</v>
      </c>
      <c r="D3776" s="2">
        <v>0.375</v>
      </c>
      <c r="E3776" s="4">
        <v>1</v>
      </c>
      <c r="F3776" t="s">
        <v>1055</v>
      </c>
      <c r="H3776" t="s">
        <v>1056</v>
      </c>
      <c r="I3776" s="3">
        <v>43318.236111111109</v>
      </c>
      <c r="J3776" t="s">
        <v>1056</v>
      </c>
      <c r="K3776" s="3">
        <v>43318.236111111109</v>
      </c>
    </row>
    <row r="3777" spans="1:11" x14ac:dyDescent="0.25">
      <c r="A3777" t="s">
        <v>4840</v>
      </c>
      <c r="B3777" t="s">
        <v>7160</v>
      </c>
      <c r="C3777" t="s">
        <v>7696</v>
      </c>
      <c r="D3777" s="2">
        <v>0.54166666666666663</v>
      </c>
      <c r="E3777" s="2">
        <v>0.58333333333333337</v>
      </c>
      <c r="F3777" t="s">
        <v>1055</v>
      </c>
      <c r="H3777" t="s">
        <v>1056</v>
      </c>
      <c r="I3777" s="3">
        <v>43318.236805555556</v>
      </c>
      <c r="J3777" t="s">
        <v>1056</v>
      </c>
      <c r="K3777" s="3">
        <v>43318.236805555556</v>
      </c>
    </row>
    <row r="3778" spans="1:11" x14ac:dyDescent="0.25">
      <c r="A3778" t="s">
        <v>4841</v>
      </c>
      <c r="B3778" t="s">
        <v>7160</v>
      </c>
      <c r="C3778" t="s">
        <v>7696</v>
      </c>
      <c r="D3778" s="2">
        <v>0.54166666666666663</v>
      </c>
      <c r="E3778" s="2">
        <v>0.58333333333333337</v>
      </c>
      <c r="F3778" t="s">
        <v>1057</v>
      </c>
      <c r="H3778" t="s">
        <v>1056</v>
      </c>
      <c r="I3778" s="3">
        <v>43318.236805555556</v>
      </c>
      <c r="J3778" t="s">
        <v>1056</v>
      </c>
      <c r="K3778" s="3">
        <v>43318.236805555556</v>
      </c>
    </row>
    <row r="3779" spans="1:11" x14ac:dyDescent="0.25">
      <c r="A3779" t="s">
        <v>4842</v>
      </c>
      <c r="B3779" t="s">
        <v>7160</v>
      </c>
      <c r="C3779" t="s">
        <v>7696</v>
      </c>
      <c r="D3779" s="2">
        <v>0.54166666666666663</v>
      </c>
      <c r="E3779" s="2">
        <v>0.58333333333333337</v>
      </c>
      <c r="F3779" t="s">
        <v>1058</v>
      </c>
      <c r="H3779" t="s">
        <v>1056</v>
      </c>
      <c r="I3779" s="3">
        <v>43318.236805555556</v>
      </c>
      <c r="J3779" t="s">
        <v>1056</v>
      </c>
      <c r="K3779" s="3">
        <v>43318.236805555556</v>
      </c>
    </row>
    <row r="3780" spans="1:11" x14ac:dyDescent="0.25">
      <c r="A3780" t="s">
        <v>4843</v>
      </c>
      <c r="B3780" t="s">
        <v>7160</v>
      </c>
      <c r="C3780" t="s">
        <v>7696</v>
      </c>
      <c r="D3780" s="2">
        <v>0.54166666666666663</v>
      </c>
      <c r="E3780" s="2">
        <v>0.58333333333333337</v>
      </c>
      <c r="F3780" t="s">
        <v>1059</v>
      </c>
      <c r="H3780" t="s">
        <v>1056</v>
      </c>
      <c r="I3780" s="3">
        <v>43318.236805555556</v>
      </c>
      <c r="J3780" t="s">
        <v>1056</v>
      </c>
      <c r="K3780" s="3">
        <v>43318.236805555556</v>
      </c>
    </row>
    <row r="3781" spans="1:11" x14ac:dyDescent="0.25">
      <c r="A3781" t="s">
        <v>4844</v>
      </c>
      <c r="B3781" t="s">
        <v>7628</v>
      </c>
      <c r="C3781" t="s">
        <v>7709</v>
      </c>
      <c r="D3781" s="2">
        <v>0.5625</v>
      </c>
      <c r="E3781" s="2">
        <v>0.60416666666666663</v>
      </c>
      <c r="F3781" t="s">
        <v>1055</v>
      </c>
      <c r="H3781" t="s">
        <v>1056</v>
      </c>
      <c r="I3781" s="3">
        <v>43318.237500000003</v>
      </c>
      <c r="J3781" t="s">
        <v>1056</v>
      </c>
      <c r="K3781" s="3">
        <v>43318.237500000003</v>
      </c>
    </row>
    <row r="3782" spans="1:11" x14ac:dyDescent="0.25">
      <c r="A3782" t="s">
        <v>4845</v>
      </c>
      <c r="B3782" t="s">
        <v>7628</v>
      </c>
      <c r="C3782" t="s">
        <v>7709</v>
      </c>
      <c r="D3782" s="2">
        <v>0.5625</v>
      </c>
      <c r="E3782" s="2">
        <v>0.60416666666666663</v>
      </c>
      <c r="F3782" t="s">
        <v>1057</v>
      </c>
      <c r="H3782" t="s">
        <v>1056</v>
      </c>
      <c r="I3782" s="3">
        <v>43318.237500000003</v>
      </c>
      <c r="J3782" t="s">
        <v>1056</v>
      </c>
      <c r="K3782" s="3">
        <v>43318.237500000003</v>
      </c>
    </row>
    <row r="3783" spans="1:11" x14ac:dyDescent="0.25">
      <c r="A3783" t="s">
        <v>4846</v>
      </c>
      <c r="B3783" t="s">
        <v>7628</v>
      </c>
      <c r="C3783" t="s">
        <v>7709</v>
      </c>
      <c r="D3783" s="2">
        <v>0.5625</v>
      </c>
      <c r="E3783" s="2">
        <v>0.60416666666666663</v>
      </c>
      <c r="F3783" t="s">
        <v>1058</v>
      </c>
      <c r="H3783" t="s">
        <v>1056</v>
      </c>
      <c r="I3783" s="3">
        <v>43318.237500000003</v>
      </c>
      <c r="J3783" t="s">
        <v>1056</v>
      </c>
      <c r="K3783" s="3">
        <v>43318.237500000003</v>
      </c>
    </row>
    <row r="3784" spans="1:11" x14ac:dyDescent="0.25">
      <c r="A3784" t="s">
        <v>4847</v>
      </c>
      <c r="B3784" t="s">
        <v>7023</v>
      </c>
      <c r="C3784" t="s">
        <v>7749</v>
      </c>
      <c r="D3784" s="2">
        <v>0.77083333333333337</v>
      </c>
      <c r="E3784" s="2">
        <v>0.85416666666666663</v>
      </c>
      <c r="F3784" t="s">
        <v>1055</v>
      </c>
      <c r="H3784" t="s">
        <v>1056</v>
      </c>
      <c r="I3784" s="3">
        <v>43318.238194444442</v>
      </c>
      <c r="J3784" t="s">
        <v>1056</v>
      </c>
      <c r="K3784" s="3">
        <v>43318.238194444442</v>
      </c>
    </row>
    <row r="3785" spans="1:11" x14ac:dyDescent="0.25">
      <c r="A3785" t="s">
        <v>4848</v>
      </c>
      <c r="B3785" t="s">
        <v>7023</v>
      </c>
      <c r="C3785" t="s">
        <v>7749</v>
      </c>
      <c r="D3785" s="2">
        <v>0.77083333333333337</v>
      </c>
      <c r="E3785" s="2">
        <v>0.85416666666666663</v>
      </c>
      <c r="F3785" t="s">
        <v>1057</v>
      </c>
      <c r="H3785" t="s">
        <v>1056</v>
      </c>
      <c r="I3785" s="3">
        <v>43318.238194444442</v>
      </c>
      <c r="J3785" t="s">
        <v>1056</v>
      </c>
      <c r="K3785" s="3">
        <v>43318.238194444442</v>
      </c>
    </row>
    <row r="3786" spans="1:11" x14ac:dyDescent="0.25">
      <c r="A3786" t="s">
        <v>4849</v>
      </c>
      <c r="B3786" t="s">
        <v>7023</v>
      </c>
      <c r="C3786" t="s">
        <v>7749</v>
      </c>
      <c r="D3786" s="2">
        <v>0.77083333333333337</v>
      </c>
      <c r="E3786" s="2">
        <v>0.85416666666666663</v>
      </c>
      <c r="F3786" t="s">
        <v>1058</v>
      </c>
      <c r="H3786" t="s">
        <v>1056</v>
      </c>
      <c r="I3786" s="3">
        <v>43318.238194444442</v>
      </c>
      <c r="J3786" t="s">
        <v>1056</v>
      </c>
      <c r="K3786" s="3">
        <v>43318.238194444442</v>
      </c>
    </row>
    <row r="3787" spans="1:11" x14ac:dyDescent="0.25">
      <c r="A3787" t="s">
        <v>4850</v>
      </c>
      <c r="B3787" t="s">
        <v>7023</v>
      </c>
      <c r="C3787" t="s">
        <v>7749</v>
      </c>
      <c r="D3787" s="2">
        <v>0.77083333333333337</v>
      </c>
      <c r="E3787" s="2">
        <v>0.85416666666666663</v>
      </c>
      <c r="F3787" t="s">
        <v>1059</v>
      </c>
      <c r="H3787" t="s">
        <v>1056</v>
      </c>
      <c r="I3787" s="3">
        <v>43318.238194444442</v>
      </c>
      <c r="J3787" t="s">
        <v>1056</v>
      </c>
      <c r="K3787" s="3">
        <v>43318.238194444442</v>
      </c>
    </row>
    <row r="3788" spans="1:11" x14ac:dyDescent="0.25">
      <c r="A3788" t="s">
        <v>4851</v>
      </c>
      <c r="B3788" t="s">
        <v>7023</v>
      </c>
      <c r="C3788" t="s">
        <v>7749</v>
      </c>
      <c r="D3788" s="2">
        <v>0.77083333333333337</v>
      </c>
      <c r="E3788" s="2">
        <v>0.85416666666666663</v>
      </c>
      <c r="F3788" t="s">
        <v>1060</v>
      </c>
      <c r="H3788" t="s">
        <v>1056</v>
      </c>
      <c r="I3788" s="3">
        <v>43318.238194444442</v>
      </c>
      <c r="J3788" t="s">
        <v>1056</v>
      </c>
      <c r="K3788" s="3">
        <v>43318.238194444442</v>
      </c>
    </row>
    <row r="3789" spans="1:11" x14ac:dyDescent="0.25">
      <c r="A3789" t="s">
        <v>4852</v>
      </c>
      <c r="B3789" t="s">
        <v>7023</v>
      </c>
      <c r="C3789" t="s">
        <v>7749</v>
      </c>
      <c r="D3789" s="2">
        <v>0.77083333333333337</v>
      </c>
      <c r="E3789" s="2">
        <v>0.85416666666666663</v>
      </c>
      <c r="F3789" t="s">
        <v>1061</v>
      </c>
      <c r="H3789" t="s">
        <v>1056</v>
      </c>
      <c r="I3789" s="3">
        <v>43318.238194444442</v>
      </c>
      <c r="J3789" t="s">
        <v>1056</v>
      </c>
      <c r="K3789" s="3">
        <v>43318.238194444442</v>
      </c>
    </row>
    <row r="3790" spans="1:11" x14ac:dyDescent="0.25">
      <c r="A3790" t="s">
        <v>4853</v>
      </c>
      <c r="B3790" t="s">
        <v>7023</v>
      </c>
      <c r="C3790" t="s">
        <v>7781</v>
      </c>
      <c r="D3790" s="2">
        <v>0.58333333333333337</v>
      </c>
      <c r="E3790" s="2">
        <v>0.64583333333333337</v>
      </c>
      <c r="F3790" t="s">
        <v>1057</v>
      </c>
      <c r="H3790" t="s">
        <v>1056</v>
      </c>
      <c r="I3790" s="3">
        <v>43318.238194444442</v>
      </c>
      <c r="J3790" t="s">
        <v>1056</v>
      </c>
      <c r="K3790" s="3">
        <v>43318.238194444442</v>
      </c>
    </row>
    <row r="3791" spans="1:11" x14ac:dyDescent="0.25">
      <c r="A3791" t="s">
        <v>4854</v>
      </c>
      <c r="B3791" t="s">
        <v>7023</v>
      </c>
      <c r="C3791" t="s">
        <v>7781</v>
      </c>
      <c r="D3791" s="2">
        <v>0.58333333333333337</v>
      </c>
      <c r="E3791" s="2">
        <v>0.64583333333333337</v>
      </c>
      <c r="F3791" t="s">
        <v>1059</v>
      </c>
      <c r="H3791" t="s">
        <v>1056</v>
      </c>
      <c r="I3791" s="3">
        <v>43318.238194444442</v>
      </c>
      <c r="J3791" t="s">
        <v>1056</v>
      </c>
      <c r="K3791" s="3">
        <v>43318.238194444442</v>
      </c>
    </row>
    <row r="3792" spans="1:11" x14ac:dyDescent="0.25">
      <c r="A3792" t="s">
        <v>4855</v>
      </c>
      <c r="B3792" t="s">
        <v>6913</v>
      </c>
      <c r="C3792" t="s">
        <v>7677</v>
      </c>
      <c r="D3792" s="2">
        <v>0.70833333333333337</v>
      </c>
      <c r="E3792" s="2">
        <v>0.79166666666666663</v>
      </c>
      <c r="F3792" t="s">
        <v>1055</v>
      </c>
      <c r="H3792" t="s">
        <v>1056</v>
      </c>
      <c r="I3792" s="3">
        <v>43318.239583333336</v>
      </c>
      <c r="J3792" t="s">
        <v>1056</v>
      </c>
      <c r="K3792" s="3">
        <v>43318.239583333336</v>
      </c>
    </row>
    <row r="3793" spans="1:11" x14ac:dyDescent="0.25">
      <c r="A3793" t="s">
        <v>4856</v>
      </c>
      <c r="B3793" t="s">
        <v>6913</v>
      </c>
      <c r="C3793" t="s">
        <v>7677</v>
      </c>
      <c r="D3793" s="2">
        <v>0.70833333333333337</v>
      </c>
      <c r="E3793" s="2">
        <v>0.79166666666666663</v>
      </c>
      <c r="F3793" t="s">
        <v>1057</v>
      </c>
      <c r="H3793" t="s">
        <v>1056</v>
      </c>
      <c r="I3793" s="3">
        <v>43318.239583333336</v>
      </c>
      <c r="J3793" t="s">
        <v>1056</v>
      </c>
      <c r="K3793" s="3">
        <v>43318.239583333336</v>
      </c>
    </row>
    <row r="3794" spans="1:11" x14ac:dyDescent="0.25">
      <c r="A3794" t="s">
        <v>4857</v>
      </c>
      <c r="B3794" t="s">
        <v>6913</v>
      </c>
      <c r="C3794" t="s">
        <v>7677</v>
      </c>
      <c r="D3794" s="2">
        <v>0.70833333333333337</v>
      </c>
      <c r="E3794" s="2">
        <v>0.79166666666666663</v>
      </c>
      <c r="F3794" t="s">
        <v>1058</v>
      </c>
      <c r="H3794" t="s">
        <v>1056</v>
      </c>
      <c r="I3794" s="3">
        <v>43318.239583333336</v>
      </c>
      <c r="J3794" t="s">
        <v>1056</v>
      </c>
      <c r="K3794" s="3">
        <v>43318.239583333336</v>
      </c>
    </row>
    <row r="3795" spans="1:11" x14ac:dyDescent="0.25">
      <c r="A3795" t="s">
        <v>4858</v>
      </c>
      <c r="B3795" t="s">
        <v>6913</v>
      </c>
      <c r="C3795" t="s">
        <v>7677</v>
      </c>
      <c r="D3795" s="2">
        <v>0.70833333333333337</v>
      </c>
      <c r="E3795" s="2">
        <v>0.79166666666666663</v>
      </c>
      <c r="F3795" t="s">
        <v>1059</v>
      </c>
      <c r="H3795" t="s">
        <v>1056</v>
      </c>
      <c r="I3795" s="3">
        <v>43318.239583333336</v>
      </c>
      <c r="J3795" t="s">
        <v>1056</v>
      </c>
      <c r="K3795" s="3">
        <v>43318.239583333336</v>
      </c>
    </row>
    <row r="3796" spans="1:11" x14ac:dyDescent="0.25">
      <c r="A3796" t="s">
        <v>4859</v>
      </c>
      <c r="B3796" t="e">
        <v>#N/A</v>
      </c>
      <c r="C3796" t="s">
        <v>7698</v>
      </c>
      <c r="D3796" s="2">
        <v>0.75</v>
      </c>
      <c r="E3796" s="2">
        <v>0.95833333333333337</v>
      </c>
      <c r="F3796" t="s">
        <v>1055</v>
      </c>
      <c r="H3796" t="s">
        <v>1056</v>
      </c>
      <c r="I3796" s="3">
        <v>43318.241666666669</v>
      </c>
      <c r="J3796" t="s">
        <v>1056</v>
      </c>
      <c r="K3796" s="3">
        <v>43318.241666666669</v>
      </c>
    </row>
    <row r="3797" spans="1:11" x14ac:dyDescent="0.25">
      <c r="A3797" t="s">
        <v>4860</v>
      </c>
      <c r="B3797" t="e">
        <v>#N/A</v>
      </c>
      <c r="C3797" t="s">
        <v>7698</v>
      </c>
      <c r="D3797" s="2">
        <v>0.75</v>
      </c>
      <c r="E3797" s="2">
        <v>0.95833333333333337</v>
      </c>
      <c r="F3797" t="s">
        <v>1057</v>
      </c>
      <c r="H3797" t="s">
        <v>1056</v>
      </c>
      <c r="I3797" s="3">
        <v>43318.241666666669</v>
      </c>
      <c r="J3797" t="s">
        <v>1056</v>
      </c>
      <c r="K3797" s="3">
        <v>43318.241666666669</v>
      </c>
    </row>
    <row r="3798" spans="1:11" x14ac:dyDescent="0.25">
      <c r="A3798" t="s">
        <v>4861</v>
      </c>
      <c r="B3798" t="e">
        <v>#N/A</v>
      </c>
      <c r="C3798" t="s">
        <v>7698</v>
      </c>
      <c r="D3798" s="2">
        <v>0.75</v>
      </c>
      <c r="E3798" s="2">
        <v>0.95833333333333337</v>
      </c>
      <c r="F3798" t="s">
        <v>1058</v>
      </c>
      <c r="H3798" t="s">
        <v>1056</v>
      </c>
      <c r="I3798" s="3">
        <v>43318.241666666669</v>
      </c>
      <c r="J3798" t="s">
        <v>1056</v>
      </c>
      <c r="K3798" s="3">
        <v>43318.241666666669</v>
      </c>
    </row>
    <row r="3799" spans="1:11" x14ac:dyDescent="0.25">
      <c r="A3799" t="s">
        <v>4862</v>
      </c>
      <c r="B3799" t="e">
        <v>#N/A</v>
      </c>
      <c r="C3799" t="s">
        <v>7698</v>
      </c>
      <c r="D3799" s="2">
        <v>0.75</v>
      </c>
      <c r="E3799" s="2">
        <v>0.95833333333333337</v>
      </c>
      <c r="F3799" t="s">
        <v>1059</v>
      </c>
      <c r="H3799" t="s">
        <v>1056</v>
      </c>
      <c r="I3799" s="3">
        <v>43318.241666666669</v>
      </c>
      <c r="J3799" t="s">
        <v>1056</v>
      </c>
      <c r="K3799" s="3">
        <v>43318.241666666669</v>
      </c>
    </row>
    <row r="3800" spans="1:11" x14ac:dyDescent="0.25">
      <c r="A3800" t="s">
        <v>4863</v>
      </c>
      <c r="B3800" t="e">
        <v>#N/A</v>
      </c>
      <c r="C3800" t="s">
        <v>7698</v>
      </c>
      <c r="D3800" s="2">
        <v>0.75</v>
      </c>
      <c r="E3800" s="2">
        <v>0.95833333333333337</v>
      </c>
      <c r="F3800" t="s">
        <v>1060</v>
      </c>
      <c r="H3800" t="s">
        <v>1056</v>
      </c>
      <c r="I3800" s="3">
        <v>43318.241666666669</v>
      </c>
      <c r="J3800" t="s">
        <v>1056</v>
      </c>
      <c r="K3800" s="3">
        <v>43318.241666666669</v>
      </c>
    </row>
    <row r="3801" spans="1:11" x14ac:dyDescent="0.25">
      <c r="A3801" t="s">
        <v>4864</v>
      </c>
      <c r="B3801" t="e">
        <v>#N/A</v>
      </c>
      <c r="C3801" t="s">
        <v>7698</v>
      </c>
      <c r="D3801" s="2">
        <v>0.75</v>
      </c>
      <c r="E3801" s="2">
        <v>0.95833333333333337</v>
      </c>
      <c r="F3801" t="s">
        <v>1061</v>
      </c>
      <c r="H3801" t="s">
        <v>1056</v>
      </c>
      <c r="I3801" s="3">
        <v>43318.241666666669</v>
      </c>
      <c r="J3801" t="s">
        <v>1056</v>
      </c>
      <c r="K3801" s="3">
        <v>43318.241666666669</v>
      </c>
    </row>
    <row r="3802" spans="1:11" x14ac:dyDescent="0.25">
      <c r="A3802" t="s">
        <v>4865</v>
      </c>
      <c r="B3802" t="s">
        <v>7078</v>
      </c>
      <c r="C3802" t="s">
        <v>7752</v>
      </c>
      <c r="D3802" s="2">
        <v>0.91666666666666663</v>
      </c>
      <c r="E3802" s="2">
        <v>0.58333333333333337</v>
      </c>
      <c r="F3802" t="s">
        <v>1055</v>
      </c>
      <c r="H3802" t="s">
        <v>1056</v>
      </c>
      <c r="I3802" s="3">
        <v>43318.244444444441</v>
      </c>
      <c r="J3802" t="s">
        <v>1056</v>
      </c>
      <c r="K3802" s="3">
        <v>43318.244444444441</v>
      </c>
    </row>
    <row r="3803" spans="1:11" x14ac:dyDescent="0.25">
      <c r="A3803" t="s">
        <v>4866</v>
      </c>
      <c r="B3803" t="s">
        <v>7078</v>
      </c>
      <c r="C3803" t="s">
        <v>7752</v>
      </c>
      <c r="D3803" s="2">
        <v>0.91666666666666663</v>
      </c>
      <c r="E3803" s="2">
        <v>0.58333333333333337</v>
      </c>
      <c r="F3803" t="s">
        <v>1057</v>
      </c>
      <c r="H3803" t="s">
        <v>1056</v>
      </c>
      <c r="I3803" s="3">
        <v>43318.244444444441</v>
      </c>
      <c r="J3803" t="s">
        <v>1056</v>
      </c>
      <c r="K3803" s="3">
        <v>43318.244444444441</v>
      </c>
    </row>
    <row r="3804" spans="1:11" x14ac:dyDescent="0.25">
      <c r="A3804" t="s">
        <v>4867</v>
      </c>
      <c r="B3804" t="s">
        <v>7078</v>
      </c>
      <c r="C3804" t="s">
        <v>7752</v>
      </c>
      <c r="D3804" s="2">
        <v>0.91666666666666663</v>
      </c>
      <c r="E3804" s="2">
        <v>0.58333333333333337</v>
      </c>
      <c r="F3804" t="s">
        <v>1058</v>
      </c>
      <c r="H3804" t="s">
        <v>1056</v>
      </c>
      <c r="I3804" s="3">
        <v>43318.244444444441</v>
      </c>
      <c r="J3804" t="s">
        <v>1056</v>
      </c>
      <c r="K3804" s="3">
        <v>43318.244444444441</v>
      </c>
    </row>
    <row r="3805" spans="1:11" x14ac:dyDescent="0.25">
      <c r="A3805" t="s">
        <v>4868</v>
      </c>
      <c r="B3805" t="s">
        <v>7078</v>
      </c>
      <c r="C3805" t="s">
        <v>7752</v>
      </c>
      <c r="D3805" s="2">
        <v>0.91666666666666663</v>
      </c>
      <c r="E3805" s="2">
        <v>0.58333333333333337</v>
      </c>
      <c r="F3805" t="s">
        <v>1059</v>
      </c>
      <c r="H3805" t="s">
        <v>1056</v>
      </c>
      <c r="I3805" s="3">
        <v>43318.244444444441</v>
      </c>
      <c r="J3805" t="s">
        <v>1056</v>
      </c>
      <c r="K3805" s="3">
        <v>43318.244444444441</v>
      </c>
    </row>
    <row r="3806" spans="1:11" x14ac:dyDescent="0.25">
      <c r="A3806" t="s">
        <v>4869</v>
      </c>
      <c r="B3806" t="s">
        <v>7078</v>
      </c>
      <c r="C3806" t="s">
        <v>7752</v>
      </c>
      <c r="D3806" s="2">
        <v>0.91666666666666663</v>
      </c>
      <c r="E3806" s="2">
        <v>0.58333333333333337</v>
      </c>
      <c r="F3806" t="s">
        <v>1060</v>
      </c>
      <c r="H3806" t="s">
        <v>1056</v>
      </c>
      <c r="I3806" s="3">
        <v>43318.244444444441</v>
      </c>
      <c r="J3806" t="s">
        <v>1056</v>
      </c>
      <c r="K3806" s="3">
        <v>43318.244444444441</v>
      </c>
    </row>
    <row r="3807" spans="1:11" x14ac:dyDescent="0.25">
      <c r="A3807" t="s">
        <v>4870</v>
      </c>
      <c r="B3807" t="s">
        <v>7078</v>
      </c>
      <c r="C3807" t="s">
        <v>7752</v>
      </c>
      <c r="D3807" s="2">
        <v>0.91666666666666663</v>
      </c>
      <c r="E3807" s="2">
        <v>0.58333333333333337</v>
      </c>
      <c r="F3807" t="s">
        <v>1061</v>
      </c>
      <c r="H3807" t="s">
        <v>1056</v>
      </c>
      <c r="I3807" s="3">
        <v>43318.244444444441</v>
      </c>
      <c r="J3807" t="s">
        <v>1056</v>
      </c>
      <c r="K3807" s="3">
        <v>43318.244444444441</v>
      </c>
    </row>
    <row r="3808" spans="1:11" x14ac:dyDescent="0.25">
      <c r="A3808" t="s">
        <v>4871</v>
      </c>
      <c r="B3808" t="s">
        <v>7078</v>
      </c>
      <c r="C3808" t="s">
        <v>7752</v>
      </c>
      <c r="D3808" s="2">
        <v>0.75</v>
      </c>
      <c r="E3808" s="2">
        <v>0.95833333333333337</v>
      </c>
      <c r="F3808" t="s">
        <v>1055</v>
      </c>
      <c r="H3808" t="s">
        <v>1056</v>
      </c>
      <c r="I3808" s="3">
        <v>43318.244444444441</v>
      </c>
      <c r="J3808" t="s">
        <v>1056</v>
      </c>
      <c r="K3808" s="3">
        <v>43318.244444444441</v>
      </c>
    </row>
    <row r="3809" spans="1:11" x14ac:dyDescent="0.25">
      <c r="A3809" t="s">
        <v>4872</v>
      </c>
      <c r="B3809" t="s">
        <v>7078</v>
      </c>
      <c r="C3809" t="s">
        <v>7752</v>
      </c>
      <c r="D3809" s="2">
        <v>0.75</v>
      </c>
      <c r="E3809" s="2">
        <v>0.95833333333333337</v>
      </c>
      <c r="F3809" t="s">
        <v>1057</v>
      </c>
      <c r="H3809" t="s">
        <v>1056</v>
      </c>
      <c r="I3809" s="3">
        <v>43318.244444444441</v>
      </c>
      <c r="J3809" t="s">
        <v>1056</v>
      </c>
      <c r="K3809" s="3">
        <v>43318.244444444441</v>
      </c>
    </row>
    <row r="3810" spans="1:11" x14ac:dyDescent="0.25">
      <c r="A3810" t="s">
        <v>4873</v>
      </c>
      <c r="B3810" t="s">
        <v>7078</v>
      </c>
      <c r="C3810" t="s">
        <v>7752</v>
      </c>
      <c r="D3810" s="2">
        <v>0.75</v>
      </c>
      <c r="E3810" s="2">
        <v>0.95833333333333337</v>
      </c>
      <c r="F3810" t="s">
        <v>1058</v>
      </c>
      <c r="H3810" t="s">
        <v>1056</v>
      </c>
      <c r="I3810" s="3">
        <v>43318.244444444441</v>
      </c>
      <c r="J3810" t="s">
        <v>1056</v>
      </c>
      <c r="K3810" s="3">
        <v>43318.244444444441</v>
      </c>
    </row>
    <row r="3811" spans="1:11" x14ac:dyDescent="0.25">
      <c r="A3811" t="s">
        <v>4874</v>
      </c>
      <c r="B3811" t="s">
        <v>7078</v>
      </c>
      <c r="C3811" t="s">
        <v>7752</v>
      </c>
      <c r="D3811" s="2">
        <v>0.75</v>
      </c>
      <c r="E3811" s="2">
        <v>0.95833333333333337</v>
      </c>
      <c r="F3811" t="s">
        <v>1059</v>
      </c>
      <c r="H3811" t="s">
        <v>1056</v>
      </c>
      <c r="I3811" s="3">
        <v>43318.244444444441</v>
      </c>
      <c r="J3811" t="s">
        <v>1056</v>
      </c>
      <c r="K3811" s="3">
        <v>43318.244444444441</v>
      </c>
    </row>
    <row r="3812" spans="1:11" x14ac:dyDescent="0.25">
      <c r="A3812" t="s">
        <v>4875</v>
      </c>
      <c r="B3812" t="s">
        <v>7078</v>
      </c>
      <c r="C3812" t="s">
        <v>7752</v>
      </c>
      <c r="D3812" s="2">
        <v>0.75</v>
      </c>
      <c r="E3812" s="2">
        <v>0.95833333333333337</v>
      </c>
      <c r="F3812" t="s">
        <v>1060</v>
      </c>
      <c r="H3812" t="s">
        <v>1056</v>
      </c>
      <c r="I3812" s="3">
        <v>43318.244444444441</v>
      </c>
      <c r="J3812" t="s">
        <v>1056</v>
      </c>
      <c r="K3812" s="3">
        <v>43318.244444444441</v>
      </c>
    </row>
    <row r="3813" spans="1:11" x14ac:dyDescent="0.25">
      <c r="A3813" t="s">
        <v>4876</v>
      </c>
      <c r="B3813" t="s">
        <v>7078</v>
      </c>
      <c r="C3813" t="s">
        <v>7752</v>
      </c>
      <c r="D3813" s="2">
        <v>0.75</v>
      </c>
      <c r="E3813" s="2">
        <v>0.95833333333333337</v>
      </c>
      <c r="F3813" t="s">
        <v>1061</v>
      </c>
      <c r="H3813" t="s">
        <v>1056</v>
      </c>
      <c r="I3813" s="3">
        <v>43318.244444444441</v>
      </c>
      <c r="J3813" t="s">
        <v>1056</v>
      </c>
      <c r="K3813" s="3">
        <v>43318.244444444441</v>
      </c>
    </row>
    <row r="3814" spans="1:11" x14ac:dyDescent="0.25">
      <c r="A3814" t="s">
        <v>4877</v>
      </c>
      <c r="B3814" t="s">
        <v>7253</v>
      </c>
      <c r="C3814" t="s">
        <v>7763</v>
      </c>
      <c r="D3814" s="2">
        <v>0.45833333333333331</v>
      </c>
      <c r="E3814" s="2">
        <v>0.54166666666666663</v>
      </c>
      <c r="F3814" t="s">
        <v>1055</v>
      </c>
      <c r="H3814" t="s">
        <v>1056</v>
      </c>
      <c r="I3814" s="3">
        <v>43318.245138888888</v>
      </c>
      <c r="J3814" t="s">
        <v>1056</v>
      </c>
      <c r="K3814" s="3">
        <v>43318.245138888888</v>
      </c>
    </row>
    <row r="3815" spans="1:11" x14ac:dyDescent="0.25">
      <c r="A3815" t="s">
        <v>4878</v>
      </c>
      <c r="B3815" t="s">
        <v>7253</v>
      </c>
      <c r="C3815" t="s">
        <v>7763</v>
      </c>
      <c r="D3815" s="2">
        <v>0.45833333333333331</v>
      </c>
      <c r="E3815" s="2">
        <v>0.54166666666666663</v>
      </c>
      <c r="F3815" t="s">
        <v>1057</v>
      </c>
      <c r="H3815" t="s">
        <v>1056</v>
      </c>
      <c r="I3815" s="3">
        <v>43318.245138888888</v>
      </c>
      <c r="J3815" t="s">
        <v>1056</v>
      </c>
      <c r="K3815" s="3">
        <v>43318.245138888888</v>
      </c>
    </row>
    <row r="3816" spans="1:11" x14ac:dyDescent="0.25">
      <c r="A3816" t="s">
        <v>4879</v>
      </c>
      <c r="B3816" t="s">
        <v>7253</v>
      </c>
      <c r="C3816" t="s">
        <v>7763</v>
      </c>
      <c r="D3816" s="2">
        <v>0.45833333333333331</v>
      </c>
      <c r="E3816" s="2">
        <v>0.54166666666666663</v>
      </c>
      <c r="F3816" t="s">
        <v>1058</v>
      </c>
      <c r="H3816" t="s">
        <v>1056</v>
      </c>
      <c r="I3816" s="3">
        <v>43318.245138888888</v>
      </c>
      <c r="J3816" t="s">
        <v>1056</v>
      </c>
      <c r="K3816" s="3">
        <v>43318.245138888888</v>
      </c>
    </row>
    <row r="3817" spans="1:11" x14ac:dyDescent="0.25">
      <c r="A3817" t="s">
        <v>4880</v>
      </c>
      <c r="B3817" t="s">
        <v>7253</v>
      </c>
      <c r="C3817" t="s">
        <v>7763</v>
      </c>
      <c r="D3817" s="2">
        <v>0.45833333333333331</v>
      </c>
      <c r="E3817" s="2">
        <v>0.54166666666666663</v>
      </c>
      <c r="F3817" t="s">
        <v>1059</v>
      </c>
      <c r="H3817" t="s">
        <v>1056</v>
      </c>
      <c r="I3817" s="3">
        <v>43318.245138888888</v>
      </c>
      <c r="J3817" t="s">
        <v>1056</v>
      </c>
      <c r="K3817" s="3">
        <v>43318.245138888888</v>
      </c>
    </row>
    <row r="3818" spans="1:11" x14ac:dyDescent="0.25">
      <c r="A3818" t="s">
        <v>4881</v>
      </c>
      <c r="B3818" t="s">
        <v>7253</v>
      </c>
      <c r="C3818" t="s">
        <v>7763</v>
      </c>
      <c r="D3818" s="2">
        <v>0.45833333333333331</v>
      </c>
      <c r="E3818" s="2">
        <v>0.54166666666666663</v>
      </c>
      <c r="F3818" t="s">
        <v>1060</v>
      </c>
      <c r="H3818" t="s">
        <v>1056</v>
      </c>
      <c r="I3818" s="3">
        <v>43318.245138888888</v>
      </c>
      <c r="J3818" t="s">
        <v>1056</v>
      </c>
      <c r="K3818" s="3">
        <v>43318.245138888888</v>
      </c>
    </row>
    <row r="3819" spans="1:11" x14ac:dyDescent="0.25">
      <c r="A3819" t="s">
        <v>4882</v>
      </c>
      <c r="B3819" t="s">
        <v>7253</v>
      </c>
      <c r="C3819" t="s">
        <v>7763</v>
      </c>
      <c r="D3819" s="2">
        <v>0.45833333333333331</v>
      </c>
      <c r="E3819" s="2">
        <v>0.54166666666666663</v>
      </c>
      <c r="F3819" t="s">
        <v>1061</v>
      </c>
      <c r="H3819" t="s">
        <v>1056</v>
      </c>
      <c r="I3819" s="3">
        <v>43318.245138888888</v>
      </c>
      <c r="J3819" t="s">
        <v>1056</v>
      </c>
      <c r="K3819" s="3">
        <v>43318.245138888888</v>
      </c>
    </row>
    <row r="3820" spans="1:11" x14ac:dyDescent="0.25">
      <c r="A3820" t="s">
        <v>4883</v>
      </c>
      <c r="B3820" t="s">
        <v>6600</v>
      </c>
      <c r="C3820" t="s">
        <v>7712</v>
      </c>
      <c r="D3820" s="2">
        <v>0.89583333333333337</v>
      </c>
      <c r="E3820" s="2">
        <v>0.9375</v>
      </c>
      <c r="F3820" t="s">
        <v>1055</v>
      </c>
      <c r="H3820" t="s">
        <v>1056</v>
      </c>
      <c r="I3820" s="3">
        <v>43318.246527777781</v>
      </c>
      <c r="J3820" t="s">
        <v>1056</v>
      </c>
      <c r="K3820" s="3">
        <v>43318.246527777781</v>
      </c>
    </row>
    <row r="3821" spans="1:11" x14ac:dyDescent="0.25">
      <c r="A3821" t="s">
        <v>4884</v>
      </c>
      <c r="B3821" t="s">
        <v>6600</v>
      </c>
      <c r="C3821" t="s">
        <v>7712</v>
      </c>
      <c r="D3821" s="2">
        <v>0.89583333333333337</v>
      </c>
      <c r="E3821" s="2">
        <v>0.9375</v>
      </c>
      <c r="F3821" t="s">
        <v>1057</v>
      </c>
      <c r="H3821" t="s">
        <v>1056</v>
      </c>
      <c r="I3821" s="3">
        <v>43318.246527777781</v>
      </c>
      <c r="J3821" t="s">
        <v>1056</v>
      </c>
      <c r="K3821" s="3">
        <v>43318.246527777781</v>
      </c>
    </row>
    <row r="3822" spans="1:11" x14ac:dyDescent="0.25">
      <c r="A3822" t="s">
        <v>4885</v>
      </c>
      <c r="B3822" t="s">
        <v>6600</v>
      </c>
      <c r="C3822" t="s">
        <v>7712</v>
      </c>
      <c r="D3822" s="2">
        <v>0.89583333333333337</v>
      </c>
      <c r="E3822" s="2">
        <v>0.9375</v>
      </c>
      <c r="F3822" t="s">
        <v>1059</v>
      </c>
      <c r="H3822" t="s">
        <v>1056</v>
      </c>
      <c r="I3822" s="3">
        <v>43318.246527777781</v>
      </c>
      <c r="J3822" t="s">
        <v>1056</v>
      </c>
      <c r="K3822" s="3">
        <v>43318.246527777781</v>
      </c>
    </row>
    <row r="3823" spans="1:11" x14ac:dyDescent="0.25">
      <c r="A3823" t="s">
        <v>4886</v>
      </c>
      <c r="B3823" t="s">
        <v>6600</v>
      </c>
      <c r="C3823" t="s">
        <v>7712</v>
      </c>
      <c r="D3823" s="2">
        <v>0.89583333333333337</v>
      </c>
      <c r="E3823" s="2">
        <v>0.9375</v>
      </c>
      <c r="F3823" t="s">
        <v>1060</v>
      </c>
      <c r="H3823" t="s">
        <v>1056</v>
      </c>
      <c r="I3823" s="3">
        <v>43318.246527777781</v>
      </c>
      <c r="J3823" t="s">
        <v>1056</v>
      </c>
      <c r="K3823" s="3">
        <v>43318.246527777781</v>
      </c>
    </row>
    <row r="3824" spans="1:11" x14ac:dyDescent="0.25">
      <c r="A3824" t="s">
        <v>4887</v>
      </c>
      <c r="B3824" t="s">
        <v>6600</v>
      </c>
      <c r="C3824" t="s">
        <v>7712</v>
      </c>
      <c r="D3824" s="2">
        <v>0.89583333333333337</v>
      </c>
      <c r="E3824" s="2">
        <v>0.9375</v>
      </c>
      <c r="F3824" t="s">
        <v>1061</v>
      </c>
      <c r="H3824" t="s">
        <v>1056</v>
      </c>
      <c r="I3824" s="3">
        <v>43318.246527777781</v>
      </c>
      <c r="J3824" t="s">
        <v>1056</v>
      </c>
      <c r="K3824" s="3">
        <v>43318.246527777781</v>
      </c>
    </row>
    <row r="3825" spans="1:11" x14ac:dyDescent="0.25">
      <c r="A3825" t="s">
        <v>4888</v>
      </c>
      <c r="B3825" t="s">
        <v>7292</v>
      </c>
      <c r="C3825" t="s">
        <v>7766</v>
      </c>
      <c r="D3825" s="2">
        <v>0.64583333333333337</v>
      </c>
      <c r="E3825" s="2">
        <v>0.72916666666666663</v>
      </c>
      <c r="F3825" t="s">
        <v>1057</v>
      </c>
      <c r="H3825" t="s">
        <v>1056</v>
      </c>
      <c r="I3825" s="3">
        <v>43318.24722222222</v>
      </c>
      <c r="J3825" t="s">
        <v>1056</v>
      </c>
      <c r="K3825" s="3">
        <v>43318.24722222222</v>
      </c>
    </row>
    <row r="3826" spans="1:11" x14ac:dyDescent="0.25">
      <c r="A3826" t="s">
        <v>4889</v>
      </c>
      <c r="B3826" t="s">
        <v>6652</v>
      </c>
      <c r="C3826" t="s">
        <v>7710</v>
      </c>
      <c r="D3826" s="2">
        <v>0.625</v>
      </c>
      <c r="E3826" s="2">
        <v>0.75</v>
      </c>
      <c r="F3826" t="s">
        <v>1058</v>
      </c>
      <c r="H3826" t="s">
        <v>1056</v>
      </c>
      <c r="I3826" s="3">
        <v>43318.248611111114</v>
      </c>
      <c r="J3826" t="s">
        <v>1056</v>
      </c>
      <c r="K3826" s="3">
        <v>43318.248611111114</v>
      </c>
    </row>
    <row r="3827" spans="1:11" x14ac:dyDescent="0.25">
      <c r="A3827" t="s">
        <v>4890</v>
      </c>
      <c r="B3827" t="s">
        <v>6652</v>
      </c>
      <c r="C3827" t="s">
        <v>7703</v>
      </c>
      <c r="D3827" s="2">
        <v>0.58333333333333337</v>
      </c>
      <c r="E3827" s="2">
        <v>0.70833333333333337</v>
      </c>
      <c r="F3827" t="s">
        <v>1057</v>
      </c>
      <c r="H3827" t="s">
        <v>1056</v>
      </c>
      <c r="I3827" s="3">
        <v>43318.248611111114</v>
      </c>
      <c r="J3827" t="s">
        <v>1056</v>
      </c>
      <c r="K3827" s="3">
        <v>43318.248611111114</v>
      </c>
    </row>
    <row r="3828" spans="1:11" x14ac:dyDescent="0.25">
      <c r="A3828" t="s">
        <v>4891</v>
      </c>
      <c r="B3828" t="s">
        <v>6652</v>
      </c>
      <c r="C3828" t="s">
        <v>7703</v>
      </c>
      <c r="D3828" s="2">
        <v>0.58333333333333337</v>
      </c>
      <c r="E3828" s="2">
        <v>0.70833333333333337</v>
      </c>
      <c r="F3828" t="s">
        <v>1059</v>
      </c>
      <c r="H3828" t="s">
        <v>1056</v>
      </c>
      <c r="I3828" s="3">
        <v>43318.248611111114</v>
      </c>
      <c r="J3828" t="s">
        <v>1056</v>
      </c>
      <c r="K3828" s="3">
        <v>43318.248611111114</v>
      </c>
    </row>
    <row r="3829" spans="1:11" x14ac:dyDescent="0.25">
      <c r="A3829" t="s">
        <v>4892</v>
      </c>
      <c r="B3829" t="s">
        <v>6652</v>
      </c>
      <c r="C3829" t="s">
        <v>7710</v>
      </c>
      <c r="D3829" s="2">
        <v>0.66666666666666663</v>
      </c>
      <c r="E3829" s="2">
        <v>0.75</v>
      </c>
      <c r="F3829" t="s">
        <v>1055</v>
      </c>
      <c r="H3829" t="s">
        <v>1056</v>
      </c>
      <c r="I3829" s="3">
        <v>43318.250694444447</v>
      </c>
      <c r="J3829" t="s">
        <v>1056</v>
      </c>
      <c r="K3829" s="3">
        <v>43318.250694444447</v>
      </c>
    </row>
    <row r="3830" spans="1:11" x14ac:dyDescent="0.25">
      <c r="A3830" t="s">
        <v>4893</v>
      </c>
      <c r="B3830" t="s">
        <v>6680</v>
      </c>
      <c r="C3830" t="s">
        <v>7695</v>
      </c>
      <c r="D3830" s="2">
        <v>0.6875</v>
      </c>
      <c r="E3830" s="2">
        <v>0.8125</v>
      </c>
      <c r="F3830" t="s">
        <v>1060</v>
      </c>
      <c r="H3830" t="s">
        <v>1056</v>
      </c>
      <c r="I3830" s="3">
        <v>43318.251388888886</v>
      </c>
      <c r="J3830" t="s">
        <v>1056</v>
      </c>
      <c r="K3830" s="3">
        <v>43318.251388888886</v>
      </c>
    </row>
    <row r="3831" spans="1:11" x14ac:dyDescent="0.25">
      <c r="A3831" t="s">
        <v>4894</v>
      </c>
      <c r="B3831" t="s">
        <v>6909</v>
      </c>
      <c r="C3831" t="s">
        <v>7738</v>
      </c>
      <c r="D3831" s="2">
        <v>0.45833333333333331</v>
      </c>
      <c r="E3831" s="2">
        <v>0.58333333333333337</v>
      </c>
      <c r="F3831" t="s">
        <v>1055</v>
      </c>
      <c r="H3831" t="s">
        <v>1056</v>
      </c>
      <c r="I3831" s="3">
        <v>43318.25277777778</v>
      </c>
      <c r="J3831" t="s">
        <v>1056</v>
      </c>
      <c r="K3831" s="3">
        <v>43318.25277777778</v>
      </c>
    </row>
    <row r="3832" spans="1:11" x14ac:dyDescent="0.25">
      <c r="A3832" t="s">
        <v>4895</v>
      </c>
      <c r="B3832" t="s">
        <v>6909</v>
      </c>
      <c r="C3832" t="s">
        <v>7738</v>
      </c>
      <c r="D3832" s="2">
        <v>0.45833333333333331</v>
      </c>
      <c r="E3832" s="2">
        <v>0.58333333333333337</v>
      </c>
      <c r="F3832" t="s">
        <v>1057</v>
      </c>
      <c r="H3832" t="s">
        <v>1056</v>
      </c>
      <c r="I3832" s="3">
        <v>43318.25277777778</v>
      </c>
      <c r="J3832" t="s">
        <v>1056</v>
      </c>
      <c r="K3832" s="3">
        <v>43318.25277777778</v>
      </c>
    </row>
    <row r="3833" spans="1:11" x14ac:dyDescent="0.25">
      <c r="A3833" t="s">
        <v>4896</v>
      </c>
      <c r="B3833" t="s">
        <v>6909</v>
      </c>
      <c r="C3833" t="s">
        <v>7738</v>
      </c>
      <c r="D3833" s="2">
        <v>0.45833333333333331</v>
      </c>
      <c r="E3833" s="2">
        <v>0.58333333333333337</v>
      </c>
      <c r="F3833" t="s">
        <v>1058</v>
      </c>
      <c r="H3833" t="s">
        <v>1056</v>
      </c>
      <c r="I3833" s="3">
        <v>43318.25277777778</v>
      </c>
      <c r="J3833" t="s">
        <v>1056</v>
      </c>
      <c r="K3833" s="3">
        <v>43318.25277777778</v>
      </c>
    </row>
    <row r="3834" spans="1:11" x14ac:dyDescent="0.25">
      <c r="A3834" t="s">
        <v>4897</v>
      </c>
      <c r="B3834" t="s">
        <v>6909</v>
      </c>
      <c r="C3834" t="s">
        <v>7738</v>
      </c>
      <c r="D3834" s="2">
        <v>0.45833333333333331</v>
      </c>
      <c r="E3834" s="2">
        <v>0.58333333333333337</v>
      </c>
      <c r="F3834" t="s">
        <v>1059</v>
      </c>
      <c r="H3834" t="s">
        <v>1056</v>
      </c>
      <c r="I3834" s="3">
        <v>43318.25277777778</v>
      </c>
      <c r="J3834" t="s">
        <v>1056</v>
      </c>
      <c r="K3834" s="3">
        <v>43318.25277777778</v>
      </c>
    </row>
    <row r="3835" spans="1:11" x14ac:dyDescent="0.25">
      <c r="A3835" t="s">
        <v>4898</v>
      </c>
      <c r="B3835" t="s">
        <v>6909</v>
      </c>
      <c r="C3835" t="s">
        <v>7738</v>
      </c>
      <c r="D3835" s="2">
        <v>0.45833333333333331</v>
      </c>
      <c r="E3835" s="2">
        <v>0.58333333333333337</v>
      </c>
      <c r="F3835" t="s">
        <v>1060</v>
      </c>
      <c r="H3835" t="s">
        <v>1056</v>
      </c>
      <c r="I3835" s="3">
        <v>43318.25277777778</v>
      </c>
      <c r="J3835" t="s">
        <v>1056</v>
      </c>
      <c r="K3835" s="3">
        <v>43318.25277777778</v>
      </c>
    </row>
    <row r="3836" spans="1:11" x14ac:dyDescent="0.25">
      <c r="A3836" t="s">
        <v>4899</v>
      </c>
      <c r="B3836" t="s">
        <v>6909</v>
      </c>
      <c r="C3836" t="s">
        <v>7738</v>
      </c>
      <c r="D3836" s="2">
        <v>0.45833333333333331</v>
      </c>
      <c r="E3836" s="2">
        <v>0.58333333333333337</v>
      </c>
      <c r="F3836" t="s">
        <v>1061</v>
      </c>
      <c r="H3836" t="s">
        <v>1056</v>
      </c>
      <c r="I3836" s="3">
        <v>43318.25277777778</v>
      </c>
      <c r="J3836" t="s">
        <v>1056</v>
      </c>
      <c r="K3836" s="3">
        <v>43318.25277777778</v>
      </c>
    </row>
    <row r="3837" spans="1:11" x14ac:dyDescent="0.25">
      <c r="A3837" t="s">
        <v>4900</v>
      </c>
      <c r="B3837" t="s">
        <v>6909</v>
      </c>
      <c r="C3837" t="s">
        <v>7738</v>
      </c>
      <c r="D3837" s="2">
        <v>0.875</v>
      </c>
      <c r="E3837" s="2">
        <v>0.91666666666666663</v>
      </c>
      <c r="F3837" t="s">
        <v>1055</v>
      </c>
      <c r="H3837" t="s">
        <v>1056</v>
      </c>
      <c r="I3837" s="3">
        <v>43318.25277777778</v>
      </c>
      <c r="J3837" t="s">
        <v>1056</v>
      </c>
      <c r="K3837" s="3">
        <v>43318.25277777778</v>
      </c>
    </row>
    <row r="3838" spans="1:11" x14ac:dyDescent="0.25">
      <c r="A3838" t="s">
        <v>4901</v>
      </c>
      <c r="B3838" t="s">
        <v>6909</v>
      </c>
      <c r="C3838" t="s">
        <v>7738</v>
      </c>
      <c r="D3838" s="2">
        <v>0.875</v>
      </c>
      <c r="E3838" s="2">
        <v>0.91666666666666663</v>
      </c>
      <c r="F3838" t="s">
        <v>1057</v>
      </c>
      <c r="H3838" t="s">
        <v>1056</v>
      </c>
      <c r="I3838" s="3">
        <v>43318.25277777778</v>
      </c>
      <c r="J3838" t="s">
        <v>1056</v>
      </c>
      <c r="K3838" s="3">
        <v>43318.25277777778</v>
      </c>
    </row>
    <row r="3839" spans="1:11" x14ac:dyDescent="0.25">
      <c r="A3839" t="s">
        <v>4902</v>
      </c>
      <c r="B3839" t="s">
        <v>6909</v>
      </c>
      <c r="C3839" t="s">
        <v>7738</v>
      </c>
      <c r="D3839" s="2">
        <v>0.875</v>
      </c>
      <c r="E3839" s="2">
        <v>0.91666666666666663</v>
      </c>
      <c r="F3839" t="s">
        <v>1058</v>
      </c>
      <c r="H3839" t="s">
        <v>1056</v>
      </c>
      <c r="I3839" s="3">
        <v>43318.25277777778</v>
      </c>
      <c r="J3839" t="s">
        <v>1056</v>
      </c>
      <c r="K3839" s="3">
        <v>43318.25277777778</v>
      </c>
    </row>
    <row r="3840" spans="1:11" x14ac:dyDescent="0.25">
      <c r="A3840" t="s">
        <v>4903</v>
      </c>
      <c r="B3840" t="s">
        <v>6909</v>
      </c>
      <c r="C3840" t="s">
        <v>7738</v>
      </c>
      <c r="D3840" s="2">
        <v>0.875</v>
      </c>
      <c r="E3840" s="2">
        <v>0.91666666666666663</v>
      </c>
      <c r="F3840" t="s">
        <v>1059</v>
      </c>
      <c r="H3840" t="s">
        <v>1056</v>
      </c>
      <c r="I3840" s="3">
        <v>43318.25277777778</v>
      </c>
      <c r="J3840" t="s">
        <v>1056</v>
      </c>
      <c r="K3840" s="3">
        <v>43318.25277777778</v>
      </c>
    </row>
    <row r="3841" spans="1:11" x14ac:dyDescent="0.25">
      <c r="A3841" t="s">
        <v>4904</v>
      </c>
      <c r="B3841" t="s">
        <v>6909</v>
      </c>
      <c r="C3841" t="s">
        <v>7738</v>
      </c>
      <c r="D3841" s="2">
        <v>0.875</v>
      </c>
      <c r="E3841" s="2">
        <v>0.91666666666666663</v>
      </c>
      <c r="F3841" t="s">
        <v>1060</v>
      </c>
      <c r="H3841" t="s">
        <v>1056</v>
      </c>
      <c r="I3841" s="3">
        <v>43318.25277777778</v>
      </c>
      <c r="J3841" t="s">
        <v>1056</v>
      </c>
      <c r="K3841" s="3">
        <v>43318.25277777778</v>
      </c>
    </row>
    <row r="3842" spans="1:11" x14ac:dyDescent="0.25">
      <c r="A3842" t="s">
        <v>4905</v>
      </c>
      <c r="B3842" t="s">
        <v>6909</v>
      </c>
      <c r="C3842" t="s">
        <v>7738</v>
      </c>
      <c r="D3842" s="2">
        <v>0.875</v>
      </c>
      <c r="E3842" s="2">
        <v>0.91666666666666663</v>
      </c>
      <c r="F3842" t="s">
        <v>1061</v>
      </c>
      <c r="H3842" t="s">
        <v>1056</v>
      </c>
      <c r="I3842" s="3">
        <v>43318.25277777778</v>
      </c>
      <c r="J3842" t="s">
        <v>1056</v>
      </c>
      <c r="K3842" s="3">
        <v>43318.25277777778</v>
      </c>
    </row>
    <row r="3843" spans="1:11" x14ac:dyDescent="0.25">
      <c r="A3843" t="s">
        <v>4906</v>
      </c>
      <c r="B3843" t="s">
        <v>7398</v>
      </c>
      <c r="C3843" t="s">
        <v>7771</v>
      </c>
      <c r="D3843" s="2">
        <v>0.45833333333333331</v>
      </c>
      <c r="E3843" s="2">
        <v>0.5625</v>
      </c>
      <c r="F3843" t="s">
        <v>1055</v>
      </c>
      <c r="H3843" t="s">
        <v>1056</v>
      </c>
      <c r="I3843" s="3">
        <v>43318.253472222219</v>
      </c>
      <c r="J3843" t="s">
        <v>1056</v>
      </c>
      <c r="K3843" s="3">
        <v>43318.253472222219</v>
      </c>
    </row>
    <row r="3844" spans="1:11" x14ac:dyDescent="0.25">
      <c r="A3844" t="s">
        <v>4907</v>
      </c>
      <c r="B3844" t="s">
        <v>7398</v>
      </c>
      <c r="C3844" t="s">
        <v>7771</v>
      </c>
      <c r="D3844" s="2">
        <v>0.45833333333333331</v>
      </c>
      <c r="E3844" s="2">
        <v>0.5625</v>
      </c>
      <c r="F3844" t="s">
        <v>1057</v>
      </c>
      <c r="H3844" t="s">
        <v>1056</v>
      </c>
      <c r="I3844" s="3">
        <v>43318.253472222219</v>
      </c>
      <c r="J3844" t="s">
        <v>1056</v>
      </c>
      <c r="K3844" s="3">
        <v>43318.253472222219</v>
      </c>
    </row>
    <row r="3845" spans="1:11" x14ac:dyDescent="0.25">
      <c r="A3845" t="s">
        <v>4908</v>
      </c>
      <c r="B3845" t="s">
        <v>7398</v>
      </c>
      <c r="C3845" t="s">
        <v>7771</v>
      </c>
      <c r="D3845" s="2">
        <v>0.45833333333333331</v>
      </c>
      <c r="E3845" s="2">
        <v>0.5625</v>
      </c>
      <c r="F3845" t="s">
        <v>1058</v>
      </c>
      <c r="H3845" t="s">
        <v>1056</v>
      </c>
      <c r="I3845" s="3">
        <v>43318.253472222219</v>
      </c>
      <c r="J3845" t="s">
        <v>1056</v>
      </c>
      <c r="K3845" s="3">
        <v>43318.253472222219</v>
      </c>
    </row>
    <row r="3846" spans="1:11" x14ac:dyDescent="0.25">
      <c r="A3846" t="s">
        <v>4909</v>
      </c>
      <c r="B3846" t="s">
        <v>7398</v>
      </c>
      <c r="C3846" t="s">
        <v>7771</v>
      </c>
      <c r="D3846" s="2">
        <v>0.45833333333333331</v>
      </c>
      <c r="E3846" s="2">
        <v>0.5625</v>
      </c>
      <c r="F3846" t="s">
        <v>1059</v>
      </c>
      <c r="H3846" t="s">
        <v>1056</v>
      </c>
      <c r="I3846" s="3">
        <v>43318.253472222219</v>
      </c>
      <c r="J3846" t="s">
        <v>1056</v>
      </c>
      <c r="K3846" s="3">
        <v>43318.253472222219</v>
      </c>
    </row>
    <row r="3847" spans="1:11" x14ac:dyDescent="0.25">
      <c r="A3847" t="s">
        <v>4910</v>
      </c>
      <c r="B3847" t="s">
        <v>7398</v>
      </c>
      <c r="C3847" t="s">
        <v>7771</v>
      </c>
      <c r="D3847" s="2">
        <v>0.45833333333333331</v>
      </c>
      <c r="E3847" s="2">
        <v>0.5625</v>
      </c>
      <c r="F3847" t="s">
        <v>1060</v>
      </c>
      <c r="H3847" t="s">
        <v>1056</v>
      </c>
      <c r="I3847" s="3">
        <v>43318.253472222219</v>
      </c>
      <c r="J3847" t="s">
        <v>1056</v>
      </c>
      <c r="K3847" s="3">
        <v>43318.253472222219</v>
      </c>
    </row>
    <row r="3848" spans="1:11" x14ac:dyDescent="0.25">
      <c r="A3848" t="s">
        <v>4911</v>
      </c>
      <c r="B3848" t="s">
        <v>7398</v>
      </c>
      <c r="C3848" t="s">
        <v>7771</v>
      </c>
      <c r="D3848" s="2">
        <v>0.45833333333333331</v>
      </c>
      <c r="E3848" s="2">
        <v>0.5625</v>
      </c>
      <c r="F3848" t="s">
        <v>1061</v>
      </c>
      <c r="H3848" t="s">
        <v>1056</v>
      </c>
      <c r="I3848" s="3">
        <v>43318.253472222219</v>
      </c>
      <c r="J3848" t="s">
        <v>1056</v>
      </c>
      <c r="K3848" s="3">
        <v>43318.253472222219</v>
      </c>
    </row>
    <row r="3849" spans="1:11" x14ac:dyDescent="0.25">
      <c r="A3849" t="s">
        <v>4912</v>
      </c>
      <c r="B3849" t="s">
        <v>6768</v>
      </c>
      <c r="C3849" t="s">
        <v>7691</v>
      </c>
      <c r="D3849" s="2">
        <v>0.45833333333333331</v>
      </c>
      <c r="E3849" s="2">
        <v>0.54166666666666663</v>
      </c>
      <c r="F3849" t="s">
        <v>1055</v>
      </c>
      <c r="H3849" t="s">
        <v>1056</v>
      </c>
      <c r="I3849" s="3">
        <v>43318.254166666666</v>
      </c>
      <c r="J3849" t="s">
        <v>1056</v>
      </c>
      <c r="K3849" s="3">
        <v>43318.254166666666</v>
      </c>
    </row>
    <row r="3850" spans="1:11" x14ac:dyDescent="0.25">
      <c r="A3850" t="s">
        <v>4913</v>
      </c>
      <c r="B3850" t="s">
        <v>6768</v>
      </c>
      <c r="C3850" t="s">
        <v>7691</v>
      </c>
      <c r="D3850" s="2">
        <v>0.45833333333333331</v>
      </c>
      <c r="E3850" s="2">
        <v>0.54166666666666663</v>
      </c>
      <c r="F3850" t="s">
        <v>1058</v>
      </c>
      <c r="H3850" t="s">
        <v>1056</v>
      </c>
      <c r="I3850" s="3">
        <v>43318.254861111112</v>
      </c>
      <c r="J3850" t="s">
        <v>1056</v>
      </c>
      <c r="K3850" s="3">
        <v>43318.254861111112</v>
      </c>
    </row>
    <row r="3851" spans="1:11" x14ac:dyDescent="0.25">
      <c r="A3851" t="s">
        <v>4914</v>
      </c>
      <c r="B3851" t="s">
        <v>6624</v>
      </c>
      <c r="C3851" t="s">
        <v>7700</v>
      </c>
      <c r="D3851" s="2">
        <v>0.66666666666666663</v>
      </c>
      <c r="E3851" s="2">
        <v>0.9375</v>
      </c>
      <c r="F3851" t="s">
        <v>1055</v>
      </c>
      <c r="H3851" t="s">
        <v>1056</v>
      </c>
      <c r="I3851" s="3">
        <v>43318.255555555559</v>
      </c>
      <c r="J3851" t="s">
        <v>1056</v>
      </c>
      <c r="K3851" s="3">
        <v>43318.255555555559</v>
      </c>
    </row>
    <row r="3852" spans="1:11" x14ac:dyDescent="0.25">
      <c r="A3852" t="s">
        <v>4915</v>
      </c>
      <c r="B3852" t="s">
        <v>6624</v>
      </c>
      <c r="C3852" t="s">
        <v>7700</v>
      </c>
      <c r="D3852" s="2">
        <v>0.66666666666666663</v>
      </c>
      <c r="E3852" s="2">
        <v>0.9375</v>
      </c>
      <c r="F3852" t="s">
        <v>1057</v>
      </c>
      <c r="H3852" t="s">
        <v>1056</v>
      </c>
      <c r="I3852" s="3">
        <v>43318.255555555559</v>
      </c>
      <c r="J3852" t="s">
        <v>1056</v>
      </c>
      <c r="K3852" s="3">
        <v>43318.255555555559</v>
      </c>
    </row>
    <row r="3853" spans="1:11" x14ac:dyDescent="0.25">
      <c r="A3853" t="s">
        <v>4916</v>
      </c>
      <c r="B3853" t="s">
        <v>6624</v>
      </c>
      <c r="C3853" t="s">
        <v>7700</v>
      </c>
      <c r="D3853" s="2">
        <v>0.66666666666666663</v>
      </c>
      <c r="E3853" s="2">
        <v>0.9375</v>
      </c>
      <c r="F3853" t="s">
        <v>1058</v>
      </c>
      <c r="H3853" t="s">
        <v>1056</v>
      </c>
      <c r="I3853" s="3">
        <v>43318.255555555559</v>
      </c>
      <c r="J3853" t="s">
        <v>1056</v>
      </c>
      <c r="K3853" s="3">
        <v>43318.255555555559</v>
      </c>
    </row>
    <row r="3854" spans="1:11" x14ac:dyDescent="0.25">
      <c r="A3854" t="s">
        <v>4917</v>
      </c>
      <c r="B3854" t="s">
        <v>6624</v>
      </c>
      <c r="C3854" t="s">
        <v>7700</v>
      </c>
      <c r="D3854" s="2">
        <v>0.66666666666666663</v>
      </c>
      <c r="E3854" s="2">
        <v>0.9375</v>
      </c>
      <c r="F3854" t="s">
        <v>1059</v>
      </c>
      <c r="H3854" t="s">
        <v>1056</v>
      </c>
      <c r="I3854" s="3">
        <v>43318.255555555559</v>
      </c>
      <c r="J3854" t="s">
        <v>1056</v>
      </c>
      <c r="K3854" s="3">
        <v>43318.255555555559</v>
      </c>
    </row>
    <row r="3855" spans="1:11" x14ac:dyDescent="0.25">
      <c r="A3855" t="s">
        <v>4918</v>
      </c>
      <c r="B3855" t="s">
        <v>6624</v>
      </c>
      <c r="C3855" t="s">
        <v>7700</v>
      </c>
      <c r="D3855" s="2">
        <v>0.66666666666666663</v>
      </c>
      <c r="E3855" s="2">
        <v>0.9375</v>
      </c>
      <c r="F3855" t="s">
        <v>1060</v>
      </c>
      <c r="H3855" t="s">
        <v>1056</v>
      </c>
      <c r="I3855" s="3">
        <v>43318.255555555559</v>
      </c>
      <c r="J3855" t="s">
        <v>1056</v>
      </c>
      <c r="K3855" s="3">
        <v>43318.255555555559</v>
      </c>
    </row>
    <row r="3856" spans="1:11" x14ac:dyDescent="0.25">
      <c r="A3856" t="s">
        <v>4919</v>
      </c>
      <c r="B3856" t="s">
        <v>6624</v>
      </c>
      <c r="C3856" t="s">
        <v>7700</v>
      </c>
      <c r="D3856" s="2">
        <v>0.66666666666666663</v>
      </c>
      <c r="E3856" s="2">
        <v>0.9375</v>
      </c>
      <c r="F3856" t="s">
        <v>1061</v>
      </c>
      <c r="H3856" t="s">
        <v>1056</v>
      </c>
      <c r="I3856" s="3">
        <v>43318.255555555559</v>
      </c>
      <c r="J3856" t="s">
        <v>1056</v>
      </c>
      <c r="K3856" s="3">
        <v>43318.255555555559</v>
      </c>
    </row>
    <row r="3857" spans="1:11" x14ac:dyDescent="0.25">
      <c r="A3857" t="s">
        <v>4920</v>
      </c>
      <c r="B3857" t="s">
        <v>6963</v>
      </c>
      <c r="C3857" t="s">
        <v>7739</v>
      </c>
      <c r="D3857" s="2">
        <v>0.39583333333333331</v>
      </c>
      <c r="E3857" s="2">
        <v>0.45833333333333331</v>
      </c>
      <c r="F3857" t="s">
        <v>1055</v>
      </c>
      <c r="H3857" t="s">
        <v>1056</v>
      </c>
      <c r="I3857" s="3">
        <v>43318.257638888892</v>
      </c>
      <c r="J3857" t="s">
        <v>1056</v>
      </c>
      <c r="K3857" s="3">
        <v>43318.257638888892</v>
      </c>
    </row>
    <row r="3858" spans="1:11" x14ac:dyDescent="0.25">
      <c r="A3858" t="s">
        <v>4921</v>
      </c>
      <c r="B3858" t="s">
        <v>6963</v>
      </c>
      <c r="C3858" t="s">
        <v>7739</v>
      </c>
      <c r="D3858" s="2">
        <v>0.39583333333333331</v>
      </c>
      <c r="E3858" s="2">
        <v>0.45833333333333331</v>
      </c>
      <c r="F3858" t="s">
        <v>1057</v>
      </c>
      <c r="H3858" t="s">
        <v>1056</v>
      </c>
      <c r="I3858" s="3">
        <v>43318.257638888892</v>
      </c>
      <c r="J3858" t="s">
        <v>1056</v>
      </c>
      <c r="K3858" s="3">
        <v>43318.257638888892</v>
      </c>
    </row>
    <row r="3859" spans="1:11" x14ac:dyDescent="0.25">
      <c r="A3859" t="s">
        <v>4922</v>
      </c>
      <c r="B3859" t="s">
        <v>6963</v>
      </c>
      <c r="C3859" t="s">
        <v>7739</v>
      </c>
      <c r="D3859" s="2">
        <v>0.39583333333333331</v>
      </c>
      <c r="E3859" s="2">
        <v>0.45833333333333331</v>
      </c>
      <c r="F3859" t="s">
        <v>1058</v>
      </c>
      <c r="H3859" t="s">
        <v>1056</v>
      </c>
      <c r="I3859" s="3">
        <v>43318.257638888892</v>
      </c>
      <c r="J3859" t="s">
        <v>1056</v>
      </c>
      <c r="K3859" s="3">
        <v>43318.257638888892</v>
      </c>
    </row>
    <row r="3860" spans="1:11" x14ac:dyDescent="0.25">
      <c r="A3860" t="s">
        <v>4923</v>
      </c>
      <c r="B3860" t="s">
        <v>6963</v>
      </c>
      <c r="C3860" t="s">
        <v>7739</v>
      </c>
      <c r="D3860" s="2">
        <v>0.39583333333333331</v>
      </c>
      <c r="E3860" s="2">
        <v>0.45833333333333331</v>
      </c>
      <c r="F3860" t="s">
        <v>1059</v>
      </c>
      <c r="H3860" t="s">
        <v>1056</v>
      </c>
      <c r="I3860" s="3">
        <v>43318.257638888892</v>
      </c>
      <c r="J3860" t="s">
        <v>1056</v>
      </c>
      <c r="K3860" s="3">
        <v>43318.257638888892</v>
      </c>
    </row>
    <row r="3861" spans="1:11" x14ac:dyDescent="0.25">
      <c r="A3861" t="s">
        <v>4924</v>
      </c>
      <c r="B3861" t="s">
        <v>6963</v>
      </c>
      <c r="C3861" t="s">
        <v>7739</v>
      </c>
      <c r="D3861" s="2">
        <v>0.39583333333333331</v>
      </c>
      <c r="E3861" s="2">
        <v>0.45833333333333331</v>
      </c>
      <c r="F3861" t="s">
        <v>1060</v>
      </c>
      <c r="H3861" t="s">
        <v>1056</v>
      </c>
      <c r="I3861" s="3">
        <v>43318.257638888892</v>
      </c>
      <c r="J3861" t="s">
        <v>1056</v>
      </c>
      <c r="K3861" s="3">
        <v>43318.257638888892</v>
      </c>
    </row>
    <row r="3862" spans="1:11" x14ac:dyDescent="0.25">
      <c r="A3862" t="s">
        <v>4925</v>
      </c>
      <c r="B3862" t="s">
        <v>6963</v>
      </c>
      <c r="C3862" t="s">
        <v>7739</v>
      </c>
      <c r="D3862" s="2">
        <v>0.39583333333333331</v>
      </c>
      <c r="E3862" s="2">
        <v>0.45833333333333331</v>
      </c>
      <c r="F3862" t="s">
        <v>1061</v>
      </c>
      <c r="H3862" t="s">
        <v>1056</v>
      </c>
      <c r="I3862" s="3">
        <v>43318.257638888892</v>
      </c>
      <c r="J3862" t="s">
        <v>1056</v>
      </c>
      <c r="K3862" s="3">
        <v>43318.257638888892</v>
      </c>
    </row>
    <row r="3863" spans="1:11" x14ac:dyDescent="0.25">
      <c r="A3863" t="s">
        <v>4926</v>
      </c>
      <c r="B3863" t="s">
        <v>7375</v>
      </c>
      <c r="C3863" t="s">
        <v>7769</v>
      </c>
      <c r="D3863" s="2">
        <v>0.75</v>
      </c>
      <c r="E3863" s="2">
        <v>0.875</v>
      </c>
      <c r="F3863" t="s">
        <v>1055</v>
      </c>
      <c r="H3863" t="s">
        <v>1056</v>
      </c>
      <c r="I3863" s="3">
        <v>43318.257638888892</v>
      </c>
      <c r="J3863" t="s">
        <v>1056</v>
      </c>
      <c r="K3863" s="3">
        <v>43318.257638888892</v>
      </c>
    </row>
    <row r="3864" spans="1:11" x14ac:dyDescent="0.25">
      <c r="A3864" t="s">
        <v>4927</v>
      </c>
      <c r="B3864" t="s">
        <v>7375</v>
      </c>
      <c r="C3864" t="s">
        <v>7769</v>
      </c>
      <c r="D3864" s="2">
        <v>0.75</v>
      </c>
      <c r="E3864" s="2">
        <v>0.875</v>
      </c>
      <c r="F3864" t="s">
        <v>1057</v>
      </c>
      <c r="H3864" t="s">
        <v>1056</v>
      </c>
      <c r="I3864" s="3">
        <v>43318.257638888892</v>
      </c>
      <c r="J3864" t="s">
        <v>1056</v>
      </c>
      <c r="K3864" s="3">
        <v>43318.257638888892</v>
      </c>
    </row>
    <row r="3865" spans="1:11" x14ac:dyDescent="0.25">
      <c r="A3865" t="s">
        <v>4928</v>
      </c>
      <c r="B3865" t="s">
        <v>7375</v>
      </c>
      <c r="C3865" t="s">
        <v>7769</v>
      </c>
      <c r="D3865" s="2">
        <v>0.75</v>
      </c>
      <c r="E3865" s="2">
        <v>0.875</v>
      </c>
      <c r="F3865" t="s">
        <v>1058</v>
      </c>
      <c r="H3865" t="s">
        <v>1056</v>
      </c>
      <c r="I3865" s="3">
        <v>43318.257638888892</v>
      </c>
      <c r="J3865" t="s">
        <v>1056</v>
      </c>
      <c r="K3865" s="3">
        <v>43318.257638888892</v>
      </c>
    </row>
    <row r="3866" spans="1:11" x14ac:dyDescent="0.25">
      <c r="A3866" t="s">
        <v>4929</v>
      </c>
      <c r="B3866" t="s">
        <v>7375</v>
      </c>
      <c r="C3866" t="s">
        <v>7769</v>
      </c>
      <c r="D3866" s="2">
        <v>0.75</v>
      </c>
      <c r="E3866" s="2">
        <v>0.875</v>
      </c>
      <c r="F3866" t="s">
        <v>1059</v>
      </c>
      <c r="H3866" t="s">
        <v>1056</v>
      </c>
      <c r="I3866" s="3">
        <v>43318.257638888892</v>
      </c>
      <c r="J3866" t="s">
        <v>1056</v>
      </c>
      <c r="K3866" s="3">
        <v>43318.257638888892</v>
      </c>
    </row>
    <row r="3867" spans="1:11" x14ac:dyDescent="0.25">
      <c r="A3867" t="s">
        <v>4930</v>
      </c>
      <c r="B3867" t="s">
        <v>7375</v>
      </c>
      <c r="C3867" t="s">
        <v>7769</v>
      </c>
      <c r="D3867" s="2">
        <v>0.75</v>
      </c>
      <c r="E3867" s="2">
        <v>0.875</v>
      </c>
      <c r="F3867" t="s">
        <v>1060</v>
      </c>
      <c r="H3867" t="s">
        <v>1056</v>
      </c>
      <c r="I3867" s="3">
        <v>43318.257638888892</v>
      </c>
      <c r="J3867" t="s">
        <v>1056</v>
      </c>
      <c r="K3867" s="3">
        <v>43318.257638888892</v>
      </c>
    </row>
    <row r="3868" spans="1:11" x14ac:dyDescent="0.25">
      <c r="A3868" t="s">
        <v>4931</v>
      </c>
      <c r="B3868" t="s">
        <v>7216</v>
      </c>
      <c r="C3868" t="s">
        <v>7718</v>
      </c>
      <c r="D3868" s="2">
        <v>0.625</v>
      </c>
      <c r="E3868" s="2">
        <v>0.66666666666666663</v>
      </c>
      <c r="F3868" t="s">
        <v>1058</v>
      </c>
      <c r="H3868" t="s">
        <v>1056</v>
      </c>
      <c r="I3868" s="3">
        <v>43318.258333333331</v>
      </c>
      <c r="J3868" t="s">
        <v>1056</v>
      </c>
      <c r="K3868" s="3">
        <v>43318.258333333331</v>
      </c>
    </row>
    <row r="3869" spans="1:11" x14ac:dyDescent="0.25">
      <c r="A3869" t="s">
        <v>4932</v>
      </c>
      <c r="B3869" t="s">
        <v>6854</v>
      </c>
      <c r="C3869" t="s">
        <v>7683</v>
      </c>
      <c r="D3869" s="2">
        <v>0.75</v>
      </c>
      <c r="E3869" s="2">
        <v>0.875</v>
      </c>
      <c r="F3869" t="s">
        <v>1055</v>
      </c>
      <c r="H3869" t="s">
        <v>1056</v>
      </c>
      <c r="I3869" s="3">
        <v>43318.259027777778</v>
      </c>
      <c r="J3869" t="s">
        <v>1056</v>
      </c>
      <c r="K3869" s="3">
        <v>43318.259027777778</v>
      </c>
    </row>
    <row r="3870" spans="1:11" x14ac:dyDescent="0.25">
      <c r="A3870" t="s">
        <v>4933</v>
      </c>
      <c r="B3870" t="s">
        <v>6854</v>
      </c>
      <c r="C3870" t="s">
        <v>7683</v>
      </c>
      <c r="D3870" s="2">
        <v>0.75</v>
      </c>
      <c r="E3870" s="2">
        <v>0.875</v>
      </c>
      <c r="F3870" t="s">
        <v>1057</v>
      </c>
      <c r="H3870" t="s">
        <v>1056</v>
      </c>
      <c r="I3870" s="3">
        <v>43318.259027777778</v>
      </c>
      <c r="J3870" t="s">
        <v>1056</v>
      </c>
      <c r="K3870" s="3">
        <v>43318.259027777778</v>
      </c>
    </row>
    <row r="3871" spans="1:11" x14ac:dyDescent="0.25">
      <c r="A3871" t="s">
        <v>4934</v>
      </c>
      <c r="B3871" t="s">
        <v>6854</v>
      </c>
      <c r="C3871" t="s">
        <v>7683</v>
      </c>
      <c r="D3871" s="2">
        <v>0.75</v>
      </c>
      <c r="E3871" s="2">
        <v>0.875</v>
      </c>
      <c r="F3871" t="s">
        <v>1058</v>
      </c>
      <c r="H3871" t="s">
        <v>1056</v>
      </c>
      <c r="I3871" s="3">
        <v>43318.259027777778</v>
      </c>
      <c r="J3871" t="s">
        <v>1056</v>
      </c>
      <c r="K3871" s="3">
        <v>43318.259027777778</v>
      </c>
    </row>
    <row r="3872" spans="1:11" x14ac:dyDescent="0.25">
      <c r="A3872" t="s">
        <v>4935</v>
      </c>
      <c r="B3872" t="s">
        <v>6854</v>
      </c>
      <c r="C3872" t="s">
        <v>7683</v>
      </c>
      <c r="D3872" s="2">
        <v>0.75</v>
      </c>
      <c r="E3872" s="2">
        <v>0.875</v>
      </c>
      <c r="F3872" t="s">
        <v>1059</v>
      </c>
      <c r="H3872" t="s">
        <v>1056</v>
      </c>
      <c r="I3872" s="3">
        <v>43318.259027777778</v>
      </c>
      <c r="J3872" t="s">
        <v>1056</v>
      </c>
      <c r="K3872" s="3">
        <v>43318.259027777778</v>
      </c>
    </row>
    <row r="3873" spans="1:11" x14ac:dyDescent="0.25">
      <c r="A3873" t="s">
        <v>4936</v>
      </c>
      <c r="B3873" t="s">
        <v>6854</v>
      </c>
      <c r="C3873" t="s">
        <v>7683</v>
      </c>
      <c r="D3873" s="2">
        <v>0.75</v>
      </c>
      <c r="E3873" s="2">
        <v>0.875</v>
      </c>
      <c r="F3873" t="s">
        <v>1060</v>
      </c>
      <c r="H3873" t="s">
        <v>1056</v>
      </c>
      <c r="I3873" s="3">
        <v>43318.259027777778</v>
      </c>
      <c r="J3873" t="s">
        <v>1056</v>
      </c>
      <c r="K3873" s="3">
        <v>43318.259027777778</v>
      </c>
    </row>
    <row r="3874" spans="1:11" x14ac:dyDescent="0.25">
      <c r="A3874" t="s">
        <v>4937</v>
      </c>
      <c r="B3874" t="s">
        <v>6928</v>
      </c>
      <c r="C3874" t="s">
        <v>7677</v>
      </c>
      <c r="D3874" s="2">
        <v>0.79166666666666663</v>
      </c>
      <c r="E3874" s="2">
        <v>0.83333333333333337</v>
      </c>
      <c r="F3874" t="s">
        <v>1057</v>
      </c>
      <c r="H3874" t="s">
        <v>1056</v>
      </c>
      <c r="I3874" s="3">
        <v>43318.259722222225</v>
      </c>
      <c r="J3874" t="s">
        <v>1056</v>
      </c>
      <c r="K3874" s="3">
        <v>43318.259722222225</v>
      </c>
    </row>
    <row r="3875" spans="1:11" x14ac:dyDescent="0.25">
      <c r="A3875" t="s">
        <v>4938</v>
      </c>
      <c r="B3875" t="s">
        <v>6928</v>
      </c>
      <c r="C3875" t="s">
        <v>7677</v>
      </c>
      <c r="D3875" s="2">
        <v>0.79166666666666663</v>
      </c>
      <c r="E3875" s="2">
        <v>0.83333333333333337</v>
      </c>
      <c r="F3875" t="s">
        <v>1059</v>
      </c>
      <c r="H3875" t="s">
        <v>1056</v>
      </c>
      <c r="I3875" s="3">
        <v>43318.259722222225</v>
      </c>
      <c r="J3875" t="s">
        <v>1056</v>
      </c>
      <c r="K3875" s="3">
        <v>43318.259722222225</v>
      </c>
    </row>
    <row r="3876" spans="1:11" x14ac:dyDescent="0.25">
      <c r="A3876" t="s">
        <v>4939</v>
      </c>
      <c r="B3876" t="s">
        <v>6928</v>
      </c>
      <c r="C3876" t="s">
        <v>7677</v>
      </c>
      <c r="D3876" s="2">
        <v>0.79166666666666663</v>
      </c>
      <c r="E3876" s="2">
        <v>0.83333333333333337</v>
      </c>
      <c r="F3876" t="s">
        <v>1060</v>
      </c>
      <c r="H3876" t="s">
        <v>1056</v>
      </c>
      <c r="I3876" s="3">
        <v>43318.259722222225</v>
      </c>
      <c r="J3876" t="s">
        <v>1056</v>
      </c>
      <c r="K3876" s="3">
        <v>43318.259722222225</v>
      </c>
    </row>
    <row r="3877" spans="1:11" x14ac:dyDescent="0.25">
      <c r="A3877" t="s">
        <v>4940</v>
      </c>
      <c r="B3877" t="s">
        <v>6928</v>
      </c>
      <c r="C3877" t="s">
        <v>7696</v>
      </c>
      <c r="D3877" s="2">
        <v>0.89583333333333337</v>
      </c>
      <c r="E3877" s="2">
        <v>0.9375</v>
      </c>
      <c r="F3877" t="s">
        <v>1055</v>
      </c>
      <c r="H3877" t="s">
        <v>1056</v>
      </c>
      <c r="I3877" s="3">
        <v>43318.260416666664</v>
      </c>
      <c r="J3877" t="s">
        <v>1056</v>
      </c>
      <c r="K3877" s="3">
        <v>43318.260416666664</v>
      </c>
    </row>
    <row r="3878" spans="1:11" x14ac:dyDescent="0.25">
      <c r="A3878" t="s">
        <v>4941</v>
      </c>
      <c r="B3878" t="s">
        <v>6928</v>
      </c>
      <c r="C3878" t="s">
        <v>7696</v>
      </c>
      <c r="D3878" s="2">
        <v>0.89583333333333337</v>
      </c>
      <c r="E3878" s="2">
        <v>0.9375</v>
      </c>
      <c r="F3878" t="s">
        <v>1057</v>
      </c>
      <c r="H3878" t="s">
        <v>1056</v>
      </c>
      <c r="I3878" s="3">
        <v>43318.260416666664</v>
      </c>
      <c r="J3878" t="s">
        <v>1056</v>
      </c>
      <c r="K3878" s="3">
        <v>43318.260416666664</v>
      </c>
    </row>
    <row r="3879" spans="1:11" x14ac:dyDescent="0.25">
      <c r="A3879" t="s">
        <v>4942</v>
      </c>
      <c r="B3879" t="s">
        <v>6928</v>
      </c>
      <c r="C3879" t="s">
        <v>7696</v>
      </c>
      <c r="D3879" s="2">
        <v>0.89583333333333337</v>
      </c>
      <c r="E3879" s="2">
        <v>0.9375</v>
      </c>
      <c r="F3879" t="s">
        <v>1059</v>
      </c>
      <c r="H3879" t="s">
        <v>1056</v>
      </c>
      <c r="I3879" s="3">
        <v>43318.260416666664</v>
      </c>
      <c r="J3879" t="s">
        <v>1056</v>
      </c>
      <c r="K3879" s="3">
        <v>43318.260416666664</v>
      </c>
    </row>
    <row r="3880" spans="1:11" x14ac:dyDescent="0.25">
      <c r="A3880" t="s">
        <v>4943</v>
      </c>
      <c r="B3880" t="s">
        <v>6928</v>
      </c>
      <c r="C3880" t="s">
        <v>7696</v>
      </c>
      <c r="D3880" s="2">
        <v>0.89583333333333337</v>
      </c>
      <c r="E3880" s="2">
        <v>0.9375</v>
      </c>
      <c r="F3880" t="s">
        <v>1061</v>
      </c>
      <c r="H3880" t="s">
        <v>1056</v>
      </c>
      <c r="I3880" s="3">
        <v>43318.260416666664</v>
      </c>
      <c r="J3880" t="s">
        <v>1056</v>
      </c>
      <c r="K3880" s="3">
        <v>43318.260416666664</v>
      </c>
    </row>
    <row r="3881" spans="1:11" x14ac:dyDescent="0.25">
      <c r="A3881" t="s">
        <v>4944</v>
      </c>
      <c r="B3881" t="s">
        <v>7127</v>
      </c>
      <c r="C3881" t="s">
        <v>7697</v>
      </c>
      <c r="D3881" s="2">
        <v>0.47916666666666669</v>
      </c>
      <c r="E3881" s="2">
        <v>0.58333333333333337</v>
      </c>
      <c r="F3881" t="s">
        <v>1055</v>
      </c>
      <c r="H3881" t="s">
        <v>1056</v>
      </c>
      <c r="I3881" s="3">
        <v>43318.261111111111</v>
      </c>
      <c r="J3881" t="s">
        <v>1056</v>
      </c>
      <c r="K3881" s="3">
        <v>43318.261111111111</v>
      </c>
    </row>
    <row r="3882" spans="1:11" x14ac:dyDescent="0.25">
      <c r="A3882" t="s">
        <v>4945</v>
      </c>
      <c r="B3882" t="s">
        <v>7127</v>
      </c>
      <c r="C3882" t="s">
        <v>7697</v>
      </c>
      <c r="D3882" s="2">
        <v>0.47916666666666669</v>
      </c>
      <c r="E3882" s="2">
        <v>0.58333333333333337</v>
      </c>
      <c r="F3882" t="s">
        <v>1058</v>
      </c>
      <c r="H3882" t="s">
        <v>1056</v>
      </c>
      <c r="I3882" s="3">
        <v>43318.261111111111</v>
      </c>
      <c r="J3882" t="s">
        <v>1056</v>
      </c>
      <c r="K3882" s="3">
        <v>43318.261111111111</v>
      </c>
    </row>
    <row r="3883" spans="1:11" x14ac:dyDescent="0.25">
      <c r="A3883" t="s">
        <v>4946</v>
      </c>
      <c r="B3883" t="s">
        <v>7127</v>
      </c>
      <c r="C3883" t="s">
        <v>7697</v>
      </c>
      <c r="D3883" s="2">
        <v>0.47916666666666669</v>
      </c>
      <c r="E3883" s="2">
        <v>0.58333333333333337</v>
      </c>
      <c r="F3883" t="s">
        <v>1060</v>
      </c>
      <c r="H3883" t="s">
        <v>1056</v>
      </c>
      <c r="I3883" s="3">
        <v>43318.261111111111</v>
      </c>
      <c r="J3883" t="s">
        <v>1056</v>
      </c>
      <c r="K3883" s="3">
        <v>43318.261111111111</v>
      </c>
    </row>
    <row r="3884" spans="1:11" x14ac:dyDescent="0.25">
      <c r="A3884" t="s">
        <v>4947</v>
      </c>
      <c r="B3884" t="s">
        <v>7629</v>
      </c>
      <c r="C3884" t="s">
        <v>7771</v>
      </c>
      <c r="D3884" s="2">
        <v>0.8125</v>
      </c>
      <c r="E3884" s="2">
        <v>0.85416666666666663</v>
      </c>
      <c r="F3884" t="s">
        <v>1055</v>
      </c>
      <c r="H3884" t="s">
        <v>1056</v>
      </c>
      <c r="I3884" s="3">
        <v>43318.261805555558</v>
      </c>
      <c r="J3884" t="s">
        <v>1056</v>
      </c>
      <c r="K3884" s="3">
        <v>43318.261805555558</v>
      </c>
    </row>
    <row r="3885" spans="1:11" x14ac:dyDescent="0.25">
      <c r="A3885" t="s">
        <v>4948</v>
      </c>
      <c r="B3885" t="s">
        <v>7629</v>
      </c>
      <c r="C3885" t="s">
        <v>7771</v>
      </c>
      <c r="D3885" s="2">
        <v>0.8125</v>
      </c>
      <c r="E3885" s="2">
        <v>0.85416666666666663</v>
      </c>
      <c r="F3885" t="s">
        <v>1058</v>
      </c>
      <c r="H3885" t="s">
        <v>1056</v>
      </c>
      <c r="I3885" s="3">
        <v>43318.261805555558</v>
      </c>
      <c r="J3885" t="s">
        <v>1056</v>
      </c>
      <c r="K3885" s="3">
        <v>43318.261805555558</v>
      </c>
    </row>
    <row r="3886" spans="1:11" x14ac:dyDescent="0.25">
      <c r="A3886" t="s">
        <v>4949</v>
      </c>
      <c r="B3886" t="s">
        <v>7629</v>
      </c>
      <c r="C3886" t="s">
        <v>7771</v>
      </c>
      <c r="D3886" s="2">
        <v>0.8125</v>
      </c>
      <c r="E3886" s="2">
        <v>0.85416666666666663</v>
      </c>
      <c r="F3886" t="s">
        <v>1060</v>
      </c>
      <c r="H3886" t="s">
        <v>1056</v>
      </c>
      <c r="I3886" s="3">
        <v>43318.261805555558</v>
      </c>
      <c r="J3886" t="s">
        <v>1056</v>
      </c>
      <c r="K3886" s="3">
        <v>43318.261805555558</v>
      </c>
    </row>
    <row r="3887" spans="1:11" x14ac:dyDescent="0.25">
      <c r="A3887" t="s">
        <v>4950</v>
      </c>
      <c r="B3887" t="s">
        <v>6623</v>
      </c>
      <c r="C3887" t="s">
        <v>7700</v>
      </c>
      <c r="D3887" s="2">
        <v>0.58333333333333337</v>
      </c>
      <c r="E3887" s="2">
        <v>0.75</v>
      </c>
      <c r="F3887" t="s">
        <v>1055</v>
      </c>
      <c r="H3887" t="s">
        <v>1056</v>
      </c>
      <c r="I3887" s="3">
        <v>43318.263194444444</v>
      </c>
      <c r="J3887" t="s">
        <v>1056</v>
      </c>
      <c r="K3887" s="3">
        <v>43318.263194444444</v>
      </c>
    </row>
    <row r="3888" spans="1:11" x14ac:dyDescent="0.25">
      <c r="A3888" t="s">
        <v>4951</v>
      </c>
      <c r="B3888" t="s">
        <v>6623</v>
      </c>
      <c r="C3888" t="s">
        <v>7700</v>
      </c>
      <c r="D3888" s="2">
        <v>0.58333333333333337</v>
      </c>
      <c r="E3888" s="2">
        <v>0.75</v>
      </c>
      <c r="F3888" t="s">
        <v>1057</v>
      </c>
      <c r="H3888" t="s">
        <v>1056</v>
      </c>
      <c r="I3888" s="3">
        <v>43318.263194444444</v>
      </c>
      <c r="J3888" t="s">
        <v>1056</v>
      </c>
      <c r="K3888" s="3">
        <v>43318.263194444444</v>
      </c>
    </row>
    <row r="3889" spans="1:11" x14ac:dyDescent="0.25">
      <c r="A3889" t="s">
        <v>4952</v>
      </c>
      <c r="B3889" t="s">
        <v>6623</v>
      </c>
      <c r="C3889" t="s">
        <v>7700</v>
      </c>
      <c r="D3889" s="2">
        <v>0.77083333333333337</v>
      </c>
      <c r="E3889" s="2">
        <v>0.89583333333333337</v>
      </c>
      <c r="F3889" t="s">
        <v>1058</v>
      </c>
      <c r="H3889" t="s">
        <v>1056</v>
      </c>
      <c r="I3889" s="3">
        <v>43318.263888888891</v>
      </c>
      <c r="J3889" t="s">
        <v>1056</v>
      </c>
      <c r="K3889" s="3">
        <v>43318.263888888891</v>
      </c>
    </row>
    <row r="3890" spans="1:11" x14ac:dyDescent="0.25">
      <c r="A3890" t="s">
        <v>4953</v>
      </c>
      <c r="B3890" t="s">
        <v>6623</v>
      </c>
      <c r="C3890" t="s">
        <v>7700</v>
      </c>
      <c r="D3890" s="2">
        <v>0.77083333333333337</v>
      </c>
      <c r="E3890" s="2">
        <v>0.89583333333333337</v>
      </c>
      <c r="F3890" t="s">
        <v>1059</v>
      </c>
      <c r="H3890" t="s">
        <v>1056</v>
      </c>
      <c r="I3890" s="3">
        <v>43318.263888888891</v>
      </c>
      <c r="J3890" t="s">
        <v>1056</v>
      </c>
      <c r="K3890" s="3">
        <v>43318.263888888891</v>
      </c>
    </row>
    <row r="3891" spans="1:11" x14ac:dyDescent="0.25">
      <c r="A3891" t="s">
        <v>4954</v>
      </c>
      <c r="B3891" t="s">
        <v>6623</v>
      </c>
      <c r="C3891" t="s">
        <v>7700</v>
      </c>
      <c r="D3891" s="2">
        <v>0.77083333333333337</v>
      </c>
      <c r="E3891" s="2">
        <v>0.89583333333333337</v>
      </c>
      <c r="F3891" t="s">
        <v>1060</v>
      </c>
      <c r="H3891" t="s">
        <v>1056</v>
      </c>
      <c r="I3891" s="3">
        <v>43318.263888888891</v>
      </c>
      <c r="J3891" t="s">
        <v>1056</v>
      </c>
      <c r="K3891" s="3">
        <v>43318.263888888891</v>
      </c>
    </row>
    <row r="3892" spans="1:11" x14ac:dyDescent="0.25">
      <c r="A3892" t="s">
        <v>4955</v>
      </c>
      <c r="B3892" t="s">
        <v>6623</v>
      </c>
      <c r="C3892" t="s">
        <v>7700</v>
      </c>
      <c r="D3892" s="2">
        <v>0.77083333333333337</v>
      </c>
      <c r="E3892" s="2">
        <v>0.89583333333333337</v>
      </c>
      <c r="F3892" t="s">
        <v>1061</v>
      </c>
      <c r="H3892" t="s">
        <v>1056</v>
      </c>
      <c r="I3892" s="3">
        <v>43318.263888888891</v>
      </c>
      <c r="J3892" t="s">
        <v>1056</v>
      </c>
      <c r="K3892" s="3">
        <v>43318.263888888891</v>
      </c>
    </row>
    <row r="3893" spans="1:11" x14ac:dyDescent="0.25">
      <c r="A3893" t="s">
        <v>4956</v>
      </c>
      <c r="B3893" t="s">
        <v>6989</v>
      </c>
      <c r="C3893" t="s">
        <v>7719</v>
      </c>
      <c r="D3893" s="2">
        <v>0.33333333333333331</v>
      </c>
      <c r="E3893" s="2">
        <v>0.58333333333333337</v>
      </c>
      <c r="F3893" t="s">
        <v>1055</v>
      </c>
      <c r="H3893" t="s">
        <v>1056</v>
      </c>
      <c r="I3893" s="3">
        <v>43318.265972222223</v>
      </c>
      <c r="J3893" t="s">
        <v>1056</v>
      </c>
      <c r="K3893" s="3">
        <v>43318.265972222223</v>
      </c>
    </row>
    <row r="3894" spans="1:11" x14ac:dyDescent="0.25">
      <c r="A3894" t="s">
        <v>4957</v>
      </c>
      <c r="B3894" t="s">
        <v>6989</v>
      </c>
      <c r="C3894" t="s">
        <v>7719</v>
      </c>
      <c r="D3894" s="2">
        <v>0.33333333333333331</v>
      </c>
      <c r="E3894" s="2">
        <v>0.58333333333333337</v>
      </c>
      <c r="F3894" t="s">
        <v>1057</v>
      </c>
      <c r="H3894" t="s">
        <v>1056</v>
      </c>
      <c r="I3894" s="3">
        <v>43318.265972222223</v>
      </c>
      <c r="J3894" t="s">
        <v>1056</v>
      </c>
      <c r="K3894" s="3">
        <v>43318.265972222223</v>
      </c>
    </row>
    <row r="3895" spans="1:11" x14ac:dyDescent="0.25">
      <c r="A3895" t="s">
        <v>4958</v>
      </c>
      <c r="B3895" t="s">
        <v>6989</v>
      </c>
      <c r="C3895" t="s">
        <v>7719</v>
      </c>
      <c r="D3895" s="2">
        <v>0.33333333333333331</v>
      </c>
      <c r="E3895" s="2">
        <v>0.58333333333333337</v>
      </c>
      <c r="F3895" t="s">
        <v>1058</v>
      </c>
      <c r="H3895" t="s">
        <v>1056</v>
      </c>
      <c r="I3895" s="3">
        <v>43318.265972222223</v>
      </c>
      <c r="J3895" t="s">
        <v>1056</v>
      </c>
      <c r="K3895" s="3">
        <v>43318.265972222223</v>
      </c>
    </row>
    <row r="3896" spans="1:11" x14ac:dyDescent="0.25">
      <c r="A3896" t="s">
        <v>4959</v>
      </c>
      <c r="B3896" t="s">
        <v>6989</v>
      </c>
      <c r="C3896" t="s">
        <v>7719</v>
      </c>
      <c r="D3896" s="2">
        <v>0.33333333333333331</v>
      </c>
      <c r="E3896" s="2">
        <v>0.58333333333333337</v>
      </c>
      <c r="F3896" t="s">
        <v>1059</v>
      </c>
      <c r="H3896" t="s">
        <v>1056</v>
      </c>
      <c r="I3896" s="3">
        <v>43318.265972222223</v>
      </c>
      <c r="J3896" t="s">
        <v>1056</v>
      </c>
      <c r="K3896" s="3">
        <v>43318.265972222223</v>
      </c>
    </row>
    <row r="3897" spans="1:11" x14ac:dyDescent="0.25">
      <c r="A3897" t="s">
        <v>4960</v>
      </c>
      <c r="B3897" t="s">
        <v>6989</v>
      </c>
      <c r="C3897" t="s">
        <v>7719</v>
      </c>
      <c r="D3897" s="2">
        <v>0.33333333333333331</v>
      </c>
      <c r="E3897" s="2">
        <v>0.58333333333333337</v>
      </c>
      <c r="F3897" t="s">
        <v>1060</v>
      </c>
      <c r="H3897" t="s">
        <v>1056</v>
      </c>
      <c r="I3897" s="3">
        <v>43318.265972222223</v>
      </c>
      <c r="J3897" t="s">
        <v>1056</v>
      </c>
      <c r="K3897" s="3">
        <v>43318.265972222223</v>
      </c>
    </row>
    <row r="3898" spans="1:11" x14ac:dyDescent="0.25">
      <c r="A3898" t="s">
        <v>4961</v>
      </c>
      <c r="B3898" t="s">
        <v>6989</v>
      </c>
      <c r="C3898" t="s">
        <v>7719</v>
      </c>
      <c r="D3898" s="2">
        <v>0.33333333333333331</v>
      </c>
      <c r="E3898" s="2">
        <v>0.58333333333333337</v>
      </c>
      <c r="F3898" t="s">
        <v>1061</v>
      </c>
      <c r="H3898" t="s">
        <v>1056</v>
      </c>
      <c r="I3898" s="3">
        <v>43318.265972222223</v>
      </c>
      <c r="J3898" t="s">
        <v>1056</v>
      </c>
      <c r="K3898" s="3">
        <v>43318.265972222223</v>
      </c>
    </row>
    <row r="3899" spans="1:11" x14ac:dyDescent="0.25">
      <c r="A3899" t="s">
        <v>4962</v>
      </c>
      <c r="B3899" t="s">
        <v>6989</v>
      </c>
      <c r="C3899" t="s">
        <v>7719</v>
      </c>
      <c r="D3899" s="2">
        <v>0.72916666666666663</v>
      </c>
      <c r="E3899" s="2">
        <v>0.85416666666666663</v>
      </c>
      <c r="F3899" t="s">
        <v>1057</v>
      </c>
      <c r="H3899" t="s">
        <v>1056</v>
      </c>
      <c r="I3899" s="3">
        <v>43318.265972222223</v>
      </c>
      <c r="J3899" t="s">
        <v>1056</v>
      </c>
      <c r="K3899" s="3">
        <v>43318.265972222223</v>
      </c>
    </row>
    <row r="3900" spans="1:11" x14ac:dyDescent="0.25">
      <c r="A3900" t="s">
        <v>4963</v>
      </c>
      <c r="B3900" t="s">
        <v>6989</v>
      </c>
      <c r="C3900" t="s">
        <v>7719</v>
      </c>
      <c r="D3900" s="2">
        <v>0.72916666666666663</v>
      </c>
      <c r="E3900" s="2">
        <v>0.85416666666666663</v>
      </c>
      <c r="F3900" t="s">
        <v>1059</v>
      </c>
      <c r="H3900" t="s">
        <v>1056</v>
      </c>
      <c r="I3900" s="3">
        <v>43318.265972222223</v>
      </c>
      <c r="J3900" t="s">
        <v>1056</v>
      </c>
      <c r="K3900" s="3">
        <v>43318.265972222223</v>
      </c>
    </row>
    <row r="3901" spans="1:11" x14ac:dyDescent="0.25">
      <c r="A3901" t="s">
        <v>4964</v>
      </c>
      <c r="B3901" t="s">
        <v>6674</v>
      </c>
      <c r="C3901" t="s">
        <v>7692</v>
      </c>
      <c r="D3901" s="2">
        <v>0.33333333333333331</v>
      </c>
      <c r="E3901" s="2">
        <v>0.66666666666666663</v>
      </c>
      <c r="F3901" t="s">
        <v>1055</v>
      </c>
      <c r="H3901" t="s">
        <v>1056</v>
      </c>
      <c r="I3901" s="3">
        <v>43318.268750000003</v>
      </c>
      <c r="J3901" t="s">
        <v>1056</v>
      </c>
      <c r="K3901" s="3">
        <v>43318.268750000003</v>
      </c>
    </row>
    <row r="3902" spans="1:11" x14ac:dyDescent="0.25">
      <c r="A3902" t="s">
        <v>4965</v>
      </c>
      <c r="B3902" t="s">
        <v>6674</v>
      </c>
      <c r="C3902" t="s">
        <v>7692</v>
      </c>
      <c r="D3902" s="2">
        <v>0.33333333333333331</v>
      </c>
      <c r="E3902" s="2">
        <v>0.66666666666666663</v>
      </c>
      <c r="F3902" t="s">
        <v>1057</v>
      </c>
      <c r="H3902" t="s">
        <v>1056</v>
      </c>
      <c r="I3902" s="3">
        <v>43318.268750000003</v>
      </c>
      <c r="J3902" t="s">
        <v>1056</v>
      </c>
      <c r="K3902" s="3">
        <v>43318.268750000003</v>
      </c>
    </row>
    <row r="3903" spans="1:11" x14ac:dyDescent="0.25">
      <c r="A3903" t="s">
        <v>4966</v>
      </c>
      <c r="B3903" t="s">
        <v>6674</v>
      </c>
      <c r="C3903" t="s">
        <v>7692</v>
      </c>
      <c r="D3903" s="2">
        <v>0.33333333333333331</v>
      </c>
      <c r="E3903" s="2">
        <v>0.66666666666666663</v>
      </c>
      <c r="F3903" t="s">
        <v>1058</v>
      </c>
      <c r="H3903" t="s">
        <v>1056</v>
      </c>
      <c r="I3903" s="3">
        <v>43318.268750000003</v>
      </c>
      <c r="J3903" t="s">
        <v>1056</v>
      </c>
      <c r="K3903" s="3">
        <v>43318.268750000003</v>
      </c>
    </row>
    <row r="3904" spans="1:11" x14ac:dyDescent="0.25">
      <c r="A3904" t="s">
        <v>4967</v>
      </c>
      <c r="B3904" t="s">
        <v>6674</v>
      </c>
      <c r="C3904" t="s">
        <v>7692</v>
      </c>
      <c r="D3904" s="2">
        <v>0.33333333333333331</v>
      </c>
      <c r="E3904" s="2">
        <v>0.66666666666666663</v>
      </c>
      <c r="F3904" t="s">
        <v>1059</v>
      </c>
      <c r="H3904" t="s">
        <v>1056</v>
      </c>
      <c r="I3904" s="3">
        <v>43318.268750000003</v>
      </c>
      <c r="J3904" t="s">
        <v>1056</v>
      </c>
      <c r="K3904" s="3">
        <v>43318.268750000003</v>
      </c>
    </row>
    <row r="3905" spans="1:11" x14ac:dyDescent="0.25">
      <c r="A3905" t="s">
        <v>4968</v>
      </c>
      <c r="B3905" t="s">
        <v>6674</v>
      </c>
      <c r="C3905" t="s">
        <v>7692</v>
      </c>
      <c r="D3905" s="2">
        <v>0.33333333333333331</v>
      </c>
      <c r="E3905" s="2">
        <v>0.66666666666666663</v>
      </c>
      <c r="F3905" t="s">
        <v>1060</v>
      </c>
      <c r="H3905" t="s">
        <v>1056</v>
      </c>
      <c r="I3905" s="3">
        <v>43318.268750000003</v>
      </c>
      <c r="J3905" t="s">
        <v>1056</v>
      </c>
      <c r="K3905" s="3">
        <v>43318.268750000003</v>
      </c>
    </row>
    <row r="3906" spans="1:11" x14ac:dyDescent="0.25">
      <c r="A3906" t="s">
        <v>4969</v>
      </c>
      <c r="B3906" t="s">
        <v>6674</v>
      </c>
      <c r="C3906" t="s">
        <v>7692</v>
      </c>
      <c r="D3906" s="2">
        <v>0.33333333333333331</v>
      </c>
      <c r="E3906" s="2">
        <v>0.66666666666666663</v>
      </c>
      <c r="F3906" t="s">
        <v>1061</v>
      </c>
      <c r="H3906" t="s">
        <v>1056</v>
      </c>
      <c r="I3906" s="3">
        <v>43318.268750000003</v>
      </c>
      <c r="J3906" t="s">
        <v>1056</v>
      </c>
      <c r="K3906" s="3">
        <v>43318.268750000003</v>
      </c>
    </row>
    <row r="3907" spans="1:11" x14ac:dyDescent="0.25">
      <c r="A3907" t="s">
        <v>4970</v>
      </c>
      <c r="B3907" t="s">
        <v>7051</v>
      </c>
      <c r="C3907" t="s">
        <v>7721</v>
      </c>
      <c r="D3907" s="2">
        <v>0.70833333333333337</v>
      </c>
      <c r="E3907" s="2">
        <v>0.77083333333333337</v>
      </c>
      <c r="F3907" t="s">
        <v>1057</v>
      </c>
      <c r="H3907" t="s">
        <v>1056</v>
      </c>
      <c r="I3907" s="3">
        <v>43318.270138888889</v>
      </c>
      <c r="J3907" t="s">
        <v>1056</v>
      </c>
      <c r="K3907" s="3">
        <v>43318.270138888889</v>
      </c>
    </row>
    <row r="3908" spans="1:11" x14ac:dyDescent="0.25">
      <c r="A3908" t="s">
        <v>4971</v>
      </c>
      <c r="B3908" t="s">
        <v>7051</v>
      </c>
      <c r="C3908" t="s">
        <v>7721</v>
      </c>
      <c r="D3908" s="2">
        <v>0.70833333333333337</v>
      </c>
      <c r="E3908" s="2">
        <v>0.77083333333333337</v>
      </c>
      <c r="F3908" t="s">
        <v>1059</v>
      </c>
      <c r="H3908" t="s">
        <v>1056</v>
      </c>
      <c r="I3908" s="3">
        <v>43318.270138888889</v>
      </c>
      <c r="J3908" t="s">
        <v>1056</v>
      </c>
      <c r="K3908" s="3">
        <v>43318.270138888889</v>
      </c>
    </row>
    <row r="3909" spans="1:11" x14ac:dyDescent="0.25">
      <c r="A3909" t="s">
        <v>4972</v>
      </c>
      <c r="B3909" t="s">
        <v>7051</v>
      </c>
      <c r="C3909" t="s">
        <v>7721</v>
      </c>
      <c r="D3909" s="2">
        <v>0.70833333333333337</v>
      </c>
      <c r="E3909" s="2">
        <v>0.77083333333333337</v>
      </c>
      <c r="F3909" t="s">
        <v>1061</v>
      </c>
      <c r="H3909" t="s">
        <v>1056</v>
      </c>
      <c r="I3909" s="3">
        <v>43318.270138888889</v>
      </c>
      <c r="J3909" t="s">
        <v>1056</v>
      </c>
      <c r="K3909" s="3">
        <v>43318.270138888889</v>
      </c>
    </row>
    <row r="3910" spans="1:11" x14ac:dyDescent="0.25">
      <c r="A3910" t="s">
        <v>4973</v>
      </c>
      <c r="B3910" t="s">
        <v>7105</v>
      </c>
      <c r="C3910" t="s">
        <v>7697</v>
      </c>
      <c r="D3910" s="2">
        <v>0.41666666666666669</v>
      </c>
      <c r="E3910" s="2">
        <v>0.625</v>
      </c>
      <c r="F3910" t="s">
        <v>1057</v>
      </c>
      <c r="H3910" t="s">
        <v>1056</v>
      </c>
      <c r="I3910" s="3">
        <v>43318.272222222222</v>
      </c>
      <c r="J3910" t="s">
        <v>1056</v>
      </c>
      <c r="K3910" s="3">
        <v>43318.272222222222</v>
      </c>
    </row>
    <row r="3911" spans="1:11" x14ac:dyDescent="0.25">
      <c r="A3911" t="s">
        <v>4974</v>
      </c>
      <c r="B3911" t="s">
        <v>7105</v>
      </c>
      <c r="C3911" t="s">
        <v>7697</v>
      </c>
      <c r="D3911" s="2">
        <v>0.41666666666666669</v>
      </c>
      <c r="E3911" s="2">
        <v>0.625</v>
      </c>
      <c r="F3911" t="s">
        <v>1058</v>
      </c>
      <c r="H3911" t="s">
        <v>1056</v>
      </c>
      <c r="I3911" s="3">
        <v>43318.272222222222</v>
      </c>
      <c r="J3911" t="s">
        <v>1056</v>
      </c>
      <c r="K3911" s="3">
        <v>43318.272222222222</v>
      </c>
    </row>
    <row r="3912" spans="1:11" x14ac:dyDescent="0.25">
      <c r="A3912" t="s">
        <v>4975</v>
      </c>
      <c r="B3912" t="s">
        <v>7105</v>
      </c>
      <c r="C3912" t="s">
        <v>7697</v>
      </c>
      <c r="D3912" s="2">
        <v>0.41666666666666669</v>
      </c>
      <c r="E3912" s="2">
        <v>0.625</v>
      </c>
      <c r="F3912" t="s">
        <v>1059</v>
      </c>
      <c r="H3912" t="s">
        <v>1056</v>
      </c>
      <c r="I3912" s="3">
        <v>43318.272222222222</v>
      </c>
      <c r="J3912" t="s">
        <v>1056</v>
      </c>
      <c r="K3912" s="3">
        <v>43318.272222222222</v>
      </c>
    </row>
    <row r="3913" spans="1:11" x14ac:dyDescent="0.25">
      <c r="A3913" t="s">
        <v>4976</v>
      </c>
      <c r="B3913" t="s">
        <v>7105</v>
      </c>
      <c r="C3913" t="s">
        <v>7697</v>
      </c>
      <c r="D3913" s="2">
        <v>0.41666666666666669</v>
      </c>
      <c r="E3913" s="2">
        <v>0.625</v>
      </c>
      <c r="F3913" t="s">
        <v>1060</v>
      </c>
      <c r="H3913" t="s">
        <v>1056</v>
      </c>
      <c r="I3913" s="3">
        <v>43318.272222222222</v>
      </c>
      <c r="J3913" t="s">
        <v>1056</v>
      </c>
      <c r="K3913" s="3">
        <v>43318.272222222222</v>
      </c>
    </row>
    <row r="3914" spans="1:11" x14ac:dyDescent="0.25">
      <c r="A3914" t="s">
        <v>4977</v>
      </c>
      <c r="B3914" t="s">
        <v>7105</v>
      </c>
      <c r="C3914" t="s">
        <v>7697</v>
      </c>
      <c r="D3914" s="2">
        <v>0.41666666666666669</v>
      </c>
      <c r="E3914" s="2">
        <v>0.625</v>
      </c>
      <c r="F3914" t="s">
        <v>1061</v>
      </c>
      <c r="H3914" t="s">
        <v>1056</v>
      </c>
      <c r="I3914" s="3">
        <v>43318.272222222222</v>
      </c>
      <c r="J3914" t="s">
        <v>1056</v>
      </c>
      <c r="K3914" s="3">
        <v>43318.272222222222</v>
      </c>
    </row>
    <row r="3915" spans="1:11" x14ac:dyDescent="0.25">
      <c r="A3915" t="s">
        <v>4978</v>
      </c>
      <c r="B3915" t="s">
        <v>7389</v>
      </c>
      <c r="C3915" t="s">
        <v>7771</v>
      </c>
      <c r="D3915" s="2">
        <v>0.79166666666666663</v>
      </c>
      <c r="E3915" s="2">
        <v>0.85416666666666663</v>
      </c>
      <c r="F3915" t="s">
        <v>1055</v>
      </c>
      <c r="H3915" t="s">
        <v>1056</v>
      </c>
      <c r="I3915" s="3">
        <v>43318.272916666669</v>
      </c>
      <c r="J3915" t="s">
        <v>1056</v>
      </c>
      <c r="K3915" s="3">
        <v>43318.272916666669</v>
      </c>
    </row>
    <row r="3916" spans="1:11" x14ac:dyDescent="0.25">
      <c r="A3916" t="s">
        <v>4979</v>
      </c>
      <c r="B3916" t="s">
        <v>7389</v>
      </c>
      <c r="C3916" t="s">
        <v>7771</v>
      </c>
      <c r="D3916" s="2">
        <v>0.79166666666666663</v>
      </c>
      <c r="E3916" s="2">
        <v>0.85416666666666663</v>
      </c>
      <c r="F3916" t="s">
        <v>1057</v>
      </c>
      <c r="H3916" t="s">
        <v>1056</v>
      </c>
      <c r="I3916" s="3">
        <v>43318.272916666669</v>
      </c>
      <c r="J3916" t="s">
        <v>1056</v>
      </c>
      <c r="K3916" s="3">
        <v>43318.272916666669</v>
      </c>
    </row>
    <row r="3917" spans="1:11" x14ac:dyDescent="0.25">
      <c r="A3917" t="s">
        <v>4980</v>
      </c>
      <c r="B3917" t="s">
        <v>7389</v>
      </c>
      <c r="C3917" t="s">
        <v>7771</v>
      </c>
      <c r="D3917" s="2">
        <v>0.79166666666666663</v>
      </c>
      <c r="E3917" s="2">
        <v>0.85416666666666663</v>
      </c>
      <c r="F3917" t="s">
        <v>1058</v>
      </c>
      <c r="H3917" t="s">
        <v>1056</v>
      </c>
      <c r="I3917" s="3">
        <v>43318.272916666669</v>
      </c>
      <c r="J3917" t="s">
        <v>1056</v>
      </c>
      <c r="K3917" s="3">
        <v>43318.272916666669</v>
      </c>
    </row>
    <row r="3918" spans="1:11" x14ac:dyDescent="0.25">
      <c r="A3918" t="s">
        <v>4981</v>
      </c>
      <c r="B3918" t="s">
        <v>7389</v>
      </c>
      <c r="C3918" t="s">
        <v>7771</v>
      </c>
      <c r="D3918" s="2">
        <v>0.79166666666666663</v>
      </c>
      <c r="E3918" s="2">
        <v>0.85416666666666663</v>
      </c>
      <c r="F3918" t="s">
        <v>1059</v>
      </c>
      <c r="H3918" t="s">
        <v>1056</v>
      </c>
      <c r="I3918" s="3">
        <v>43318.272916666669</v>
      </c>
      <c r="J3918" t="s">
        <v>1056</v>
      </c>
      <c r="K3918" s="3">
        <v>43318.272916666669</v>
      </c>
    </row>
    <row r="3919" spans="1:11" x14ac:dyDescent="0.25">
      <c r="A3919" t="s">
        <v>4982</v>
      </c>
      <c r="B3919" t="s">
        <v>7389</v>
      </c>
      <c r="C3919" t="s">
        <v>7771</v>
      </c>
      <c r="D3919" s="2">
        <v>0.79166666666666663</v>
      </c>
      <c r="E3919" s="2">
        <v>0.85416666666666663</v>
      </c>
      <c r="F3919" t="s">
        <v>1060</v>
      </c>
      <c r="H3919" t="s">
        <v>1056</v>
      </c>
      <c r="I3919" s="3">
        <v>43318.272916666669</v>
      </c>
      <c r="J3919" t="s">
        <v>1056</v>
      </c>
      <c r="K3919" s="3">
        <v>43318.272916666669</v>
      </c>
    </row>
    <row r="3920" spans="1:11" x14ac:dyDescent="0.25">
      <c r="A3920" t="s">
        <v>4983</v>
      </c>
      <c r="B3920" t="s">
        <v>7389</v>
      </c>
      <c r="C3920" t="s">
        <v>7771</v>
      </c>
      <c r="D3920" s="2">
        <v>0.79166666666666663</v>
      </c>
      <c r="E3920" s="2">
        <v>0.85416666666666663</v>
      </c>
      <c r="F3920" t="s">
        <v>1061</v>
      </c>
      <c r="H3920" t="s">
        <v>1056</v>
      </c>
      <c r="I3920" s="3">
        <v>43318.272916666669</v>
      </c>
      <c r="J3920" t="s">
        <v>1056</v>
      </c>
      <c r="K3920" s="3">
        <v>43318.272916666669</v>
      </c>
    </row>
    <row r="3921" spans="1:11" x14ac:dyDescent="0.25">
      <c r="A3921" t="s">
        <v>4984</v>
      </c>
      <c r="B3921" t="s">
        <v>6885</v>
      </c>
      <c r="C3921" t="s">
        <v>7635</v>
      </c>
      <c r="D3921" s="2">
        <v>0.45833333333333331</v>
      </c>
      <c r="E3921" s="2">
        <v>0.54166666666666663</v>
      </c>
      <c r="F3921" t="s">
        <v>1055</v>
      </c>
      <c r="H3921" t="s">
        <v>1056</v>
      </c>
      <c r="I3921" s="3">
        <v>43318.273611111108</v>
      </c>
      <c r="J3921" t="s">
        <v>1056</v>
      </c>
      <c r="K3921" s="3">
        <v>43318.273611111108</v>
      </c>
    </row>
    <row r="3922" spans="1:11" x14ac:dyDescent="0.25">
      <c r="A3922" t="s">
        <v>4985</v>
      </c>
      <c r="B3922" t="s">
        <v>6885</v>
      </c>
      <c r="C3922" t="s">
        <v>7635</v>
      </c>
      <c r="D3922" s="2">
        <v>0.45833333333333331</v>
      </c>
      <c r="E3922" s="2">
        <v>0.54166666666666663</v>
      </c>
      <c r="F3922" t="s">
        <v>1057</v>
      </c>
      <c r="H3922" t="s">
        <v>1056</v>
      </c>
      <c r="I3922" s="3">
        <v>43318.273611111108</v>
      </c>
      <c r="J3922" t="s">
        <v>1056</v>
      </c>
      <c r="K3922" s="3">
        <v>43318.273611111108</v>
      </c>
    </row>
    <row r="3923" spans="1:11" x14ac:dyDescent="0.25">
      <c r="A3923" t="s">
        <v>4986</v>
      </c>
      <c r="B3923" t="s">
        <v>6885</v>
      </c>
      <c r="C3923" t="s">
        <v>7635</v>
      </c>
      <c r="D3923" s="2">
        <v>0.45833333333333331</v>
      </c>
      <c r="E3923" s="2">
        <v>0.54166666666666663</v>
      </c>
      <c r="F3923" t="s">
        <v>1058</v>
      </c>
      <c r="H3923" t="s">
        <v>1056</v>
      </c>
      <c r="I3923" s="3">
        <v>43318.273611111108</v>
      </c>
      <c r="J3923" t="s">
        <v>1056</v>
      </c>
      <c r="K3923" s="3">
        <v>43318.273611111108</v>
      </c>
    </row>
    <row r="3924" spans="1:11" x14ac:dyDescent="0.25">
      <c r="A3924" t="s">
        <v>4987</v>
      </c>
      <c r="B3924" t="s">
        <v>6885</v>
      </c>
      <c r="C3924" t="s">
        <v>7635</v>
      </c>
      <c r="D3924" s="2">
        <v>0.45833333333333331</v>
      </c>
      <c r="E3924" s="2">
        <v>0.54166666666666663</v>
      </c>
      <c r="F3924" t="s">
        <v>1059</v>
      </c>
      <c r="H3924" t="s">
        <v>1056</v>
      </c>
      <c r="I3924" s="3">
        <v>43318.273611111108</v>
      </c>
      <c r="J3924" t="s">
        <v>1056</v>
      </c>
      <c r="K3924" s="3">
        <v>43318.273611111108</v>
      </c>
    </row>
    <row r="3925" spans="1:11" x14ac:dyDescent="0.25">
      <c r="A3925" t="s">
        <v>4988</v>
      </c>
      <c r="B3925" t="s">
        <v>6885</v>
      </c>
      <c r="C3925" t="s">
        <v>7635</v>
      </c>
      <c r="D3925" s="2">
        <v>0.45833333333333331</v>
      </c>
      <c r="E3925" s="2">
        <v>0.54166666666666663</v>
      </c>
      <c r="F3925" t="s">
        <v>1060</v>
      </c>
      <c r="H3925" t="s">
        <v>1056</v>
      </c>
      <c r="I3925" s="3">
        <v>43318.273611111108</v>
      </c>
      <c r="J3925" t="s">
        <v>1056</v>
      </c>
      <c r="K3925" s="3">
        <v>43318.273611111108</v>
      </c>
    </row>
    <row r="3926" spans="1:11" x14ac:dyDescent="0.25">
      <c r="A3926" t="s">
        <v>4989</v>
      </c>
      <c r="B3926" t="s">
        <v>6885</v>
      </c>
      <c r="C3926" t="s">
        <v>7635</v>
      </c>
      <c r="D3926" s="2">
        <v>0.45833333333333331</v>
      </c>
      <c r="E3926" s="2">
        <v>0.54166666666666663</v>
      </c>
      <c r="F3926" t="s">
        <v>1061</v>
      </c>
      <c r="H3926" t="s">
        <v>1056</v>
      </c>
      <c r="I3926" s="3">
        <v>43318.273611111108</v>
      </c>
      <c r="J3926" t="s">
        <v>1056</v>
      </c>
      <c r="K3926" s="3">
        <v>43318.273611111108</v>
      </c>
    </row>
    <row r="3927" spans="1:11" x14ac:dyDescent="0.25">
      <c r="A3927" t="s">
        <v>4990</v>
      </c>
      <c r="B3927" t="s">
        <v>6885</v>
      </c>
      <c r="C3927" t="s">
        <v>7635</v>
      </c>
      <c r="D3927" s="2">
        <v>0.70833333333333337</v>
      </c>
      <c r="E3927" s="2">
        <v>0.79166666666666663</v>
      </c>
      <c r="F3927" t="s">
        <v>1055</v>
      </c>
      <c r="H3927" t="s">
        <v>1056</v>
      </c>
      <c r="I3927" s="3">
        <v>43318.273611111108</v>
      </c>
      <c r="J3927" t="s">
        <v>1056</v>
      </c>
      <c r="K3927" s="3">
        <v>43318.273611111108</v>
      </c>
    </row>
    <row r="3928" spans="1:11" x14ac:dyDescent="0.25">
      <c r="A3928" t="s">
        <v>4991</v>
      </c>
      <c r="B3928" t="s">
        <v>6885</v>
      </c>
      <c r="C3928" t="s">
        <v>7635</v>
      </c>
      <c r="D3928" s="2">
        <v>0.70833333333333337</v>
      </c>
      <c r="E3928" s="2">
        <v>0.79166666666666663</v>
      </c>
      <c r="F3928" t="s">
        <v>1057</v>
      </c>
      <c r="H3928" t="s">
        <v>1056</v>
      </c>
      <c r="I3928" s="3">
        <v>43318.273611111108</v>
      </c>
      <c r="J3928" t="s">
        <v>1056</v>
      </c>
      <c r="K3928" s="3">
        <v>43318.273611111108</v>
      </c>
    </row>
    <row r="3929" spans="1:11" x14ac:dyDescent="0.25">
      <c r="A3929" t="s">
        <v>4992</v>
      </c>
      <c r="B3929" t="s">
        <v>6885</v>
      </c>
      <c r="C3929" t="s">
        <v>7635</v>
      </c>
      <c r="D3929" s="2">
        <v>0.70833333333333337</v>
      </c>
      <c r="E3929" s="2">
        <v>0.79166666666666663</v>
      </c>
      <c r="F3929" t="s">
        <v>1060</v>
      </c>
      <c r="H3929" t="s">
        <v>1056</v>
      </c>
      <c r="I3929" s="3">
        <v>43318.273611111108</v>
      </c>
      <c r="J3929" t="s">
        <v>1056</v>
      </c>
      <c r="K3929" s="3">
        <v>43318.273611111108</v>
      </c>
    </row>
    <row r="3930" spans="1:11" x14ac:dyDescent="0.25">
      <c r="A3930" t="s">
        <v>4993</v>
      </c>
      <c r="B3930" t="s">
        <v>6689</v>
      </c>
      <c r="C3930" t="s">
        <v>7695</v>
      </c>
      <c r="D3930" s="2">
        <v>0.75</v>
      </c>
      <c r="E3930" s="2">
        <v>0.875</v>
      </c>
      <c r="F3930" t="s">
        <v>1059</v>
      </c>
      <c r="H3930" t="s">
        <v>1056</v>
      </c>
      <c r="I3930" s="3">
        <v>43318.275000000001</v>
      </c>
      <c r="J3930" t="s">
        <v>1056</v>
      </c>
      <c r="K3930" s="3">
        <v>43318.275000000001</v>
      </c>
    </row>
    <row r="3931" spans="1:11" x14ac:dyDescent="0.25">
      <c r="A3931" t="s">
        <v>4994</v>
      </c>
      <c r="B3931" t="s">
        <v>6689</v>
      </c>
      <c r="C3931" t="s">
        <v>7695</v>
      </c>
      <c r="D3931" s="2">
        <v>0.75</v>
      </c>
      <c r="E3931" s="2">
        <v>0.875</v>
      </c>
      <c r="F3931" t="s">
        <v>1060</v>
      </c>
      <c r="H3931" t="s">
        <v>1056</v>
      </c>
      <c r="I3931" s="3">
        <v>43318.275000000001</v>
      </c>
      <c r="J3931" t="s">
        <v>1056</v>
      </c>
      <c r="K3931" s="3">
        <v>43318.275000000001</v>
      </c>
    </row>
    <row r="3932" spans="1:11" x14ac:dyDescent="0.25">
      <c r="A3932" t="s">
        <v>4995</v>
      </c>
      <c r="B3932" t="s">
        <v>6689</v>
      </c>
      <c r="C3932" t="s">
        <v>7695</v>
      </c>
      <c r="D3932" s="2">
        <v>0.75</v>
      </c>
      <c r="E3932" s="2">
        <v>0.875</v>
      </c>
      <c r="F3932" t="s">
        <v>1061</v>
      </c>
      <c r="H3932" t="s">
        <v>1056</v>
      </c>
      <c r="I3932" s="3">
        <v>43318.275000000001</v>
      </c>
      <c r="J3932" t="s">
        <v>1056</v>
      </c>
      <c r="K3932" s="3">
        <v>43318.275000000001</v>
      </c>
    </row>
    <row r="3933" spans="1:11" x14ac:dyDescent="0.25">
      <c r="A3933" t="s">
        <v>4996</v>
      </c>
      <c r="B3933" t="s">
        <v>6629</v>
      </c>
      <c r="C3933" t="s">
        <v>7700</v>
      </c>
      <c r="D3933" s="2">
        <v>0.83333333333333337</v>
      </c>
      <c r="E3933" s="2">
        <v>0.91666666666666663</v>
      </c>
      <c r="F3933" t="s">
        <v>1055</v>
      </c>
      <c r="H3933" t="s">
        <v>1056</v>
      </c>
      <c r="I3933" s="3">
        <v>43318.277777777781</v>
      </c>
      <c r="J3933" t="s">
        <v>1056</v>
      </c>
      <c r="K3933" s="3">
        <v>43318.277777777781</v>
      </c>
    </row>
    <row r="3934" spans="1:11" x14ac:dyDescent="0.25">
      <c r="A3934" t="s">
        <v>4997</v>
      </c>
      <c r="B3934" t="s">
        <v>6629</v>
      </c>
      <c r="C3934" t="s">
        <v>7700</v>
      </c>
      <c r="D3934" s="2">
        <v>0.83333333333333337</v>
      </c>
      <c r="E3934" s="2">
        <v>0.91666666666666663</v>
      </c>
      <c r="F3934" t="s">
        <v>1057</v>
      </c>
      <c r="H3934" t="s">
        <v>1056</v>
      </c>
      <c r="I3934" s="3">
        <v>43318.277777777781</v>
      </c>
      <c r="J3934" t="s">
        <v>1056</v>
      </c>
      <c r="K3934" s="3">
        <v>43318.277777777781</v>
      </c>
    </row>
    <row r="3935" spans="1:11" x14ac:dyDescent="0.25">
      <c r="A3935" t="s">
        <v>4998</v>
      </c>
      <c r="B3935" t="s">
        <v>6629</v>
      </c>
      <c r="C3935" t="s">
        <v>7700</v>
      </c>
      <c r="D3935" s="2">
        <v>0.83333333333333337</v>
      </c>
      <c r="E3935" s="2">
        <v>0.91666666666666663</v>
      </c>
      <c r="F3935" t="s">
        <v>1058</v>
      </c>
      <c r="H3935" t="s">
        <v>1056</v>
      </c>
      <c r="I3935" s="3">
        <v>43318.277777777781</v>
      </c>
      <c r="J3935" t="s">
        <v>1056</v>
      </c>
      <c r="K3935" s="3">
        <v>43318.277777777781</v>
      </c>
    </row>
    <row r="3936" spans="1:11" x14ac:dyDescent="0.25">
      <c r="A3936" t="s">
        <v>4999</v>
      </c>
      <c r="B3936" t="s">
        <v>6629</v>
      </c>
      <c r="C3936" t="s">
        <v>7700</v>
      </c>
      <c r="D3936" s="2">
        <v>0.83333333333333337</v>
      </c>
      <c r="E3936" s="2">
        <v>0.91666666666666663</v>
      </c>
      <c r="F3936" t="s">
        <v>1059</v>
      </c>
      <c r="H3936" t="s">
        <v>1056</v>
      </c>
      <c r="I3936" s="3">
        <v>43318.277777777781</v>
      </c>
      <c r="J3936" t="s">
        <v>1056</v>
      </c>
      <c r="K3936" s="3">
        <v>43318.277777777781</v>
      </c>
    </row>
    <row r="3937" spans="1:11" x14ac:dyDescent="0.25">
      <c r="A3937" t="s">
        <v>5000</v>
      </c>
      <c r="B3937" t="s">
        <v>6629</v>
      </c>
      <c r="C3937" t="s">
        <v>7700</v>
      </c>
      <c r="D3937" s="2">
        <v>0.83333333333333337</v>
      </c>
      <c r="E3937" s="2">
        <v>0.91666666666666663</v>
      </c>
      <c r="F3937" t="s">
        <v>1060</v>
      </c>
      <c r="H3937" t="s">
        <v>1056</v>
      </c>
      <c r="I3937" s="3">
        <v>43318.277777777781</v>
      </c>
      <c r="J3937" t="s">
        <v>1056</v>
      </c>
      <c r="K3937" s="3">
        <v>43318.277777777781</v>
      </c>
    </row>
    <row r="3938" spans="1:11" x14ac:dyDescent="0.25">
      <c r="A3938" t="s">
        <v>5001</v>
      </c>
      <c r="B3938" t="s">
        <v>6629</v>
      </c>
      <c r="C3938" t="s">
        <v>7700</v>
      </c>
      <c r="D3938" s="2">
        <v>0.83333333333333337</v>
      </c>
      <c r="E3938" s="2">
        <v>0.91666666666666663</v>
      </c>
      <c r="F3938" t="s">
        <v>1061</v>
      </c>
      <c r="H3938" t="s">
        <v>1056</v>
      </c>
      <c r="I3938" s="3">
        <v>43318.277777777781</v>
      </c>
      <c r="J3938" t="s">
        <v>1056</v>
      </c>
      <c r="K3938" s="3">
        <v>43318.277777777781</v>
      </c>
    </row>
    <row r="3939" spans="1:11" x14ac:dyDescent="0.25">
      <c r="A3939" t="s">
        <v>5002</v>
      </c>
      <c r="B3939" t="s">
        <v>6889</v>
      </c>
      <c r="C3939" t="s">
        <v>7716</v>
      </c>
      <c r="D3939" s="2">
        <v>0.66666666666666663</v>
      </c>
      <c r="E3939" s="2">
        <v>0.77083333333333337</v>
      </c>
      <c r="F3939" t="s">
        <v>1055</v>
      </c>
      <c r="H3939" t="s">
        <v>1056</v>
      </c>
      <c r="I3939" s="3">
        <v>43318.279166666667</v>
      </c>
      <c r="J3939" t="s">
        <v>1056</v>
      </c>
      <c r="K3939" s="3">
        <v>43318.279166666667</v>
      </c>
    </row>
    <row r="3940" spans="1:11" x14ac:dyDescent="0.25">
      <c r="A3940" t="s">
        <v>5003</v>
      </c>
      <c r="B3940" t="s">
        <v>6889</v>
      </c>
      <c r="C3940" t="s">
        <v>7716</v>
      </c>
      <c r="D3940" s="2">
        <v>0.66666666666666663</v>
      </c>
      <c r="E3940" s="2">
        <v>0.77083333333333337</v>
      </c>
      <c r="F3940" t="s">
        <v>1057</v>
      </c>
      <c r="H3940" t="s">
        <v>1056</v>
      </c>
      <c r="I3940" s="3">
        <v>43318.279166666667</v>
      </c>
      <c r="J3940" t="s">
        <v>1056</v>
      </c>
      <c r="K3940" s="3">
        <v>43318.279166666667</v>
      </c>
    </row>
    <row r="3941" spans="1:11" x14ac:dyDescent="0.25">
      <c r="A3941" t="s">
        <v>5004</v>
      </c>
      <c r="B3941" t="s">
        <v>6889</v>
      </c>
      <c r="C3941" t="s">
        <v>7716</v>
      </c>
      <c r="D3941" s="2">
        <v>0.66666666666666663</v>
      </c>
      <c r="E3941" s="2">
        <v>0.77083333333333337</v>
      </c>
      <c r="F3941" t="s">
        <v>1059</v>
      </c>
      <c r="H3941" t="s">
        <v>1056</v>
      </c>
      <c r="I3941" s="3">
        <v>43318.279166666667</v>
      </c>
      <c r="J3941" t="s">
        <v>1056</v>
      </c>
      <c r="K3941" s="3">
        <v>43318.279166666667</v>
      </c>
    </row>
    <row r="3942" spans="1:11" x14ac:dyDescent="0.25">
      <c r="A3942" t="s">
        <v>5005</v>
      </c>
      <c r="B3942" t="s">
        <v>6889</v>
      </c>
      <c r="C3942" t="s">
        <v>7716</v>
      </c>
      <c r="D3942" s="2">
        <v>0.66666666666666663</v>
      </c>
      <c r="E3942" s="2">
        <v>0.77083333333333337</v>
      </c>
      <c r="F3942" t="s">
        <v>1061</v>
      </c>
      <c r="H3942" t="s">
        <v>1056</v>
      </c>
      <c r="I3942" s="3">
        <v>43318.279166666667</v>
      </c>
      <c r="J3942" t="s">
        <v>1056</v>
      </c>
      <c r="K3942" s="3">
        <v>43318.279166666667</v>
      </c>
    </row>
    <row r="3943" spans="1:11" x14ac:dyDescent="0.25">
      <c r="A3943" t="s">
        <v>5006</v>
      </c>
      <c r="B3943" t="s">
        <v>6889</v>
      </c>
      <c r="C3943" t="s">
        <v>7716</v>
      </c>
      <c r="D3943" s="2">
        <v>0.79166666666666663</v>
      </c>
      <c r="E3943" s="2">
        <v>0.83333333333333337</v>
      </c>
      <c r="F3943" t="s">
        <v>1058</v>
      </c>
      <c r="H3943" t="s">
        <v>1056</v>
      </c>
      <c r="I3943" s="3">
        <v>43318.279166666667</v>
      </c>
      <c r="J3943" t="s">
        <v>1056</v>
      </c>
      <c r="K3943" s="3">
        <v>43318.279166666667</v>
      </c>
    </row>
    <row r="3944" spans="1:11" x14ac:dyDescent="0.25">
      <c r="A3944" t="s">
        <v>5007</v>
      </c>
      <c r="B3944" t="s">
        <v>6889</v>
      </c>
      <c r="C3944" t="s">
        <v>7716</v>
      </c>
      <c r="D3944" s="2">
        <v>0.79166666666666663</v>
      </c>
      <c r="E3944" s="2">
        <v>0.83333333333333337</v>
      </c>
      <c r="F3944" t="s">
        <v>1060</v>
      </c>
      <c r="H3944" t="s">
        <v>1056</v>
      </c>
      <c r="I3944" s="3">
        <v>43318.279166666667</v>
      </c>
      <c r="J3944" t="s">
        <v>1056</v>
      </c>
      <c r="K3944" s="3">
        <v>43318.279166666667</v>
      </c>
    </row>
    <row r="3945" spans="1:11" x14ac:dyDescent="0.25">
      <c r="A3945" t="s">
        <v>5008</v>
      </c>
      <c r="B3945" t="s">
        <v>6607</v>
      </c>
      <c r="C3945" t="s">
        <v>7698</v>
      </c>
      <c r="D3945" s="2">
        <v>0.79166666666666663</v>
      </c>
      <c r="E3945" s="2">
        <v>0.875</v>
      </c>
      <c r="F3945" t="s">
        <v>1055</v>
      </c>
      <c r="H3945" t="s">
        <v>1056</v>
      </c>
      <c r="I3945" s="3">
        <v>43318.279861111114</v>
      </c>
      <c r="J3945" t="s">
        <v>1056</v>
      </c>
      <c r="K3945" s="3">
        <v>43318.279861111114</v>
      </c>
    </row>
    <row r="3946" spans="1:11" x14ac:dyDescent="0.25">
      <c r="A3946" t="s">
        <v>5009</v>
      </c>
      <c r="B3946" t="s">
        <v>6607</v>
      </c>
      <c r="C3946" t="s">
        <v>7698</v>
      </c>
      <c r="D3946" s="2">
        <v>0.79166666666666663</v>
      </c>
      <c r="E3946" s="2">
        <v>0.875</v>
      </c>
      <c r="F3946" t="s">
        <v>1057</v>
      </c>
      <c r="H3946" t="s">
        <v>1056</v>
      </c>
      <c r="I3946" s="3">
        <v>43318.279861111114</v>
      </c>
      <c r="J3946" t="s">
        <v>1056</v>
      </c>
      <c r="K3946" s="3">
        <v>43318.279861111114</v>
      </c>
    </row>
    <row r="3947" spans="1:11" x14ac:dyDescent="0.25">
      <c r="A3947" t="s">
        <v>5010</v>
      </c>
      <c r="B3947" t="s">
        <v>6607</v>
      </c>
      <c r="C3947" t="s">
        <v>7698</v>
      </c>
      <c r="D3947" s="2">
        <v>0.79166666666666663</v>
      </c>
      <c r="E3947" s="2">
        <v>0.875</v>
      </c>
      <c r="F3947" t="s">
        <v>1059</v>
      </c>
      <c r="H3947" t="s">
        <v>1056</v>
      </c>
      <c r="I3947" s="3">
        <v>43318.279861111114</v>
      </c>
      <c r="J3947" t="s">
        <v>1056</v>
      </c>
      <c r="K3947" s="3">
        <v>43318.279861111114</v>
      </c>
    </row>
    <row r="3948" spans="1:11" x14ac:dyDescent="0.25">
      <c r="A3948" t="s">
        <v>5011</v>
      </c>
      <c r="B3948" t="s">
        <v>6607</v>
      </c>
      <c r="C3948" t="s">
        <v>7698</v>
      </c>
      <c r="D3948" s="2">
        <v>0.70833333333333337</v>
      </c>
      <c r="E3948" s="2">
        <v>0.79166666666666663</v>
      </c>
      <c r="F3948" t="s">
        <v>1058</v>
      </c>
      <c r="H3948" t="s">
        <v>1056</v>
      </c>
      <c r="I3948" s="3">
        <v>43318.280555555553</v>
      </c>
      <c r="J3948" t="s">
        <v>1056</v>
      </c>
      <c r="K3948" s="3">
        <v>43318.280555555553</v>
      </c>
    </row>
    <row r="3949" spans="1:11" x14ac:dyDescent="0.25">
      <c r="A3949" t="s">
        <v>5012</v>
      </c>
      <c r="B3949" t="s">
        <v>6607</v>
      </c>
      <c r="C3949" t="s">
        <v>7698</v>
      </c>
      <c r="D3949" s="2">
        <v>0.70833333333333337</v>
      </c>
      <c r="E3949" s="2">
        <v>0.79166666666666663</v>
      </c>
      <c r="F3949" t="s">
        <v>1060</v>
      </c>
      <c r="H3949" t="s">
        <v>1056</v>
      </c>
      <c r="I3949" s="3">
        <v>43318.280555555553</v>
      </c>
      <c r="J3949" t="s">
        <v>1056</v>
      </c>
      <c r="K3949" s="3">
        <v>43318.280555555553</v>
      </c>
    </row>
    <row r="3950" spans="1:11" x14ac:dyDescent="0.25">
      <c r="A3950" t="s">
        <v>5013</v>
      </c>
      <c r="B3950" t="s">
        <v>7245</v>
      </c>
      <c r="C3950" t="s">
        <v>7763</v>
      </c>
      <c r="D3950" s="2">
        <v>0.70833333333333337</v>
      </c>
      <c r="E3950" s="2">
        <v>0.83333333333333337</v>
      </c>
      <c r="F3950" t="s">
        <v>1055</v>
      </c>
      <c r="H3950" t="s">
        <v>1056</v>
      </c>
      <c r="I3950" s="3">
        <v>43318.28125</v>
      </c>
      <c r="J3950" t="s">
        <v>1056</v>
      </c>
      <c r="K3950" s="3">
        <v>43318.28125</v>
      </c>
    </row>
    <row r="3951" spans="1:11" x14ac:dyDescent="0.25">
      <c r="A3951" t="s">
        <v>5014</v>
      </c>
      <c r="B3951" t="s">
        <v>7245</v>
      </c>
      <c r="C3951" t="s">
        <v>7763</v>
      </c>
      <c r="D3951" s="2">
        <v>0.70833333333333337</v>
      </c>
      <c r="E3951" s="2">
        <v>0.83333333333333337</v>
      </c>
      <c r="F3951" t="s">
        <v>1057</v>
      </c>
      <c r="H3951" t="s">
        <v>1056</v>
      </c>
      <c r="I3951" s="3">
        <v>43318.28125</v>
      </c>
      <c r="J3951" t="s">
        <v>1056</v>
      </c>
      <c r="K3951" s="3">
        <v>43318.28125</v>
      </c>
    </row>
    <row r="3952" spans="1:11" x14ac:dyDescent="0.25">
      <c r="A3952" t="s">
        <v>5015</v>
      </c>
      <c r="B3952" t="s">
        <v>7245</v>
      </c>
      <c r="C3952" t="s">
        <v>7763</v>
      </c>
      <c r="D3952" s="2">
        <v>0.70833333333333337</v>
      </c>
      <c r="E3952" s="2">
        <v>0.83333333333333337</v>
      </c>
      <c r="F3952" t="s">
        <v>1058</v>
      </c>
      <c r="H3952" t="s">
        <v>1056</v>
      </c>
      <c r="I3952" s="3">
        <v>43318.28125</v>
      </c>
      <c r="J3952" t="s">
        <v>1056</v>
      </c>
      <c r="K3952" s="3">
        <v>43318.28125</v>
      </c>
    </row>
    <row r="3953" spans="1:11" x14ac:dyDescent="0.25">
      <c r="A3953" t="s">
        <v>5016</v>
      </c>
      <c r="B3953" t="s">
        <v>7245</v>
      </c>
      <c r="C3953" t="s">
        <v>7763</v>
      </c>
      <c r="D3953" s="2">
        <v>0.70833333333333337</v>
      </c>
      <c r="E3953" s="2">
        <v>0.83333333333333337</v>
      </c>
      <c r="F3953" t="s">
        <v>1059</v>
      </c>
      <c r="H3953" t="s">
        <v>1056</v>
      </c>
      <c r="I3953" s="3">
        <v>43318.28125</v>
      </c>
      <c r="J3953" t="s">
        <v>1056</v>
      </c>
      <c r="K3953" s="3">
        <v>43318.28125</v>
      </c>
    </row>
    <row r="3954" spans="1:11" x14ac:dyDescent="0.25">
      <c r="A3954" t="s">
        <v>5017</v>
      </c>
      <c r="B3954" t="s">
        <v>7245</v>
      </c>
      <c r="C3954" t="s">
        <v>7763</v>
      </c>
      <c r="D3954" s="2">
        <v>0.70833333333333337</v>
      </c>
      <c r="E3954" s="2">
        <v>0.83333333333333337</v>
      </c>
      <c r="F3954" t="s">
        <v>1060</v>
      </c>
      <c r="H3954" t="s">
        <v>1056</v>
      </c>
      <c r="I3954" s="3">
        <v>43318.28125</v>
      </c>
      <c r="J3954" t="s">
        <v>1056</v>
      </c>
      <c r="K3954" s="3">
        <v>43318.28125</v>
      </c>
    </row>
    <row r="3955" spans="1:11" x14ac:dyDescent="0.25">
      <c r="A3955" t="s">
        <v>5018</v>
      </c>
      <c r="B3955" t="s">
        <v>7245</v>
      </c>
      <c r="C3955" t="s">
        <v>7763</v>
      </c>
      <c r="D3955" s="2">
        <v>0.70833333333333337</v>
      </c>
      <c r="E3955" s="2">
        <v>0.83333333333333337</v>
      </c>
      <c r="F3955" t="s">
        <v>1061</v>
      </c>
      <c r="H3955" t="s">
        <v>1056</v>
      </c>
      <c r="I3955" s="3">
        <v>43318.28125</v>
      </c>
      <c r="J3955" t="s">
        <v>1056</v>
      </c>
      <c r="K3955" s="3">
        <v>43318.28125</v>
      </c>
    </row>
    <row r="3956" spans="1:11" x14ac:dyDescent="0.25">
      <c r="A3956" t="s">
        <v>5019</v>
      </c>
      <c r="B3956" t="s">
        <v>6844</v>
      </c>
      <c r="C3956" t="s">
        <v>7688</v>
      </c>
      <c r="D3956" s="2">
        <v>0.625</v>
      </c>
      <c r="E3956" s="2">
        <v>0.75</v>
      </c>
      <c r="F3956" t="s">
        <v>1055</v>
      </c>
      <c r="H3956" t="s">
        <v>1056</v>
      </c>
      <c r="I3956" s="3">
        <v>43318.28402777778</v>
      </c>
      <c r="J3956" t="s">
        <v>1056</v>
      </c>
      <c r="K3956" s="3">
        <v>43318.28402777778</v>
      </c>
    </row>
    <row r="3957" spans="1:11" x14ac:dyDescent="0.25">
      <c r="A3957" t="s">
        <v>5020</v>
      </c>
      <c r="B3957" t="s">
        <v>6844</v>
      </c>
      <c r="C3957" t="s">
        <v>7688</v>
      </c>
      <c r="D3957" s="2">
        <v>0.625</v>
      </c>
      <c r="E3957" s="2">
        <v>0.75</v>
      </c>
      <c r="F3957" t="s">
        <v>1057</v>
      </c>
      <c r="H3957" t="s">
        <v>1056</v>
      </c>
      <c r="I3957" s="3">
        <v>43318.28402777778</v>
      </c>
      <c r="J3957" t="s">
        <v>1056</v>
      </c>
      <c r="K3957" s="3">
        <v>43318.28402777778</v>
      </c>
    </row>
    <row r="3958" spans="1:11" x14ac:dyDescent="0.25">
      <c r="A3958" t="s">
        <v>5021</v>
      </c>
      <c r="B3958" t="s">
        <v>6844</v>
      </c>
      <c r="C3958" t="s">
        <v>7688</v>
      </c>
      <c r="D3958" s="2">
        <v>0.625</v>
      </c>
      <c r="E3958" s="2">
        <v>0.75</v>
      </c>
      <c r="F3958" t="s">
        <v>1058</v>
      </c>
      <c r="H3958" t="s">
        <v>1056</v>
      </c>
      <c r="I3958" s="3">
        <v>43318.28402777778</v>
      </c>
      <c r="J3958" t="s">
        <v>1056</v>
      </c>
      <c r="K3958" s="3">
        <v>43318.28402777778</v>
      </c>
    </row>
    <row r="3959" spans="1:11" x14ac:dyDescent="0.25">
      <c r="A3959" t="s">
        <v>5022</v>
      </c>
      <c r="B3959" t="s">
        <v>6844</v>
      </c>
      <c r="C3959" t="s">
        <v>7688</v>
      </c>
      <c r="D3959" s="2">
        <v>0.625</v>
      </c>
      <c r="E3959" s="2">
        <v>0.75</v>
      </c>
      <c r="F3959" t="s">
        <v>1059</v>
      </c>
      <c r="H3959" t="s">
        <v>1056</v>
      </c>
      <c r="I3959" s="3">
        <v>43318.28402777778</v>
      </c>
      <c r="J3959" t="s">
        <v>1056</v>
      </c>
      <c r="K3959" s="3">
        <v>43318.28402777778</v>
      </c>
    </row>
    <row r="3960" spans="1:11" x14ac:dyDescent="0.25">
      <c r="A3960" t="s">
        <v>5023</v>
      </c>
      <c r="B3960" t="s">
        <v>6844</v>
      </c>
      <c r="C3960" t="s">
        <v>7688</v>
      </c>
      <c r="D3960" s="2">
        <v>0.625</v>
      </c>
      <c r="E3960" s="2">
        <v>0.75</v>
      </c>
      <c r="F3960" t="s">
        <v>1060</v>
      </c>
      <c r="H3960" t="s">
        <v>1056</v>
      </c>
      <c r="I3960" s="3">
        <v>43318.28402777778</v>
      </c>
      <c r="J3960" t="s">
        <v>1056</v>
      </c>
      <c r="K3960" s="3">
        <v>43318.28402777778</v>
      </c>
    </row>
    <row r="3961" spans="1:11" x14ac:dyDescent="0.25">
      <c r="A3961" t="s">
        <v>5024</v>
      </c>
      <c r="B3961" t="s">
        <v>6844</v>
      </c>
      <c r="C3961" t="s">
        <v>7688</v>
      </c>
      <c r="D3961" s="2">
        <v>0.625</v>
      </c>
      <c r="E3961" s="2">
        <v>0.75</v>
      </c>
      <c r="F3961" t="s">
        <v>1061</v>
      </c>
      <c r="H3961" t="s">
        <v>1056</v>
      </c>
      <c r="I3961" s="3">
        <v>43318.28402777778</v>
      </c>
      <c r="J3961" t="s">
        <v>1056</v>
      </c>
      <c r="K3961" s="3">
        <v>43318.28402777778</v>
      </c>
    </row>
    <row r="3962" spans="1:11" x14ac:dyDescent="0.25">
      <c r="A3962" t="s">
        <v>5025</v>
      </c>
      <c r="B3962" t="s">
        <v>7379</v>
      </c>
      <c r="C3962" t="s">
        <v>7769</v>
      </c>
      <c r="D3962" s="2">
        <v>0.79166666666666663</v>
      </c>
      <c r="E3962" s="2">
        <v>0.875</v>
      </c>
      <c r="F3962" t="s">
        <v>1055</v>
      </c>
      <c r="H3962" t="s">
        <v>1056</v>
      </c>
      <c r="I3962" s="3">
        <v>43318.284722222219</v>
      </c>
      <c r="J3962" t="s">
        <v>1056</v>
      </c>
      <c r="K3962" s="3">
        <v>43318.284722222219</v>
      </c>
    </row>
    <row r="3963" spans="1:11" x14ac:dyDescent="0.25">
      <c r="A3963" t="s">
        <v>5026</v>
      </c>
      <c r="B3963" t="s">
        <v>7379</v>
      </c>
      <c r="C3963" t="s">
        <v>7769</v>
      </c>
      <c r="D3963" s="2">
        <v>0.79166666666666663</v>
      </c>
      <c r="E3963" s="2">
        <v>0.875</v>
      </c>
      <c r="F3963" t="s">
        <v>1057</v>
      </c>
      <c r="H3963" t="s">
        <v>1056</v>
      </c>
      <c r="I3963" s="3">
        <v>43318.284722222219</v>
      </c>
      <c r="J3963" t="s">
        <v>1056</v>
      </c>
      <c r="K3963" s="3">
        <v>43318.284722222219</v>
      </c>
    </row>
    <row r="3964" spans="1:11" x14ac:dyDescent="0.25">
      <c r="A3964" t="s">
        <v>5027</v>
      </c>
      <c r="B3964" t="s">
        <v>7379</v>
      </c>
      <c r="C3964" t="s">
        <v>7769</v>
      </c>
      <c r="D3964" s="2">
        <v>0.79166666666666663</v>
      </c>
      <c r="E3964" s="2">
        <v>0.875</v>
      </c>
      <c r="F3964" t="s">
        <v>1058</v>
      </c>
      <c r="H3964" t="s">
        <v>1056</v>
      </c>
      <c r="I3964" s="3">
        <v>43318.284722222219</v>
      </c>
      <c r="J3964" t="s">
        <v>1056</v>
      </c>
      <c r="K3964" s="3">
        <v>43318.284722222219</v>
      </c>
    </row>
    <row r="3965" spans="1:11" x14ac:dyDescent="0.25">
      <c r="A3965" t="s">
        <v>5028</v>
      </c>
      <c r="B3965" t="s">
        <v>7379</v>
      </c>
      <c r="C3965" t="s">
        <v>7769</v>
      </c>
      <c r="D3965" s="2">
        <v>0.79166666666666663</v>
      </c>
      <c r="E3965" s="2">
        <v>0.875</v>
      </c>
      <c r="F3965" t="s">
        <v>1059</v>
      </c>
      <c r="H3965" t="s">
        <v>1056</v>
      </c>
      <c r="I3965" s="3">
        <v>43318.284722222219</v>
      </c>
      <c r="J3965" t="s">
        <v>1056</v>
      </c>
      <c r="K3965" s="3">
        <v>43318.284722222219</v>
      </c>
    </row>
    <row r="3966" spans="1:11" x14ac:dyDescent="0.25">
      <c r="A3966" t="s">
        <v>5029</v>
      </c>
      <c r="B3966" t="s">
        <v>7379</v>
      </c>
      <c r="C3966" t="s">
        <v>7769</v>
      </c>
      <c r="D3966" s="2">
        <v>0.79166666666666663</v>
      </c>
      <c r="E3966" s="2">
        <v>0.875</v>
      </c>
      <c r="F3966" t="s">
        <v>1060</v>
      </c>
      <c r="H3966" t="s">
        <v>1056</v>
      </c>
      <c r="I3966" s="3">
        <v>43318.284722222219</v>
      </c>
      <c r="J3966" t="s">
        <v>1056</v>
      </c>
      <c r="K3966" s="3">
        <v>43318.284722222219</v>
      </c>
    </row>
    <row r="3967" spans="1:11" x14ac:dyDescent="0.25">
      <c r="A3967" t="s">
        <v>5030</v>
      </c>
      <c r="B3967" t="s">
        <v>7379</v>
      </c>
      <c r="C3967" t="s">
        <v>7769</v>
      </c>
      <c r="D3967" s="2">
        <v>0.79166666666666663</v>
      </c>
      <c r="E3967" s="2">
        <v>0.875</v>
      </c>
      <c r="F3967" t="s">
        <v>1061</v>
      </c>
      <c r="H3967" t="s">
        <v>1056</v>
      </c>
      <c r="I3967" s="3">
        <v>43318.284722222219</v>
      </c>
      <c r="J3967" t="s">
        <v>1056</v>
      </c>
      <c r="K3967" s="3">
        <v>43318.284722222219</v>
      </c>
    </row>
    <row r="3968" spans="1:11" x14ac:dyDescent="0.25">
      <c r="A3968" t="s">
        <v>5031</v>
      </c>
      <c r="B3968" t="s">
        <v>7056</v>
      </c>
      <c r="C3968" t="s">
        <v>7771</v>
      </c>
      <c r="D3968" s="2">
        <v>0.77083333333333337</v>
      </c>
      <c r="E3968" s="2">
        <v>0.8125</v>
      </c>
      <c r="F3968" t="s">
        <v>1057</v>
      </c>
      <c r="H3968" t="s">
        <v>1056</v>
      </c>
      <c r="I3968" s="3">
        <v>43318.285416666666</v>
      </c>
      <c r="J3968" t="s">
        <v>1056</v>
      </c>
      <c r="K3968" s="3">
        <v>43318.285416666666</v>
      </c>
    </row>
    <row r="3969" spans="1:11" x14ac:dyDescent="0.25">
      <c r="A3969" t="s">
        <v>5032</v>
      </c>
      <c r="B3969" t="s">
        <v>6973</v>
      </c>
      <c r="C3969" t="s">
        <v>7646</v>
      </c>
      <c r="D3969" s="2">
        <v>0.58333333333333337</v>
      </c>
      <c r="E3969" s="2">
        <v>0.625</v>
      </c>
      <c r="F3969" t="s">
        <v>1055</v>
      </c>
      <c r="H3969" t="s">
        <v>1056</v>
      </c>
      <c r="I3969" s="3">
        <v>43318.286111111112</v>
      </c>
      <c r="J3969" t="s">
        <v>1056</v>
      </c>
      <c r="K3969" s="3">
        <v>43318.286111111112</v>
      </c>
    </row>
    <row r="3970" spans="1:11" x14ac:dyDescent="0.25">
      <c r="A3970" t="s">
        <v>5033</v>
      </c>
      <c r="B3970" t="s">
        <v>6973</v>
      </c>
      <c r="C3970" t="s">
        <v>7646</v>
      </c>
      <c r="D3970" s="2">
        <v>0.58333333333333337</v>
      </c>
      <c r="E3970" s="2">
        <v>0.625</v>
      </c>
      <c r="F3970" t="s">
        <v>1058</v>
      </c>
      <c r="H3970" t="s">
        <v>1056</v>
      </c>
      <c r="I3970" s="3">
        <v>43318.286111111112</v>
      </c>
      <c r="J3970" t="s">
        <v>1056</v>
      </c>
      <c r="K3970" s="3">
        <v>43318.286111111112</v>
      </c>
    </row>
    <row r="3971" spans="1:11" x14ac:dyDescent="0.25">
      <c r="A3971" t="s">
        <v>5034</v>
      </c>
      <c r="B3971" t="s">
        <v>7455</v>
      </c>
      <c r="C3971" t="s">
        <v>7776</v>
      </c>
      <c r="D3971" s="2">
        <v>0.8125</v>
      </c>
      <c r="E3971" s="2">
        <v>0.89583333333333337</v>
      </c>
      <c r="F3971" t="s">
        <v>1057</v>
      </c>
      <c r="H3971" t="s">
        <v>1056</v>
      </c>
      <c r="I3971" s="3">
        <v>43318.286805555559</v>
      </c>
      <c r="J3971" t="s">
        <v>1056</v>
      </c>
      <c r="K3971" s="3">
        <v>43318.286805555559</v>
      </c>
    </row>
    <row r="3972" spans="1:11" x14ac:dyDescent="0.25">
      <c r="A3972" t="s">
        <v>5035</v>
      </c>
      <c r="B3972" t="s">
        <v>7455</v>
      </c>
      <c r="C3972" t="s">
        <v>7776</v>
      </c>
      <c r="D3972" s="2">
        <v>0.8125</v>
      </c>
      <c r="E3972" s="2">
        <v>0.89583333333333337</v>
      </c>
      <c r="F3972" t="s">
        <v>1059</v>
      </c>
      <c r="H3972" t="s">
        <v>1056</v>
      </c>
      <c r="I3972" s="3">
        <v>43318.286805555559</v>
      </c>
      <c r="J3972" t="s">
        <v>1056</v>
      </c>
      <c r="K3972" s="3">
        <v>43318.286805555559</v>
      </c>
    </row>
    <row r="3973" spans="1:11" x14ac:dyDescent="0.25">
      <c r="A3973" t="s">
        <v>5036</v>
      </c>
      <c r="B3973" t="s">
        <v>7455</v>
      </c>
      <c r="C3973" t="s">
        <v>7776</v>
      </c>
      <c r="D3973" s="2">
        <v>0.8125</v>
      </c>
      <c r="E3973" s="2">
        <v>0.89583333333333337</v>
      </c>
      <c r="F3973" t="s">
        <v>1061</v>
      </c>
      <c r="H3973" t="s">
        <v>1056</v>
      </c>
      <c r="I3973" s="3">
        <v>43318.286805555559</v>
      </c>
      <c r="J3973" t="s">
        <v>1056</v>
      </c>
      <c r="K3973" s="3">
        <v>43318.286805555559</v>
      </c>
    </row>
    <row r="3974" spans="1:11" x14ac:dyDescent="0.25">
      <c r="A3974" t="s">
        <v>5037</v>
      </c>
      <c r="B3974" t="s">
        <v>6712</v>
      </c>
      <c r="C3974" t="s">
        <v>7705</v>
      </c>
      <c r="D3974" s="2">
        <v>0.875</v>
      </c>
      <c r="E3974" s="2">
        <v>0.91666666666666663</v>
      </c>
      <c r="F3974" t="s">
        <v>1055</v>
      </c>
      <c r="H3974" t="s">
        <v>1056</v>
      </c>
      <c r="I3974" s="3">
        <v>43318.290972222225</v>
      </c>
      <c r="J3974" t="s">
        <v>1056</v>
      </c>
      <c r="K3974" s="3">
        <v>43318.290972222225</v>
      </c>
    </row>
    <row r="3975" spans="1:11" x14ac:dyDescent="0.25">
      <c r="A3975" t="s">
        <v>5038</v>
      </c>
      <c r="B3975" t="s">
        <v>6712</v>
      </c>
      <c r="C3975" t="s">
        <v>7705</v>
      </c>
      <c r="D3975" s="2">
        <v>0.875</v>
      </c>
      <c r="E3975" s="2">
        <v>0.91666666666666663</v>
      </c>
      <c r="F3975" t="s">
        <v>1059</v>
      </c>
      <c r="H3975" t="s">
        <v>1056</v>
      </c>
      <c r="I3975" s="3">
        <v>43318.290972222225</v>
      </c>
      <c r="J3975" t="s">
        <v>1056</v>
      </c>
      <c r="K3975" s="3">
        <v>43318.290972222225</v>
      </c>
    </row>
    <row r="3976" spans="1:11" x14ac:dyDescent="0.25">
      <c r="A3976" t="s">
        <v>5039</v>
      </c>
      <c r="B3976" t="s">
        <v>6712</v>
      </c>
      <c r="C3976" t="s">
        <v>7705</v>
      </c>
      <c r="D3976" s="2">
        <v>0.875</v>
      </c>
      <c r="E3976" s="2">
        <v>0.91666666666666663</v>
      </c>
      <c r="F3976" t="s">
        <v>1061</v>
      </c>
      <c r="H3976" t="s">
        <v>1056</v>
      </c>
      <c r="I3976" s="3">
        <v>43318.290972222225</v>
      </c>
      <c r="J3976" t="s">
        <v>1056</v>
      </c>
      <c r="K3976" s="3">
        <v>43318.290972222225</v>
      </c>
    </row>
    <row r="3977" spans="1:11" x14ac:dyDescent="0.25">
      <c r="A3977" t="s">
        <v>5040</v>
      </c>
      <c r="B3977" t="s">
        <v>6712</v>
      </c>
      <c r="C3977" t="s">
        <v>7764</v>
      </c>
      <c r="D3977" s="2">
        <v>0.75</v>
      </c>
      <c r="E3977" s="2">
        <v>0.83333333333333337</v>
      </c>
      <c r="F3977" t="s">
        <v>1057</v>
      </c>
      <c r="H3977" t="s">
        <v>1056</v>
      </c>
      <c r="I3977" s="3">
        <v>43318.291666666664</v>
      </c>
      <c r="J3977" t="s">
        <v>1056</v>
      </c>
      <c r="K3977" s="3">
        <v>43318.291666666664</v>
      </c>
    </row>
    <row r="3978" spans="1:11" x14ac:dyDescent="0.25">
      <c r="A3978" t="s">
        <v>5041</v>
      </c>
      <c r="B3978" t="s">
        <v>6712</v>
      </c>
      <c r="C3978" t="s">
        <v>7764</v>
      </c>
      <c r="D3978" s="2">
        <v>0.75</v>
      </c>
      <c r="E3978" s="2">
        <v>0.83333333333333337</v>
      </c>
      <c r="F3978" t="s">
        <v>1059</v>
      </c>
      <c r="H3978" t="s">
        <v>1056</v>
      </c>
      <c r="I3978" s="3">
        <v>43318.291666666664</v>
      </c>
      <c r="J3978" t="s">
        <v>1056</v>
      </c>
      <c r="K3978" s="3">
        <v>43318.291666666664</v>
      </c>
    </row>
    <row r="3979" spans="1:11" x14ac:dyDescent="0.25">
      <c r="A3979" t="s">
        <v>5042</v>
      </c>
      <c r="B3979" t="s">
        <v>6712</v>
      </c>
      <c r="C3979" t="s">
        <v>7764</v>
      </c>
      <c r="D3979" s="2">
        <v>0.75</v>
      </c>
      <c r="E3979" s="2">
        <v>0.83333333333333337</v>
      </c>
      <c r="F3979" t="s">
        <v>1061</v>
      </c>
      <c r="H3979" t="s">
        <v>1056</v>
      </c>
      <c r="I3979" s="3">
        <v>43318.291666666664</v>
      </c>
      <c r="J3979" t="s">
        <v>1056</v>
      </c>
      <c r="K3979" s="3">
        <v>43318.291666666664</v>
      </c>
    </row>
    <row r="3980" spans="1:11" x14ac:dyDescent="0.25">
      <c r="A3980" t="s">
        <v>5043</v>
      </c>
      <c r="B3980" t="s">
        <v>7539</v>
      </c>
      <c r="C3980" t="s">
        <v>7720</v>
      </c>
      <c r="D3980" s="2">
        <v>0.79166666666666663</v>
      </c>
      <c r="E3980" s="2">
        <v>0.83333333333333337</v>
      </c>
      <c r="F3980" t="s">
        <v>1055</v>
      </c>
      <c r="H3980" t="s">
        <v>1056</v>
      </c>
      <c r="I3980" s="3">
        <v>43318.294444444444</v>
      </c>
      <c r="J3980" t="s">
        <v>1056</v>
      </c>
      <c r="K3980" s="3">
        <v>43318.294444444444</v>
      </c>
    </row>
    <row r="3981" spans="1:11" x14ac:dyDescent="0.25">
      <c r="A3981" t="s">
        <v>5044</v>
      </c>
      <c r="B3981" t="s">
        <v>7539</v>
      </c>
      <c r="C3981" t="s">
        <v>7720</v>
      </c>
      <c r="D3981" s="2">
        <v>0.79166666666666663</v>
      </c>
      <c r="E3981" s="2">
        <v>0.83333333333333337</v>
      </c>
      <c r="F3981" t="s">
        <v>1058</v>
      </c>
      <c r="H3981" t="s">
        <v>1056</v>
      </c>
      <c r="I3981" s="3">
        <v>43318.294444444444</v>
      </c>
      <c r="J3981" t="s">
        <v>1056</v>
      </c>
      <c r="K3981" s="3">
        <v>43318.294444444444</v>
      </c>
    </row>
    <row r="3982" spans="1:11" x14ac:dyDescent="0.25">
      <c r="A3982" t="s">
        <v>5045</v>
      </c>
      <c r="B3982" t="s">
        <v>7539</v>
      </c>
      <c r="C3982" t="s">
        <v>7720</v>
      </c>
      <c r="D3982" s="2">
        <v>0.79166666666666663</v>
      </c>
      <c r="E3982" s="2">
        <v>0.83333333333333337</v>
      </c>
      <c r="F3982" t="s">
        <v>1060</v>
      </c>
      <c r="H3982" t="s">
        <v>1056</v>
      </c>
      <c r="I3982" s="3">
        <v>43318.294444444444</v>
      </c>
      <c r="J3982" t="s">
        <v>1056</v>
      </c>
      <c r="K3982" s="3">
        <v>43318.294444444444</v>
      </c>
    </row>
    <row r="3983" spans="1:11" x14ac:dyDescent="0.25">
      <c r="A3983" t="s">
        <v>5046</v>
      </c>
      <c r="B3983" t="s">
        <v>6805</v>
      </c>
      <c r="C3983" t="s">
        <v>7669</v>
      </c>
      <c r="D3983" s="2">
        <v>0.79166666666666663</v>
      </c>
      <c r="E3983" s="2">
        <v>0.875</v>
      </c>
      <c r="F3983" t="s">
        <v>1055</v>
      </c>
      <c r="H3983" t="s">
        <v>1056</v>
      </c>
      <c r="I3983" s="3">
        <v>43318.295138888891</v>
      </c>
      <c r="J3983" t="s">
        <v>1056</v>
      </c>
      <c r="K3983" s="3">
        <v>43318.295138888891</v>
      </c>
    </row>
    <row r="3984" spans="1:11" x14ac:dyDescent="0.25">
      <c r="A3984" t="s">
        <v>5047</v>
      </c>
      <c r="B3984" t="s">
        <v>6805</v>
      </c>
      <c r="C3984" t="s">
        <v>7669</v>
      </c>
      <c r="D3984" s="2">
        <v>0.79166666666666663</v>
      </c>
      <c r="E3984" s="2">
        <v>0.875</v>
      </c>
      <c r="F3984" t="s">
        <v>1057</v>
      </c>
      <c r="H3984" t="s">
        <v>1056</v>
      </c>
      <c r="I3984" s="3">
        <v>43318.295138888891</v>
      </c>
      <c r="J3984" t="s">
        <v>1056</v>
      </c>
      <c r="K3984" s="3">
        <v>43318.295138888891</v>
      </c>
    </row>
    <row r="3985" spans="1:11" x14ac:dyDescent="0.25">
      <c r="A3985" t="s">
        <v>5048</v>
      </c>
      <c r="B3985" t="s">
        <v>6805</v>
      </c>
      <c r="C3985" t="s">
        <v>7669</v>
      </c>
      <c r="D3985" s="2">
        <v>0.79166666666666663</v>
      </c>
      <c r="E3985" s="2">
        <v>0.875</v>
      </c>
      <c r="F3985" t="s">
        <v>1058</v>
      </c>
      <c r="H3985" t="s">
        <v>1056</v>
      </c>
      <c r="I3985" s="3">
        <v>43318.295138888891</v>
      </c>
      <c r="J3985" t="s">
        <v>1056</v>
      </c>
      <c r="K3985" s="3">
        <v>43318.295138888891</v>
      </c>
    </row>
    <row r="3986" spans="1:11" x14ac:dyDescent="0.25">
      <c r="A3986" t="s">
        <v>5049</v>
      </c>
      <c r="B3986" t="s">
        <v>6805</v>
      </c>
      <c r="C3986" t="s">
        <v>7669</v>
      </c>
      <c r="D3986" s="2">
        <v>0.79166666666666663</v>
      </c>
      <c r="E3986" s="2">
        <v>0.875</v>
      </c>
      <c r="F3986" t="s">
        <v>1059</v>
      </c>
      <c r="H3986" t="s">
        <v>1056</v>
      </c>
      <c r="I3986" s="3">
        <v>43318.295138888891</v>
      </c>
      <c r="J3986" t="s">
        <v>1056</v>
      </c>
      <c r="K3986" s="3">
        <v>43318.295138888891</v>
      </c>
    </row>
    <row r="3987" spans="1:11" x14ac:dyDescent="0.25">
      <c r="A3987" t="s">
        <v>5050</v>
      </c>
      <c r="B3987" t="s">
        <v>6805</v>
      </c>
      <c r="C3987" t="s">
        <v>7669</v>
      </c>
      <c r="D3987" s="2">
        <v>0.79166666666666663</v>
      </c>
      <c r="E3987" s="2">
        <v>0.875</v>
      </c>
      <c r="F3987" t="s">
        <v>1060</v>
      </c>
      <c r="H3987" t="s">
        <v>1056</v>
      </c>
      <c r="I3987" s="3">
        <v>43318.295138888891</v>
      </c>
      <c r="J3987" t="s">
        <v>1056</v>
      </c>
      <c r="K3987" s="3">
        <v>43318.295138888891</v>
      </c>
    </row>
    <row r="3988" spans="1:11" x14ac:dyDescent="0.25">
      <c r="A3988" t="s">
        <v>5051</v>
      </c>
      <c r="B3988" t="s">
        <v>6805</v>
      </c>
      <c r="C3988" t="s">
        <v>7669</v>
      </c>
      <c r="D3988" s="2">
        <v>0.79166666666666663</v>
      </c>
      <c r="E3988" s="2">
        <v>0.875</v>
      </c>
      <c r="F3988" t="s">
        <v>1061</v>
      </c>
      <c r="H3988" t="s">
        <v>1056</v>
      </c>
      <c r="I3988" s="3">
        <v>43318.295138888891</v>
      </c>
      <c r="J3988" t="s">
        <v>1056</v>
      </c>
      <c r="K3988" s="3">
        <v>43318.295138888891</v>
      </c>
    </row>
    <row r="3989" spans="1:11" x14ac:dyDescent="0.25">
      <c r="A3989" t="s">
        <v>5052</v>
      </c>
      <c r="B3989" t="s">
        <v>6830</v>
      </c>
      <c r="C3989" t="s">
        <v>7688</v>
      </c>
      <c r="D3989" s="2">
        <v>0.8125</v>
      </c>
      <c r="E3989" s="2">
        <v>0.89583333333333337</v>
      </c>
      <c r="F3989" t="s">
        <v>1055</v>
      </c>
      <c r="H3989" t="s">
        <v>1056</v>
      </c>
      <c r="I3989" s="3">
        <v>43318.29583333333</v>
      </c>
      <c r="J3989" t="s">
        <v>1056</v>
      </c>
      <c r="K3989" s="3">
        <v>43318.29583333333</v>
      </c>
    </row>
    <row r="3990" spans="1:11" x14ac:dyDescent="0.25">
      <c r="A3990" t="s">
        <v>5053</v>
      </c>
      <c r="B3990" t="s">
        <v>6830</v>
      </c>
      <c r="C3990" t="s">
        <v>7688</v>
      </c>
      <c r="D3990" s="2">
        <v>0.8125</v>
      </c>
      <c r="E3990" s="2">
        <v>0.89583333333333337</v>
      </c>
      <c r="F3990" t="s">
        <v>1057</v>
      </c>
      <c r="H3990" t="s">
        <v>1056</v>
      </c>
      <c r="I3990" s="3">
        <v>43318.29583333333</v>
      </c>
      <c r="J3990" t="s">
        <v>1056</v>
      </c>
      <c r="K3990" s="3">
        <v>43318.29583333333</v>
      </c>
    </row>
    <row r="3991" spans="1:11" x14ac:dyDescent="0.25">
      <c r="A3991" t="s">
        <v>5054</v>
      </c>
      <c r="B3991" t="s">
        <v>6830</v>
      </c>
      <c r="C3991" t="s">
        <v>7688</v>
      </c>
      <c r="D3991" s="2">
        <v>0.8125</v>
      </c>
      <c r="E3991" s="2">
        <v>0.89583333333333337</v>
      </c>
      <c r="F3991" t="s">
        <v>1058</v>
      </c>
      <c r="H3991" t="s">
        <v>1056</v>
      </c>
      <c r="I3991" s="3">
        <v>43318.29583333333</v>
      </c>
      <c r="J3991" t="s">
        <v>1056</v>
      </c>
      <c r="K3991" s="3">
        <v>43318.29583333333</v>
      </c>
    </row>
    <row r="3992" spans="1:11" x14ac:dyDescent="0.25">
      <c r="A3992" t="s">
        <v>5055</v>
      </c>
      <c r="B3992" t="s">
        <v>6830</v>
      </c>
      <c r="C3992" t="s">
        <v>7688</v>
      </c>
      <c r="D3992" s="2">
        <v>0.8125</v>
      </c>
      <c r="E3992" s="2">
        <v>0.89583333333333337</v>
      </c>
      <c r="F3992" t="s">
        <v>1059</v>
      </c>
      <c r="H3992" t="s">
        <v>1056</v>
      </c>
      <c r="I3992" s="3">
        <v>43318.29583333333</v>
      </c>
      <c r="J3992" t="s">
        <v>1056</v>
      </c>
      <c r="K3992" s="3">
        <v>43318.29583333333</v>
      </c>
    </row>
    <row r="3993" spans="1:11" x14ac:dyDescent="0.25">
      <c r="A3993" t="s">
        <v>5056</v>
      </c>
      <c r="B3993" t="s">
        <v>6830</v>
      </c>
      <c r="C3993" t="s">
        <v>7688</v>
      </c>
      <c r="D3993" s="2">
        <v>0.8125</v>
      </c>
      <c r="E3993" s="2">
        <v>0.89583333333333337</v>
      </c>
      <c r="F3993" t="s">
        <v>1060</v>
      </c>
      <c r="H3993" t="s">
        <v>1056</v>
      </c>
      <c r="I3993" s="3">
        <v>43318.29583333333</v>
      </c>
      <c r="J3993" t="s">
        <v>1056</v>
      </c>
      <c r="K3993" s="3">
        <v>43318.29583333333</v>
      </c>
    </row>
    <row r="3994" spans="1:11" x14ac:dyDescent="0.25">
      <c r="A3994" t="s">
        <v>5057</v>
      </c>
      <c r="B3994" t="s">
        <v>6830</v>
      </c>
      <c r="C3994" t="s">
        <v>7688</v>
      </c>
      <c r="D3994" s="2">
        <v>0.8125</v>
      </c>
      <c r="E3994" s="2">
        <v>0.89583333333333337</v>
      </c>
      <c r="F3994" t="s">
        <v>1061</v>
      </c>
      <c r="H3994" t="s">
        <v>1056</v>
      </c>
      <c r="I3994" s="3">
        <v>43318.29583333333</v>
      </c>
      <c r="J3994" t="s">
        <v>1056</v>
      </c>
      <c r="K3994" s="3">
        <v>43318.29583333333</v>
      </c>
    </row>
    <row r="3995" spans="1:11" x14ac:dyDescent="0.25">
      <c r="A3995" t="s">
        <v>5058</v>
      </c>
      <c r="B3995" t="s">
        <v>6830</v>
      </c>
      <c r="C3995" t="s">
        <v>7688</v>
      </c>
      <c r="D3995" s="2">
        <v>0.625</v>
      </c>
      <c r="E3995" s="2">
        <v>0.75</v>
      </c>
      <c r="F3995" t="s">
        <v>1055</v>
      </c>
      <c r="H3995" t="s">
        <v>1056</v>
      </c>
      <c r="I3995" s="3">
        <v>43318.296527777777</v>
      </c>
      <c r="J3995" t="s">
        <v>1056</v>
      </c>
      <c r="K3995" s="3">
        <v>43318.296527777777</v>
      </c>
    </row>
    <row r="3996" spans="1:11" x14ac:dyDescent="0.25">
      <c r="A3996" t="s">
        <v>5059</v>
      </c>
      <c r="B3996" t="s">
        <v>6830</v>
      </c>
      <c r="C3996" t="s">
        <v>7688</v>
      </c>
      <c r="D3996" s="2">
        <v>0.625</v>
      </c>
      <c r="E3996" s="2">
        <v>0.75</v>
      </c>
      <c r="F3996" t="s">
        <v>1058</v>
      </c>
      <c r="H3996" t="s">
        <v>1056</v>
      </c>
      <c r="I3996" s="3">
        <v>43318.296527777777</v>
      </c>
      <c r="J3996" t="s">
        <v>1056</v>
      </c>
      <c r="K3996" s="3">
        <v>43318.296527777777</v>
      </c>
    </row>
    <row r="3997" spans="1:11" x14ac:dyDescent="0.25">
      <c r="A3997" t="s">
        <v>5060</v>
      </c>
      <c r="B3997" t="s">
        <v>6830</v>
      </c>
      <c r="C3997" t="s">
        <v>7688</v>
      </c>
      <c r="D3997" s="2">
        <v>0.625</v>
      </c>
      <c r="E3997" s="2">
        <v>0.75</v>
      </c>
      <c r="F3997" t="s">
        <v>1060</v>
      </c>
      <c r="H3997" t="s">
        <v>1056</v>
      </c>
      <c r="I3997" s="3">
        <v>43318.296527777777</v>
      </c>
      <c r="J3997" t="s">
        <v>1056</v>
      </c>
      <c r="K3997" s="3">
        <v>43318.296527777777</v>
      </c>
    </row>
    <row r="3998" spans="1:11" x14ac:dyDescent="0.25">
      <c r="A3998" t="s">
        <v>5061</v>
      </c>
      <c r="B3998" t="s">
        <v>6971</v>
      </c>
      <c r="C3998" t="s">
        <v>7646</v>
      </c>
      <c r="D3998" s="2">
        <v>0.83333333333333337</v>
      </c>
      <c r="E3998" s="2">
        <v>0.91666666666666663</v>
      </c>
      <c r="F3998" t="s">
        <v>1057</v>
      </c>
      <c r="H3998" t="s">
        <v>1056</v>
      </c>
      <c r="I3998" s="3">
        <v>43318.297222222223</v>
      </c>
      <c r="J3998" t="s">
        <v>1056</v>
      </c>
      <c r="K3998" s="3">
        <v>43318.297222222223</v>
      </c>
    </row>
    <row r="3999" spans="1:11" x14ac:dyDescent="0.25">
      <c r="A3999" t="s">
        <v>5062</v>
      </c>
      <c r="B3999" t="s">
        <v>6971</v>
      </c>
      <c r="C3999" t="s">
        <v>7646</v>
      </c>
      <c r="D3999" s="2">
        <v>0.83333333333333337</v>
      </c>
      <c r="E3999" s="2">
        <v>0.91666666666666663</v>
      </c>
      <c r="F3999" t="s">
        <v>1059</v>
      </c>
      <c r="H3999" t="s">
        <v>1056</v>
      </c>
      <c r="I3999" s="3">
        <v>43318.297222222223</v>
      </c>
      <c r="J3999" t="s">
        <v>1056</v>
      </c>
      <c r="K3999" s="3">
        <v>43318.297222222223</v>
      </c>
    </row>
    <row r="4000" spans="1:11" x14ac:dyDescent="0.25">
      <c r="A4000" t="s">
        <v>5063</v>
      </c>
      <c r="B4000" t="s">
        <v>7056</v>
      </c>
      <c r="C4000" t="s">
        <v>7740</v>
      </c>
      <c r="D4000" s="2">
        <v>0.54166666666666663</v>
      </c>
      <c r="E4000" s="2">
        <v>0.58333333333333337</v>
      </c>
      <c r="F4000" t="s">
        <v>1062</v>
      </c>
      <c r="H4000" t="s">
        <v>1056</v>
      </c>
      <c r="I4000" s="3">
        <v>43318.298611111109</v>
      </c>
      <c r="J4000" t="s">
        <v>1056</v>
      </c>
      <c r="K4000" s="3">
        <v>43318.298611111109</v>
      </c>
    </row>
    <row r="4001" spans="1:11" x14ac:dyDescent="0.25">
      <c r="A4001" t="s">
        <v>5064</v>
      </c>
      <c r="B4001" t="s">
        <v>6962</v>
      </c>
      <c r="C4001" t="s">
        <v>7739</v>
      </c>
      <c r="D4001" s="2">
        <v>0.625</v>
      </c>
      <c r="E4001" s="2">
        <v>0.66666666666666663</v>
      </c>
      <c r="F4001" t="s">
        <v>1055</v>
      </c>
      <c r="H4001" t="s">
        <v>1056</v>
      </c>
      <c r="I4001" s="3">
        <v>43318.3</v>
      </c>
      <c r="J4001" t="s">
        <v>1056</v>
      </c>
      <c r="K4001" s="3">
        <v>43318.3</v>
      </c>
    </row>
    <row r="4002" spans="1:11" x14ac:dyDescent="0.25">
      <c r="A4002" t="s">
        <v>5065</v>
      </c>
      <c r="B4002" t="s">
        <v>7542</v>
      </c>
      <c r="C4002" t="s">
        <v>7680</v>
      </c>
      <c r="D4002" s="2">
        <v>0.66666666666666663</v>
      </c>
      <c r="E4002" s="2">
        <v>0.79166666666666663</v>
      </c>
      <c r="F4002" t="s">
        <v>1057</v>
      </c>
      <c r="H4002" t="s">
        <v>1056</v>
      </c>
      <c r="I4002" s="3">
        <v>43318.3</v>
      </c>
      <c r="J4002" t="s">
        <v>1056</v>
      </c>
      <c r="K4002" s="3">
        <v>43318.3</v>
      </c>
    </row>
    <row r="4003" spans="1:11" x14ac:dyDescent="0.25">
      <c r="A4003" t="s">
        <v>5066</v>
      </c>
      <c r="B4003" t="s">
        <v>7542</v>
      </c>
      <c r="C4003" t="s">
        <v>7680</v>
      </c>
      <c r="D4003" s="2">
        <v>0.66666666666666663</v>
      </c>
      <c r="E4003" s="2">
        <v>0.79166666666666663</v>
      </c>
      <c r="F4003" t="s">
        <v>1059</v>
      </c>
      <c r="H4003" t="s">
        <v>1056</v>
      </c>
      <c r="I4003" s="3">
        <v>43318.3</v>
      </c>
      <c r="J4003" t="s">
        <v>1056</v>
      </c>
      <c r="K4003" s="3">
        <v>43318.3</v>
      </c>
    </row>
    <row r="4004" spans="1:11" x14ac:dyDescent="0.25">
      <c r="A4004" t="s">
        <v>5067</v>
      </c>
      <c r="B4004" t="s">
        <v>7542</v>
      </c>
      <c r="C4004" t="s">
        <v>7680</v>
      </c>
      <c r="D4004" s="2">
        <v>0.66666666666666663</v>
      </c>
      <c r="E4004" s="2">
        <v>0.79166666666666663</v>
      </c>
      <c r="F4004" t="s">
        <v>1060</v>
      </c>
      <c r="H4004" t="s">
        <v>1056</v>
      </c>
      <c r="I4004" s="3">
        <v>43318.3</v>
      </c>
      <c r="J4004" t="s">
        <v>1056</v>
      </c>
      <c r="K4004" s="3">
        <v>43318.3</v>
      </c>
    </row>
    <row r="4005" spans="1:11" x14ac:dyDescent="0.25">
      <c r="A4005" t="s">
        <v>5068</v>
      </c>
      <c r="B4005" t="s">
        <v>7591</v>
      </c>
      <c r="C4005" t="s">
        <v>7781</v>
      </c>
      <c r="D4005" s="2">
        <v>0.41666666666666669</v>
      </c>
      <c r="E4005" s="2">
        <v>0.5625</v>
      </c>
      <c r="F4005" t="s">
        <v>1055</v>
      </c>
      <c r="H4005" t="s">
        <v>1056</v>
      </c>
      <c r="I4005" s="3">
        <v>43318.300694444442</v>
      </c>
      <c r="J4005" t="s">
        <v>1056</v>
      </c>
      <c r="K4005" s="3">
        <v>43318.300694444442</v>
      </c>
    </row>
    <row r="4006" spans="1:11" x14ac:dyDescent="0.25">
      <c r="A4006" t="s">
        <v>5069</v>
      </c>
      <c r="B4006" t="s">
        <v>7591</v>
      </c>
      <c r="C4006" t="s">
        <v>7781</v>
      </c>
      <c r="D4006" s="2">
        <v>0.41666666666666669</v>
      </c>
      <c r="E4006" s="2">
        <v>0.5625</v>
      </c>
      <c r="F4006" t="s">
        <v>1058</v>
      </c>
      <c r="H4006" t="s">
        <v>1056</v>
      </c>
      <c r="I4006" s="3">
        <v>43318.300694444442</v>
      </c>
      <c r="J4006" t="s">
        <v>1056</v>
      </c>
      <c r="K4006" s="3">
        <v>43318.300694444442</v>
      </c>
    </row>
    <row r="4007" spans="1:11" x14ac:dyDescent="0.25">
      <c r="A4007" t="s">
        <v>5070</v>
      </c>
      <c r="B4007" t="s">
        <v>7591</v>
      </c>
      <c r="C4007" t="s">
        <v>7781</v>
      </c>
      <c r="D4007" s="2">
        <v>0.41666666666666669</v>
      </c>
      <c r="E4007" s="2">
        <v>0.5625</v>
      </c>
      <c r="F4007" t="s">
        <v>1059</v>
      </c>
      <c r="H4007" t="s">
        <v>1056</v>
      </c>
      <c r="I4007" s="3">
        <v>43318.300694444442</v>
      </c>
      <c r="J4007" t="s">
        <v>1056</v>
      </c>
      <c r="K4007" s="3">
        <v>43318.300694444442</v>
      </c>
    </row>
    <row r="4008" spans="1:11" x14ac:dyDescent="0.25">
      <c r="A4008" t="s">
        <v>5071</v>
      </c>
      <c r="B4008" t="s">
        <v>7591</v>
      </c>
      <c r="C4008" t="s">
        <v>7781</v>
      </c>
      <c r="D4008" s="2">
        <v>0.41666666666666669</v>
      </c>
      <c r="E4008" s="2">
        <v>0.5625</v>
      </c>
      <c r="F4008" t="s">
        <v>1061</v>
      </c>
      <c r="H4008" t="s">
        <v>1056</v>
      </c>
      <c r="I4008" s="3">
        <v>43318.300694444442</v>
      </c>
      <c r="J4008" t="s">
        <v>1056</v>
      </c>
      <c r="K4008" s="3">
        <v>43318.300694444442</v>
      </c>
    </row>
    <row r="4009" spans="1:11" x14ac:dyDescent="0.25">
      <c r="A4009" t="s">
        <v>5072</v>
      </c>
      <c r="B4009" t="s">
        <v>7069</v>
      </c>
      <c r="C4009" t="s">
        <v>7751</v>
      </c>
      <c r="D4009" s="2">
        <v>0.75</v>
      </c>
      <c r="E4009" s="2">
        <v>0.79166666666666663</v>
      </c>
      <c r="F4009" t="s">
        <v>1055</v>
      </c>
      <c r="H4009" t="s">
        <v>1056</v>
      </c>
      <c r="I4009" s="3">
        <v>43318.301388888889</v>
      </c>
      <c r="J4009" t="s">
        <v>1056</v>
      </c>
      <c r="K4009" s="3">
        <v>43318.301388888889</v>
      </c>
    </row>
    <row r="4010" spans="1:11" x14ac:dyDescent="0.25">
      <c r="A4010" t="s">
        <v>5073</v>
      </c>
      <c r="B4010" t="s">
        <v>7069</v>
      </c>
      <c r="C4010" t="s">
        <v>7751</v>
      </c>
      <c r="D4010" s="2">
        <v>0.75</v>
      </c>
      <c r="E4010" s="2">
        <v>0.79166666666666663</v>
      </c>
      <c r="F4010" t="s">
        <v>1059</v>
      </c>
      <c r="H4010" t="s">
        <v>1056</v>
      </c>
      <c r="I4010" s="3">
        <v>43318.301388888889</v>
      </c>
      <c r="J4010" t="s">
        <v>1056</v>
      </c>
      <c r="K4010" s="3">
        <v>43318.301388888889</v>
      </c>
    </row>
    <row r="4011" spans="1:11" x14ac:dyDescent="0.25">
      <c r="A4011" t="s">
        <v>5074</v>
      </c>
      <c r="B4011" t="s">
        <v>7582</v>
      </c>
      <c r="C4011" t="s">
        <v>7781</v>
      </c>
      <c r="D4011" s="2">
        <v>0.75</v>
      </c>
      <c r="E4011" s="2">
        <v>0.79166666666666663</v>
      </c>
      <c r="F4011" t="s">
        <v>1055</v>
      </c>
      <c r="H4011" t="s">
        <v>1056</v>
      </c>
      <c r="I4011" s="3">
        <v>43318.302083333336</v>
      </c>
      <c r="J4011" t="s">
        <v>1056</v>
      </c>
      <c r="K4011" s="3">
        <v>43318.302083333336</v>
      </c>
    </row>
    <row r="4012" spans="1:11" x14ac:dyDescent="0.25">
      <c r="A4012" t="s">
        <v>5075</v>
      </c>
      <c r="B4012" t="s">
        <v>7582</v>
      </c>
      <c r="C4012" t="s">
        <v>7781</v>
      </c>
      <c r="D4012" s="2">
        <v>0.75</v>
      </c>
      <c r="E4012" s="2">
        <v>0.79166666666666663</v>
      </c>
      <c r="F4012" t="s">
        <v>1060</v>
      </c>
      <c r="H4012" t="s">
        <v>1056</v>
      </c>
      <c r="I4012" s="3">
        <v>43318.302083333336</v>
      </c>
      <c r="J4012" t="s">
        <v>1056</v>
      </c>
      <c r="K4012" s="3">
        <v>43318.302083333336</v>
      </c>
    </row>
    <row r="4013" spans="1:11" x14ac:dyDescent="0.25">
      <c r="A4013" t="s">
        <v>5076</v>
      </c>
      <c r="B4013" t="s">
        <v>6887</v>
      </c>
      <c r="C4013" t="s">
        <v>7730</v>
      </c>
      <c r="D4013" s="2">
        <v>0.75</v>
      </c>
      <c r="E4013" s="2">
        <v>0.875</v>
      </c>
      <c r="F4013" t="s">
        <v>1055</v>
      </c>
      <c r="H4013" t="s">
        <v>1056</v>
      </c>
      <c r="I4013" s="3">
        <v>43318.302083333336</v>
      </c>
      <c r="J4013" t="s">
        <v>1056</v>
      </c>
      <c r="K4013" s="3">
        <v>43318.302083333336</v>
      </c>
    </row>
    <row r="4014" spans="1:11" x14ac:dyDescent="0.25">
      <c r="A4014" t="s">
        <v>5077</v>
      </c>
      <c r="B4014" t="s">
        <v>6887</v>
      </c>
      <c r="C4014" t="s">
        <v>7730</v>
      </c>
      <c r="D4014" s="2">
        <v>0.75</v>
      </c>
      <c r="E4014" s="2">
        <v>0.875</v>
      </c>
      <c r="F4014" t="s">
        <v>1057</v>
      </c>
      <c r="H4014" t="s">
        <v>1056</v>
      </c>
      <c r="I4014" s="3">
        <v>43318.302083333336</v>
      </c>
      <c r="J4014" t="s">
        <v>1056</v>
      </c>
      <c r="K4014" s="3">
        <v>43318.302083333336</v>
      </c>
    </row>
    <row r="4015" spans="1:11" x14ac:dyDescent="0.25">
      <c r="A4015" t="s">
        <v>5078</v>
      </c>
      <c r="B4015" t="s">
        <v>6887</v>
      </c>
      <c r="C4015" t="s">
        <v>7730</v>
      </c>
      <c r="D4015" s="2">
        <v>0.75</v>
      </c>
      <c r="E4015" s="2">
        <v>0.875</v>
      </c>
      <c r="F4015" t="s">
        <v>1058</v>
      </c>
      <c r="H4015" t="s">
        <v>1056</v>
      </c>
      <c r="I4015" s="3">
        <v>43318.302083333336</v>
      </c>
      <c r="J4015" t="s">
        <v>1056</v>
      </c>
      <c r="K4015" s="3">
        <v>43318.302083333336</v>
      </c>
    </row>
    <row r="4016" spans="1:11" x14ac:dyDescent="0.25">
      <c r="A4016" t="s">
        <v>5079</v>
      </c>
      <c r="B4016" t="s">
        <v>6887</v>
      </c>
      <c r="C4016" t="s">
        <v>7730</v>
      </c>
      <c r="D4016" s="2">
        <v>0.75</v>
      </c>
      <c r="E4016" s="2">
        <v>0.875</v>
      </c>
      <c r="F4016" t="s">
        <v>1059</v>
      </c>
      <c r="H4016" t="s">
        <v>1056</v>
      </c>
      <c r="I4016" s="3">
        <v>43318.302083333336</v>
      </c>
      <c r="J4016" t="s">
        <v>1056</v>
      </c>
      <c r="K4016" s="3">
        <v>43318.302083333336</v>
      </c>
    </row>
    <row r="4017" spans="1:11" x14ac:dyDescent="0.25">
      <c r="A4017" t="s">
        <v>5080</v>
      </c>
      <c r="B4017" t="s">
        <v>6887</v>
      </c>
      <c r="C4017" t="s">
        <v>7730</v>
      </c>
      <c r="D4017" s="2">
        <v>0.75</v>
      </c>
      <c r="E4017" s="2">
        <v>0.875</v>
      </c>
      <c r="F4017" t="s">
        <v>1060</v>
      </c>
      <c r="H4017" t="s">
        <v>1056</v>
      </c>
      <c r="I4017" s="3">
        <v>43318.302083333336</v>
      </c>
      <c r="J4017" t="s">
        <v>1056</v>
      </c>
      <c r="K4017" s="3">
        <v>43318.302083333336</v>
      </c>
    </row>
    <row r="4018" spans="1:11" x14ac:dyDescent="0.25">
      <c r="A4018" t="s">
        <v>5081</v>
      </c>
      <c r="B4018" t="s">
        <v>6887</v>
      </c>
      <c r="C4018" t="s">
        <v>7730</v>
      </c>
      <c r="D4018" s="2">
        <v>0.75</v>
      </c>
      <c r="E4018" s="2">
        <v>0.875</v>
      </c>
      <c r="F4018" t="s">
        <v>1061</v>
      </c>
      <c r="H4018" t="s">
        <v>1056</v>
      </c>
      <c r="I4018" s="3">
        <v>43318.302083333336</v>
      </c>
      <c r="J4018" t="s">
        <v>1056</v>
      </c>
      <c r="K4018" s="3">
        <v>43318.302083333336</v>
      </c>
    </row>
    <row r="4019" spans="1:11" x14ac:dyDescent="0.25">
      <c r="A4019" t="s">
        <v>5082</v>
      </c>
      <c r="B4019" t="s">
        <v>6937</v>
      </c>
      <c r="C4019" t="s">
        <v>7739</v>
      </c>
      <c r="D4019" s="2">
        <v>0.70833333333333337</v>
      </c>
      <c r="E4019" s="2">
        <v>0.79166666666666663</v>
      </c>
      <c r="F4019" t="s">
        <v>1055</v>
      </c>
      <c r="H4019" t="s">
        <v>1056</v>
      </c>
      <c r="I4019" s="3">
        <v>43318.302777777775</v>
      </c>
      <c r="J4019" t="s">
        <v>1056</v>
      </c>
      <c r="K4019" s="3">
        <v>43318.302777777775</v>
      </c>
    </row>
    <row r="4020" spans="1:11" x14ac:dyDescent="0.25">
      <c r="A4020" t="s">
        <v>5083</v>
      </c>
      <c r="B4020" t="s">
        <v>6937</v>
      </c>
      <c r="C4020" t="s">
        <v>7739</v>
      </c>
      <c r="D4020" s="2">
        <v>0.70833333333333337</v>
      </c>
      <c r="E4020" s="2">
        <v>0.79166666666666663</v>
      </c>
      <c r="F4020" t="s">
        <v>1058</v>
      </c>
      <c r="H4020" t="s">
        <v>1056</v>
      </c>
      <c r="I4020" s="3">
        <v>43318.302777777775</v>
      </c>
      <c r="J4020" t="s">
        <v>1056</v>
      </c>
      <c r="K4020" s="3">
        <v>43318.302777777775</v>
      </c>
    </row>
    <row r="4021" spans="1:11" x14ac:dyDescent="0.25">
      <c r="A4021" t="s">
        <v>5084</v>
      </c>
      <c r="B4021" t="s">
        <v>6937</v>
      </c>
      <c r="C4021" t="s">
        <v>7739</v>
      </c>
      <c r="D4021" s="2">
        <v>0.70833333333333337</v>
      </c>
      <c r="E4021" s="2">
        <v>0.79166666666666663</v>
      </c>
      <c r="F4021" t="s">
        <v>1060</v>
      </c>
      <c r="H4021" t="s">
        <v>1056</v>
      </c>
      <c r="I4021" s="3">
        <v>43318.302777777775</v>
      </c>
      <c r="J4021" t="s">
        <v>1056</v>
      </c>
      <c r="K4021" s="3">
        <v>43318.302777777775</v>
      </c>
    </row>
    <row r="4022" spans="1:11" x14ac:dyDescent="0.25">
      <c r="A4022" t="s">
        <v>5085</v>
      </c>
      <c r="B4022" t="s">
        <v>7279</v>
      </c>
      <c r="C4022" t="s">
        <v>7765</v>
      </c>
      <c r="D4022" s="2">
        <v>0.75</v>
      </c>
      <c r="E4022" s="2">
        <v>0.875</v>
      </c>
      <c r="F4022" t="s">
        <v>1057</v>
      </c>
      <c r="H4022" t="s">
        <v>1056</v>
      </c>
      <c r="I4022" s="3">
        <v>43318.303472222222</v>
      </c>
      <c r="J4022" t="s">
        <v>1056</v>
      </c>
      <c r="K4022" s="3">
        <v>43318.303472222222</v>
      </c>
    </row>
    <row r="4023" spans="1:11" x14ac:dyDescent="0.25">
      <c r="A4023" t="s">
        <v>5086</v>
      </c>
      <c r="B4023" t="s">
        <v>7279</v>
      </c>
      <c r="C4023" t="s">
        <v>7765</v>
      </c>
      <c r="D4023" s="2">
        <v>0.75</v>
      </c>
      <c r="E4023" s="2">
        <v>0.875</v>
      </c>
      <c r="F4023" t="s">
        <v>1059</v>
      </c>
      <c r="H4023" t="s">
        <v>1056</v>
      </c>
      <c r="I4023" s="3">
        <v>43318.303472222222</v>
      </c>
      <c r="J4023" t="s">
        <v>1056</v>
      </c>
      <c r="K4023" s="3">
        <v>43318.303472222222</v>
      </c>
    </row>
    <row r="4024" spans="1:11" x14ac:dyDescent="0.25">
      <c r="A4024" t="s">
        <v>5087</v>
      </c>
      <c r="B4024" t="s">
        <v>7279</v>
      </c>
      <c r="C4024" t="s">
        <v>7765</v>
      </c>
      <c r="D4024" s="2">
        <v>0.75</v>
      </c>
      <c r="E4024" s="2">
        <v>0.875</v>
      </c>
      <c r="F4024" t="s">
        <v>1061</v>
      </c>
      <c r="H4024" t="s">
        <v>1056</v>
      </c>
      <c r="I4024" s="3">
        <v>43318.303472222222</v>
      </c>
      <c r="J4024" t="s">
        <v>1056</v>
      </c>
      <c r="K4024" s="3">
        <v>43318.303472222222</v>
      </c>
    </row>
    <row r="4025" spans="1:11" x14ac:dyDescent="0.25">
      <c r="A4025" t="s">
        <v>5088</v>
      </c>
      <c r="B4025" t="s">
        <v>6981</v>
      </c>
      <c r="C4025" t="s">
        <v>7667</v>
      </c>
      <c r="D4025" s="2">
        <v>0.72916666666666663</v>
      </c>
      <c r="E4025" s="2">
        <v>0.8125</v>
      </c>
      <c r="F4025" t="s">
        <v>1055</v>
      </c>
      <c r="H4025" t="s">
        <v>1056</v>
      </c>
      <c r="I4025" s="3">
        <v>43318.305555555555</v>
      </c>
      <c r="J4025" t="s">
        <v>1056</v>
      </c>
      <c r="K4025" s="3">
        <v>43318.305555555555</v>
      </c>
    </row>
    <row r="4026" spans="1:11" x14ac:dyDescent="0.25">
      <c r="A4026" t="s">
        <v>5089</v>
      </c>
      <c r="B4026" t="s">
        <v>6981</v>
      </c>
      <c r="C4026" t="s">
        <v>7667</v>
      </c>
      <c r="D4026" s="2">
        <v>0.72916666666666663</v>
      </c>
      <c r="E4026" s="2">
        <v>0.8125</v>
      </c>
      <c r="F4026" t="s">
        <v>1057</v>
      </c>
      <c r="H4026" t="s">
        <v>1056</v>
      </c>
      <c r="I4026" s="3">
        <v>43318.305555555555</v>
      </c>
      <c r="J4026" t="s">
        <v>1056</v>
      </c>
      <c r="K4026" s="3">
        <v>43318.305555555555</v>
      </c>
    </row>
    <row r="4027" spans="1:11" x14ac:dyDescent="0.25">
      <c r="A4027" t="s">
        <v>5090</v>
      </c>
      <c r="B4027" t="s">
        <v>6981</v>
      </c>
      <c r="C4027" t="s">
        <v>7667</v>
      </c>
      <c r="D4027" s="2">
        <v>0.72916666666666663</v>
      </c>
      <c r="E4027" s="2">
        <v>0.8125</v>
      </c>
      <c r="F4027" t="s">
        <v>1058</v>
      </c>
      <c r="H4027" t="s">
        <v>1056</v>
      </c>
      <c r="I4027" s="3">
        <v>43318.305555555555</v>
      </c>
      <c r="J4027" t="s">
        <v>1056</v>
      </c>
      <c r="K4027" s="3">
        <v>43318.305555555555</v>
      </c>
    </row>
    <row r="4028" spans="1:11" x14ac:dyDescent="0.25">
      <c r="A4028" t="s">
        <v>5091</v>
      </c>
      <c r="B4028" t="s">
        <v>6981</v>
      </c>
      <c r="C4028" t="s">
        <v>7667</v>
      </c>
      <c r="D4028" s="2">
        <v>0.72916666666666663</v>
      </c>
      <c r="E4028" s="2">
        <v>0.8125</v>
      </c>
      <c r="F4028" t="s">
        <v>1060</v>
      </c>
      <c r="H4028" t="s">
        <v>1056</v>
      </c>
      <c r="I4028" s="3">
        <v>43318.305555555555</v>
      </c>
      <c r="J4028" t="s">
        <v>1056</v>
      </c>
      <c r="K4028" s="3">
        <v>43318.305555555555</v>
      </c>
    </row>
    <row r="4029" spans="1:11" x14ac:dyDescent="0.25">
      <c r="A4029" t="s">
        <v>5092</v>
      </c>
      <c r="B4029" t="s">
        <v>6981</v>
      </c>
      <c r="C4029" t="s">
        <v>7667</v>
      </c>
      <c r="D4029" s="2">
        <v>0.72916666666666663</v>
      </c>
      <c r="E4029" s="2">
        <v>0.8125</v>
      </c>
      <c r="F4029" t="s">
        <v>1061</v>
      </c>
      <c r="H4029" t="s">
        <v>1056</v>
      </c>
      <c r="I4029" s="3">
        <v>43318.305555555555</v>
      </c>
      <c r="J4029" t="s">
        <v>1056</v>
      </c>
      <c r="K4029" s="3">
        <v>43318.305555555555</v>
      </c>
    </row>
    <row r="4030" spans="1:11" x14ac:dyDescent="0.25">
      <c r="A4030" t="s">
        <v>5093</v>
      </c>
      <c r="B4030" t="s">
        <v>6779</v>
      </c>
      <c r="C4030" t="s">
        <v>7691</v>
      </c>
      <c r="D4030" s="2">
        <v>0.72916666666666663</v>
      </c>
      <c r="E4030" s="2">
        <v>0.89583333333333337</v>
      </c>
      <c r="F4030" t="s">
        <v>1055</v>
      </c>
      <c r="H4030" t="s">
        <v>1056</v>
      </c>
      <c r="I4030" s="3">
        <v>43318.306250000001</v>
      </c>
      <c r="J4030" t="s">
        <v>1056</v>
      </c>
      <c r="K4030" s="3">
        <v>43318.306250000001</v>
      </c>
    </row>
    <row r="4031" spans="1:11" x14ac:dyDescent="0.25">
      <c r="A4031" t="s">
        <v>5094</v>
      </c>
      <c r="B4031" t="s">
        <v>6779</v>
      </c>
      <c r="C4031" t="s">
        <v>7691</v>
      </c>
      <c r="D4031" s="2">
        <v>0.72916666666666663</v>
      </c>
      <c r="E4031" s="2">
        <v>0.89583333333333337</v>
      </c>
      <c r="F4031" t="s">
        <v>1057</v>
      </c>
      <c r="H4031" t="s">
        <v>1056</v>
      </c>
      <c r="I4031" s="3">
        <v>43318.306250000001</v>
      </c>
      <c r="J4031" t="s">
        <v>1056</v>
      </c>
      <c r="K4031" s="3">
        <v>43318.306250000001</v>
      </c>
    </row>
    <row r="4032" spans="1:11" x14ac:dyDescent="0.25">
      <c r="A4032" t="s">
        <v>5095</v>
      </c>
      <c r="B4032" t="s">
        <v>6779</v>
      </c>
      <c r="C4032" t="s">
        <v>7691</v>
      </c>
      <c r="D4032" s="2">
        <v>0.72916666666666663</v>
      </c>
      <c r="E4032" s="2">
        <v>0.89583333333333337</v>
      </c>
      <c r="F4032" t="s">
        <v>1058</v>
      </c>
      <c r="H4032" t="s">
        <v>1056</v>
      </c>
      <c r="I4032" s="3">
        <v>43318.306250000001</v>
      </c>
      <c r="J4032" t="s">
        <v>1056</v>
      </c>
      <c r="K4032" s="3">
        <v>43318.306250000001</v>
      </c>
    </row>
    <row r="4033" spans="1:11" x14ac:dyDescent="0.25">
      <c r="A4033" t="s">
        <v>5096</v>
      </c>
      <c r="B4033" t="s">
        <v>6779</v>
      </c>
      <c r="C4033" t="s">
        <v>7691</v>
      </c>
      <c r="D4033" s="2">
        <v>0.72916666666666663</v>
      </c>
      <c r="E4033" s="2">
        <v>0.89583333333333337</v>
      </c>
      <c r="F4033" t="s">
        <v>1059</v>
      </c>
      <c r="H4033" t="s">
        <v>1056</v>
      </c>
      <c r="I4033" s="3">
        <v>43318.306250000001</v>
      </c>
      <c r="J4033" t="s">
        <v>1056</v>
      </c>
      <c r="K4033" s="3">
        <v>43318.306250000001</v>
      </c>
    </row>
    <row r="4034" spans="1:11" x14ac:dyDescent="0.25">
      <c r="A4034" t="s">
        <v>5097</v>
      </c>
      <c r="B4034" t="s">
        <v>6779</v>
      </c>
      <c r="C4034" t="s">
        <v>7691</v>
      </c>
      <c r="D4034" s="2">
        <v>0.72916666666666663</v>
      </c>
      <c r="E4034" s="2">
        <v>0.89583333333333337</v>
      </c>
      <c r="F4034" t="s">
        <v>1060</v>
      </c>
      <c r="H4034" t="s">
        <v>1056</v>
      </c>
      <c r="I4034" s="3">
        <v>43318.306250000001</v>
      </c>
      <c r="J4034" t="s">
        <v>1056</v>
      </c>
      <c r="K4034" s="3">
        <v>43318.306250000001</v>
      </c>
    </row>
    <row r="4035" spans="1:11" x14ac:dyDescent="0.25">
      <c r="A4035" t="s">
        <v>5098</v>
      </c>
      <c r="B4035" t="s">
        <v>6779</v>
      </c>
      <c r="C4035" t="s">
        <v>7691</v>
      </c>
      <c r="D4035" s="2">
        <v>0.72916666666666663</v>
      </c>
      <c r="E4035" s="2">
        <v>0.89583333333333337</v>
      </c>
      <c r="F4035" t="s">
        <v>1061</v>
      </c>
      <c r="H4035" t="s">
        <v>1056</v>
      </c>
      <c r="I4035" s="3">
        <v>43318.306250000001</v>
      </c>
      <c r="J4035" t="s">
        <v>1056</v>
      </c>
      <c r="K4035" s="3">
        <v>43318.306250000001</v>
      </c>
    </row>
    <row r="4036" spans="1:11" x14ac:dyDescent="0.25">
      <c r="A4036" t="s">
        <v>5099</v>
      </c>
      <c r="B4036" t="s">
        <v>6692</v>
      </c>
      <c r="C4036" t="s">
        <v>7695</v>
      </c>
      <c r="D4036" s="2">
        <v>0.54166666666666663</v>
      </c>
      <c r="E4036" s="2">
        <v>0.58333333333333337</v>
      </c>
      <c r="F4036" t="s">
        <v>1055</v>
      </c>
      <c r="H4036" t="s">
        <v>1056</v>
      </c>
      <c r="I4036" s="3">
        <v>43318.306944444441</v>
      </c>
      <c r="J4036" t="s">
        <v>1056</v>
      </c>
      <c r="K4036" s="3">
        <v>43318.306944444441</v>
      </c>
    </row>
    <row r="4037" spans="1:11" x14ac:dyDescent="0.25">
      <c r="A4037" t="s">
        <v>5100</v>
      </c>
      <c r="B4037" t="s">
        <v>6692</v>
      </c>
      <c r="C4037" t="s">
        <v>7695</v>
      </c>
      <c r="D4037" s="2">
        <v>0.54166666666666663</v>
      </c>
      <c r="E4037" s="2">
        <v>0.58333333333333337</v>
      </c>
      <c r="F4037" t="s">
        <v>1057</v>
      </c>
      <c r="H4037" t="s">
        <v>1056</v>
      </c>
      <c r="I4037" s="3">
        <v>43318.306944444441</v>
      </c>
      <c r="J4037" t="s">
        <v>1056</v>
      </c>
      <c r="K4037" s="3">
        <v>43318.306944444441</v>
      </c>
    </row>
    <row r="4038" spans="1:11" x14ac:dyDescent="0.25">
      <c r="A4038" t="s">
        <v>5101</v>
      </c>
      <c r="B4038" t="s">
        <v>6692</v>
      </c>
      <c r="C4038" t="s">
        <v>7695</v>
      </c>
      <c r="D4038" s="2">
        <v>0.54166666666666663</v>
      </c>
      <c r="E4038" s="2">
        <v>0.58333333333333337</v>
      </c>
      <c r="F4038" t="s">
        <v>1058</v>
      </c>
      <c r="H4038" t="s">
        <v>1056</v>
      </c>
      <c r="I4038" s="3">
        <v>43318.306944444441</v>
      </c>
      <c r="J4038" t="s">
        <v>1056</v>
      </c>
      <c r="K4038" s="3">
        <v>43318.306944444441</v>
      </c>
    </row>
    <row r="4039" spans="1:11" x14ac:dyDescent="0.25">
      <c r="A4039" t="s">
        <v>5102</v>
      </c>
      <c r="B4039" t="s">
        <v>6692</v>
      </c>
      <c r="C4039" t="s">
        <v>7695</v>
      </c>
      <c r="D4039" s="2">
        <v>0.54166666666666663</v>
      </c>
      <c r="E4039" s="2">
        <v>0.58333333333333337</v>
      </c>
      <c r="F4039" t="s">
        <v>1059</v>
      </c>
      <c r="H4039" t="s">
        <v>1056</v>
      </c>
      <c r="I4039" s="3">
        <v>43318.306944444441</v>
      </c>
      <c r="J4039" t="s">
        <v>1056</v>
      </c>
      <c r="K4039" s="3">
        <v>43318.306944444441</v>
      </c>
    </row>
    <row r="4040" spans="1:11" x14ac:dyDescent="0.25">
      <c r="A4040" t="s">
        <v>5103</v>
      </c>
      <c r="B4040" t="s">
        <v>6692</v>
      </c>
      <c r="C4040" t="s">
        <v>7695</v>
      </c>
      <c r="D4040" s="2">
        <v>0.54166666666666663</v>
      </c>
      <c r="E4040" s="2">
        <v>0.58333333333333337</v>
      </c>
      <c r="F4040" t="s">
        <v>1060</v>
      </c>
      <c r="H4040" t="s">
        <v>1056</v>
      </c>
      <c r="I4040" s="3">
        <v>43318.306944444441</v>
      </c>
      <c r="J4040" t="s">
        <v>1056</v>
      </c>
      <c r="K4040" s="3">
        <v>43318.306944444441</v>
      </c>
    </row>
    <row r="4041" spans="1:11" x14ac:dyDescent="0.25">
      <c r="A4041" t="s">
        <v>5104</v>
      </c>
      <c r="B4041" t="s">
        <v>6692</v>
      </c>
      <c r="C4041" t="s">
        <v>7695</v>
      </c>
      <c r="D4041" s="2">
        <v>0.54166666666666663</v>
      </c>
      <c r="E4041" s="2">
        <v>0.58333333333333337</v>
      </c>
      <c r="F4041" t="s">
        <v>1061</v>
      </c>
      <c r="H4041" t="s">
        <v>1056</v>
      </c>
      <c r="I4041" s="3">
        <v>43318.306944444441</v>
      </c>
      <c r="J4041" t="s">
        <v>1056</v>
      </c>
      <c r="K4041" s="3">
        <v>43318.306944444441</v>
      </c>
    </row>
    <row r="4042" spans="1:11" x14ac:dyDescent="0.25">
      <c r="A4042" t="s">
        <v>5105</v>
      </c>
      <c r="B4042" t="s">
        <v>6788</v>
      </c>
      <c r="C4042" t="s">
        <v>7691</v>
      </c>
      <c r="D4042" s="2">
        <v>0.625</v>
      </c>
      <c r="E4042" s="2">
        <v>0.70833333333333337</v>
      </c>
      <c r="F4042" t="s">
        <v>1057</v>
      </c>
      <c r="H4042" t="s">
        <v>1056</v>
      </c>
      <c r="I4042" s="3">
        <v>43318.307638888888</v>
      </c>
      <c r="J4042" t="s">
        <v>1056</v>
      </c>
      <c r="K4042" s="3">
        <v>43318.307638888888</v>
      </c>
    </row>
    <row r="4043" spans="1:11" x14ac:dyDescent="0.25">
      <c r="A4043" t="s">
        <v>5106</v>
      </c>
      <c r="B4043" t="s">
        <v>6788</v>
      </c>
      <c r="C4043" t="s">
        <v>7691</v>
      </c>
      <c r="D4043" s="2">
        <v>0.625</v>
      </c>
      <c r="E4043" s="2">
        <v>0.70833333333333337</v>
      </c>
      <c r="F4043" t="s">
        <v>1060</v>
      </c>
      <c r="H4043" t="s">
        <v>1056</v>
      </c>
      <c r="I4043" s="3">
        <v>43318.307638888888</v>
      </c>
      <c r="J4043" t="s">
        <v>1056</v>
      </c>
      <c r="K4043" s="3">
        <v>43318.307638888888</v>
      </c>
    </row>
    <row r="4044" spans="1:11" x14ac:dyDescent="0.25">
      <c r="A4044" t="s">
        <v>5107</v>
      </c>
      <c r="B4044" t="s">
        <v>6673</v>
      </c>
      <c r="C4044" t="s">
        <v>7692</v>
      </c>
      <c r="D4044" s="2">
        <v>0.45833333333333331</v>
      </c>
      <c r="E4044" s="2">
        <v>0.54166666666666663</v>
      </c>
      <c r="F4044" t="s">
        <v>1057</v>
      </c>
      <c r="H4044" t="s">
        <v>1056</v>
      </c>
      <c r="I4044" s="3">
        <v>43318.308333333334</v>
      </c>
      <c r="J4044" t="s">
        <v>1056</v>
      </c>
      <c r="K4044" s="3">
        <v>43318.308333333334</v>
      </c>
    </row>
    <row r="4045" spans="1:11" x14ac:dyDescent="0.25">
      <c r="A4045" t="s">
        <v>5108</v>
      </c>
      <c r="B4045" t="s">
        <v>6673</v>
      </c>
      <c r="C4045" t="s">
        <v>7692</v>
      </c>
      <c r="D4045" s="2">
        <v>0.45833333333333331</v>
      </c>
      <c r="E4045" s="2">
        <v>0.54166666666666663</v>
      </c>
      <c r="F4045" t="s">
        <v>1058</v>
      </c>
      <c r="H4045" t="s">
        <v>1056</v>
      </c>
      <c r="I4045" s="3">
        <v>43318.308333333334</v>
      </c>
      <c r="J4045" t="s">
        <v>1056</v>
      </c>
      <c r="K4045" s="3">
        <v>43318.308333333334</v>
      </c>
    </row>
    <row r="4046" spans="1:11" x14ac:dyDescent="0.25">
      <c r="A4046" t="s">
        <v>5109</v>
      </c>
      <c r="B4046" t="s">
        <v>6673</v>
      </c>
      <c r="C4046" t="s">
        <v>7692</v>
      </c>
      <c r="D4046" s="2">
        <v>0.45833333333333331</v>
      </c>
      <c r="E4046" s="2">
        <v>0.54166666666666663</v>
      </c>
      <c r="F4046" t="s">
        <v>1059</v>
      </c>
      <c r="H4046" t="s">
        <v>1056</v>
      </c>
      <c r="I4046" s="3">
        <v>43318.308333333334</v>
      </c>
      <c r="J4046" t="s">
        <v>1056</v>
      </c>
      <c r="K4046" s="3">
        <v>43318.308333333334</v>
      </c>
    </row>
    <row r="4047" spans="1:11" x14ac:dyDescent="0.25">
      <c r="A4047" t="s">
        <v>5110</v>
      </c>
      <c r="B4047" t="s">
        <v>6673</v>
      </c>
      <c r="C4047" t="s">
        <v>7692</v>
      </c>
      <c r="D4047" s="2">
        <v>0.45833333333333331</v>
      </c>
      <c r="E4047" s="2">
        <v>0.54166666666666663</v>
      </c>
      <c r="F4047" t="s">
        <v>1060</v>
      </c>
      <c r="H4047" t="s">
        <v>1056</v>
      </c>
      <c r="I4047" s="3">
        <v>43318.308333333334</v>
      </c>
      <c r="J4047" t="s">
        <v>1056</v>
      </c>
      <c r="K4047" s="3">
        <v>43318.308333333334</v>
      </c>
    </row>
    <row r="4048" spans="1:11" x14ac:dyDescent="0.25">
      <c r="A4048" t="s">
        <v>5111</v>
      </c>
      <c r="B4048" t="s">
        <v>6673</v>
      </c>
      <c r="C4048" t="s">
        <v>7692</v>
      </c>
      <c r="D4048" s="2">
        <v>0.45833333333333331</v>
      </c>
      <c r="E4048" s="2">
        <v>0.54166666666666663</v>
      </c>
      <c r="F4048" t="s">
        <v>1061</v>
      </c>
      <c r="H4048" t="s">
        <v>1056</v>
      </c>
      <c r="I4048" s="3">
        <v>43318.308333333334</v>
      </c>
      <c r="J4048" t="s">
        <v>1056</v>
      </c>
      <c r="K4048" s="3">
        <v>43318.308333333334</v>
      </c>
    </row>
    <row r="4049" spans="1:11" x14ac:dyDescent="0.25">
      <c r="A4049" t="s">
        <v>5112</v>
      </c>
      <c r="B4049" t="s">
        <v>7552</v>
      </c>
      <c r="C4049" t="s">
        <v>7687</v>
      </c>
      <c r="D4049" s="2">
        <v>0.66666666666666663</v>
      </c>
      <c r="E4049" s="2">
        <v>0.70833333333333337</v>
      </c>
      <c r="F4049" t="s">
        <v>1059</v>
      </c>
      <c r="H4049" t="s">
        <v>1056</v>
      </c>
      <c r="I4049" s="3">
        <v>43318.309027777781</v>
      </c>
      <c r="J4049" t="s">
        <v>1056</v>
      </c>
      <c r="K4049" s="3">
        <v>43318.309027777781</v>
      </c>
    </row>
    <row r="4050" spans="1:11" x14ac:dyDescent="0.25">
      <c r="A4050" t="s">
        <v>5113</v>
      </c>
      <c r="B4050" t="s">
        <v>6944</v>
      </c>
      <c r="C4050" t="s">
        <v>7739</v>
      </c>
      <c r="D4050" s="2">
        <v>0.70833333333333337</v>
      </c>
      <c r="E4050" s="2">
        <v>0.79166666666666663</v>
      </c>
      <c r="F4050" t="s">
        <v>1055</v>
      </c>
      <c r="H4050" t="s">
        <v>1056</v>
      </c>
      <c r="I4050" s="3">
        <v>43318.311111111114</v>
      </c>
      <c r="J4050" t="s">
        <v>1056</v>
      </c>
      <c r="K4050" s="3">
        <v>43318.311111111114</v>
      </c>
    </row>
    <row r="4051" spans="1:11" x14ac:dyDescent="0.25">
      <c r="A4051" t="s">
        <v>5114</v>
      </c>
      <c r="B4051" t="s">
        <v>6944</v>
      </c>
      <c r="C4051" t="s">
        <v>7739</v>
      </c>
      <c r="D4051" s="2">
        <v>0.70833333333333337</v>
      </c>
      <c r="E4051" s="2">
        <v>0.79166666666666663</v>
      </c>
      <c r="F4051" t="s">
        <v>1057</v>
      </c>
      <c r="H4051" t="s">
        <v>1056</v>
      </c>
      <c r="I4051" s="3">
        <v>43318.311111111114</v>
      </c>
      <c r="J4051" t="s">
        <v>1056</v>
      </c>
      <c r="K4051" s="3">
        <v>43318.311111111114</v>
      </c>
    </row>
    <row r="4052" spans="1:11" x14ac:dyDescent="0.25">
      <c r="A4052" t="s">
        <v>5115</v>
      </c>
      <c r="B4052" t="s">
        <v>6944</v>
      </c>
      <c r="C4052" t="s">
        <v>7739</v>
      </c>
      <c r="D4052" s="2">
        <v>0.70833333333333337</v>
      </c>
      <c r="E4052" s="2">
        <v>0.79166666666666663</v>
      </c>
      <c r="F4052" t="s">
        <v>1058</v>
      </c>
      <c r="H4052" t="s">
        <v>1056</v>
      </c>
      <c r="I4052" s="3">
        <v>43318.311111111114</v>
      </c>
      <c r="J4052" t="s">
        <v>1056</v>
      </c>
      <c r="K4052" s="3">
        <v>43318.311111111114</v>
      </c>
    </row>
    <row r="4053" spans="1:11" x14ac:dyDescent="0.25">
      <c r="A4053" t="s">
        <v>5116</v>
      </c>
      <c r="B4053" t="s">
        <v>6944</v>
      </c>
      <c r="C4053" t="s">
        <v>7739</v>
      </c>
      <c r="D4053" s="2">
        <v>0.70833333333333337</v>
      </c>
      <c r="E4053" s="2">
        <v>0.79166666666666663</v>
      </c>
      <c r="F4053" t="s">
        <v>1059</v>
      </c>
      <c r="H4053" t="s">
        <v>1056</v>
      </c>
      <c r="I4053" s="3">
        <v>43318.311111111114</v>
      </c>
      <c r="J4053" t="s">
        <v>1056</v>
      </c>
      <c r="K4053" s="3">
        <v>43318.311111111114</v>
      </c>
    </row>
    <row r="4054" spans="1:11" x14ac:dyDescent="0.25">
      <c r="A4054" t="s">
        <v>5117</v>
      </c>
      <c r="B4054" t="s">
        <v>6944</v>
      </c>
      <c r="C4054" t="s">
        <v>7739</v>
      </c>
      <c r="D4054" s="2">
        <v>0.70833333333333337</v>
      </c>
      <c r="E4054" s="2">
        <v>0.79166666666666663</v>
      </c>
      <c r="F4054" t="s">
        <v>1060</v>
      </c>
      <c r="H4054" t="s">
        <v>1056</v>
      </c>
      <c r="I4054" s="3">
        <v>43318.311111111114</v>
      </c>
      <c r="J4054" t="s">
        <v>1056</v>
      </c>
      <c r="K4054" s="3">
        <v>43318.311111111114</v>
      </c>
    </row>
    <row r="4055" spans="1:11" x14ac:dyDescent="0.25">
      <c r="A4055" t="s">
        <v>5118</v>
      </c>
      <c r="B4055" t="s">
        <v>6944</v>
      </c>
      <c r="C4055" t="s">
        <v>7739</v>
      </c>
      <c r="D4055" s="2">
        <v>0.70833333333333337</v>
      </c>
      <c r="E4055" s="2">
        <v>0.79166666666666663</v>
      </c>
      <c r="F4055" t="s">
        <v>1061</v>
      </c>
      <c r="H4055" t="s">
        <v>1056</v>
      </c>
      <c r="I4055" s="3">
        <v>43318.311111111114</v>
      </c>
      <c r="J4055" t="s">
        <v>1056</v>
      </c>
      <c r="K4055" s="3">
        <v>43318.311111111114</v>
      </c>
    </row>
    <row r="4056" spans="1:11" x14ac:dyDescent="0.25">
      <c r="A4056" t="s">
        <v>5119</v>
      </c>
      <c r="B4056" t="s">
        <v>7437</v>
      </c>
      <c r="C4056" t="s">
        <v>7775</v>
      </c>
      <c r="D4056" s="2">
        <v>0.58333333333333337</v>
      </c>
      <c r="E4056" s="2">
        <v>0.64583333333333337</v>
      </c>
      <c r="F4056" t="s">
        <v>1057</v>
      </c>
      <c r="H4056" t="s">
        <v>1056</v>
      </c>
      <c r="I4056" s="3">
        <v>43318.3125</v>
      </c>
      <c r="J4056" t="s">
        <v>1056</v>
      </c>
      <c r="K4056" s="3">
        <v>43318.3125</v>
      </c>
    </row>
    <row r="4057" spans="1:11" x14ac:dyDescent="0.25">
      <c r="A4057" t="s">
        <v>5120</v>
      </c>
      <c r="B4057" t="s">
        <v>7437</v>
      </c>
      <c r="C4057" t="s">
        <v>7775</v>
      </c>
      <c r="D4057" s="2">
        <v>0.58333333333333337</v>
      </c>
      <c r="E4057" s="2">
        <v>0.64583333333333337</v>
      </c>
      <c r="F4057" t="s">
        <v>1058</v>
      </c>
      <c r="H4057" t="s">
        <v>1056</v>
      </c>
      <c r="I4057" s="3">
        <v>43318.3125</v>
      </c>
      <c r="J4057" t="s">
        <v>1056</v>
      </c>
      <c r="K4057" s="3">
        <v>43318.3125</v>
      </c>
    </row>
    <row r="4058" spans="1:11" x14ac:dyDescent="0.25">
      <c r="A4058" t="s">
        <v>5121</v>
      </c>
      <c r="B4058" t="s">
        <v>7437</v>
      </c>
      <c r="C4058" t="s">
        <v>7775</v>
      </c>
      <c r="D4058" s="2">
        <v>0.58333333333333337</v>
      </c>
      <c r="E4058" s="2">
        <v>0.64583333333333337</v>
      </c>
      <c r="F4058" t="s">
        <v>1059</v>
      </c>
      <c r="H4058" t="s">
        <v>1056</v>
      </c>
      <c r="I4058" s="3">
        <v>43318.3125</v>
      </c>
      <c r="J4058" t="s">
        <v>1056</v>
      </c>
      <c r="K4058" s="3">
        <v>43318.3125</v>
      </c>
    </row>
    <row r="4059" spans="1:11" x14ac:dyDescent="0.25">
      <c r="A4059" t="s">
        <v>5122</v>
      </c>
      <c r="B4059" t="s">
        <v>7437</v>
      </c>
      <c r="C4059" t="s">
        <v>7775</v>
      </c>
      <c r="D4059" s="2">
        <v>0.58333333333333337</v>
      </c>
      <c r="E4059" s="2">
        <v>0.64583333333333337</v>
      </c>
      <c r="F4059" t="s">
        <v>1060</v>
      </c>
      <c r="H4059" t="s">
        <v>1056</v>
      </c>
      <c r="I4059" s="3">
        <v>43318.3125</v>
      </c>
      <c r="J4059" t="s">
        <v>1056</v>
      </c>
      <c r="K4059" s="3">
        <v>43318.3125</v>
      </c>
    </row>
    <row r="4060" spans="1:11" x14ac:dyDescent="0.25">
      <c r="A4060" t="s">
        <v>5123</v>
      </c>
      <c r="B4060" t="s">
        <v>7437</v>
      </c>
      <c r="C4060" t="s">
        <v>7775</v>
      </c>
      <c r="D4060" s="2">
        <v>0.58333333333333337</v>
      </c>
      <c r="E4060" s="2">
        <v>0.64583333333333337</v>
      </c>
      <c r="F4060" t="s">
        <v>1061</v>
      </c>
      <c r="H4060" t="s">
        <v>1056</v>
      </c>
      <c r="I4060" s="3">
        <v>43318.3125</v>
      </c>
      <c r="J4060" t="s">
        <v>1056</v>
      </c>
      <c r="K4060" s="3">
        <v>43318.3125</v>
      </c>
    </row>
    <row r="4061" spans="1:11" x14ac:dyDescent="0.25">
      <c r="A4061" t="s">
        <v>5124</v>
      </c>
      <c r="B4061" t="s">
        <v>7290</v>
      </c>
      <c r="C4061" t="s">
        <v>7766</v>
      </c>
      <c r="D4061" s="2">
        <v>0.375</v>
      </c>
      <c r="E4061" s="2">
        <v>0.66666666666666663</v>
      </c>
      <c r="F4061" t="s">
        <v>1057</v>
      </c>
      <c r="H4061" t="s">
        <v>1056</v>
      </c>
      <c r="I4061" s="3">
        <v>43318.313194444447</v>
      </c>
      <c r="J4061" t="s">
        <v>1056</v>
      </c>
      <c r="K4061" s="3">
        <v>43318.313194444447</v>
      </c>
    </row>
    <row r="4062" spans="1:11" x14ac:dyDescent="0.25">
      <c r="A4062" t="s">
        <v>5125</v>
      </c>
      <c r="B4062" t="s">
        <v>7290</v>
      </c>
      <c r="C4062" t="s">
        <v>7766</v>
      </c>
      <c r="D4062" s="2">
        <v>0.375</v>
      </c>
      <c r="E4062" s="2">
        <v>0.66666666666666663</v>
      </c>
      <c r="F4062" t="s">
        <v>1059</v>
      </c>
      <c r="H4062" t="s">
        <v>1056</v>
      </c>
      <c r="I4062" s="3">
        <v>43318.313194444447</v>
      </c>
      <c r="J4062" t="s">
        <v>1056</v>
      </c>
      <c r="K4062" s="3">
        <v>43318.313194444447</v>
      </c>
    </row>
    <row r="4063" spans="1:11" x14ac:dyDescent="0.25">
      <c r="A4063" t="s">
        <v>5126</v>
      </c>
      <c r="B4063" t="s">
        <v>6587</v>
      </c>
      <c r="C4063" t="s">
        <v>7656</v>
      </c>
      <c r="D4063" s="2">
        <v>0.625</v>
      </c>
      <c r="E4063" s="2">
        <v>0.66666666666666663</v>
      </c>
      <c r="F4063" t="s">
        <v>1055</v>
      </c>
      <c r="H4063" t="s">
        <v>1056</v>
      </c>
      <c r="I4063" s="3">
        <v>43318.31527777778</v>
      </c>
      <c r="J4063" t="s">
        <v>1056</v>
      </c>
      <c r="K4063" s="3">
        <v>43318.31527777778</v>
      </c>
    </row>
    <row r="4064" spans="1:11" x14ac:dyDescent="0.25">
      <c r="A4064" t="s">
        <v>5127</v>
      </c>
      <c r="B4064" t="s">
        <v>6587</v>
      </c>
      <c r="C4064" t="s">
        <v>7656</v>
      </c>
      <c r="D4064" s="2">
        <v>0.625</v>
      </c>
      <c r="E4064" s="2">
        <v>0.66666666666666663</v>
      </c>
      <c r="F4064" t="s">
        <v>1058</v>
      </c>
      <c r="H4064" t="s">
        <v>1056</v>
      </c>
      <c r="I4064" s="3">
        <v>43318.31527777778</v>
      </c>
      <c r="J4064" t="s">
        <v>1056</v>
      </c>
      <c r="K4064" s="3">
        <v>43318.31527777778</v>
      </c>
    </row>
    <row r="4065" spans="1:11" x14ac:dyDescent="0.25">
      <c r="A4065" t="s">
        <v>5128</v>
      </c>
      <c r="B4065" t="s">
        <v>6587</v>
      </c>
      <c r="C4065" t="s">
        <v>7656</v>
      </c>
      <c r="D4065" s="2">
        <v>0.625</v>
      </c>
      <c r="E4065" s="2">
        <v>0.66666666666666663</v>
      </c>
      <c r="F4065" t="s">
        <v>1060</v>
      </c>
      <c r="H4065" t="s">
        <v>1056</v>
      </c>
      <c r="I4065" s="3">
        <v>43318.31527777778</v>
      </c>
      <c r="J4065" t="s">
        <v>1056</v>
      </c>
      <c r="K4065" s="3">
        <v>43318.31527777778</v>
      </c>
    </row>
    <row r="4066" spans="1:11" x14ac:dyDescent="0.25">
      <c r="A4066" t="s">
        <v>5129</v>
      </c>
      <c r="B4066" t="s">
        <v>6587</v>
      </c>
      <c r="C4066" t="s">
        <v>7656</v>
      </c>
      <c r="D4066" s="2">
        <v>0.79166666666666663</v>
      </c>
      <c r="E4066" s="2">
        <v>0.83333333333333337</v>
      </c>
      <c r="F4066" t="s">
        <v>1057</v>
      </c>
      <c r="H4066" t="s">
        <v>1056</v>
      </c>
      <c r="I4066" s="3">
        <v>43318.315972222219</v>
      </c>
      <c r="J4066" t="s">
        <v>1056</v>
      </c>
      <c r="K4066" s="3">
        <v>43318.315972222219</v>
      </c>
    </row>
    <row r="4067" spans="1:11" x14ac:dyDescent="0.25">
      <c r="A4067" t="s">
        <v>5130</v>
      </c>
      <c r="B4067" t="s">
        <v>6587</v>
      </c>
      <c r="C4067" t="s">
        <v>7656</v>
      </c>
      <c r="D4067" s="2">
        <v>0.79166666666666663</v>
      </c>
      <c r="E4067" s="2">
        <v>0.83333333333333337</v>
      </c>
      <c r="F4067" t="s">
        <v>1057</v>
      </c>
      <c r="H4067" t="s">
        <v>1056</v>
      </c>
      <c r="I4067" s="3">
        <v>43318.315972222219</v>
      </c>
      <c r="J4067" t="s">
        <v>1056</v>
      </c>
      <c r="K4067" s="3">
        <v>43318.315972222219</v>
      </c>
    </row>
    <row r="4068" spans="1:11" x14ac:dyDescent="0.25">
      <c r="A4068" t="s">
        <v>5131</v>
      </c>
      <c r="B4068" t="s">
        <v>7297</v>
      </c>
      <c r="C4068" t="s">
        <v>7766</v>
      </c>
      <c r="D4068" s="2">
        <v>0.625</v>
      </c>
      <c r="E4068" s="2">
        <v>0.70833333333333337</v>
      </c>
      <c r="F4068" t="s">
        <v>1057</v>
      </c>
      <c r="H4068" t="s">
        <v>1056</v>
      </c>
      <c r="I4068" s="3">
        <v>43318.316666666666</v>
      </c>
      <c r="J4068" t="s">
        <v>1056</v>
      </c>
      <c r="K4068" s="3">
        <v>43318.316666666666</v>
      </c>
    </row>
    <row r="4069" spans="1:11" x14ac:dyDescent="0.25">
      <c r="A4069" t="s">
        <v>5132</v>
      </c>
      <c r="B4069" t="s">
        <v>7297</v>
      </c>
      <c r="C4069" t="s">
        <v>7766</v>
      </c>
      <c r="D4069" s="2">
        <v>0.625</v>
      </c>
      <c r="E4069" s="2">
        <v>0.70833333333333337</v>
      </c>
      <c r="F4069" t="s">
        <v>1061</v>
      </c>
      <c r="H4069" t="s">
        <v>1056</v>
      </c>
      <c r="I4069" s="3">
        <v>43318.316666666666</v>
      </c>
      <c r="J4069" t="s">
        <v>1056</v>
      </c>
      <c r="K4069" s="3">
        <v>43318.316666666666</v>
      </c>
    </row>
    <row r="4070" spans="1:11" x14ac:dyDescent="0.25">
      <c r="A4070" t="s">
        <v>5133</v>
      </c>
      <c r="B4070" t="s">
        <v>7297</v>
      </c>
      <c r="C4070" t="s">
        <v>7766</v>
      </c>
      <c r="D4070" s="2">
        <v>0.41666666666666669</v>
      </c>
      <c r="E4070" s="2">
        <v>0.54166666666666663</v>
      </c>
      <c r="F4070" t="s">
        <v>1061</v>
      </c>
      <c r="H4070" t="s">
        <v>1056</v>
      </c>
      <c r="I4070" s="3">
        <v>43318.318055555559</v>
      </c>
      <c r="J4070" t="s">
        <v>1056</v>
      </c>
      <c r="K4070" s="3">
        <v>43318.318055555559</v>
      </c>
    </row>
    <row r="4071" spans="1:11" x14ac:dyDescent="0.25">
      <c r="A4071" t="s">
        <v>5134</v>
      </c>
      <c r="B4071" t="s">
        <v>6713</v>
      </c>
      <c r="C4071" t="s">
        <v>7705</v>
      </c>
      <c r="D4071" s="2">
        <v>0.625</v>
      </c>
      <c r="E4071" s="2">
        <v>0.66666666666666663</v>
      </c>
      <c r="F4071" t="s">
        <v>1057</v>
      </c>
      <c r="H4071" t="s">
        <v>1056</v>
      </c>
      <c r="I4071" s="3">
        <v>43318.318055555559</v>
      </c>
      <c r="J4071" t="s">
        <v>1056</v>
      </c>
      <c r="K4071" s="3">
        <v>43318.318055555559</v>
      </c>
    </row>
    <row r="4072" spans="1:11" x14ac:dyDescent="0.25">
      <c r="A4072" t="s">
        <v>5135</v>
      </c>
      <c r="B4072" t="s">
        <v>6713</v>
      </c>
      <c r="C4072" t="s">
        <v>7705</v>
      </c>
      <c r="D4072" s="2">
        <v>0.625</v>
      </c>
      <c r="E4072" s="2">
        <v>0.66666666666666663</v>
      </c>
      <c r="F4072" t="s">
        <v>1059</v>
      </c>
      <c r="H4072" t="s">
        <v>1056</v>
      </c>
      <c r="I4072" s="3">
        <v>43318.318055555559</v>
      </c>
      <c r="J4072" t="s">
        <v>1056</v>
      </c>
      <c r="K4072" s="3">
        <v>43318.318055555559</v>
      </c>
    </row>
    <row r="4073" spans="1:11" x14ac:dyDescent="0.25">
      <c r="A4073" t="s">
        <v>5136</v>
      </c>
      <c r="B4073" t="s">
        <v>6713</v>
      </c>
      <c r="C4073" t="s">
        <v>7705</v>
      </c>
      <c r="D4073" s="2">
        <v>0.625</v>
      </c>
      <c r="E4073" s="2">
        <v>0.66666666666666663</v>
      </c>
      <c r="F4073" t="s">
        <v>1061</v>
      </c>
      <c r="H4073" t="s">
        <v>1056</v>
      </c>
      <c r="I4073" s="3">
        <v>43318.318055555559</v>
      </c>
      <c r="J4073" t="s">
        <v>1056</v>
      </c>
      <c r="K4073" s="3">
        <v>43318.318055555559</v>
      </c>
    </row>
    <row r="4074" spans="1:11" x14ac:dyDescent="0.25">
      <c r="A4074" t="s">
        <v>5137</v>
      </c>
      <c r="B4074" t="s">
        <v>6713</v>
      </c>
      <c r="C4074" t="s">
        <v>7641</v>
      </c>
      <c r="D4074" s="2">
        <v>0.75</v>
      </c>
      <c r="E4074" s="2">
        <v>0.83333333333333337</v>
      </c>
      <c r="F4074" t="s">
        <v>1055</v>
      </c>
      <c r="H4074" t="s">
        <v>1056</v>
      </c>
      <c r="I4074" s="3">
        <v>43318.318749999999</v>
      </c>
      <c r="J4074" t="s">
        <v>1056</v>
      </c>
      <c r="K4074" s="3">
        <v>43318.318749999999</v>
      </c>
    </row>
    <row r="4075" spans="1:11" x14ac:dyDescent="0.25">
      <c r="A4075" t="s">
        <v>5138</v>
      </c>
      <c r="B4075" t="s">
        <v>6713</v>
      </c>
      <c r="C4075" t="s">
        <v>7641</v>
      </c>
      <c r="D4075" s="2">
        <v>0.75</v>
      </c>
      <c r="E4075" s="2">
        <v>0.83333333333333337</v>
      </c>
      <c r="F4075" t="s">
        <v>1057</v>
      </c>
      <c r="H4075" t="s">
        <v>1056</v>
      </c>
      <c r="I4075" s="3">
        <v>43318.318749999999</v>
      </c>
      <c r="J4075" t="s">
        <v>1056</v>
      </c>
      <c r="K4075" s="3">
        <v>43318.318749999999</v>
      </c>
    </row>
    <row r="4076" spans="1:11" x14ac:dyDescent="0.25">
      <c r="A4076" t="s">
        <v>5139</v>
      </c>
      <c r="B4076" t="s">
        <v>6713</v>
      </c>
      <c r="C4076" t="s">
        <v>7641</v>
      </c>
      <c r="D4076" s="2">
        <v>0.75</v>
      </c>
      <c r="E4076" s="2">
        <v>0.83333333333333337</v>
      </c>
      <c r="F4076" t="s">
        <v>1058</v>
      </c>
      <c r="H4076" t="s">
        <v>1056</v>
      </c>
      <c r="I4076" s="3">
        <v>43318.318749999999</v>
      </c>
      <c r="J4076" t="s">
        <v>1056</v>
      </c>
      <c r="K4076" s="3">
        <v>43318.318749999999</v>
      </c>
    </row>
    <row r="4077" spans="1:11" x14ac:dyDescent="0.25">
      <c r="A4077" t="s">
        <v>5140</v>
      </c>
      <c r="B4077" t="s">
        <v>6713</v>
      </c>
      <c r="C4077" t="s">
        <v>7641</v>
      </c>
      <c r="D4077" s="2">
        <v>0.75</v>
      </c>
      <c r="E4077" s="2">
        <v>0.83333333333333337</v>
      </c>
      <c r="F4077" t="s">
        <v>1059</v>
      </c>
      <c r="H4077" t="s">
        <v>1056</v>
      </c>
      <c r="I4077" s="3">
        <v>43318.318749999999</v>
      </c>
      <c r="J4077" t="s">
        <v>1056</v>
      </c>
      <c r="K4077" s="3">
        <v>43318.318749999999</v>
      </c>
    </row>
    <row r="4078" spans="1:11" x14ac:dyDescent="0.25">
      <c r="A4078" t="s">
        <v>5141</v>
      </c>
      <c r="B4078" t="s">
        <v>6713</v>
      </c>
      <c r="C4078" t="s">
        <v>7641</v>
      </c>
      <c r="D4078" s="2">
        <v>0.75</v>
      </c>
      <c r="E4078" s="2">
        <v>0.83333333333333337</v>
      </c>
      <c r="F4078" t="s">
        <v>1060</v>
      </c>
      <c r="H4078" t="s">
        <v>1056</v>
      </c>
      <c r="I4078" s="3">
        <v>43318.318749999999</v>
      </c>
      <c r="J4078" t="s">
        <v>1056</v>
      </c>
      <c r="K4078" s="3">
        <v>43318.318749999999</v>
      </c>
    </row>
    <row r="4079" spans="1:11" x14ac:dyDescent="0.25">
      <c r="A4079" t="s">
        <v>5142</v>
      </c>
      <c r="B4079" t="s">
        <v>6713</v>
      </c>
      <c r="C4079" t="s">
        <v>7641</v>
      </c>
      <c r="D4079" s="2">
        <v>0.75</v>
      </c>
      <c r="E4079" s="2">
        <v>0.83333333333333337</v>
      </c>
      <c r="F4079" t="s">
        <v>1061</v>
      </c>
      <c r="H4079" t="s">
        <v>1056</v>
      </c>
      <c r="I4079" s="3">
        <v>43318.318749999999</v>
      </c>
      <c r="J4079" t="s">
        <v>1056</v>
      </c>
      <c r="K4079" s="3">
        <v>43318.318749999999</v>
      </c>
    </row>
    <row r="4080" spans="1:11" x14ac:dyDescent="0.25">
      <c r="A4080" t="s">
        <v>5143</v>
      </c>
      <c r="B4080" t="s">
        <v>6902</v>
      </c>
      <c r="C4080" t="s">
        <v>7683</v>
      </c>
      <c r="D4080" s="2">
        <v>0.70833333333333337</v>
      </c>
      <c r="E4080" s="2">
        <v>0.875</v>
      </c>
      <c r="F4080" t="s">
        <v>1057</v>
      </c>
      <c r="H4080" t="s">
        <v>1056</v>
      </c>
      <c r="I4080" s="3">
        <v>43318.319444444445</v>
      </c>
      <c r="J4080" t="s">
        <v>1056</v>
      </c>
      <c r="K4080" s="3">
        <v>43318.319444444445</v>
      </c>
    </row>
    <row r="4081" spans="1:11" x14ac:dyDescent="0.25">
      <c r="A4081" t="s">
        <v>5144</v>
      </c>
      <c r="B4081" t="s">
        <v>7199</v>
      </c>
      <c r="C4081" t="s">
        <v>7683</v>
      </c>
      <c r="D4081" s="2">
        <v>0.66666666666666663</v>
      </c>
      <c r="E4081" s="2">
        <v>0.75</v>
      </c>
      <c r="F4081" t="s">
        <v>1057</v>
      </c>
      <c r="H4081" t="s">
        <v>1056</v>
      </c>
      <c r="I4081" s="3">
        <v>43318.322916666664</v>
      </c>
      <c r="J4081" t="s">
        <v>1056</v>
      </c>
      <c r="K4081" s="3">
        <v>43318.322916666664</v>
      </c>
    </row>
    <row r="4082" spans="1:11" x14ac:dyDescent="0.25">
      <c r="A4082" t="s">
        <v>5145</v>
      </c>
      <c r="B4082" t="s">
        <v>7199</v>
      </c>
      <c r="C4082" t="s">
        <v>7683</v>
      </c>
      <c r="D4082" s="2">
        <v>0.66666666666666663</v>
      </c>
      <c r="E4082" s="2">
        <v>0.75</v>
      </c>
      <c r="F4082" t="s">
        <v>1059</v>
      </c>
      <c r="H4082" t="s">
        <v>1056</v>
      </c>
      <c r="I4082" s="3">
        <v>43318.322916666664</v>
      </c>
      <c r="J4082" t="s">
        <v>1056</v>
      </c>
      <c r="K4082" s="3">
        <v>43318.322916666664</v>
      </c>
    </row>
    <row r="4083" spans="1:11" x14ac:dyDescent="0.25">
      <c r="A4083" t="s">
        <v>5146</v>
      </c>
      <c r="B4083" t="e">
        <v>#N/A</v>
      </c>
      <c r="C4083" t="s">
        <v>7702</v>
      </c>
      <c r="D4083" s="2">
        <v>0.41666666666666669</v>
      </c>
      <c r="E4083" s="2">
        <v>0.58333333333333337</v>
      </c>
      <c r="F4083" t="s">
        <v>1057</v>
      </c>
      <c r="H4083" t="s">
        <v>1056</v>
      </c>
      <c r="I4083" s="3">
        <v>43318.322916666664</v>
      </c>
      <c r="J4083" t="s">
        <v>1056</v>
      </c>
      <c r="K4083" s="3">
        <v>43318.322916666664</v>
      </c>
    </row>
    <row r="4084" spans="1:11" x14ac:dyDescent="0.25">
      <c r="A4084" t="s">
        <v>5147</v>
      </c>
      <c r="B4084" t="e">
        <v>#N/A</v>
      </c>
      <c r="C4084" t="s">
        <v>7702</v>
      </c>
      <c r="D4084" s="2">
        <v>0.41666666666666669</v>
      </c>
      <c r="E4084" s="2">
        <v>0.58333333333333337</v>
      </c>
      <c r="F4084" t="s">
        <v>1059</v>
      </c>
      <c r="H4084" t="s">
        <v>1056</v>
      </c>
      <c r="I4084" s="3">
        <v>43318.322916666664</v>
      </c>
      <c r="J4084" t="s">
        <v>1056</v>
      </c>
      <c r="K4084" s="3">
        <v>43318.322916666664</v>
      </c>
    </row>
    <row r="4085" spans="1:11" x14ac:dyDescent="0.25">
      <c r="A4085" t="s">
        <v>5148</v>
      </c>
      <c r="B4085" t="e">
        <v>#N/A</v>
      </c>
      <c r="C4085" t="s">
        <v>7702</v>
      </c>
      <c r="D4085" s="2">
        <v>0.41666666666666669</v>
      </c>
      <c r="E4085" s="2">
        <v>0.58333333333333337</v>
      </c>
      <c r="F4085" t="s">
        <v>1060</v>
      </c>
      <c r="H4085" t="s">
        <v>1056</v>
      </c>
      <c r="I4085" s="3">
        <v>43318.322916666664</v>
      </c>
      <c r="J4085" t="s">
        <v>1056</v>
      </c>
      <c r="K4085" s="3">
        <v>43318.322916666664</v>
      </c>
    </row>
    <row r="4086" spans="1:11" x14ac:dyDescent="0.25">
      <c r="A4086" t="s">
        <v>5149</v>
      </c>
      <c r="B4086" t="s">
        <v>6765</v>
      </c>
      <c r="C4086" t="s">
        <v>7691</v>
      </c>
      <c r="D4086" s="2">
        <v>0.875</v>
      </c>
      <c r="E4086" s="2">
        <v>0.91666666666666663</v>
      </c>
      <c r="F4086" t="s">
        <v>1055</v>
      </c>
      <c r="H4086" t="s">
        <v>1056</v>
      </c>
      <c r="I4086" s="3">
        <v>43318.325694444444</v>
      </c>
      <c r="J4086" t="s">
        <v>1056</v>
      </c>
      <c r="K4086" s="3">
        <v>43318.325694444444</v>
      </c>
    </row>
    <row r="4087" spans="1:11" x14ac:dyDescent="0.25">
      <c r="A4087" t="s">
        <v>5150</v>
      </c>
      <c r="B4087" t="s">
        <v>6765</v>
      </c>
      <c r="C4087" t="s">
        <v>7691</v>
      </c>
      <c r="D4087" s="2">
        <v>0.875</v>
      </c>
      <c r="E4087" s="2">
        <v>0.91666666666666663</v>
      </c>
      <c r="F4087" t="s">
        <v>1057</v>
      </c>
      <c r="H4087" t="s">
        <v>1056</v>
      </c>
      <c r="I4087" s="3">
        <v>43318.325694444444</v>
      </c>
      <c r="J4087" t="s">
        <v>1056</v>
      </c>
      <c r="K4087" s="3">
        <v>43318.325694444444</v>
      </c>
    </row>
    <row r="4088" spans="1:11" x14ac:dyDescent="0.25">
      <c r="A4088" t="s">
        <v>5151</v>
      </c>
      <c r="B4088" t="s">
        <v>6765</v>
      </c>
      <c r="C4088" t="s">
        <v>7691</v>
      </c>
      <c r="D4088" s="2">
        <v>0.875</v>
      </c>
      <c r="E4088" s="2">
        <v>0.91666666666666663</v>
      </c>
      <c r="F4088" t="s">
        <v>1058</v>
      </c>
      <c r="H4088" t="s">
        <v>1056</v>
      </c>
      <c r="I4088" s="3">
        <v>43318.325694444444</v>
      </c>
      <c r="J4088" t="s">
        <v>1056</v>
      </c>
      <c r="K4088" s="3">
        <v>43318.325694444444</v>
      </c>
    </row>
    <row r="4089" spans="1:11" x14ac:dyDescent="0.25">
      <c r="A4089" t="s">
        <v>5152</v>
      </c>
      <c r="B4089" t="s">
        <v>6765</v>
      </c>
      <c r="C4089" t="s">
        <v>7691</v>
      </c>
      <c r="D4089" s="2">
        <v>0.875</v>
      </c>
      <c r="E4089" s="2">
        <v>0.91666666666666663</v>
      </c>
      <c r="F4089" t="s">
        <v>1059</v>
      </c>
      <c r="H4089" t="s">
        <v>1056</v>
      </c>
      <c r="I4089" s="3">
        <v>43318.325694444444</v>
      </c>
      <c r="J4089" t="s">
        <v>1056</v>
      </c>
      <c r="K4089" s="3">
        <v>43318.325694444444</v>
      </c>
    </row>
    <row r="4090" spans="1:11" x14ac:dyDescent="0.25">
      <c r="A4090" t="s">
        <v>5153</v>
      </c>
      <c r="B4090" t="s">
        <v>6765</v>
      </c>
      <c r="C4090" t="s">
        <v>7691</v>
      </c>
      <c r="D4090" s="2">
        <v>0.875</v>
      </c>
      <c r="E4090" s="2">
        <v>0.91666666666666663</v>
      </c>
      <c r="F4090" t="s">
        <v>1060</v>
      </c>
      <c r="H4090" t="s">
        <v>1056</v>
      </c>
      <c r="I4090" s="3">
        <v>43318.325694444444</v>
      </c>
      <c r="J4090" t="s">
        <v>1056</v>
      </c>
      <c r="K4090" s="3">
        <v>43318.325694444444</v>
      </c>
    </row>
    <row r="4091" spans="1:11" x14ac:dyDescent="0.25">
      <c r="A4091" t="s">
        <v>5154</v>
      </c>
      <c r="B4091" t="s">
        <v>6765</v>
      </c>
      <c r="C4091" t="s">
        <v>7656</v>
      </c>
      <c r="D4091" s="2">
        <v>0.45833333333333331</v>
      </c>
      <c r="E4091" s="2">
        <v>0.54166666666666663</v>
      </c>
      <c r="F4091" t="s">
        <v>1055</v>
      </c>
      <c r="H4091" t="s">
        <v>1056</v>
      </c>
      <c r="I4091" s="3">
        <v>43318.326388888891</v>
      </c>
      <c r="J4091" t="s">
        <v>1056</v>
      </c>
      <c r="K4091" s="3">
        <v>43318.326388888891</v>
      </c>
    </row>
    <row r="4092" spans="1:11" x14ac:dyDescent="0.25">
      <c r="A4092" t="s">
        <v>5155</v>
      </c>
      <c r="B4092" t="s">
        <v>6765</v>
      </c>
      <c r="C4092" t="s">
        <v>7656</v>
      </c>
      <c r="D4092" s="2">
        <v>0.45833333333333331</v>
      </c>
      <c r="E4092" s="2">
        <v>0.54166666666666663</v>
      </c>
      <c r="F4092" t="s">
        <v>1057</v>
      </c>
      <c r="H4092" t="s">
        <v>1056</v>
      </c>
      <c r="I4092" s="3">
        <v>43318.326388888891</v>
      </c>
      <c r="J4092" t="s">
        <v>1056</v>
      </c>
      <c r="K4092" s="3">
        <v>43318.326388888891</v>
      </c>
    </row>
    <row r="4093" spans="1:11" x14ac:dyDescent="0.25">
      <c r="A4093" t="s">
        <v>5156</v>
      </c>
      <c r="B4093" t="s">
        <v>6765</v>
      </c>
      <c r="C4093" t="s">
        <v>7656</v>
      </c>
      <c r="D4093" s="2">
        <v>0.45833333333333331</v>
      </c>
      <c r="E4093" s="2">
        <v>0.54166666666666663</v>
      </c>
      <c r="F4093" t="s">
        <v>1059</v>
      </c>
      <c r="H4093" t="s">
        <v>1056</v>
      </c>
      <c r="I4093" s="3">
        <v>43318.326388888891</v>
      </c>
      <c r="J4093" t="s">
        <v>1056</v>
      </c>
      <c r="K4093" s="3">
        <v>43318.326388888891</v>
      </c>
    </row>
    <row r="4094" spans="1:11" x14ac:dyDescent="0.25">
      <c r="A4094" t="s">
        <v>5157</v>
      </c>
      <c r="B4094" t="s">
        <v>6765</v>
      </c>
      <c r="C4094" t="s">
        <v>7656</v>
      </c>
      <c r="D4094" s="2">
        <v>0.45833333333333331</v>
      </c>
      <c r="E4094" s="2">
        <v>0.54166666666666663</v>
      </c>
      <c r="F4094" t="s">
        <v>1060</v>
      </c>
      <c r="H4094" t="s">
        <v>1056</v>
      </c>
      <c r="I4094" s="3">
        <v>43318.326388888891</v>
      </c>
      <c r="J4094" t="s">
        <v>1056</v>
      </c>
      <c r="K4094" s="3">
        <v>43318.326388888891</v>
      </c>
    </row>
    <row r="4095" spans="1:11" x14ac:dyDescent="0.25">
      <c r="A4095" t="s">
        <v>5158</v>
      </c>
      <c r="B4095" t="s">
        <v>6765</v>
      </c>
      <c r="C4095" t="s">
        <v>7656</v>
      </c>
      <c r="D4095" s="2">
        <v>0.45833333333333331</v>
      </c>
      <c r="E4095" s="2">
        <v>0.54166666666666663</v>
      </c>
      <c r="F4095" t="s">
        <v>1061</v>
      </c>
      <c r="H4095" t="s">
        <v>1056</v>
      </c>
      <c r="I4095" s="3">
        <v>43318.326388888891</v>
      </c>
      <c r="J4095" t="s">
        <v>1056</v>
      </c>
      <c r="K4095" s="3">
        <v>43318.326388888891</v>
      </c>
    </row>
    <row r="4096" spans="1:11" x14ac:dyDescent="0.25">
      <c r="A4096" t="s">
        <v>5159</v>
      </c>
      <c r="B4096" t="s">
        <v>6959</v>
      </c>
      <c r="C4096" t="s">
        <v>7739</v>
      </c>
      <c r="D4096" s="2">
        <v>0.54166666666666663</v>
      </c>
      <c r="E4096" s="2">
        <v>0.58333333333333337</v>
      </c>
      <c r="F4096" t="s">
        <v>1055</v>
      </c>
      <c r="H4096" t="s">
        <v>1056</v>
      </c>
      <c r="I4096" s="3">
        <v>43318.32708333333</v>
      </c>
      <c r="J4096" t="s">
        <v>1056</v>
      </c>
      <c r="K4096" s="3">
        <v>43318.32708333333</v>
      </c>
    </row>
    <row r="4097" spans="1:11" x14ac:dyDescent="0.25">
      <c r="A4097" t="s">
        <v>5160</v>
      </c>
      <c r="B4097" t="s">
        <v>6959</v>
      </c>
      <c r="C4097" t="s">
        <v>7739</v>
      </c>
      <c r="D4097" s="2">
        <v>0.54166666666666663</v>
      </c>
      <c r="E4097" s="2">
        <v>0.58333333333333337</v>
      </c>
      <c r="F4097" t="s">
        <v>1057</v>
      </c>
      <c r="H4097" t="s">
        <v>1056</v>
      </c>
      <c r="I4097" s="3">
        <v>43318.32708333333</v>
      </c>
      <c r="J4097" t="s">
        <v>1056</v>
      </c>
      <c r="K4097" s="3">
        <v>43318.32708333333</v>
      </c>
    </row>
    <row r="4098" spans="1:11" x14ac:dyDescent="0.25">
      <c r="A4098" t="s">
        <v>5161</v>
      </c>
      <c r="B4098" t="s">
        <v>6959</v>
      </c>
      <c r="C4098" t="s">
        <v>7739</v>
      </c>
      <c r="D4098" s="2">
        <v>0.54166666666666663</v>
      </c>
      <c r="E4098" s="2">
        <v>0.58333333333333337</v>
      </c>
      <c r="F4098" t="s">
        <v>1058</v>
      </c>
      <c r="H4098" t="s">
        <v>1056</v>
      </c>
      <c r="I4098" s="3">
        <v>43318.32708333333</v>
      </c>
      <c r="J4098" t="s">
        <v>1056</v>
      </c>
      <c r="K4098" s="3">
        <v>43318.32708333333</v>
      </c>
    </row>
    <row r="4099" spans="1:11" x14ac:dyDescent="0.25">
      <c r="A4099" t="s">
        <v>5162</v>
      </c>
      <c r="B4099" t="s">
        <v>6959</v>
      </c>
      <c r="C4099" t="s">
        <v>7739</v>
      </c>
      <c r="D4099" s="2">
        <v>0.54166666666666663</v>
      </c>
      <c r="E4099" s="2">
        <v>0.58333333333333337</v>
      </c>
      <c r="F4099" t="s">
        <v>1059</v>
      </c>
      <c r="H4099" t="s">
        <v>1056</v>
      </c>
      <c r="I4099" s="3">
        <v>43318.32708333333</v>
      </c>
      <c r="J4099" t="s">
        <v>1056</v>
      </c>
      <c r="K4099" s="3">
        <v>43318.32708333333</v>
      </c>
    </row>
    <row r="4100" spans="1:11" x14ac:dyDescent="0.25">
      <c r="A4100" t="s">
        <v>5163</v>
      </c>
      <c r="B4100" t="s">
        <v>6653</v>
      </c>
      <c r="C4100" t="s">
        <v>7710</v>
      </c>
      <c r="D4100" s="2">
        <v>0.58333333333333337</v>
      </c>
      <c r="E4100" s="2">
        <v>0.70833333333333337</v>
      </c>
      <c r="F4100" t="s">
        <v>1057</v>
      </c>
      <c r="H4100" t="s">
        <v>1056</v>
      </c>
      <c r="I4100" s="3">
        <v>43318.327777777777</v>
      </c>
      <c r="J4100" t="s">
        <v>1056</v>
      </c>
      <c r="K4100" s="3">
        <v>43318.327777777777</v>
      </c>
    </row>
    <row r="4101" spans="1:11" x14ac:dyDescent="0.25">
      <c r="A4101" t="s">
        <v>5164</v>
      </c>
      <c r="B4101" t="s">
        <v>6653</v>
      </c>
      <c r="C4101" t="s">
        <v>7710</v>
      </c>
      <c r="D4101" s="2">
        <v>0.58333333333333337</v>
      </c>
      <c r="E4101" s="2">
        <v>0.70833333333333337</v>
      </c>
      <c r="F4101" t="s">
        <v>1058</v>
      </c>
      <c r="H4101" t="s">
        <v>1056</v>
      </c>
      <c r="I4101" s="3">
        <v>43318.327777777777</v>
      </c>
      <c r="J4101" t="s">
        <v>1056</v>
      </c>
      <c r="K4101" s="3">
        <v>43318.327777777777</v>
      </c>
    </row>
    <row r="4102" spans="1:11" x14ac:dyDescent="0.25">
      <c r="A4102" t="s">
        <v>5165</v>
      </c>
      <c r="B4102" t="s">
        <v>6653</v>
      </c>
      <c r="C4102" t="s">
        <v>7710</v>
      </c>
      <c r="D4102" s="2">
        <v>0.58333333333333337</v>
      </c>
      <c r="E4102" s="2">
        <v>0.70833333333333337</v>
      </c>
      <c r="F4102" t="s">
        <v>1059</v>
      </c>
      <c r="H4102" t="s">
        <v>1056</v>
      </c>
      <c r="I4102" s="3">
        <v>43318.327777777777</v>
      </c>
      <c r="J4102" t="s">
        <v>1056</v>
      </c>
      <c r="K4102" s="3">
        <v>43318.327777777777</v>
      </c>
    </row>
    <row r="4103" spans="1:11" x14ac:dyDescent="0.25">
      <c r="A4103" t="s">
        <v>5166</v>
      </c>
      <c r="B4103" t="s">
        <v>6653</v>
      </c>
      <c r="C4103" t="s">
        <v>7710</v>
      </c>
      <c r="D4103" s="2">
        <v>0.58333333333333337</v>
      </c>
      <c r="E4103" s="2">
        <v>0.70833333333333337</v>
      </c>
      <c r="F4103" t="s">
        <v>1060</v>
      </c>
      <c r="H4103" t="s">
        <v>1056</v>
      </c>
      <c r="I4103" s="3">
        <v>43318.327777777777</v>
      </c>
      <c r="J4103" t="s">
        <v>1056</v>
      </c>
      <c r="K4103" s="3">
        <v>43318.327777777777</v>
      </c>
    </row>
    <row r="4104" spans="1:11" x14ac:dyDescent="0.25">
      <c r="A4104" t="s">
        <v>5167</v>
      </c>
      <c r="B4104" t="s">
        <v>7155</v>
      </c>
      <c r="C4104" t="s">
        <v>7696</v>
      </c>
      <c r="D4104" s="2">
        <v>0.89583333333333337</v>
      </c>
      <c r="E4104" s="2">
        <v>0.9375</v>
      </c>
      <c r="F4104" t="s">
        <v>1055</v>
      </c>
      <c r="H4104" t="s">
        <v>1056</v>
      </c>
      <c r="I4104" s="3">
        <v>43318.328472222223</v>
      </c>
      <c r="J4104" t="s">
        <v>1056</v>
      </c>
      <c r="K4104" s="3">
        <v>43318.328472222223</v>
      </c>
    </row>
    <row r="4105" spans="1:11" x14ac:dyDescent="0.25">
      <c r="A4105" t="s">
        <v>5168</v>
      </c>
      <c r="B4105" t="s">
        <v>7155</v>
      </c>
      <c r="C4105" t="s">
        <v>7696</v>
      </c>
      <c r="D4105" s="2">
        <v>0.89583333333333337</v>
      </c>
      <c r="E4105" s="2">
        <v>0.9375</v>
      </c>
      <c r="F4105" t="s">
        <v>1057</v>
      </c>
      <c r="H4105" t="s">
        <v>1056</v>
      </c>
      <c r="I4105" s="3">
        <v>43318.328472222223</v>
      </c>
      <c r="J4105" t="s">
        <v>1056</v>
      </c>
      <c r="K4105" s="3">
        <v>43318.328472222223</v>
      </c>
    </row>
    <row r="4106" spans="1:11" x14ac:dyDescent="0.25">
      <c r="A4106" t="s">
        <v>5169</v>
      </c>
      <c r="B4106" t="s">
        <v>7155</v>
      </c>
      <c r="C4106" t="s">
        <v>7696</v>
      </c>
      <c r="D4106" s="2">
        <v>0.89583333333333337</v>
      </c>
      <c r="E4106" s="2">
        <v>0.9375</v>
      </c>
      <c r="F4106" t="s">
        <v>1058</v>
      </c>
      <c r="H4106" t="s">
        <v>1056</v>
      </c>
      <c r="I4106" s="3">
        <v>43318.328472222223</v>
      </c>
      <c r="J4106" t="s">
        <v>1056</v>
      </c>
      <c r="K4106" s="3">
        <v>43318.328472222223</v>
      </c>
    </row>
    <row r="4107" spans="1:11" x14ac:dyDescent="0.25">
      <c r="A4107" t="s">
        <v>5170</v>
      </c>
      <c r="B4107" t="s">
        <v>7155</v>
      </c>
      <c r="C4107" t="s">
        <v>7696</v>
      </c>
      <c r="D4107" s="2">
        <v>0.89583333333333337</v>
      </c>
      <c r="E4107" s="2">
        <v>0.9375</v>
      </c>
      <c r="F4107" t="s">
        <v>1059</v>
      </c>
      <c r="H4107" t="s">
        <v>1056</v>
      </c>
      <c r="I4107" s="3">
        <v>43318.328472222223</v>
      </c>
      <c r="J4107" t="s">
        <v>1056</v>
      </c>
      <c r="K4107" s="3">
        <v>43318.328472222223</v>
      </c>
    </row>
    <row r="4108" spans="1:11" x14ac:dyDescent="0.25">
      <c r="A4108" t="s">
        <v>5171</v>
      </c>
      <c r="B4108" t="s">
        <v>7155</v>
      </c>
      <c r="C4108" t="s">
        <v>7696</v>
      </c>
      <c r="D4108" s="2">
        <v>0.89583333333333337</v>
      </c>
      <c r="E4108" s="2">
        <v>0.9375</v>
      </c>
      <c r="F4108" t="s">
        <v>1060</v>
      </c>
      <c r="H4108" t="s">
        <v>1056</v>
      </c>
      <c r="I4108" s="3">
        <v>43318.328472222223</v>
      </c>
      <c r="J4108" t="s">
        <v>1056</v>
      </c>
      <c r="K4108" s="3">
        <v>43318.328472222223</v>
      </c>
    </row>
    <row r="4109" spans="1:11" x14ac:dyDescent="0.25">
      <c r="A4109" t="s">
        <v>5172</v>
      </c>
      <c r="B4109" t="s">
        <v>7155</v>
      </c>
      <c r="C4109" t="s">
        <v>7696</v>
      </c>
      <c r="D4109" s="2">
        <v>0.89583333333333337</v>
      </c>
      <c r="E4109" s="2">
        <v>0.9375</v>
      </c>
      <c r="F4109" t="s">
        <v>1061</v>
      </c>
      <c r="H4109" t="s">
        <v>1056</v>
      </c>
      <c r="I4109" s="3">
        <v>43318.328472222223</v>
      </c>
      <c r="J4109" t="s">
        <v>1056</v>
      </c>
      <c r="K4109" s="3">
        <v>43318.328472222223</v>
      </c>
    </row>
    <row r="4110" spans="1:11" x14ac:dyDescent="0.25">
      <c r="A4110" t="s">
        <v>5173</v>
      </c>
      <c r="B4110" t="s">
        <v>6707</v>
      </c>
      <c r="C4110" t="s">
        <v>7704</v>
      </c>
      <c r="D4110" s="2">
        <v>0.41666666666666669</v>
      </c>
      <c r="E4110" s="2">
        <v>0.58333333333333337</v>
      </c>
      <c r="F4110" t="s">
        <v>1055</v>
      </c>
      <c r="H4110" t="s">
        <v>1056</v>
      </c>
      <c r="I4110" s="3">
        <v>43318.329861111109</v>
      </c>
      <c r="J4110" t="s">
        <v>1056</v>
      </c>
      <c r="K4110" s="3">
        <v>43318.329861111109</v>
      </c>
    </row>
    <row r="4111" spans="1:11" x14ac:dyDescent="0.25">
      <c r="A4111" t="s">
        <v>5174</v>
      </c>
      <c r="B4111" t="s">
        <v>6707</v>
      </c>
      <c r="C4111" t="s">
        <v>7704</v>
      </c>
      <c r="D4111" s="2">
        <v>0.41666666666666669</v>
      </c>
      <c r="E4111" s="2">
        <v>0.58333333333333337</v>
      </c>
      <c r="F4111" t="s">
        <v>1057</v>
      </c>
      <c r="H4111" t="s">
        <v>1056</v>
      </c>
      <c r="I4111" s="3">
        <v>43318.329861111109</v>
      </c>
      <c r="J4111" t="s">
        <v>1056</v>
      </c>
      <c r="K4111" s="3">
        <v>43318.329861111109</v>
      </c>
    </row>
    <row r="4112" spans="1:11" x14ac:dyDescent="0.25">
      <c r="A4112" t="s">
        <v>5175</v>
      </c>
      <c r="B4112" t="s">
        <v>6707</v>
      </c>
      <c r="C4112" t="s">
        <v>7704</v>
      </c>
      <c r="D4112" s="2">
        <v>0.41666666666666669</v>
      </c>
      <c r="E4112" s="2">
        <v>0.58333333333333337</v>
      </c>
      <c r="F4112" t="s">
        <v>1058</v>
      </c>
      <c r="H4112" t="s">
        <v>1056</v>
      </c>
      <c r="I4112" s="3">
        <v>43318.329861111109</v>
      </c>
      <c r="J4112" t="s">
        <v>1056</v>
      </c>
      <c r="K4112" s="3">
        <v>43318.329861111109</v>
      </c>
    </row>
    <row r="4113" spans="1:11" x14ac:dyDescent="0.25">
      <c r="A4113" t="s">
        <v>5176</v>
      </c>
      <c r="B4113" t="s">
        <v>6707</v>
      </c>
      <c r="C4113" t="s">
        <v>7704</v>
      </c>
      <c r="D4113" s="2">
        <v>0.41666666666666669</v>
      </c>
      <c r="E4113" s="2">
        <v>0.58333333333333337</v>
      </c>
      <c r="F4113" t="s">
        <v>1059</v>
      </c>
      <c r="H4113" t="s">
        <v>1056</v>
      </c>
      <c r="I4113" s="3">
        <v>43318.329861111109</v>
      </c>
      <c r="J4113" t="s">
        <v>1056</v>
      </c>
      <c r="K4113" s="3">
        <v>43318.329861111109</v>
      </c>
    </row>
    <row r="4114" spans="1:11" x14ac:dyDescent="0.25">
      <c r="A4114" t="s">
        <v>5177</v>
      </c>
      <c r="B4114" t="s">
        <v>6707</v>
      </c>
      <c r="C4114" t="s">
        <v>7704</v>
      </c>
      <c r="D4114" s="2">
        <v>0.41666666666666669</v>
      </c>
      <c r="E4114" s="2">
        <v>0.58333333333333337</v>
      </c>
      <c r="F4114" t="s">
        <v>1060</v>
      </c>
      <c r="H4114" t="s">
        <v>1056</v>
      </c>
      <c r="I4114" s="3">
        <v>43318.329861111109</v>
      </c>
      <c r="J4114" t="s">
        <v>1056</v>
      </c>
      <c r="K4114" s="3">
        <v>43318.329861111109</v>
      </c>
    </row>
    <row r="4115" spans="1:11" x14ac:dyDescent="0.25">
      <c r="A4115" t="s">
        <v>5178</v>
      </c>
      <c r="B4115" t="s">
        <v>6707</v>
      </c>
      <c r="C4115" t="s">
        <v>7704</v>
      </c>
      <c r="D4115" s="2">
        <v>0.41666666666666669</v>
      </c>
      <c r="E4115" s="2">
        <v>0.58333333333333337</v>
      </c>
      <c r="F4115" t="s">
        <v>1061</v>
      </c>
      <c r="H4115" t="s">
        <v>1056</v>
      </c>
      <c r="I4115" s="3">
        <v>43318.329861111109</v>
      </c>
      <c r="J4115" t="s">
        <v>1056</v>
      </c>
      <c r="K4115" s="3">
        <v>43318.329861111109</v>
      </c>
    </row>
    <row r="4116" spans="1:11" x14ac:dyDescent="0.25">
      <c r="A4116" t="s">
        <v>5179</v>
      </c>
      <c r="B4116" t="s">
        <v>6707</v>
      </c>
      <c r="C4116" t="s">
        <v>7704</v>
      </c>
      <c r="D4116" s="2">
        <v>0.70833333333333337</v>
      </c>
      <c r="E4116" s="2">
        <v>0.875</v>
      </c>
      <c r="F4116" t="s">
        <v>1055</v>
      </c>
      <c r="H4116" t="s">
        <v>1056</v>
      </c>
      <c r="I4116" s="3">
        <v>43318.329861111109</v>
      </c>
      <c r="J4116" t="s">
        <v>1056</v>
      </c>
      <c r="K4116" s="3">
        <v>43318.329861111109</v>
      </c>
    </row>
    <row r="4117" spans="1:11" x14ac:dyDescent="0.25">
      <c r="A4117" t="s">
        <v>5180</v>
      </c>
      <c r="B4117" t="s">
        <v>6707</v>
      </c>
      <c r="C4117" t="s">
        <v>7704</v>
      </c>
      <c r="D4117" s="2">
        <v>0.70833333333333337</v>
      </c>
      <c r="E4117" s="2">
        <v>0.875</v>
      </c>
      <c r="F4117" t="s">
        <v>1057</v>
      </c>
      <c r="H4117" t="s">
        <v>1056</v>
      </c>
      <c r="I4117" s="3">
        <v>43318.329861111109</v>
      </c>
      <c r="J4117" t="s">
        <v>1056</v>
      </c>
      <c r="K4117" s="3">
        <v>43318.329861111109</v>
      </c>
    </row>
    <row r="4118" spans="1:11" x14ac:dyDescent="0.25">
      <c r="A4118" t="s">
        <v>5181</v>
      </c>
      <c r="B4118" t="s">
        <v>6707</v>
      </c>
      <c r="C4118" t="s">
        <v>7704</v>
      </c>
      <c r="D4118" s="2">
        <v>0.70833333333333337</v>
      </c>
      <c r="E4118" s="2">
        <v>0.875</v>
      </c>
      <c r="F4118" t="s">
        <v>1058</v>
      </c>
      <c r="H4118" t="s">
        <v>1056</v>
      </c>
      <c r="I4118" s="3">
        <v>43318.329861111109</v>
      </c>
      <c r="J4118" t="s">
        <v>1056</v>
      </c>
      <c r="K4118" s="3">
        <v>43318.329861111109</v>
      </c>
    </row>
    <row r="4119" spans="1:11" x14ac:dyDescent="0.25">
      <c r="A4119" t="s">
        <v>5182</v>
      </c>
      <c r="B4119" t="s">
        <v>6707</v>
      </c>
      <c r="C4119" t="s">
        <v>7704</v>
      </c>
      <c r="D4119" s="2">
        <v>0.70833333333333337</v>
      </c>
      <c r="E4119" s="2">
        <v>0.875</v>
      </c>
      <c r="F4119" t="s">
        <v>1059</v>
      </c>
      <c r="H4119" t="s">
        <v>1056</v>
      </c>
      <c r="I4119" s="3">
        <v>43318.329861111109</v>
      </c>
      <c r="J4119" t="s">
        <v>1056</v>
      </c>
      <c r="K4119" s="3">
        <v>43318.329861111109</v>
      </c>
    </row>
    <row r="4120" spans="1:11" x14ac:dyDescent="0.25">
      <c r="A4120" t="s">
        <v>5183</v>
      </c>
      <c r="B4120" t="s">
        <v>6707</v>
      </c>
      <c r="C4120" t="s">
        <v>7704</v>
      </c>
      <c r="D4120" s="2">
        <v>0.70833333333333337</v>
      </c>
      <c r="E4120" s="2">
        <v>0.875</v>
      </c>
      <c r="F4120" t="s">
        <v>1060</v>
      </c>
      <c r="H4120" t="s">
        <v>1056</v>
      </c>
      <c r="I4120" s="3">
        <v>43318.329861111109</v>
      </c>
      <c r="J4120" t="s">
        <v>1056</v>
      </c>
      <c r="K4120" s="3">
        <v>43318.329861111109</v>
      </c>
    </row>
    <row r="4121" spans="1:11" x14ac:dyDescent="0.25">
      <c r="A4121" t="s">
        <v>5184</v>
      </c>
      <c r="B4121" t="s">
        <v>6707</v>
      </c>
      <c r="C4121" t="s">
        <v>7704</v>
      </c>
      <c r="D4121" s="2">
        <v>0.70833333333333337</v>
      </c>
      <c r="E4121" s="2">
        <v>0.875</v>
      </c>
      <c r="F4121" t="s">
        <v>1061</v>
      </c>
      <c r="H4121" t="s">
        <v>1056</v>
      </c>
      <c r="I4121" s="3">
        <v>43318.329861111109</v>
      </c>
      <c r="J4121" t="s">
        <v>1056</v>
      </c>
      <c r="K4121" s="3">
        <v>43318.329861111109</v>
      </c>
    </row>
    <row r="4122" spans="1:11" x14ac:dyDescent="0.25">
      <c r="A4122" t="s">
        <v>5185</v>
      </c>
      <c r="B4122" t="s">
        <v>6599</v>
      </c>
      <c r="C4122" t="s">
        <v>7688</v>
      </c>
      <c r="D4122" s="2">
        <v>0.66666666666666663</v>
      </c>
      <c r="E4122" s="2">
        <v>0.75</v>
      </c>
      <c r="F4122" t="s">
        <v>1055</v>
      </c>
      <c r="H4122" t="s">
        <v>1056</v>
      </c>
      <c r="I4122" s="3">
        <v>43318.330555555556</v>
      </c>
      <c r="J4122" t="s">
        <v>1056</v>
      </c>
      <c r="K4122" s="3">
        <v>43318.330555555556</v>
      </c>
    </row>
    <row r="4123" spans="1:11" x14ac:dyDescent="0.25">
      <c r="A4123" t="s">
        <v>5186</v>
      </c>
      <c r="B4123" t="s">
        <v>6599</v>
      </c>
      <c r="C4123" t="s">
        <v>7688</v>
      </c>
      <c r="D4123" s="2">
        <v>0.66666666666666663</v>
      </c>
      <c r="E4123" s="2">
        <v>0.75</v>
      </c>
      <c r="F4123" t="s">
        <v>1057</v>
      </c>
      <c r="H4123" t="s">
        <v>1056</v>
      </c>
      <c r="I4123" s="3">
        <v>43318.330555555556</v>
      </c>
      <c r="J4123" t="s">
        <v>1056</v>
      </c>
      <c r="K4123" s="3">
        <v>43318.330555555556</v>
      </c>
    </row>
    <row r="4124" spans="1:11" x14ac:dyDescent="0.25">
      <c r="A4124" t="s">
        <v>5187</v>
      </c>
      <c r="B4124" t="s">
        <v>6599</v>
      </c>
      <c r="C4124" t="s">
        <v>7688</v>
      </c>
      <c r="D4124" s="2">
        <v>0.66666666666666663</v>
      </c>
      <c r="E4124" s="2">
        <v>0.75</v>
      </c>
      <c r="F4124" t="s">
        <v>1058</v>
      </c>
      <c r="H4124" t="s">
        <v>1056</v>
      </c>
      <c r="I4124" s="3">
        <v>43318.330555555556</v>
      </c>
      <c r="J4124" t="s">
        <v>1056</v>
      </c>
      <c r="K4124" s="3">
        <v>43318.330555555556</v>
      </c>
    </row>
    <row r="4125" spans="1:11" x14ac:dyDescent="0.25">
      <c r="A4125" t="s">
        <v>5188</v>
      </c>
      <c r="B4125" t="s">
        <v>6599</v>
      </c>
      <c r="C4125" t="s">
        <v>7688</v>
      </c>
      <c r="D4125" s="2">
        <v>0.66666666666666663</v>
      </c>
      <c r="E4125" s="2">
        <v>0.75</v>
      </c>
      <c r="F4125" t="s">
        <v>1059</v>
      </c>
      <c r="H4125" t="s">
        <v>1056</v>
      </c>
      <c r="I4125" s="3">
        <v>43318.330555555556</v>
      </c>
      <c r="J4125" t="s">
        <v>1056</v>
      </c>
      <c r="K4125" s="3">
        <v>43318.330555555556</v>
      </c>
    </row>
    <row r="4126" spans="1:11" x14ac:dyDescent="0.25">
      <c r="A4126" t="s">
        <v>5189</v>
      </c>
      <c r="B4126" t="s">
        <v>6599</v>
      </c>
      <c r="C4126" t="s">
        <v>7688</v>
      </c>
      <c r="D4126" s="2">
        <v>0.66666666666666663</v>
      </c>
      <c r="E4126" s="2">
        <v>0.75</v>
      </c>
      <c r="F4126" t="s">
        <v>1060</v>
      </c>
      <c r="H4126" t="s">
        <v>1056</v>
      </c>
      <c r="I4126" s="3">
        <v>43318.330555555556</v>
      </c>
      <c r="J4126" t="s">
        <v>1056</v>
      </c>
      <c r="K4126" s="3">
        <v>43318.330555555556</v>
      </c>
    </row>
    <row r="4127" spans="1:11" x14ac:dyDescent="0.25">
      <c r="A4127" t="s">
        <v>5190</v>
      </c>
      <c r="B4127" t="s">
        <v>6599</v>
      </c>
      <c r="C4127" t="s">
        <v>7688</v>
      </c>
      <c r="D4127" s="2">
        <v>0.66666666666666663</v>
      </c>
      <c r="E4127" s="2">
        <v>0.75</v>
      </c>
      <c r="F4127" t="s">
        <v>1061</v>
      </c>
      <c r="H4127" t="s">
        <v>1056</v>
      </c>
      <c r="I4127" s="3">
        <v>43318.330555555556</v>
      </c>
      <c r="J4127" t="s">
        <v>1056</v>
      </c>
      <c r="K4127" s="3">
        <v>43318.330555555556</v>
      </c>
    </row>
    <row r="4128" spans="1:11" x14ac:dyDescent="0.25">
      <c r="A4128" t="s">
        <v>5191</v>
      </c>
      <c r="B4128" t="s">
        <v>7598</v>
      </c>
      <c r="C4128" t="s">
        <v>7781</v>
      </c>
      <c r="D4128" s="2">
        <v>0.54166666666666663</v>
      </c>
      <c r="E4128" s="2">
        <v>0.58333333333333337</v>
      </c>
      <c r="F4128" t="s">
        <v>1057</v>
      </c>
      <c r="H4128" t="s">
        <v>1056</v>
      </c>
      <c r="I4128" s="3">
        <v>43318.331944444442</v>
      </c>
      <c r="J4128" t="s">
        <v>1056</v>
      </c>
      <c r="K4128" s="3">
        <v>43318.331944444442</v>
      </c>
    </row>
    <row r="4129" spans="1:11" x14ac:dyDescent="0.25">
      <c r="A4129" t="s">
        <v>5192</v>
      </c>
      <c r="B4129" t="s">
        <v>7598</v>
      </c>
      <c r="C4129" t="s">
        <v>7781</v>
      </c>
      <c r="D4129" s="2">
        <v>0.54166666666666663</v>
      </c>
      <c r="E4129" s="2">
        <v>0.58333333333333337</v>
      </c>
      <c r="F4129" t="s">
        <v>1059</v>
      </c>
      <c r="H4129" t="s">
        <v>1056</v>
      </c>
      <c r="I4129" s="3">
        <v>43318.331944444442</v>
      </c>
      <c r="J4129" t="s">
        <v>1056</v>
      </c>
      <c r="K4129" s="3">
        <v>43318.331944444442</v>
      </c>
    </row>
    <row r="4130" spans="1:11" x14ac:dyDescent="0.25">
      <c r="A4130" t="s">
        <v>5193</v>
      </c>
      <c r="B4130" t="s">
        <v>7598</v>
      </c>
      <c r="C4130" t="s">
        <v>7781</v>
      </c>
      <c r="D4130" s="2">
        <v>0.54166666666666663</v>
      </c>
      <c r="E4130" s="2">
        <v>0.58333333333333337</v>
      </c>
      <c r="F4130" t="s">
        <v>1060</v>
      </c>
      <c r="H4130" t="s">
        <v>1056</v>
      </c>
      <c r="I4130" s="3">
        <v>43318.331944444442</v>
      </c>
      <c r="J4130" t="s">
        <v>1056</v>
      </c>
      <c r="K4130" s="3">
        <v>43318.331944444442</v>
      </c>
    </row>
    <row r="4131" spans="1:11" x14ac:dyDescent="0.25">
      <c r="A4131" t="s">
        <v>5194</v>
      </c>
      <c r="B4131" t="s">
        <v>7598</v>
      </c>
      <c r="C4131" t="s">
        <v>7781</v>
      </c>
      <c r="D4131" s="2">
        <v>0.75</v>
      </c>
      <c r="E4131" s="2">
        <v>0.83333333333333337</v>
      </c>
      <c r="F4131" t="s">
        <v>1058</v>
      </c>
      <c r="H4131" t="s">
        <v>1056</v>
      </c>
      <c r="I4131" s="3">
        <v>43318.331944444442</v>
      </c>
      <c r="J4131" t="s">
        <v>1056</v>
      </c>
      <c r="K4131" s="3">
        <v>43318.331944444442</v>
      </c>
    </row>
    <row r="4132" spans="1:11" x14ac:dyDescent="0.25">
      <c r="A4132" t="s">
        <v>5195</v>
      </c>
      <c r="B4132" t="s">
        <v>7598</v>
      </c>
      <c r="C4132" t="s">
        <v>7781</v>
      </c>
      <c r="D4132" s="2">
        <v>0.75</v>
      </c>
      <c r="E4132" s="2">
        <v>0.83333333333333337</v>
      </c>
      <c r="F4132" t="s">
        <v>1060</v>
      </c>
      <c r="H4132" t="s">
        <v>1056</v>
      </c>
      <c r="I4132" s="3">
        <v>43318.331944444442</v>
      </c>
      <c r="J4132" t="s">
        <v>1056</v>
      </c>
      <c r="K4132" s="3">
        <v>43318.331944444442</v>
      </c>
    </row>
    <row r="4133" spans="1:11" x14ac:dyDescent="0.25">
      <c r="A4133" t="s">
        <v>5196</v>
      </c>
      <c r="B4133" t="s">
        <v>7047</v>
      </c>
      <c r="C4133" t="s">
        <v>7713</v>
      </c>
      <c r="D4133" s="2">
        <v>0.79166666666666663</v>
      </c>
      <c r="E4133" s="2">
        <v>0.91666666666666663</v>
      </c>
      <c r="F4133" t="s">
        <v>1055</v>
      </c>
      <c r="H4133" t="s">
        <v>1056</v>
      </c>
      <c r="I4133" s="3">
        <v>43318.332638888889</v>
      </c>
      <c r="J4133" t="s">
        <v>1056</v>
      </c>
      <c r="K4133" s="3">
        <v>43318.332638888889</v>
      </c>
    </row>
    <row r="4134" spans="1:11" x14ac:dyDescent="0.25">
      <c r="A4134" t="s">
        <v>5197</v>
      </c>
      <c r="B4134" t="s">
        <v>7047</v>
      </c>
      <c r="C4134" t="s">
        <v>7713</v>
      </c>
      <c r="D4134" s="2">
        <v>0.79166666666666663</v>
      </c>
      <c r="E4134" s="2">
        <v>0.91666666666666663</v>
      </c>
      <c r="F4134" t="s">
        <v>1057</v>
      </c>
      <c r="H4134" t="s">
        <v>1056</v>
      </c>
      <c r="I4134" s="3">
        <v>43318.332638888889</v>
      </c>
      <c r="J4134" t="s">
        <v>1056</v>
      </c>
      <c r="K4134" s="3">
        <v>43318.332638888889</v>
      </c>
    </row>
    <row r="4135" spans="1:11" x14ac:dyDescent="0.25">
      <c r="A4135" t="s">
        <v>5198</v>
      </c>
      <c r="B4135" t="s">
        <v>7047</v>
      </c>
      <c r="C4135" t="s">
        <v>7713</v>
      </c>
      <c r="D4135" s="2">
        <v>0.79166666666666663</v>
      </c>
      <c r="E4135" s="2">
        <v>0.91666666666666663</v>
      </c>
      <c r="F4135" t="s">
        <v>1058</v>
      </c>
      <c r="H4135" t="s">
        <v>1056</v>
      </c>
      <c r="I4135" s="3">
        <v>43318.332638888889</v>
      </c>
      <c r="J4135" t="s">
        <v>1056</v>
      </c>
      <c r="K4135" s="3">
        <v>43318.332638888889</v>
      </c>
    </row>
    <row r="4136" spans="1:11" x14ac:dyDescent="0.25">
      <c r="A4136" t="s">
        <v>5199</v>
      </c>
      <c r="B4136" t="s">
        <v>7047</v>
      </c>
      <c r="C4136" t="s">
        <v>7713</v>
      </c>
      <c r="D4136" s="2">
        <v>0.79166666666666663</v>
      </c>
      <c r="E4136" s="2">
        <v>0.91666666666666663</v>
      </c>
      <c r="F4136" t="s">
        <v>1059</v>
      </c>
      <c r="H4136" t="s">
        <v>1056</v>
      </c>
      <c r="I4136" s="3">
        <v>43318.332638888889</v>
      </c>
      <c r="J4136" t="s">
        <v>1056</v>
      </c>
      <c r="K4136" s="3">
        <v>43318.332638888889</v>
      </c>
    </row>
    <row r="4137" spans="1:11" x14ac:dyDescent="0.25">
      <c r="A4137" t="s">
        <v>5200</v>
      </c>
      <c r="B4137" t="s">
        <v>7047</v>
      </c>
      <c r="C4137" t="s">
        <v>7721</v>
      </c>
      <c r="D4137" s="2">
        <v>0.45833333333333331</v>
      </c>
      <c r="E4137" s="2">
        <v>0.54166666666666663</v>
      </c>
      <c r="F4137" t="s">
        <v>1059</v>
      </c>
      <c r="H4137" t="s">
        <v>1056</v>
      </c>
      <c r="I4137" s="3">
        <v>43318.334027777775</v>
      </c>
      <c r="J4137" t="s">
        <v>1056</v>
      </c>
      <c r="K4137" s="3">
        <v>43318.334027777775</v>
      </c>
    </row>
    <row r="4138" spans="1:11" x14ac:dyDescent="0.25">
      <c r="A4138" t="s">
        <v>5201</v>
      </c>
      <c r="B4138" t="s">
        <v>7047</v>
      </c>
      <c r="C4138" t="s">
        <v>7739</v>
      </c>
      <c r="D4138" s="2">
        <v>0.41666666666666669</v>
      </c>
      <c r="E4138" s="2">
        <v>0.45833333333333331</v>
      </c>
      <c r="F4138" t="s">
        <v>1055</v>
      </c>
      <c r="H4138" t="s">
        <v>1056</v>
      </c>
      <c r="I4138" s="3">
        <v>43318.334722222222</v>
      </c>
      <c r="J4138" t="s">
        <v>1056</v>
      </c>
      <c r="K4138" s="3">
        <v>43318.334722222222</v>
      </c>
    </row>
    <row r="4139" spans="1:11" x14ac:dyDescent="0.25">
      <c r="A4139" t="s">
        <v>5202</v>
      </c>
      <c r="B4139" t="s">
        <v>7047</v>
      </c>
      <c r="C4139" t="s">
        <v>7739</v>
      </c>
      <c r="D4139" s="2">
        <v>0.41666666666666669</v>
      </c>
      <c r="E4139" s="2">
        <v>0.45833333333333331</v>
      </c>
      <c r="F4139" t="s">
        <v>1057</v>
      </c>
      <c r="H4139" t="s">
        <v>1056</v>
      </c>
      <c r="I4139" s="3">
        <v>43318.334722222222</v>
      </c>
      <c r="J4139" t="s">
        <v>1056</v>
      </c>
      <c r="K4139" s="3">
        <v>43318.334722222222</v>
      </c>
    </row>
    <row r="4140" spans="1:11" x14ac:dyDescent="0.25">
      <c r="A4140" t="s">
        <v>5203</v>
      </c>
      <c r="B4140" t="s">
        <v>7261</v>
      </c>
      <c r="C4140" t="s">
        <v>7634</v>
      </c>
      <c r="D4140" s="2">
        <v>0.64583333333333337</v>
      </c>
      <c r="E4140" s="2">
        <v>0.72916666666666663</v>
      </c>
      <c r="F4140" t="s">
        <v>1055</v>
      </c>
      <c r="H4140" t="s">
        <v>1056</v>
      </c>
      <c r="I4140" s="3">
        <v>43318.336805555555</v>
      </c>
      <c r="J4140" t="s">
        <v>1056</v>
      </c>
      <c r="K4140" s="3">
        <v>43318.336805555555</v>
      </c>
    </row>
    <row r="4141" spans="1:11" x14ac:dyDescent="0.25">
      <c r="A4141" t="s">
        <v>5204</v>
      </c>
      <c r="B4141" t="s">
        <v>7261</v>
      </c>
      <c r="C4141" t="s">
        <v>7634</v>
      </c>
      <c r="D4141" s="2">
        <v>0.64583333333333337</v>
      </c>
      <c r="E4141" s="2">
        <v>0.72916666666666663</v>
      </c>
      <c r="F4141" t="s">
        <v>1058</v>
      </c>
      <c r="H4141" t="s">
        <v>1056</v>
      </c>
      <c r="I4141" s="3">
        <v>43318.336805555555</v>
      </c>
      <c r="J4141" t="s">
        <v>1056</v>
      </c>
      <c r="K4141" s="3">
        <v>43318.336805555555</v>
      </c>
    </row>
    <row r="4142" spans="1:11" x14ac:dyDescent="0.25">
      <c r="A4142" t="s">
        <v>5205</v>
      </c>
      <c r="B4142" t="s">
        <v>6598</v>
      </c>
      <c r="C4142" t="s">
        <v>7696</v>
      </c>
      <c r="D4142" s="2">
        <v>0.875</v>
      </c>
      <c r="E4142" s="2">
        <v>0.91666666666666663</v>
      </c>
      <c r="F4142" t="s">
        <v>1058</v>
      </c>
      <c r="H4142" t="s">
        <v>1056</v>
      </c>
      <c r="I4142" s="3">
        <v>43318.337500000001</v>
      </c>
      <c r="J4142" t="s">
        <v>1056</v>
      </c>
      <c r="K4142" s="3">
        <v>43318.337500000001</v>
      </c>
    </row>
    <row r="4143" spans="1:11" x14ac:dyDescent="0.25">
      <c r="A4143" t="s">
        <v>5206</v>
      </c>
      <c r="B4143" t="s">
        <v>6598</v>
      </c>
      <c r="C4143" t="s">
        <v>7696</v>
      </c>
      <c r="D4143" s="2">
        <v>0.875</v>
      </c>
      <c r="E4143" s="2">
        <v>0.91666666666666663</v>
      </c>
      <c r="F4143" t="s">
        <v>1060</v>
      </c>
      <c r="H4143" t="s">
        <v>1056</v>
      </c>
      <c r="I4143" s="3">
        <v>43318.337500000001</v>
      </c>
      <c r="J4143" t="s">
        <v>1056</v>
      </c>
      <c r="K4143" s="3">
        <v>43318.337500000001</v>
      </c>
    </row>
    <row r="4144" spans="1:11" x14ac:dyDescent="0.25">
      <c r="A4144" t="s">
        <v>5207</v>
      </c>
      <c r="B4144" t="s">
        <v>6598</v>
      </c>
      <c r="C4144" t="s">
        <v>7696</v>
      </c>
      <c r="D4144" s="2">
        <v>0.875</v>
      </c>
      <c r="E4144" s="2">
        <v>0.91666666666666663</v>
      </c>
      <c r="F4144" t="s">
        <v>1061</v>
      </c>
      <c r="H4144" t="s">
        <v>1056</v>
      </c>
      <c r="I4144" s="3">
        <v>43318.337500000001</v>
      </c>
      <c r="J4144" t="s">
        <v>1056</v>
      </c>
      <c r="K4144" s="3">
        <v>43318.337500000001</v>
      </c>
    </row>
    <row r="4145" spans="1:11" x14ac:dyDescent="0.25">
      <c r="A4145" t="s">
        <v>5208</v>
      </c>
      <c r="B4145" t="s">
        <v>6598</v>
      </c>
      <c r="C4145" t="s">
        <v>7696</v>
      </c>
      <c r="D4145" s="2">
        <v>0.625</v>
      </c>
      <c r="E4145" s="2">
        <v>0.66666666666666663</v>
      </c>
      <c r="F4145" t="s">
        <v>1063</v>
      </c>
      <c r="H4145" t="s">
        <v>1056</v>
      </c>
      <c r="I4145" s="3">
        <v>43318.338194444441</v>
      </c>
      <c r="J4145" t="s">
        <v>1056</v>
      </c>
      <c r="K4145" s="3">
        <v>43318.338194444441</v>
      </c>
    </row>
    <row r="4146" spans="1:11" x14ac:dyDescent="0.25">
      <c r="A4146" t="s">
        <v>5209</v>
      </c>
      <c r="B4146" t="s">
        <v>6994</v>
      </c>
      <c r="C4146" t="s">
        <v>7733</v>
      </c>
      <c r="D4146" s="2">
        <v>0.45833333333333331</v>
      </c>
      <c r="E4146" s="2">
        <v>0.54166666666666663</v>
      </c>
      <c r="F4146" t="s">
        <v>1055</v>
      </c>
      <c r="H4146" t="s">
        <v>1056</v>
      </c>
      <c r="I4146" s="3">
        <v>43318.338888888888</v>
      </c>
      <c r="J4146" t="s">
        <v>1056</v>
      </c>
      <c r="K4146" s="3">
        <v>43318.338888888888</v>
      </c>
    </row>
    <row r="4147" spans="1:11" x14ac:dyDescent="0.25">
      <c r="A4147" t="s">
        <v>5210</v>
      </c>
      <c r="B4147" t="s">
        <v>6945</v>
      </c>
      <c r="C4147" t="s">
        <v>7739</v>
      </c>
      <c r="D4147" s="2">
        <v>0.75</v>
      </c>
      <c r="E4147" s="2">
        <v>0.83333333333333337</v>
      </c>
      <c r="F4147" t="s">
        <v>1059</v>
      </c>
      <c r="H4147" t="s">
        <v>1056</v>
      </c>
      <c r="I4147" s="3">
        <v>43318.339583333334</v>
      </c>
      <c r="J4147" t="s">
        <v>1056</v>
      </c>
      <c r="K4147" s="3">
        <v>43318.339583333334</v>
      </c>
    </row>
    <row r="4148" spans="1:11" x14ac:dyDescent="0.25">
      <c r="A4148" t="s">
        <v>5211</v>
      </c>
      <c r="B4148" t="s">
        <v>6945</v>
      </c>
      <c r="C4148" t="s">
        <v>7739</v>
      </c>
      <c r="D4148" s="2">
        <v>0.75</v>
      </c>
      <c r="E4148" s="2">
        <v>0.83333333333333337</v>
      </c>
      <c r="F4148" t="s">
        <v>1060</v>
      </c>
      <c r="H4148" t="s">
        <v>1056</v>
      </c>
      <c r="I4148" s="3">
        <v>43318.339583333334</v>
      </c>
      <c r="J4148" t="s">
        <v>1056</v>
      </c>
      <c r="K4148" s="3">
        <v>43318.339583333334</v>
      </c>
    </row>
    <row r="4149" spans="1:11" x14ac:dyDescent="0.25">
      <c r="A4149" t="s">
        <v>5212</v>
      </c>
      <c r="B4149" t="s">
        <v>7565</v>
      </c>
      <c r="C4149" t="s">
        <v>7779</v>
      </c>
      <c r="D4149" s="2">
        <v>0.375</v>
      </c>
      <c r="E4149" s="2">
        <v>0.41666666666666669</v>
      </c>
      <c r="F4149" t="s">
        <v>1060</v>
      </c>
      <c r="H4149" t="s">
        <v>1056</v>
      </c>
      <c r="I4149" s="3">
        <v>43318.339583333334</v>
      </c>
      <c r="J4149" t="s">
        <v>1056</v>
      </c>
      <c r="K4149" s="3">
        <v>43318.339583333334</v>
      </c>
    </row>
    <row r="4150" spans="1:11" x14ac:dyDescent="0.25">
      <c r="A4150" t="s">
        <v>5213</v>
      </c>
      <c r="B4150" t="s">
        <v>6585</v>
      </c>
      <c r="C4150" t="s">
        <v>7656</v>
      </c>
      <c r="D4150" s="2">
        <v>0.66666666666666663</v>
      </c>
      <c r="E4150" s="2">
        <v>0.75</v>
      </c>
      <c r="F4150" t="s">
        <v>1055</v>
      </c>
      <c r="H4150" t="s">
        <v>1056</v>
      </c>
      <c r="I4150" s="3">
        <v>43318.340277777781</v>
      </c>
      <c r="J4150" t="s">
        <v>1056</v>
      </c>
      <c r="K4150" s="3">
        <v>43318.340277777781</v>
      </c>
    </row>
    <row r="4151" spans="1:11" x14ac:dyDescent="0.25">
      <c r="A4151" t="s">
        <v>5214</v>
      </c>
      <c r="B4151" t="s">
        <v>6585</v>
      </c>
      <c r="C4151" t="s">
        <v>7656</v>
      </c>
      <c r="D4151" s="2">
        <v>0.66666666666666663</v>
      </c>
      <c r="E4151" s="2">
        <v>0.75</v>
      </c>
      <c r="F4151" t="s">
        <v>1058</v>
      </c>
      <c r="H4151" t="s">
        <v>1056</v>
      </c>
      <c r="I4151" s="3">
        <v>43318.340277777781</v>
      </c>
      <c r="J4151" t="s">
        <v>1056</v>
      </c>
      <c r="K4151" s="3">
        <v>43318.340277777781</v>
      </c>
    </row>
    <row r="4152" spans="1:11" x14ac:dyDescent="0.25">
      <c r="A4152" t="s">
        <v>5215</v>
      </c>
      <c r="B4152" t="s">
        <v>6585</v>
      </c>
      <c r="C4152" t="s">
        <v>7656</v>
      </c>
      <c r="D4152" s="2">
        <v>0.66666666666666663</v>
      </c>
      <c r="E4152" s="2">
        <v>0.75</v>
      </c>
      <c r="F4152" t="s">
        <v>1060</v>
      </c>
      <c r="H4152" t="s">
        <v>1056</v>
      </c>
      <c r="I4152" s="3">
        <v>43318.340277777781</v>
      </c>
      <c r="J4152" t="s">
        <v>1056</v>
      </c>
      <c r="K4152" s="3">
        <v>43318.340277777781</v>
      </c>
    </row>
    <row r="4153" spans="1:11" x14ac:dyDescent="0.25">
      <c r="A4153" t="s">
        <v>5216</v>
      </c>
      <c r="B4153" t="s">
        <v>6875</v>
      </c>
      <c r="C4153" t="s">
        <v>7683</v>
      </c>
      <c r="D4153" s="2">
        <v>0.45833333333333331</v>
      </c>
      <c r="E4153" s="2">
        <v>0.625</v>
      </c>
      <c r="F4153" t="s">
        <v>1055</v>
      </c>
      <c r="H4153" t="s">
        <v>1056</v>
      </c>
      <c r="I4153" s="3">
        <v>43318.341666666667</v>
      </c>
      <c r="J4153" t="s">
        <v>1056</v>
      </c>
      <c r="K4153" s="3">
        <v>43318.341666666667</v>
      </c>
    </row>
    <row r="4154" spans="1:11" x14ac:dyDescent="0.25">
      <c r="A4154" t="s">
        <v>5217</v>
      </c>
      <c r="B4154" t="s">
        <v>6875</v>
      </c>
      <c r="C4154" t="s">
        <v>7683</v>
      </c>
      <c r="D4154" s="2">
        <v>0.45833333333333331</v>
      </c>
      <c r="E4154" s="2">
        <v>0.625</v>
      </c>
      <c r="F4154" t="s">
        <v>1057</v>
      </c>
      <c r="H4154" t="s">
        <v>1056</v>
      </c>
      <c r="I4154" s="3">
        <v>43318.341666666667</v>
      </c>
      <c r="J4154" t="s">
        <v>1056</v>
      </c>
      <c r="K4154" s="3">
        <v>43318.341666666667</v>
      </c>
    </row>
    <row r="4155" spans="1:11" x14ac:dyDescent="0.25">
      <c r="A4155" t="s">
        <v>5218</v>
      </c>
      <c r="B4155" t="s">
        <v>6875</v>
      </c>
      <c r="C4155" t="s">
        <v>7683</v>
      </c>
      <c r="D4155" s="2">
        <v>0.45833333333333331</v>
      </c>
      <c r="E4155" s="2">
        <v>0.625</v>
      </c>
      <c r="F4155" t="s">
        <v>1058</v>
      </c>
      <c r="H4155" t="s">
        <v>1056</v>
      </c>
      <c r="I4155" s="3">
        <v>43318.341666666667</v>
      </c>
      <c r="J4155" t="s">
        <v>1056</v>
      </c>
      <c r="K4155" s="3">
        <v>43318.341666666667</v>
      </c>
    </row>
    <row r="4156" spans="1:11" x14ac:dyDescent="0.25">
      <c r="A4156" t="s">
        <v>5219</v>
      </c>
      <c r="B4156" t="s">
        <v>6875</v>
      </c>
      <c r="C4156" t="s">
        <v>7683</v>
      </c>
      <c r="D4156" s="2">
        <v>0.45833333333333331</v>
      </c>
      <c r="E4156" s="2">
        <v>0.625</v>
      </c>
      <c r="F4156" t="s">
        <v>1059</v>
      </c>
      <c r="H4156" t="s">
        <v>1056</v>
      </c>
      <c r="I4156" s="3">
        <v>43318.341666666667</v>
      </c>
      <c r="J4156" t="s">
        <v>1056</v>
      </c>
      <c r="K4156" s="3">
        <v>43318.341666666667</v>
      </c>
    </row>
    <row r="4157" spans="1:11" x14ac:dyDescent="0.25">
      <c r="A4157" t="s">
        <v>5220</v>
      </c>
      <c r="B4157" t="s">
        <v>6875</v>
      </c>
      <c r="C4157" t="s">
        <v>7683</v>
      </c>
      <c r="D4157" s="2">
        <v>0.45833333333333331</v>
      </c>
      <c r="E4157" s="2">
        <v>0.625</v>
      </c>
      <c r="F4157" t="s">
        <v>1060</v>
      </c>
      <c r="H4157" t="s">
        <v>1056</v>
      </c>
      <c r="I4157" s="3">
        <v>43318.341666666667</v>
      </c>
      <c r="J4157" t="s">
        <v>1056</v>
      </c>
      <c r="K4157" s="3">
        <v>43318.341666666667</v>
      </c>
    </row>
    <row r="4158" spans="1:11" x14ac:dyDescent="0.25">
      <c r="A4158" t="s">
        <v>5221</v>
      </c>
      <c r="B4158" t="s">
        <v>6875</v>
      </c>
      <c r="C4158" t="s">
        <v>7683</v>
      </c>
      <c r="D4158" s="2">
        <v>0.45833333333333331</v>
      </c>
      <c r="E4158" s="2">
        <v>0.625</v>
      </c>
      <c r="F4158" t="s">
        <v>1061</v>
      </c>
      <c r="H4158" t="s">
        <v>1056</v>
      </c>
      <c r="I4158" s="3">
        <v>43318.341666666667</v>
      </c>
      <c r="J4158" t="s">
        <v>1056</v>
      </c>
      <c r="K4158" s="3">
        <v>43318.341666666667</v>
      </c>
    </row>
    <row r="4159" spans="1:11" x14ac:dyDescent="0.25">
      <c r="A4159" t="s">
        <v>5222</v>
      </c>
      <c r="B4159" t="s">
        <v>6875</v>
      </c>
      <c r="C4159" t="s">
        <v>7683</v>
      </c>
      <c r="D4159" s="2">
        <v>0.45833333333333331</v>
      </c>
      <c r="E4159" s="2">
        <v>0.625</v>
      </c>
      <c r="F4159" t="s">
        <v>1063</v>
      </c>
      <c r="H4159" t="s">
        <v>1056</v>
      </c>
      <c r="I4159" s="3">
        <v>43318.341666666667</v>
      </c>
      <c r="J4159" t="s">
        <v>1056</v>
      </c>
      <c r="K4159" s="3">
        <v>43318.341666666667</v>
      </c>
    </row>
    <row r="4160" spans="1:11" x14ac:dyDescent="0.25">
      <c r="A4160" t="s">
        <v>5223</v>
      </c>
      <c r="B4160" t="s">
        <v>6569</v>
      </c>
      <c r="C4160" t="s">
        <v>7699</v>
      </c>
      <c r="D4160" s="2">
        <v>0.70833333333333337</v>
      </c>
      <c r="E4160" s="2">
        <v>0.79166666666666663</v>
      </c>
      <c r="F4160" t="s">
        <v>1055</v>
      </c>
      <c r="H4160" t="s">
        <v>1056</v>
      </c>
      <c r="I4160" s="3">
        <v>43318.342361111114</v>
      </c>
      <c r="J4160" t="s">
        <v>1056</v>
      </c>
      <c r="K4160" s="3">
        <v>43318.342361111114</v>
      </c>
    </row>
    <row r="4161" spans="1:11" x14ac:dyDescent="0.25">
      <c r="A4161" t="s">
        <v>5224</v>
      </c>
      <c r="B4161" t="s">
        <v>6569</v>
      </c>
      <c r="C4161" t="s">
        <v>7699</v>
      </c>
      <c r="D4161" s="2">
        <v>0.70833333333333337</v>
      </c>
      <c r="E4161" s="2">
        <v>0.79166666666666663</v>
      </c>
      <c r="F4161" t="s">
        <v>1057</v>
      </c>
      <c r="H4161" t="s">
        <v>1056</v>
      </c>
      <c r="I4161" s="3">
        <v>43318.342361111114</v>
      </c>
      <c r="J4161" t="s">
        <v>1056</v>
      </c>
      <c r="K4161" s="3">
        <v>43318.342361111114</v>
      </c>
    </row>
    <row r="4162" spans="1:11" x14ac:dyDescent="0.25">
      <c r="A4162" t="s">
        <v>5225</v>
      </c>
      <c r="B4162" t="s">
        <v>6569</v>
      </c>
      <c r="C4162" t="s">
        <v>7699</v>
      </c>
      <c r="D4162" s="2">
        <v>0.70833333333333337</v>
      </c>
      <c r="E4162" s="2">
        <v>0.79166666666666663</v>
      </c>
      <c r="F4162" t="s">
        <v>1058</v>
      </c>
      <c r="H4162" t="s">
        <v>1056</v>
      </c>
      <c r="I4162" s="3">
        <v>43318.342361111114</v>
      </c>
      <c r="J4162" t="s">
        <v>1056</v>
      </c>
      <c r="K4162" s="3">
        <v>43318.342361111114</v>
      </c>
    </row>
    <row r="4163" spans="1:11" x14ac:dyDescent="0.25">
      <c r="A4163" t="s">
        <v>5226</v>
      </c>
      <c r="B4163" t="s">
        <v>6569</v>
      </c>
      <c r="C4163" t="s">
        <v>7699</v>
      </c>
      <c r="D4163" s="2">
        <v>0.70833333333333337</v>
      </c>
      <c r="E4163" s="2">
        <v>0.79166666666666663</v>
      </c>
      <c r="F4163" t="s">
        <v>1059</v>
      </c>
      <c r="H4163" t="s">
        <v>1056</v>
      </c>
      <c r="I4163" s="3">
        <v>43318.342361111114</v>
      </c>
      <c r="J4163" t="s">
        <v>1056</v>
      </c>
      <c r="K4163" s="3">
        <v>43318.342361111114</v>
      </c>
    </row>
    <row r="4164" spans="1:11" x14ac:dyDescent="0.25">
      <c r="A4164" t="s">
        <v>5227</v>
      </c>
      <c r="B4164" t="s">
        <v>6569</v>
      </c>
      <c r="C4164" t="s">
        <v>7699</v>
      </c>
      <c r="D4164" s="2">
        <v>0.70833333333333337</v>
      </c>
      <c r="E4164" s="2">
        <v>0.79166666666666663</v>
      </c>
      <c r="F4164" t="s">
        <v>1060</v>
      </c>
      <c r="H4164" t="s">
        <v>1056</v>
      </c>
      <c r="I4164" s="3">
        <v>43318.342361111114</v>
      </c>
      <c r="J4164" t="s">
        <v>1056</v>
      </c>
      <c r="K4164" s="3">
        <v>43318.342361111114</v>
      </c>
    </row>
    <row r="4165" spans="1:11" x14ac:dyDescent="0.25">
      <c r="A4165" t="s">
        <v>5228</v>
      </c>
      <c r="B4165" t="s">
        <v>6569</v>
      </c>
      <c r="C4165" t="s">
        <v>7699</v>
      </c>
      <c r="D4165" s="2">
        <v>0.70833333333333337</v>
      </c>
      <c r="E4165" s="2">
        <v>0.79166666666666663</v>
      </c>
      <c r="F4165" t="s">
        <v>1061</v>
      </c>
      <c r="H4165" t="s">
        <v>1056</v>
      </c>
      <c r="I4165" s="3">
        <v>43318.342361111114</v>
      </c>
      <c r="J4165" t="s">
        <v>1056</v>
      </c>
      <c r="K4165" s="3">
        <v>43318.342361111114</v>
      </c>
    </row>
    <row r="4166" spans="1:11" x14ac:dyDescent="0.25">
      <c r="A4166" t="s">
        <v>5229</v>
      </c>
      <c r="B4166" t="s">
        <v>7588</v>
      </c>
      <c r="C4166" t="s">
        <v>7783</v>
      </c>
      <c r="D4166" s="2">
        <v>0.75</v>
      </c>
      <c r="E4166" s="2">
        <v>0.875</v>
      </c>
      <c r="F4166" t="s">
        <v>1055</v>
      </c>
      <c r="H4166" t="s">
        <v>1056</v>
      </c>
      <c r="I4166" s="3">
        <v>43318.345138888886</v>
      </c>
      <c r="J4166" t="s">
        <v>1056</v>
      </c>
      <c r="K4166" s="3">
        <v>43318.345138888886</v>
      </c>
    </row>
    <row r="4167" spans="1:11" x14ac:dyDescent="0.25">
      <c r="A4167" t="s">
        <v>5230</v>
      </c>
      <c r="B4167" t="s">
        <v>7588</v>
      </c>
      <c r="C4167" t="s">
        <v>7783</v>
      </c>
      <c r="D4167" s="2">
        <v>0.75</v>
      </c>
      <c r="E4167" s="2">
        <v>0.875</v>
      </c>
      <c r="F4167" t="s">
        <v>1057</v>
      </c>
      <c r="H4167" t="s">
        <v>1056</v>
      </c>
      <c r="I4167" s="3">
        <v>43318.345138888886</v>
      </c>
      <c r="J4167" t="s">
        <v>1056</v>
      </c>
      <c r="K4167" s="3">
        <v>43318.345138888886</v>
      </c>
    </row>
    <row r="4168" spans="1:11" x14ac:dyDescent="0.25">
      <c r="A4168" t="s">
        <v>5231</v>
      </c>
      <c r="B4168" t="s">
        <v>7588</v>
      </c>
      <c r="C4168" t="s">
        <v>7783</v>
      </c>
      <c r="D4168" s="2">
        <v>0.75</v>
      </c>
      <c r="E4168" s="2">
        <v>0.875</v>
      </c>
      <c r="F4168" t="s">
        <v>1058</v>
      </c>
      <c r="H4168" t="s">
        <v>1056</v>
      </c>
      <c r="I4168" s="3">
        <v>43318.345138888886</v>
      </c>
      <c r="J4168" t="s">
        <v>1056</v>
      </c>
      <c r="K4168" s="3">
        <v>43318.345138888886</v>
      </c>
    </row>
    <row r="4169" spans="1:11" x14ac:dyDescent="0.25">
      <c r="A4169" t="s">
        <v>5232</v>
      </c>
      <c r="B4169" t="s">
        <v>7588</v>
      </c>
      <c r="C4169" t="s">
        <v>7783</v>
      </c>
      <c r="D4169" s="2">
        <v>0.75</v>
      </c>
      <c r="E4169" s="2">
        <v>0.875</v>
      </c>
      <c r="F4169" t="s">
        <v>1059</v>
      </c>
      <c r="H4169" t="s">
        <v>1056</v>
      </c>
      <c r="I4169" s="3">
        <v>43318.345138888886</v>
      </c>
      <c r="J4169" t="s">
        <v>1056</v>
      </c>
      <c r="K4169" s="3">
        <v>43318.345138888886</v>
      </c>
    </row>
    <row r="4170" spans="1:11" x14ac:dyDescent="0.25">
      <c r="A4170" t="s">
        <v>5233</v>
      </c>
      <c r="B4170" t="s">
        <v>7588</v>
      </c>
      <c r="C4170" t="s">
        <v>7783</v>
      </c>
      <c r="D4170" s="2">
        <v>0.75</v>
      </c>
      <c r="E4170" s="2">
        <v>0.875</v>
      </c>
      <c r="F4170" t="s">
        <v>1060</v>
      </c>
      <c r="H4170" t="s">
        <v>1056</v>
      </c>
      <c r="I4170" s="3">
        <v>43318.345138888886</v>
      </c>
      <c r="J4170" t="s">
        <v>1056</v>
      </c>
      <c r="K4170" s="3">
        <v>43318.345138888886</v>
      </c>
    </row>
    <row r="4171" spans="1:11" x14ac:dyDescent="0.25">
      <c r="A4171" t="s">
        <v>5234</v>
      </c>
      <c r="B4171" t="s">
        <v>7588</v>
      </c>
      <c r="C4171" t="s">
        <v>7783</v>
      </c>
      <c r="D4171" s="2">
        <v>0.875</v>
      </c>
      <c r="E4171" s="2">
        <v>0.91666666666666663</v>
      </c>
      <c r="F4171" t="s">
        <v>1061</v>
      </c>
      <c r="H4171" t="s">
        <v>1056</v>
      </c>
      <c r="I4171" s="3">
        <v>43318.345138888886</v>
      </c>
      <c r="J4171" t="s">
        <v>1056</v>
      </c>
      <c r="K4171" s="3">
        <v>43318.345138888886</v>
      </c>
    </row>
    <row r="4172" spans="1:11" x14ac:dyDescent="0.25">
      <c r="A4172" t="s">
        <v>5235</v>
      </c>
      <c r="B4172" t="s">
        <v>7502</v>
      </c>
      <c r="C4172" t="s">
        <v>7777</v>
      </c>
      <c r="D4172" s="2">
        <v>0.70833333333333337</v>
      </c>
      <c r="E4172" s="2">
        <v>0.79166666666666663</v>
      </c>
      <c r="F4172" t="s">
        <v>1055</v>
      </c>
      <c r="H4172" t="s">
        <v>1056</v>
      </c>
      <c r="I4172" s="3">
        <v>43318.34652777778</v>
      </c>
      <c r="J4172" t="s">
        <v>1056</v>
      </c>
      <c r="K4172" s="3">
        <v>43318.34652777778</v>
      </c>
    </row>
    <row r="4173" spans="1:11" x14ac:dyDescent="0.25">
      <c r="A4173" t="s">
        <v>5236</v>
      </c>
      <c r="B4173" t="s">
        <v>7502</v>
      </c>
      <c r="C4173" t="s">
        <v>7777</v>
      </c>
      <c r="D4173" s="2">
        <v>0.70833333333333337</v>
      </c>
      <c r="E4173" s="2">
        <v>0.79166666666666663</v>
      </c>
      <c r="F4173" t="s">
        <v>1057</v>
      </c>
      <c r="H4173" t="s">
        <v>1056</v>
      </c>
      <c r="I4173" s="3">
        <v>43318.34652777778</v>
      </c>
      <c r="J4173" t="s">
        <v>1056</v>
      </c>
      <c r="K4173" s="3">
        <v>43318.34652777778</v>
      </c>
    </row>
    <row r="4174" spans="1:11" x14ac:dyDescent="0.25">
      <c r="A4174" t="s">
        <v>5237</v>
      </c>
      <c r="B4174" t="s">
        <v>7502</v>
      </c>
      <c r="C4174" t="s">
        <v>7777</v>
      </c>
      <c r="D4174" s="2">
        <v>0.70833333333333337</v>
      </c>
      <c r="E4174" s="2">
        <v>0.79166666666666663</v>
      </c>
      <c r="F4174" t="s">
        <v>1058</v>
      </c>
      <c r="H4174" t="s">
        <v>1056</v>
      </c>
      <c r="I4174" s="3">
        <v>43318.34652777778</v>
      </c>
      <c r="J4174" t="s">
        <v>1056</v>
      </c>
      <c r="K4174" s="3">
        <v>43318.34652777778</v>
      </c>
    </row>
    <row r="4175" spans="1:11" x14ac:dyDescent="0.25">
      <c r="A4175" t="s">
        <v>5238</v>
      </c>
      <c r="B4175" t="s">
        <v>6921</v>
      </c>
      <c r="C4175" t="s">
        <v>7677</v>
      </c>
      <c r="D4175" s="2">
        <v>0.875</v>
      </c>
      <c r="E4175" s="2">
        <v>0.9375</v>
      </c>
      <c r="F4175" t="s">
        <v>1055</v>
      </c>
      <c r="H4175" t="s">
        <v>1056</v>
      </c>
      <c r="I4175" s="3">
        <v>43318.347916666666</v>
      </c>
      <c r="J4175" t="s">
        <v>1056</v>
      </c>
      <c r="K4175" s="3">
        <v>43318.347916666666</v>
      </c>
    </row>
    <row r="4176" spans="1:11" x14ac:dyDescent="0.25">
      <c r="A4176" t="s">
        <v>5239</v>
      </c>
      <c r="B4176" t="s">
        <v>6921</v>
      </c>
      <c r="C4176" t="s">
        <v>7677</v>
      </c>
      <c r="D4176" s="2">
        <v>0.875</v>
      </c>
      <c r="E4176" s="2">
        <v>0.9375</v>
      </c>
      <c r="F4176" t="s">
        <v>1057</v>
      </c>
      <c r="H4176" t="s">
        <v>1056</v>
      </c>
      <c r="I4176" s="3">
        <v>43318.347916666666</v>
      </c>
      <c r="J4176" t="s">
        <v>1056</v>
      </c>
      <c r="K4176" s="3">
        <v>43318.347916666666</v>
      </c>
    </row>
    <row r="4177" spans="1:11" x14ac:dyDescent="0.25">
      <c r="A4177" t="s">
        <v>5240</v>
      </c>
      <c r="B4177" t="s">
        <v>6921</v>
      </c>
      <c r="C4177" t="s">
        <v>7677</v>
      </c>
      <c r="D4177" s="2">
        <v>0.875</v>
      </c>
      <c r="E4177" s="2">
        <v>0.9375</v>
      </c>
      <c r="F4177" t="s">
        <v>1058</v>
      </c>
      <c r="H4177" t="s">
        <v>1056</v>
      </c>
      <c r="I4177" s="3">
        <v>43318.347916666666</v>
      </c>
      <c r="J4177" t="s">
        <v>1056</v>
      </c>
      <c r="K4177" s="3">
        <v>43318.347916666666</v>
      </c>
    </row>
    <row r="4178" spans="1:11" x14ac:dyDescent="0.25">
      <c r="A4178" t="s">
        <v>5241</v>
      </c>
      <c r="B4178" t="s">
        <v>6921</v>
      </c>
      <c r="C4178" t="s">
        <v>7677</v>
      </c>
      <c r="D4178" s="2">
        <v>0.875</v>
      </c>
      <c r="E4178" s="2">
        <v>0.9375</v>
      </c>
      <c r="F4178" t="s">
        <v>1059</v>
      </c>
      <c r="H4178" t="s">
        <v>1056</v>
      </c>
      <c r="I4178" s="3">
        <v>43318.347916666666</v>
      </c>
      <c r="J4178" t="s">
        <v>1056</v>
      </c>
      <c r="K4178" s="3">
        <v>43318.347916666666</v>
      </c>
    </row>
    <row r="4179" spans="1:11" x14ac:dyDescent="0.25">
      <c r="A4179" t="s">
        <v>5242</v>
      </c>
      <c r="B4179" t="s">
        <v>6921</v>
      </c>
      <c r="C4179" t="s">
        <v>7677</v>
      </c>
      <c r="D4179" s="2">
        <v>0.875</v>
      </c>
      <c r="E4179" s="2">
        <v>0.9375</v>
      </c>
      <c r="F4179" t="s">
        <v>1060</v>
      </c>
      <c r="H4179" t="s">
        <v>1056</v>
      </c>
      <c r="I4179" s="3">
        <v>43318.347916666666</v>
      </c>
      <c r="J4179" t="s">
        <v>1056</v>
      </c>
      <c r="K4179" s="3">
        <v>43318.347916666666</v>
      </c>
    </row>
    <row r="4180" spans="1:11" x14ac:dyDescent="0.25">
      <c r="A4180" t="s">
        <v>5243</v>
      </c>
      <c r="B4180" t="s">
        <v>6921</v>
      </c>
      <c r="C4180" t="s">
        <v>7677</v>
      </c>
      <c r="D4180" s="2">
        <v>0.875</v>
      </c>
      <c r="E4180" s="2">
        <v>0.9375</v>
      </c>
      <c r="F4180" t="s">
        <v>1061</v>
      </c>
      <c r="H4180" t="s">
        <v>1056</v>
      </c>
      <c r="I4180" s="3">
        <v>43318.347916666666</v>
      </c>
      <c r="J4180" t="s">
        <v>1056</v>
      </c>
      <c r="K4180" s="3">
        <v>43318.347916666666</v>
      </c>
    </row>
    <row r="4181" spans="1:11" x14ac:dyDescent="0.25">
      <c r="A4181" t="s">
        <v>5244</v>
      </c>
      <c r="B4181" t="s">
        <v>7592</v>
      </c>
      <c r="C4181" t="s">
        <v>7781</v>
      </c>
      <c r="D4181" s="2">
        <v>0.66666666666666663</v>
      </c>
      <c r="E4181" s="2">
        <v>0.75</v>
      </c>
      <c r="F4181" t="s">
        <v>1055</v>
      </c>
      <c r="H4181" t="s">
        <v>1056</v>
      </c>
      <c r="I4181" s="3">
        <v>43318.348611111112</v>
      </c>
      <c r="J4181" t="s">
        <v>1056</v>
      </c>
      <c r="K4181" s="3">
        <v>43318.348611111112</v>
      </c>
    </row>
    <row r="4182" spans="1:11" x14ac:dyDescent="0.25">
      <c r="A4182" t="s">
        <v>5245</v>
      </c>
      <c r="B4182" t="s">
        <v>7592</v>
      </c>
      <c r="C4182" t="s">
        <v>7781</v>
      </c>
      <c r="D4182" s="2">
        <v>0.66666666666666663</v>
      </c>
      <c r="E4182" s="2">
        <v>0.75</v>
      </c>
      <c r="F4182" t="s">
        <v>1058</v>
      </c>
      <c r="H4182" t="s">
        <v>1056</v>
      </c>
      <c r="I4182" s="3">
        <v>43318.348611111112</v>
      </c>
      <c r="J4182" t="s">
        <v>1056</v>
      </c>
      <c r="K4182" s="3">
        <v>43318.348611111112</v>
      </c>
    </row>
    <row r="4183" spans="1:11" x14ac:dyDescent="0.25">
      <c r="A4183" t="s">
        <v>5246</v>
      </c>
      <c r="B4183" t="s">
        <v>7592</v>
      </c>
      <c r="C4183" t="s">
        <v>7781</v>
      </c>
      <c r="D4183" s="2">
        <v>0.66666666666666663</v>
      </c>
      <c r="E4183" s="2">
        <v>0.75</v>
      </c>
      <c r="F4183" t="s">
        <v>1059</v>
      </c>
      <c r="H4183" t="s">
        <v>1056</v>
      </c>
      <c r="I4183" s="3">
        <v>43318.348611111112</v>
      </c>
      <c r="J4183" t="s">
        <v>1056</v>
      </c>
      <c r="K4183" s="3">
        <v>43318.348611111112</v>
      </c>
    </row>
    <row r="4184" spans="1:11" x14ac:dyDescent="0.25">
      <c r="A4184" t="s">
        <v>5247</v>
      </c>
      <c r="B4184" t="s">
        <v>7592</v>
      </c>
      <c r="C4184" t="s">
        <v>7781</v>
      </c>
      <c r="D4184" s="2">
        <v>0.66666666666666663</v>
      </c>
      <c r="E4184" s="2">
        <v>0.75</v>
      </c>
      <c r="F4184" t="s">
        <v>1060</v>
      </c>
      <c r="H4184" t="s">
        <v>1056</v>
      </c>
      <c r="I4184" s="3">
        <v>43318.348611111112</v>
      </c>
      <c r="J4184" t="s">
        <v>1056</v>
      </c>
      <c r="K4184" s="3">
        <v>43318.348611111112</v>
      </c>
    </row>
    <row r="4185" spans="1:11" x14ac:dyDescent="0.25">
      <c r="A4185" t="s">
        <v>5248</v>
      </c>
      <c r="B4185" t="s">
        <v>6617</v>
      </c>
      <c r="C4185" t="s">
        <v>7647</v>
      </c>
      <c r="D4185" s="2">
        <v>0.66666666666666663</v>
      </c>
      <c r="E4185" s="2">
        <v>0.75</v>
      </c>
      <c r="F4185" t="s">
        <v>1058</v>
      </c>
      <c r="H4185" t="s">
        <v>1056</v>
      </c>
      <c r="I4185" s="3">
        <v>43318.348611111112</v>
      </c>
      <c r="J4185" t="s">
        <v>1056</v>
      </c>
      <c r="K4185" s="3">
        <v>43318.348611111112</v>
      </c>
    </row>
    <row r="4186" spans="1:11" x14ac:dyDescent="0.25">
      <c r="A4186" t="s">
        <v>5249</v>
      </c>
      <c r="B4186" t="s">
        <v>6617</v>
      </c>
      <c r="C4186" t="s">
        <v>7647</v>
      </c>
      <c r="D4186" s="2">
        <v>0.66666666666666663</v>
      </c>
      <c r="E4186" s="2">
        <v>0.75</v>
      </c>
      <c r="F4186" t="s">
        <v>1060</v>
      </c>
      <c r="H4186" t="s">
        <v>1056</v>
      </c>
      <c r="I4186" s="3">
        <v>43318.348611111112</v>
      </c>
      <c r="J4186" t="s">
        <v>1056</v>
      </c>
      <c r="K4186" s="3">
        <v>43318.348611111112</v>
      </c>
    </row>
    <row r="4187" spans="1:11" x14ac:dyDescent="0.25">
      <c r="A4187" t="s">
        <v>5250</v>
      </c>
      <c r="B4187" t="s">
        <v>6803</v>
      </c>
      <c r="C4187" t="s">
        <v>7669</v>
      </c>
      <c r="D4187" s="2">
        <v>0.70833333333333337</v>
      </c>
      <c r="E4187" s="2">
        <v>0.83333333333333337</v>
      </c>
      <c r="F4187" t="s">
        <v>1057</v>
      </c>
      <c r="H4187" t="s">
        <v>1056</v>
      </c>
      <c r="I4187" s="3">
        <v>43318.349305555559</v>
      </c>
      <c r="J4187" t="s">
        <v>1056</v>
      </c>
      <c r="K4187" s="3">
        <v>43318.349305555559</v>
      </c>
    </row>
    <row r="4188" spans="1:11" x14ac:dyDescent="0.25">
      <c r="A4188" t="s">
        <v>5251</v>
      </c>
      <c r="B4188" t="s">
        <v>6803</v>
      </c>
      <c r="C4188" t="s">
        <v>7677</v>
      </c>
      <c r="D4188" s="2">
        <v>0.75</v>
      </c>
      <c r="E4188" s="2">
        <v>0.83333333333333337</v>
      </c>
      <c r="F4188" t="s">
        <v>1055</v>
      </c>
      <c r="H4188" t="s">
        <v>1056</v>
      </c>
      <c r="I4188" s="3">
        <v>43318.35</v>
      </c>
      <c r="J4188" t="s">
        <v>1056</v>
      </c>
      <c r="K4188" s="3">
        <v>43318.35</v>
      </c>
    </row>
    <row r="4189" spans="1:11" x14ac:dyDescent="0.25">
      <c r="A4189" t="s">
        <v>5252</v>
      </c>
      <c r="B4189" t="s">
        <v>6803</v>
      </c>
      <c r="C4189" t="s">
        <v>7677</v>
      </c>
      <c r="D4189" s="2">
        <v>0.75</v>
      </c>
      <c r="E4189" s="2">
        <v>0.83333333333333337</v>
      </c>
      <c r="F4189" t="s">
        <v>1060</v>
      </c>
      <c r="H4189" t="s">
        <v>1056</v>
      </c>
      <c r="I4189" s="3">
        <v>43318.35</v>
      </c>
      <c r="J4189" t="s">
        <v>1056</v>
      </c>
      <c r="K4189" s="3">
        <v>43318.35</v>
      </c>
    </row>
    <row r="4190" spans="1:11" x14ac:dyDescent="0.25">
      <c r="A4190" t="s">
        <v>5253</v>
      </c>
      <c r="B4190" t="s">
        <v>7555</v>
      </c>
      <c r="C4190" t="s">
        <v>7687</v>
      </c>
      <c r="D4190" s="2">
        <v>0.375</v>
      </c>
      <c r="E4190" s="2">
        <v>0.58333333333333337</v>
      </c>
      <c r="F4190" t="s">
        <v>1057</v>
      </c>
      <c r="H4190" t="s">
        <v>1056</v>
      </c>
      <c r="I4190" s="3">
        <v>43318.350694444445</v>
      </c>
      <c r="J4190" t="s">
        <v>1056</v>
      </c>
      <c r="K4190" s="3">
        <v>43318.350694444445</v>
      </c>
    </row>
    <row r="4191" spans="1:11" x14ac:dyDescent="0.25">
      <c r="A4191" t="s">
        <v>5254</v>
      </c>
      <c r="B4191" t="s">
        <v>7443</v>
      </c>
      <c r="C4191" t="s">
        <v>7776</v>
      </c>
      <c r="D4191" s="2">
        <v>0.8125</v>
      </c>
      <c r="E4191" s="2">
        <v>0.85416666666666663</v>
      </c>
      <c r="F4191" t="s">
        <v>1055</v>
      </c>
      <c r="H4191" t="s">
        <v>1056</v>
      </c>
      <c r="I4191" s="3">
        <v>43318.351388888892</v>
      </c>
      <c r="J4191" t="s">
        <v>1056</v>
      </c>
      <c r="K4191" s="3">
        <v>43318.351388888892</v>
      </c>
    </row>
    <row r="4192" spans="1:11" x14ac:dyDescent="0.25">
      <c r="A4192" t="s">
        <v>5255</v>
      </c>
      <c r="B4192" t="s">
        <v>7443</v>
      </c>
      <c r="C4192" t="s">
        <v>7776</v>
      </c>
      <c r="D4192" s="2">
        <v>0.8125</v>
      </c>
      <c r="E4192" s="2">
        <v>0.85416666666666663</v>
      </c>
      <c r="F4192" t="s">
        <v>1058</v>
      </c>
      <c r="H4192" t="s">
        <v>1056</v>
      </c>
      <c r="I4192" s="3">
        <v>43318.351388888892</v>
      </c>
      <c r="J4192" t="s">
        <v>1056</v>
      </c>
      <c r="K4192" s="3">
        <v>43318.351388888892</v>
      </c>
    </row>
    <row r="4193" spans="1:11" x14ac:dyDescent="0.25">
      <c r="A4193" t="s">
        <v>5256</v>
      </c>
      <c r="B4193" t="s">
        <v>6657</v>
      </c>
      <c r="C4193" t="s">
        <v>7710</v>
      </c>
      <c r="D4193" s="2">
        <v>0.66666666666666663</v>
      </c>
      <c r="E4193" s="2">
        <v>0.70833333333333337</v>
      </c>
      <c r="F4193" t="s">
        <v>1058</v>
      </c>
      <c r="H4193" t="s">
        <v>1056</v>
      </c>
      <c r="I4193" s="3">
        <v>43318.352083333331</v>
      </c>
      <c r="J4193" t="s">
        <v>1056</v>
      </c>
      <c r="K4193" s="3">
        <v>43318.352083333331</v>
      </c>
    </row>
    <row r="4194" spans="1:11" x14ac:dyDescent="0.25">
      <c r="A4194" t="s">
        <v>5257</v>
      </c>
      <c r="B4194" t="s">
        <v>6657</v>
      </c>
      <c r="C4194" t="s">
        <v>7710</v>
      </c>
      <c r="D4194" s="2">
        <v>0.66666666666666663</v>
      </c>
      <c r="E4194" s="2">
        <v>0.70833333333333337</v>
      </c>
      <c r="F4194" t="s">
        <v>1059</v>
      </c>
      <c r="H4194" t="s">
        <v>1056</v>
      </c>
      <c r="I4194" s="3">
        <v>43318.352083333331</v>
      </c>
      <c r="J4194" t="s">
        <v>1056</v>
      </c>
      <c r="K4194" s="3">
        <v>43318.352083333331</v>
      </c>
    </row>
    <row r="4195" spans="1:11" x14ac:dyDescent="0.25">
      <c r="A4195" t="s">
        <v>5258</v>
      </c>
      <c r="B4195" t="s">
        <v>6783</v>
      </c>
      <c r="C4195" t="s">
        <v>7691</v>
      </c>
      <c r="D4195" s="2">
        <v>0.70833333333333337</v>
      </c>
      <c r="E4195" s="2">
        <v>0.79166666666666663</v>
      </c>
      <c r="F4195" t="s">
        <v>1055</v>
      </c>
      <c r="H4195" t="s">
        <v>1056</v>
      </c>
      <c r="I4195" s="3">
        <v>43318.352777777778</v>
      </c>
      <c r="J4195" t="s">
        <v>1056</v>
      </c>
      <c r="K4195" s="3">
        <v>43318.352777777778</v>
      </c>
    </row>
    <row r="4196" spans="1:11" x14ac:dyDescent="0.25">
      <c r="A4196" t="s">
        <v>5259</v>
      </c>
      <c r="B4196" t="s">
        <v>6783</v>
      </c>
      <c r="C4196" t="s">
        <v>7691</v>
      </c>
      <c r="D4196" s="2">
        <v>0.70833333333333337</v>
      </c>
      <c r="E4196" s="2">
        <v>0.79166666666666663</v>
      </c>
      <c r="F4196" t="s">
        <v>1058</v>
      </c>
      <c r="H4196" t="s">
        <v>1056</v>
      </c>
      <c r="I4196" s="3">
        <v>43318.352777777778</v>
      </c>
      <c r="J4196" t="s">
        <v>1056</v>
      </c>
      <c r="K4196" s="3">
        <v>43318.352777777778</v>
      </c>
    </row>
    <row r="4197" spans="1:11" x14ac:dyDescent="0.25">
      <c r="A4197" t="s">
        <v>5260</v>
      </c>
      <c r="B4197" t="s">
        <v>6783</v>
      </c>
      <c r="C4197" t="s">
        <v>7691</v>
      </c>
      <c r="D4197" s="2">
        <v>0.70833333333333337</v>
      </c>
      <c r="E4197" s="2">
        <v>0.79166666666666663</v>
      </c>
      <c r="F4197" t="s">
        <v>1060</v>
      </c>
      <c r="H4197" t="s">
        <v>1056</v>
      </c>
      <c r="I4197" s="3">
        <v>43318.352777777778</v>
      </c>
      <c r="J4197" t="s">
        <v>1056</v>
      </c>
      <c r="K4197" s="3">
        <v>43318.352777777778</v>
      </c>
    </row>
    <row r="4198" spans="1:11" x14ac:dyDescent="0.25">
      <c r="A4198" t="s">
        <v>5261</v>
      </c>
      <c r="B4198" t="s">
        <v>7139</v>
      </c>
      <c r="C4198" t="s">
        <v>7696</v>
      </c>
      <c r="D4198" s="2">
        <v>0.72916666666666663</v>
      </c>
      <c r="E4198" s="2">
        <v>0.89583333333333337</v>
      </c>
      <c r="F4198" t="s">
        <v>1055</v>
      </c>
      <c r="H4198" t="s">
        <v>1056</v>
      </c>
      <c r="I4198" s="3">
        <v>43318.354166666664</v>
      </c>
      <c r="J4198" t="s">
        <v>1056</v>
      </c>
      <c r="K4198" s="3">
        <v>43318.354166666664</v>
      </c>
    </row>
    <row r="4199" spans="1:11" x14ac:dyDescent="0.25">
      <c r="A4199" t="s">
        <v>5262</v>
      </c>
      <c r="B4199" t="s">
        <v>7139</v>
      </c>
      <c r="C4199" t="s">
        <v>7696</v>
      </c>
      <c r="D4199" s="2">
        <v>0.72916666666666663</v>
      </c>
      <c r="E4199" s="2">
        <v>0.89583333333333337</v>
      </c>
      <c r="F4199" t="s">
        <v>1057</v>
      </c>
      <c r="H4199" t="s">
        <v>1056</v>
      </c>
      <c r="I4199" s="3">
        <v>43318.354166666664</v>
      </c>
      <c r="J4199" t="s">
        <v>1056</v>
      </c>
      <c r="K4199" s="3">
        <v>43318.354166666664</v>
      </c>
    </row>
    <row r="4200" spans="1:11" x14ac:dyDescent="0.25">
      <c r="A4200" t="s">
        <v>5263</v>
      </c>
      <c r="B4200" t="s">
        <v>7139</v>
      </c>
      <c r="C4200" t="s">
        <v>7696</v>
      </c>
      <c r="D4200" s="2">
        <v>0.72916666666666663</v>
      </c>
      <c r="E4200" s="2">
        <v>0.89583333333333337</v>
      </c>
      <c r="F4200" t="s">
        <v>1058</v>
      </c>
      <c r="H4200" t="s">
        <v>1056</v>
      </c>
      <c r="I4200" s="3">
        <v>43318.354166666664</v>
      </c>
      <c r="J4200" t="s">
        <v>1056</v>
      </c>
      <c r="K4200" s="3">
        <v>43318.354166666664</v>
      </c>
    </row>
    <row r="4201" spans="1:11" x14ac:dyDescent="0.25">
      <c r="A4201" t="s">
        <v>5264</v>
      </c>
      <c r="B4201" t="s">
        <v>7139</v>
      </c>
      <c r="C4201" t="s">
        <v>7696</v>
      </c>
      <c r="D4201" s="2">
        <v>0.72916666666666663</v>
      </c>
      <c r="E4201" s="2">
        <v>0.89583333333333337</v>
      </c>
      <c r="F4201" t="s">
        <v>1059</v>
      </c>
      <c r="H4201" t="s">
        <v>1056</v>
      </c>
      <c r="I4201" s="3">
        <v>43318.354166666664</v>
      </c>
      <c r="J4201" t="s">
        <v>1056</v>
      </c>
      <c r="K4201" s="3">
        <v>43318.354166666664</v>
      </c>
    </row>
    <row r="4202" spans="1:11" x14ac:dyDescent="0.25">
      <c r="A4202" t="s">
        <v>5265</v>
      </c>
      <c r="B4202" t="s">
        <v>7139</v>
      </c>
      <c r="C4202" t="s">
        <v>7696</v>
      </c>
      <c r="D4202" s="2">
        <v>0.72916666666666663</v>
      </c>
      <c r="E4202" s="2">
        <v>0.89583333333333337</v>
      </c>
      <c r="F4202" t="s">
        <v>1060</v>
      </c>
      <c r="H4202" t="s">
        <v>1056</v>
      </c>
      <c r="I4202" s="3">
        <v>43318.354166666664</v>
      </c>
      <c r="J4202" t="s">
        <v>1056</v>
      </c>
      <c r="K4202" s="3">
        <v>43318.354166666664</v>
      </c>
    </row>
    <row r="4203" spans="1:11" x14ac:dyDescent="0.25">
      <c r="A4203" t="s">
        <v>5266</v>
      </c>
      <c r="B4203" t="s">
        <v>7139</v>
      </c>
      <c r="C4203" t="s">
        <v>7696</v>
      </c>
      <c r="D4203" s="2">
        <v>0.72916666666666663</v>
      </c>
      <c r="E4203" s="2">
        <v>0.89583333333333337</v>
      </c>
      <c r="F4203" t="s">
        <v>1061</v>
      </c>
      <c r="H4203" t="s">
        <v>1056</v>
      </c>
      <c r="I4203" s="3">
        <v>43318.354166666664</v>
      </c>
      <c r="J4203" t="s">
        <v>1056</v>
      </c>
      <c r="K4203" s="3">
        <v>43318.354166666664</v>
      </c>
    </row>
    <row r="4204" spans="1:11" x14ac:dyDescent="0.25">
      <c r="A4204" t="s">
        <v>5267</v>
      </c>
      <c r="B4204" t="s">
        <v>7139</v>
      </c>
      <c r="C4204" t="s">
        <v>7738</v>
      </c>
      <c r="D4204" s="2">
        <v>0.66666666666666663</v>
      </c>
      <c r="E4204" s="2">
        <v>0.70833333333333337</v>
      </c>
      <c r="F4204" t="s">
        <v>1055</v>
      </c>
      <c r="H4204" t="s">
        <v>1056</v>
      </c>
      <c r="I4204" s="3">
        <v>43318.354166666664</v>
      </c>
      <c r="J4204" t="s">
        <v>1056</v>
      </c>
      <c r="K4204" s="3">
        <v>43318.354166666664</v>
      </c>
    </row>
    <row r="4205" spans="1:11" x14ac:dyDescent="0.25">
      <c r="A4205" t="s">
        <v>5268</v>
      </c>
      <c r="B4205" t="s">
        <v>7139</v>
      </c>
      <c r="C4205" t="s">
        <v>7738</v>
      </c>
      <c r="D4205" s="2">
        <v>0.66666666666666663</v>
      </c>
      <c r="E4205" s="2">
        <v>0.70833333333333337</v>
      </c>
      <c r="F4205" t="s">
        <v>1057</v>
      </c>
      <c r="H4205" t="s">
        <v>1056</v>
      </c>
      <c r="I4205" s="3">
        <v>43318.354166666664</v>
      </c>
      <c r="J4205" t="s">
        <v>1056</v>
      </c>
      <c r="K4205" s="3">
        <v>43318.354166666664</v>
      </c>
    </row>
    <row r="4206" spans="1:11" x14ac:dyDescent="0.25">
      <c r="A4206" t="s">
        <v>5269</v>
      </c>
      <c r="B4206" t="s">
        <v>7139</v>
      </c>
      <c r="C4206" t="s">
        <v>7738</v>
      </c>
      <c r="D4206" s="2">
        <v>0.66666666666666663</v>
      </c>
      <c r="E4206" s="2">
        <v>0.70833333333333337</v>
      </c>
      <c r="F4206" t="s">
        <v>1058</v>
      </c>
      <c r="H4206" t="s">
        <v>1056</v>
      </c>
      <c r="I4206" s="3">
        <v>43318.354166666664</v>
      </c>
      <c r="J4206" t="s">
        <v>1056</v>
      </c>
      <c r="K4206" s="3">
        <v>43318.354166666664</v>
      </c>
    </row>
    <row r="4207" spans="1:11" x14ac:dyDescent="0.25">
      <c r="A4207" t="s">
        <v>5270</v>
      </c>
      <c r="B4207" t="s">
        <v>7139</v>
      </c>
      <c r="C4207" t="s">
        <v>7738</v>
      </c>
      <c r="D4207" s="2">
        <v>0.66666666666666663</v>
      </c>
      <c r="E4207" s="2">
        <v>0.70833333333333337</v>
      </c>
      <c r="F4207" t="s">
        <v>1059</v>
      </c>
      <c r="H4207" t="s">
        <v>1056</v>
      </c>
      <c r="I4207" s="3">
        <v>43318.354166666664</v>
      </c>
      <c r="J4207" t="s">
        <v>1056</v>
      </c>
      <c r="K4207" s="3">
        <v>43318.354166666664</v>
      </c>
    </row>
    <row r="4208" spans="1:11" x14ac:dyDescent="0.25">
      <c r="A4208" t="s">
        <v>5271</v>
      </c>
      <c r="B4208" t="s">
        <v>7139</v>
      </c>
      <c r="C4208" t="s">
        <v>7738</v>
      </c>
      <c r="D4208" s="2">
        <v>0.66666666666666663</v>
      </c>
      <c r="E4208" s="2">
        <v>0.70833333333333337</v>
      </c>
      <c r="F4208" t="s">
        <v>1060</v>
      </c>
      <c r="H4208" t="s">
        <v>1056</v>
      </c>
      <c r="I4208" s="3">
        <v>43318.354166666664</v>
      </c>
      <c r="J4208" t="s">
        <v>1056</v>
      </c>
      <c r="K4208" s="3">
        <v>43318.354166666664</v>
      </c>
    </row>
    <row r="4209" spans="1:11" x14ac:dyDescent="0.25">
      <c r="A4209" t="s">
        <v>5272</v>
      </c>
      <c r="B4209" t="s">
        <v>7587</v>
      </c>
      <c r="C4209" t="s">
        <v>7703</v>
      </c>
      <c r="D4209" s="2">
        <v>0.58333333333333337</v>
      </c>
      <c r="E4209" s="2">
        <v>0.75</v>
      </c>
      <c r="F4209" t="s">
        <v>1057</v>
      </c>
      <c r="H4209" t="s">
        <v>1056</v>
      </c>
      <c r="I4209" s="3">
        <v>43318.354861111111</v>
      </c>
      <c r="J4209" t="s">
        <v>1056</v>
      </c>
      <c r="K4209" s="3">
        <v>43318.354861111111</v>
      </c>
    </row>
    <row r="4210" spans="1:11" x14ac:dyDescent="0.25">
      <c r="A4210" t="s">
        <v>5273</v>
      </c>
      <c r="B4210" t="s">
        <v>7587</v>
      </c>
      <c r="C4210" t="s">
        <v>7703</v>
      </c>
      <c r="D4210" s="2">
        <v>0.58333333333333337</v>
      </c>
      <c r="E4210" s="2">
        <v>0.75</v>
      </c>
      <c r="F4210" t="s">
        <v>1058</v>
      </c>
      <c r="H4210" t="s">
        <v>1056</v>
      </c>
      <c r="I4210" s="3">
        <v>43318.354861111111</v>
      </c>
      <c r="J4210" t="s">
        <v>1056</v>
      </c>
      <c r="K4210" s="3">
        <v>43318.354861111111</v>
      </c>
    </row>
    <row r="4211" spans="1:11" x14ac:dyDescent="0.25">
      <c r="A4211" t="s">
        <v>5274</v>
      </c>
      <c r="B4211" t="s">
        <v>7587</v>
      </c>
      <c r="C4211" t="s">
        <v>7703</v>
      </c>
      <c r="D4211" s="2">
        <v>0.58333333333333337</v>
      </c>
      <c r="E4211" s="2">
        <v>0.75</v>
      </c>
      <c r="F4211" t="s">
        <v>1061</v>
      </c>
      <c r="H4211" t="s">
        <v>1056</v>
      </c>
      <c r="I4211" s="3">
        <v>43318.354861111111</v>
      </c>
      <c r="J4211" t="s">
        <v>1056</v>
      </c>
      <c r="K4211" s="3">
        <v>43318.354861111111</v>
      </c>
    </row>
    <row r="4212" spans="1:11" x14ac:dyDescent="0.25">
      <c r="A4212" t="s">
        <v>5275</v>
      </c>
      <c r="B4212" t="s">
        <v>7587</v>
      </c>
      <c r="C4212" t="s">
        <v>7689</v>
      </c>
      <c r="D4212" s="2">
        <v>0.41666666666666669</v>
      </c>
      <c r="E4212" s="2">
        <v>0.58333333333333337</v>
      </c>
      <c r="F4212" t="s">
        <v>1055</v>
      </c>
      <c r="H4212" t="s">
        <v>1056</v>
      </c>
      <c r="I4212" s="3">
        <v>43318.356944444444</v>
      </c>
      <c r="J4212" t="s">
        <v>1056</v>
      </c>
      <c r="K4212" s="3">
        <v>43318.356944444444</v>
      </c>
    </row>
    <row r="4213" spans="1:11" x14ac:dyDescent="0.25">
      <c r="A4213" t="s">
        <v>5276</v>
      </c>
      <c r="B4213" t="s">
        <v>7587</v>
      </c>
      <c r="C4213" t="s">
        <v>7689</v>
      </c>
      <c r="D4213" s="2">
        <v>0.41666666666666669</v>
      </c>
      <c r="E4213" s="2">
        <v>0.58333333333333337</v>
      </c>
      <c r="F4213" t="s">
        <v>1057</v>
      </c>
      <c r="H4213" t="s">
        <v>1056</v>
      </c>
      <c r="I4213" s="3">
        <v>43318.356944444444</v>
      </c>
      <c r="J4213" t="s">
        <v>1056</v>
      </c>
      <c r="K4213" s="3">
        <v>43318.356944444444</v>
      </c>
    </row>
    <row r="4214" spans="1:11" x14ac:dyDescent="0.25">
      <c r="A4214" t="s">
        <v>5277</v>
      </c>
      <c r="B4214" t="s">
        <v>7587</v>
      </c>
      <c r="C4214" t="s">
        <v>7689</v>
      </c>
      <c r="D4214" s="2">
        <v>0.41666666666666669</v>
      </c>
      <c r="E4214" s="2">
        <v>0.58333333333333337</v>
      </c>
      <c r="F4214" t="s">
        <v>1058</v>
      </c>
      <c r="H4214" t="s">
        <v>1056</v>
      </c>
      <c r="I4214" s="3">
        <v>43318.356944444444</v>
      </c>
      <c r="J4214" t="s">
        <v>1056</v>
      </c>
      <c r="K4214" s="3">
        <v>43318.356944444444</v>
      </c>
    </row>
    <row r="4215" spans="1:11" x14ac:dyDescent="0.25">
      <c r="A4215" t="s">
        <v>5278</v>
      </c>
      <c r="B4215" t="s">
        <v>7587</v>
      </c>
      <c r="C4215" t="s">
        <v>7689</v>
      </c>
      <c r="D4215" s="2">
        <v>0.41666666666666669</v>
      </c>
      <c r="E4215" s="2">
        <v>0.58333333333333337</v>
      </c>
      <c r="F4215" t="s">
        <v>1059</v>
      </c>
      <c r="H4215" t="s">
        <v>1056</v>
      </c>
      <c r="I4215" s="3">
        <v>43318.356944444444</v>
      </c>
      <c r="J4215" t="s">
        <v>1056</v>
      </c>
      <c r="K4215" s="3">
        <v>43318.356944444444</v>
      </c>
    </row>
    <row r="4216" spans="1:11" x14ac:dyDescent="0.25">
      <c r="A4216" t="s">
        <v>5279</v>
      </c>
      <c r="B4216" t="s">
        <v>7257</v>
      </c>
      <c r="C4216" t="s">
        <v>7764</v>
      </c>
      <c r="D4216" s="2">
        <v>0.66666666666666663</v>
      </c>
      <c r="E4216" s="2">
        <v>0.70833333333333337</v>
      </c>
      <c r="F4216" t="s">
        <v>1055</v>
      </c>
      <c r="H4216" t="s">
        <v>1056</v>
      </c>
      <c r="I4216" s="3">
        <v>43318.357638888891</v>
      </c>
      <c r="J4216" t="s">
        <v>1056</v>
      </c>
      <c r="K4216" s="3">
        <v>43318.357638888891</v>
      </c>
    </row>
    <row r="4217" spans="1:11" x14ac:dyDescent="0.25">
      <c r="A4217" t="s">
        <v>5280</v>
      </c>
      <c r="B4217" t="s">
        <v>7257</v>
      </c>
      <c r="C4217" t="s">
        <v>7764</v>
      </c>
      <c r="D4217" s="2">
        <v>0.66666666666666663</v>
      </c>
      <c r="E4217" s="2">
        <v>0.70833333333333337</v>
      </c>
      <c r="F4217" t="s">
        <v>1057</v>
      </c>
      <c r="H4217" t="s">
        <v>1056</v>
      </c>
      <c r="I4217" s="3">
        <v>43318.357638888891</v>
      </c>
      <c r="J4217" t="s">
        <v>1056</v>
      </c>
      <c r="K4217" s="3">
        <v>43318.357638888891</v>
      </c>
    </row>
    <row r="4218" spans="1:11" x14ac:dyDescent="0.25">
      <c r="A4218" t="s">
        <v>5281</v>
      </c>
      <c r="B4218" t="s">
        <v>7257</v>
      </c>
      <c r="C4218" t="s">
        <v>7764</v>
      </c>
      <c r="D4218" s="2">
        <v>0.66666666666666663</v>
      </c>
      <c r="E4218" s="2">
        <v>0.70833333333333337</v>
      </c>
      <c r="F4218" t="s">
        <v>1058</v>
      </c>
      <c r="H4218" t="s">
        <v>1056</v>
      </c>
      <c r="I4218" s="3">
        <v>43318.357638888891</v>
      </c>
      <c r="J4218" t="s">
        <v>1056</v>
      </c>
      <c r="K4218" s="3">
        <v>43318.357638888891</v>
      </c>
    </row>
    <row r="4219" spans="1:11" x14ac:dyDescent="0.25">
      <c r="A4219" t="s">
        <v>5282</v>
      </c>
      <c r="B4219" t="s">
        <v>7257</v>
      </c>
      <c r="C4219" t="s">
        <v>7764</v>
      </c>
      <c r="D4219" s="2">
        <v>0.66666666666666663</v>
      </c>
      <c r="E4219" s="2">
        <v>0.70833333333333337</v>
      </c>
      <c r="F4219" t="s">
        <v>1059</v>
      </c>
      <c r="H4219" t="s">
        <v>1056</v>
      </c>
      <c r="I4219" s="3">
        <v>43318.357638888891</v>
      </c>
      <c r="J4219" t="s">
        <v>1056</v>
      </c>
      <c r="K4219" s="3">
        <v>43318.357638888891</v>
      </c>
    </row>
    <row r="4220" spans="1:11" x14ac:dyDescent="0.25">
      <c r="A4220" t="s">
        <v>5283</v>
      </c>
      <c r="B4220" t="s">
        <v>7257</v>
      </c>
      <c r="C4220" t="s">
        <v>7764</v>
      </c>
      <c r="D4220" s="2">
        <v>0.66666666666666663</v>
      </c>
      <c r="E4220" s="2">
        <v>0.70833333333333337</v>
      </c>
      <c r="F4220" t="s">
        <v>1060</v>
      </c>
      <c r="H4220" t="s">
        <v>1056</v>
      </c>
      <c r="I4220" s="3">
        <v>43318.357638888891</v>
      </c>
      <c r="J4220" t="s">
        <v>1056</v>
      </c>
      <c r="K4220" s="3">
        <v>43318.357638888891</v>
      </c>
    </row>
    <row r="4221" spans="1:11" x14ac:dyDescent="0.25">
      <c r="A4221" t="s">
        <v>5284</v>
      </c>
      <c r="B4221" t="s">
        <v>7257</v>
      </c>
      <c r="C4221" t="s">
        <v>7764</v>
      </c>
      <c r="D4221" s="2">
        <v>0.66666666666666663</v>
      </c>
      <c r="E4221" s="2">
        <v>0.70833333333333337</v>
      </c>
      <c r="F4221" t="s">
        <v>1061</v>
      </c>
      <c r="H4221" t="s">
        <v>1056</v>
      </c>
      <c r="I4221" s="3">
        <v>43318.357638888891</v>
      </c>
      <c r="J4221" t="s">
        <v>1056</v>
      </c>
      <c r="K4221" s="3">
        <v>43318.357638888891</v>
      </c>
    </row>
    <row r="4222" spans="1:11" x14ac:dyDescent="0.25">
      <c r="A4222" t="s">
        <v>5285</v>
      </c>
      <c r="B4222" t="s">
        <v>7257</v>
      </c>
      <c r="C4222" t="s">
        <v>7764</v>
      </c>
      <c r="D4222" s="2">
        <v>0.54166666666666663</v>
      </c>
      <c r="E4222" s="2">
        <v>0.58333333333333337</v>
      </c>
      <c r="F4222" t="s">
        <v>1063</v>
      </c>
      <c r="H4222" t="s">
        <v>1056</v>
      </c>
      <c r="I4222" s="3">
        <v>43318.35833333333</v>
      </c>
      <c r="J4222" t="s">
        <v>1056</v>
      </c>
      <c r="K4222" s="3">
        <v>43318.35833333333</v>
      </c>
    </row>
    <row r="4223" spans="1:11" x14ac:dyDescent="0.25">
      <c r="A4223" t="s">
        <v>5286</v>
      </c>
      <c r="B4223" t="s">
        <v>6918</v>
      </c>
      <c r="C4223" t="s">
        <v>7677</v>
      </c>
      <c r="D4223" s="4">
        <v>1.0208333333333333</v>
      </c>
      <c r="E4223" s="2">
        <v>0.60416666666666663</v>
      </c>
      <c r="F4223" t="s">
        <v>1055</v>
      </c>
      <c r="H4223" t="s">
        <v>1056</v>
      </c>
      <c r="I4223" s="3">
        <v>43318.359027777777</v>
      </c>
      <c r="J4223" t="s">
        <v>1056</v>
      </c>
      <c r="K4223" s="3">
        <v>43318.359027777777</v>
      </c>
    </row>
    <row r="4224" spans="1:11" x14ac:dyDescent="0.25">
      <c r="A4224" t="s">
        <v>5287</v>
      </c>
      <c r="B4224" t="s">
        <v>6918</v>
      </c>
      <c r="C4224" t="s">
        <v>7677</v>
      </c>
      <c r="D4224" s="4">
        <v>1.0208333333333333</v>
      </c>
      <c r="E4224" s="2">
        <v>0.60416666666666663</v>
      </c>
      <c r="F4224" t="s">
        <v>1057</v>
      </c>
      <c r="H4224" t="s">
        <v>1056</v>
      </c>
      <c r="I4224" s="3">
        <v>43318.359027777777</v>
      </c>
      <c r="J4224" t="s">
        <v>1056</v>
      </c>
      <c r="K4224" s="3">
        <v>43318.359027777777</v>
      </c>
    </row>
    <row r="4225" spans="1:11" x14ac:dyDescent="0.25">
      <c r="A4225" t="s">
        <v>5288</v>
      </c>
      <c r="B4225" t="s">
        <v>6918</v>
      </c>
      <c r="C4225" t="s">
        <v>7677</v>
      </c>
      <c r="D4225" s="4">
        <v>1.0208333333333333</v>
      </c>
      <c r="E4225" s="2">
        <v>0.60416666666666663</v>
      </c>
      <c r="F4225" t="s">
        <v>1058</v>
      </c>
      <c r="H4225" t="s">
        <v>1056</v>
      </c>
      <c r="I4225" s="3">
        <v>43318.359027777777</v>
      </c>
      <c r="J4225" t="s">
        <v>1056</v>
      </c>
      <c r="K4225" s="3">
        <v>43318.359027777777</v>
      </c>
    </row>
    <row r="4226" spans="1:11" x14ac:dyDescent="0.25">
      <c r="A4226" t="s">
        <v>5289</v>
      </c>
      <c r="B4226" t="s">
        <v>6918</v>
      </c>
      <c r="C4226" t="s">
        <v>7677</v>
      </c>
      <c r="D4226" s="4">
        <v>1.0208333333333333</v>
      </c>
      <c r="E4226" s="2">
        <v>0.60416666666666663</v>
      </c>
      <c r="F4226" t="s">
        <v>1059</v>
      </c>
      <c r="H4226" t="s">
        <v>1056</v>
      </c>
      <c r="I4226" s="3">
        <v>43318.359027777777</v>
      </c>
      <c r="J4226" t="s">
        <v>1056</v>
      </c>
      <c r="K4226" s="3">
        <v>43318.359027777777</v>
      </c>
    </row>
    <row r="4227" spans="1:11" x14ac:dyDescent="0.25">
      <c r="A4227" t="s">
        <v>5290</v>
      </c>
      <c r="B4227" t="s">
        <v>6918</v>
      </c>
      <c r="C4227" t="s">
        <v>7677</v>
      </c>
      <c r="D4227" s="4">
        <v>1.0208333333333333</v>
      </c>
      <c r="E4227" s="2">
        <v>0.60416666666666663</v>
      </c>
      <c r="F4227" t="s">
        <v>1060</v>
      </c>
      <c r="H4227" t="s">
        <v>1056</v>
      </c>
      <c r="I4227" s="3">
        <v>43318.359027777777</v>
      </c>
      <c r="J4227" t="s">
        <v>1056</v>
      </c>
      <c r="K4227" s="3">
        <v>43318.359027777777</v>
      </c>
    </row>
    <row r="4228" spans="1:11" x14ac:dyDescent="0.25">
      <c r="A4228" t="s">
        <v>5291</v>
      </c>
      <c r="B4228" t="s">
        <v>6918</v>
      </c>
      <c r="C4228" t="s">
        <v>7677</v>
      </c>
      <c r="D4228" s="4">
        <v>1.0208333333333333</v>
      </c>
      <c r="E4228" s="2">
        <v>0.60416666666666663</v>
      </c>
      <c r="F4228" t="s">
        <v>1061</v>
      </c>
      <c r="H4228" t="s">
        <v>1056</v>
      </c>
      <c r="I4228" s="3">
        <v>43318.359027777777</v>
      </c>
      <c r="J4228" t="s">
        <v>1056</v>
      </c>
      <c r="K4228" s="3">
        <v>43318.359027777777</v>
      </c>
    </row>
    <row r="4229" spans="1:11" x14ac:dyDescent="0.25">
      <c r="A4229" t="s">
        <v>5292</v>
      </c>
      <c r="B4229" t="s">
        <v>7002</v>
      </c>
      <c r="C4229" t="s">
        <v>7733</v>
      </c>
      <c r="D4229" s="2">
        <v>0.75</v>
      </c>
      <c r="E4229" s="2">
        <v>0.875</v>
      </c>
      <c r="F4229" t="s">
        <v>1055</v>
      </c>
      <c r="H4229" t="s">
        <v>1056</v>
      </c>
      <c r="I4229" s="3">
        <v>43318.359722222223</v>
      </c>
      <c r="J4229" t="s">
        <v>1056</v>
      </c>
      <c r="K4229" s="3">
        <v>43318.359722222223</v>
      </c>
    </row>
    <row r="4230" spans="1:11" x14ac:dyDescent="0.25">
      <c r="A4230" t="s">
        <v>5293</v>
      </c>
      <c r="B4230" t="s">
        <v>7002</v>
      </c>
      <c r="C4230" t="s">
        <v>7733</v>
      </c>
      <c r="D4230" s="2">
        <v>0.75</v>
      </c>
      <c r="E4230" s="2">
        <v>0.875</v>
      </c>
      <c r="F4230" t="s">
        <v>1057</v>
      </c>
      <c r="H4230" t="s">
        <v>1056</v>
      </c>
      <c r="I4230" s="3">
        <v>43318.359722222223</v>
      </c>
      <c r="J4230" t="s">
        <v>1056</v>
      </c>
      <c r="K4230" s="3">
        <v>43318.359722222223</v>
      </c>
    </row>
    <row r="4231" spans="1:11" x14ac:dyDescent="0.25">
      <c r="A4231" t="s">
        <v>5294</v>
      </c>
      <c r="B4231" t="s">
        <v>7002</v>
      </c>
      <c r="C4231" t="s">
        <v>7733</v>
      </c>
      <c r="D4231" s="2">
        <v>0.75</v>
      </c>
      <c r="E4231" s="2">
        <v>0.875</v>
      </c>
      <c r="F4231" t="s">
        <v>1058</v>
      </c>
      <c r="H4231" t="s">
        <v>1056</v>
      </c>
      <c r="I4231" s="3">
        <v>43318.359722222223</v>
      </c>
      <c r="J4231" t="s">
        <v>1056</v>
      </c>
      <c r="K4231" s="3">
        <v>43318.359722222223</v>
      </c>
    </row>
    <row r="4232" spans="1:11" x14ac:dyDescent="0.25">
      <c r="A4232" t="s">
        <v>5295</v>
      </c>
      <c r="B4232" t="s">
        <v>7002</v>
      </c>
      <c r="C4232" t="s">
        <v>7733</v>
      </c>
      <c r="D4232" s="2">
        <v>0.75</v>
      </c>
      <c r="E4232" s="2">
        <v>0.875</v>
      </c>
      <c r="F4232" t="s">
        <v>1059</v>
      </c>
      <c r="H4232" t="s">
        <v>1056</v>
      </c>
      <c r="I4232" s="3">
        <v>43318.359722222223</v>
      </c>
      <c r="J4232" t="s">
        <v>1056</v>
      </c>
      <c r="K4232" s="3">
        <v>43318.359722222223</v>
      </c>
    </row>
    <row r="4233" spans="1:11" x14ac:dyDescent="0.25">
      <c r="A4233" t="s">
        <v>5296</v>
      </c>
      <c r="B4233" t="s">
        <v>7002</v>
      </c>
      <c r="C4233" t="s">
        <v>7733</v>
      </c>
      <c r="D4233" s="2">
        <v>0.75</v>
      </c>
      <c r="E4233" s="2">
        <v>0.875</v>
      </c>
      <c r="F4233" t="s">
        <v>1060</v>
      </c>
      <c r="H4233" t="s">
        <v>1056</v>
      </c>
      <c r="I4233" s="3">
        <v>43318.359722222223</v>
      </c>
      <c r="J4233" t="s">
        <v>1056</v>
      </c>
      <c r="K4233" s="3">
        <v>43318.359722222223</v>
      </c>
    </row>
    <row r="4234" spans="1:11" x14ac:dyDescent="0.25">
      <c r="A4234" t="s">
        <v>5297</v>
      </c>
      <c r="B4234" t="s">
        <v>7002</v>
      </c>
      <c r="C4234" t="s">
        <v>7733</v>
      </c>
      <c r="D4234" s="2">
        <v>0.75</v>
      </c>
      <c r="E4234" s="2">
        <v>0.875</v>
      </c>
      <c r="F4234" t="s">
        <v>1061</v>
      </c>
      <c r="H4234" t="s">
        <v>1056</v>
      </c>
      <c r="I4234" s="3">
        <v>43318.359722222223</v>
      </c>
      <c r="J4234" t="s">
        <v>1056</v>
      </c>
      <c r="K4234" s="3">
        <v>43318.359722222223</v>
      </c>
    </row>
    <row r="4235" spans="1:11" x14ac:dyDescent="0.25">
      <c r="A4235" t="s">
        <v>5298</v>
      </c>
      <c r="B4235" t="s">
        <v>6774</v>
      </c>
      <c r="C4235" t="s">
        <v>7635</v>
      </c>
      <c r="D4235" s="2">
        <v>0.4375</v>
      </c>
      <c r="E4235" s="4">
        <v>1.0208333333333333</v>
      </c>
      <c r="F4235" t="s">
        <v>1055</v>
      </c>
      <c r="H4235" t="s">
        <v>1056</v>
      </c>
      <c r="I4235" s="3">
        <v>43318.36041666667</v>
      </c>
      <c r="J4235" t="s">
        <v>1056</v>
      </c>
      <c r="K4235" s="3">
        <v>43318.36041666667</v>
      </c>
    </row>
    <row r="4236" spans="1:11" x14ac:dyDescent="0.25">
      <c r="A4236" t="s">
        <v>5299</v>
      </c>
      <c r="B4236" t="s">
        <v>6774</v>
      </c>
      <c r="C4236" t="s">
        <v>7635</v>
      </c>
      <c r="D4236" s="2">
        <v>0.4375</v>
      </c>
      <c r="E4236" s="4">
        <v>1.0208333333333333</v>
      </c>
      <c r="F4236" t="s">
        <v>1059</v>
      </c>
      <c r="H4236" t="s">
        <v>1056</v>
      </c>
      <c r="I4236" s="3">
        <v>43318.36041666667</v>
      </c>
      <c r="J4236" t="s">
        <v>1056</v>
      </c>
      <c r="K4236" s="3">
        <v>43318.36041666667</v>
      </c>
    </row>
    <row r="4237" spans="1:11" x14ac:dyDescent="0.25">
      <c r="A4237" t="s">
        <v>5300</v>
      </c>
      <c r="B4237" t="s">
        <v>6774</v>
      </c>
      <c r="C4237" t="s">
        <v>7635</v>
      </c>
      <c r="D4237" s="2">
        <v>0.4375</v>
      </c>
      <c r="E4237" s="4">
        <v>1.0208333333333333</v>
      </c>
      <c r="F4237" t="s">
        <v>1060</v>
      </c>
      <c r="H4237" t="s">
        <v>1056</v>
      </c>
      <c r="I4237" s="3">
        <v>43318.36041666667</v>
      </c>
      <c r="J4237" t="s">
        <v>1056</v>
      </c>
      <c r="K4237" s="3">
        <v>43318.36041666667</v>
      </c>
    </row>
    <row r="4238" spans="1:11" x14ac:dyDescent="0.25">
      <c r="A4238" t="s">
        <v>5301</v>
      </c>
      <c r="B4238" t="s">
        <v>6774</v>
      </c>
      <c r="C4238" t="s">
        <v>7691</v>
      </c>
      <c r="D4238" s="2">
        <v>0.66666666666666663</v>
      </c>
      <c r="E4238" s="2">
        <v>0.83333333333333337</v>
      </c>
      <c r="F4238" t="s">
        <v>1055</v>
      </c>
      <c r="H4238" t="s">
        <v>1056</v>
      </c>
      <c r="I4238" s="3">
        <v>43318.361111111109</v>
      </c>
      <c r="J4238" t="s">
        <v>1056</v>
      </c>
      <c r="K4238" s="3">
        <v>43318.361111111109</v>
      </c>
    </row>
    <row r="4239" spans="1:11" x14ac:dyDescent="0.25">
      <c r="A4239" t="s">
        <v>5302</v>
      </c>
      <c r="B4239" t="s">
        <v>6774</v>
      </c>
      <c r="C4239" t="s">
        <v>7691</v>
      </c>
      <c r="D4239" s="2">
        <v>0.66666666666666663</v>
      </c>
      <c r="E4239" s="2">
        <v>0.83333333333333337</v>
      </c>
      <c r="F4239" t="s">
        <v>1057</v>
      </c>
      <c r="H4239" t="s">
        <v>1056</v>
      </c>
      <c r="I4239" s="3">
        <v>43318.361111111109</v>
      </c>
      <c r="J4239" t="s">
        <v>1056</v>
      </c>
      <c r="K4239" s="3">
        <v>43318.361111111109</v>
      </c>
    </row>
    <row r="4240" spans="1:11" x14ac:dyDescent="0.25">
      <c r="A4240" t="s">
        <v>5303</v>
      </c>
      <c r="B4240" t="s">
        <v>6774</v>
      </c>
      <c r="C4240" t="s">
        <v>7691</v>
      </c>
      <c r="D4240" s="2">
        <v>0.66666666666666663</v>
      </c>
      <c r="E4240" s="2">
        <v>0.83333333333333337</v>
      </c>
      <c r="F4240" t="s">
        <v>1058</v>
      </c>
      <c r="H4240" t="s">
        <v>1056</v>
      </c>
      <c r="I4240" s="3">
        <v>43318.361111111109</v>
      </c>
      <c r="J4240" t="s">
        <v>1056</v>
      </c>
      <c r="K4240" s="3">
        <v>43318.361111111109</v>
      </c>
    </row>
    <row r="4241" spans="1:11" x14ac:dyDescent="0.25">
      <c r="A4241" t="s">
        <v>5304</v>
      </c>
      <c r="B4241" t="s">
        <v>6774</v>
      </c>
      <c r="C4241" t="s">
        <v>7691</v>
      </c>
      <c r="D4241" s="2">
        <v>0.66666666666666663</v>
      </c>
      <c r="E4241" s="2">
        <v>0.83333333333333337</v>
      </c>
      <c r="F4241" t="s">
        <v>1059</v>
      </c>
      <c r="H4241" t="s">
        <v>1056</v>
      </c>
      <c r="I4241" s="3">
        <v>43318.361111111109</v>
      </c>
      <c r="J4241" t="s">
        <v>1056</v>
      </c>
      <c r="K4241" s="3">
        <v>43318.361111111109</v>
      </c>
    </row>
    <row r="4242" spans="1:11" x14ac:dyDescent="0.25">
      <c r="A4242" t="s">
        <v>5305</v>
      </c>
      <c r="B4242" t="s">
        <v>6774</v>
      </c>
      <c r="C4242" t="s">
        <v>7691</v>
      </c>
      <c r="D4242" s="2">
        <v>0.66666666666666663</v>
      </c>
      <c r="E4242" s="2">
        <v>0.83333333333333337</v>
      </c>
      <c r="F4242" t="s">
        <v>1060</v>
      </c>
      <c r="H4242" t="s">
        <v>1056</v>
      </c>
      <c r="I4242" s="3">
        <v>43318.361111111109</v>
      </c>
      <c r="J4242" t="s">
        <v>1056</v>
      </c>
      <c r="K4242" s="3">
        <v>43318.361111111109</v>
      </c>
    </row>
    <row r="4243" spans="1:11" x14ac:dyDescent="0.25">
      <c r="A4243" t="s">
        <v>5306</v>
      </c>
      <c r="B4243" t="s">
        <v>6782</v>
      </c>
      <c r="C4243" t="s">
        <v>7691</v>
      </c>
      <c r="D4243" s="2">
        <v>0.75</v>
      </c>
      <c r="E4243" s="2">
        <v>0.79166666666666663</v>
      </c>
      <c r="F4243" t="s">
        <v>1057</v>
      </c>
      <c r="H4243" t="s">
        <v>1056</v>
      </c>
      <c r="I4243" s="3">
        <v>43318.361805555556</v>
      </c>
      <c r="J4243" t="s">
        <v>1056</v>
      </c>
      <c r="K4243" s="3">
        <v>43318.361805555556</v>
      </c>
    </row>
    <row r="4244" spans="1:11" x14ac:dyDescent="0.25">
      <c r="A4244" t="s">
        <v>5307</v>
      </c>
      <c r="B4244" t="s">
        <v>6782</v>
      </c>
      <c r="C4244" t="s">
        <v>7691</v>
      </c>
      <c r="D4244" s="2">
        <v>0.75</v>
      </c>
      <c r="E4244" s="2">
        <v>0.79166666666666663</v>
      </c>
      <c r="F4244" t="s">
        <v>1059</v>
      </c>
      <c r="H4244" t="s">
        <v>1056</v>
      </c>
      <c r="I4244" s="3">
        <v>43318.361805555556</v>
      </c>
      <c r="J4244" t="s">
        <v>1056</v>
      </c>
      <c r="K4244" s="3">
        <v>43318.361805555556</v>
      </c>
    </row>
    <row r="4245" spans="1:11" x14ac:dyDescent="0.25">
      <c r="A4245" t="s">
        <v>5308</v>
      </c>
      <c r="B4245" t="s">
        <v>6782</v>
      </c>
      <c r="C4245" t="s">
        <v>7680</v>
      </c>
      <c r="D4245" s="2">
        <v>0.66666666666666663</v>
      </c>
      <c r="E4245" s="2">
        <v>0.75</v>
      </c>
      <c r="F4245" t="s">
        <v>1055</v>
      </c>
      <c r="H4245" t="s">
        <v>1056</v>
      </c>
      <c r="I4245" s="3">
        <v>43318.362500000003</v>
      </c>
      <c r="J4245" t="s">
        <v>1056</v>
      </c>
      <c r="K4245" s="3">
        <v>43318.362500000003</v>
      </c>
    </row>
    <row r="4246" spans="1:11" x14ac:dyDescent="0.25">
      <c r="A4246" t="s">
        <v>5309</v>
      </c>
      <c r="B4246" t="s">
        <v>6782</v>
      </c>
      <c r="C4246" t="s">
        <v>7680</v>
      </c>
      <c r="D4246" s="2">
        <v>0.66666666666666663</v>
      </c>
      <c r="E4246" s="2">
        <v>0.75</v>
      </c>
      <c r="F4246" t="s">
        <v>1058</v>
      </c>
      <c r="H4246" t="s">
        <v>1056</v>
      </c>
      <c r="I4246" s="3">
        <v>43318.362500000003</v>
      </c>
      <c r="J4246" t="s">
        <v>1056</v>
      </c>
      <c r="K4246" s="3">
        <v>43318.362500000003</v>
      </c>
    </row>
    <row r="4247" spans="1:11" x14ac:dyDescent="0.25">
      <c r="A4247" t="s">
        <v>5310</v>
      </c>
      <c r="B4247" t="s">
        <v>6782</v>
      </c>
      <c r="C4247" t="s">
        <v>7680</v>
      </c>
      <c r="D4247" s="2">
        <v>0.66666666666666663</v>
      </c>
      <c r="E4247" s="2">
        <v>0.75</v>
      </c>
      <c r="F4247" t="s">
        <v>1060</v>
      </c>
      <c r="H4247" t="s">
        <v>1056</v>
      </c>
      <c r="I4247" s="3">
        <v>43318.362500000003</v>
      </c>
      <c r="J4247" t="s">
        <v>1056</v>
      </c>
      <c r="K4247" s="3">
        <v>43318.362500000003</v>
      </c>
    </row>
    <row r="4248" spans="1:11" x14ac:dyDescent="0.25">
      <c r="A4248" t="s">
        <v>5311</v>
      </c>
      <c r="B4248" t="s">
        <v>6782</v>
      </c>
      <c r="C4248" t="s">
        <v>7703</v>
      </c>
      <c r="D4248" s="2">
        <v>0.375</v>
      </c>
      <c r="E4248" s="2">
        <v>0.54166666666666663</v>
      </c>
      <c r="F4248" t="s">
        <v>1055</v>
      </c>
      <c r="H4248" t="s">
        <v>1056</v>
      </c>
      <c r="I4248" s="3">
        <v>43318.362500000003</v>
      </c>
      <c r="J4248" t="s">
        <v>1056</v>
      </c>
      <c r="K4248" s="3">
        <v>43318.362500000003</v>
      </c>
    </row>
    <row r="4249" spans="1:11" x14ac:dyDescent="0.25">
      <c r="A4249" t="s">
        <v>5312</v>
      </c>
      <c r="B4249" t="s">
        <v>6782</v>
      </c>
      <c r="C4249" t="s">
        <v>7703</v>
      </c>
      <c r="D4249" s="2">
        <v>0.375</v>
      </c>
      <c r="E4249" s="2">
        <v>0.54166666666666663</v>
      </c>
      <c r="F4249" t="s">
        <v>1059</v>
      </c>
      <c r="H4249" t="s">
        <v>1056</v>
      </c>
      <c r="I4249" s="3">
        <v>43318.362500000003</v>
      </c>
      <c r="J4249" t="s">
        <v>1056</v>
      </c>
      <c r="K4249" s="3">
        <v>43318.362500000003</v>
      </c>
    </row>
    <row r="4250" spans="1:11" x14ac:dyDescent="0.25">
      <c r="A4250" t="s">
        <v>5313</v>
      </c>
      <c r="B4250" t="s">
        <v>7305</v>
      </c>
      <c r="C4250" t="s">
        <v>7766</v>
      </c>
      <c r="D4250" s="2">
        <v>0.72916666666666663</v>
      </c>
      <c r="E4250" s="2">
        <v>0.8125</v>
      </c>
      <c r="F4250" t="s">
        <v>1058</v>
      </c>
      <c r="H4250" t="s">
        <v>1056</v>
      </c>
      <c r="I4250" s="3">
        <v>43318.363194444442</v>
      </c>
      <c r="J4250" t="s">
        <v>1056</v>
      </c>
      <c r="K4250" s="3">
        <v>43318.363194444442</v>
      </c>
    </row>
    <row r="4251" spans="1:11" x14ac:dyDescent="0.25">
      <c r="A4251" t="s">
        <v>5314</v>
      </c>
      <c r="B4251" t="s">
        <v>6736</v>
      </c>
      <c r="C4251" t="s">
        <v>7709</v>
      </c>
      <c r="D4251" s="2">
        <v>0.54166666666666663</v>
      </c>
      <c r="E4251" s="2">
        <v>0.70833333333333337</v>
      </c>
      <c r="F4251" t="s">
        <v>1055</v>
      </c>
      <c r="H4251" t="s">
        <v>1056</v>
      </c>
      <c r="I4251" s="3">
        <v>43318.363888888889</v>
      </c>
      <c r="J4251" t="s">
        <v>1056</v>
      </c>
      <c r="K4251" s="3">
        <v>43318.363888888889</v>
      </c>
    </row>
    <row r="4252" spans="1:11" x14ac:dyDescent="0.25">
      <c r="A4252" t="s">
        <v>5315</v>
      </c>
      <c r="B4252" t="s">
        <v>6736</v>
      </c>
      <c r="C4252" t="s">
        <v>7709</v>
      </c>
      <c r="D4252" s="2">
        <v>0.54166666666666663</v>
      </c>
      <c r="E4252" s="2">
        <v>0.70833333333333337</v>
      </c>
      <c r="F4252" t="s">
        <v>1059</v>
      </c>
      <c r="H4252" t="s">
        <v>1056</v>
      </c>
      <c r="I4252" s="3">
        <v>43318.363888888889</v>
      </c>
      <c r="J4252" t="s">
        <v>1056</v>
      </c>
      <c r="K4252" s="3">
        <v>43318.363888888889</v>
      </c>
    </row>
    <row r="4253" spans="1:11" x14ac:dyDescent="0.25">
      <c r="A4253" t="s">
        <v>5316</v>
      </c>
      <c r="B4253" t="s">
        <v>7087</v>
      </c>
      <c r="C4253" t="s">
        <v>7738</v>
      </c>
      <c r="D4253" s="2">
        <v>0.79166666666666663</v>
      </c>
      <c r="E4253" s="2">
        <v>0.85416666666666663</v>
      </c>
      <c r="F4253" t="s">
        <v>1057</v>
      </c>
      <c r="H4253" t="s">
        <v>1056</v>
      </c>
      <c r="I4253" s="3">
        <v>43318.365277777775</v>
      </c>
      <c r="J4253" t="s">
        <v>1056</v>
      </c>
      <c r="K4253" s="3">
        <v>43318.365277777775</v>
      </c>
    </row>
    <row r="4254" spans="1:11" x14ac:dyDescent="0.25">
      <c r="A4254" t="s">
        <v>5317</v>
      </c>
      <c r="B4254" t="s">
        <v>7087</v>
      </c>
      <c r="C4254" t="s">
        <v>7738</v>
      </c>
      <c r="D4254" s="2">
        <v>0.79166666666666663</v>
      </c>
      <c r="E4254" s="2">
        <v>0.85416666666666663</v>
      </c>
      <c r="F4254" t="s">
        <v>1059</v>
      </c>
      <c r="H4254" t="s">
        <v>1056</v>
      </c>
      <c r="I4254" s="3">
        <v>43318.365277777775</v>
      </c>
      <c r="J4254" t="s">
        <v>1056</v>
      </c>
      <c r="K4254" s="3">
        <v>43318.365277777775</v>
      </c>
    </row>
    <row r="4255" spans="1:11" x14ac:dyDescent="0.25">
      <c r="A4255" t="s">
        <v>5318</v>
      </c>
      <c r="B4255" t="s">
        <v>6834</v>
      </c>
      <c r="C4255" t="s">
        <v>7688</v>
      </c>
      <c r="D4255" s="2">
        <v>0.58333333333333337</v>
      </c>
      <c r="E4255" s="2">
        <v>0.6875</v>
      </c>
      <c r="F4255" t="s">
        <v>1055</v>
      </c>
      <c r="H4255" t="s">
        <v>1056</v>
      </c>
      <c r="I4255" s="3">
        <v>43318.365972222222</v>
      </c>
      <c r="J4255" t="s">
        <v>1056</v>
      </c>
      <c r="K4255" s="3">
        <v>43318.365972222222</v>
      </c>
    </row>
    <row r="4256" spans="1:11" x14ac:dyDescent="0.25">
      <c r="A4256" t="s">
        <v>5319</v>
      </c>
      <c r="B4256" t="s">
        <v>6834</v>
      </c>
      <c r="C4256" t="s">
        <v>7688</v>
      </c>
      <c r="D4256" s="2">
        <v>0.58333333333333337</v>
      </c>
      <c r="E4256" s="2">
        <v>0.6875</v>
      </c>
      <c r="F4256" t="s">
        <v>1057</v>
      </c>
      <c r="H4256" t="s">
        <v>1056</v>
      </c>
      <c r="I4256" s="3">
        <v>43318.365972222222</v>
      </c>
      <c r="J4256" t="s">
        <v>1056</v>
      </c>
      <c r="K4256" s="3">
        <v>43318.365972222222</v>
      </c>
    </row>
    <row r="4257" spans="1:11" x14ac:dyDescent="0.25">
      <c r="A4257" t="s">
        <v>5320</v>
      </c>
      <c r="B4257" t="s">
        <v>6834</v>
      </c>
      <c r="C4257" t="s">
        <v>7688</v>
      </c>
      <c r="D4257" s="2">
        <v>0.58333333333333337</v>
      </c>
      <c r="E4257" s="2">
        <v>0.6875</v>
      </c>
      <c r="F4257" t="s">
        <v>1058</v>
      </c>
      <c r="H4257" t="s">
        <v>1056</v>
      </c>
      <c r="I4257" s="3">
        <v>43318.365972222222</v>
      </c>
      <c r="J4257" t="s">
        <v>1056</v>
      </c>
      <c r="K4257" s="3">
        <v>43318.365972222222</v>
      </c>
    </row>
    <row r="4258" spans="1:11" x14ac:dyDescent="0.25">
      <c r="A4258" t="s">
        <v>5321</v>
      </c>
      <c r="B4258" t="s">
        <v>6834</v>
      </c>
      <c r="C4258" t="s">
        <v>7688</v>
      </c>
      <c r="D4258" s="2">
        <v>0.58333333333333337</v>
      </c>
      <c r="E4258" s="2">
        <v>0.6875</v>
      </c>
      <c r="F4258" t="s">
        <v>1059</v>
      </c>
      <c r="H4258" t="s">
        <v>1056</v>
      </c>
      <c r="I4258" s="3">
        <v>43318.365972222222</v>
      </c>
      <c r="J4258" t="s">
        <v>1056</v>
      </c>
      <c r="K4258" s="3">
        <v>43318.365972222222</v>
      </c>
    </row>
    <row r="4259" spans="1:11" x14ac:dyDescent="0.25">
      <c r="A4259" t="s">
        <v>5322</v>
      </c>
      <c r="B4259" t="s">
        <v>6912</v>
      </c>
      <c r="C4259" t="s">
        <v>7677</v>
      </c>
      <c r="D4259" s="2">
        <v>0.70833333333333337</v>
      </c>
      <c r="E4259" s="2">
        <v>0.75</v>
      </c>
      <c r="F4259" t="s">
        <v>1055</v>
      </c>
      <c r="H4259" t="s">
        <v>1056</v>
      </c>
      <c r="I4259" s="3">
        <v>43318.394444444442</v>
      </c>
      <c r="J4259" t="s">
        <v>1056</v>
      </c>
      <c r="K4259" s="3">
        <v>43318.394444444442</v>
      </c>
    </row>
    <row r="4260" spans="1:11" x14ac:dyDescent="0.25">
      <c r="A4260" t="s">
        <v>5323</v>
      </c>
      <c r="B4260" t="s">
        <v>6912</v>
      </c>
      <c r="C4260" t="s">
        <v>7677</v>
      </c>
      <c r="D4260" s="2">
        <v>0.70833333333333337</v>
      </c>
      <c r="E4260" s="2">
        <v>0.75</v>
      </c>
      <c r="F4260" t="s">
        <v>1058</v>
      </c>
      <c r="H4260" t="s">
        <v>1056</v>
      </c>
      <c r="I4260" s="3">
        <v>43318.394444444442</v>
      </c>
      <c r="J4260" t="s">
        <v>1056</v>
      </c>
      <c r="K4260" s="3">
        <v>43318.394444444442</v>
      </c>
    </row>
    <row r="4261" spans="1:11" x14ac:dyDescent="0.25">
      <c r="A4261" t="s">
        <v>5324</v>
      </c>
      <c r="B4261" t="s">
        <v>6912</v>
      </c>
      <c r="C4261" t="s">
        <v>7677</v>
      </c>
      <c r="D4261" s="2">
        <v>0.70833333333333337</v>
      </c>
      <c r="E4261" s="2">
        <v>0.75</v>
      </c>
      <c r="F4261" t="s">
        <v>1060</v>
      </c>
      <c r="H4261" t="s">
        <v>1056</v>
      </c>
      <c r="I4261" s="3">
        <v>43318.394444444442</v>
      </c>
      <c r="J4261" t="s">
        <v>1056</v>
      </c>
      <c r="K4261" s="3">
        <v>43318.394444444442</v>
      </c>
    </row>
    <row r="4262" spans="1:11" x14ac:dyDescent="0.25">
      <c r="A4262" t="s">
        <v>5325</v>
      </c>
      <c r="B4262" t="s">
        <v>7215</v>
      </c>
      <c r="C4262" t="s">
        <v>7761</v>
      </c>
      <c r="D4262" s="2">
        <v>0.58333333333333337</v>
      </c>
      <c r="E4262" s="2">
        <v>0.66666666666666663</v>
      </c>
      <c r="F4262" t="s">
        <v>1057</v>
      </c>
      <c r="H4262" t="s">
        <v>1056</v>
      </c>
      <c r="I4262" s="3">
        <v>43318.395138888889</v>
      </c>
      <c r="J4262" t="s">
        <v>1056</v>
      </c>
      <c r="K4262" s="3">
        <v>43318.395138888889</v>
      </c>
    </row>
    <row r="4263" spans="1:11" x14ac:dyDescent="0.25">
      <c r="A4263" t="s">
        <v>5326</v>
      </c>
      <c r="B4263" t="s">
        <v>7215</v>
      </c>
      <c r="C4263" t="s">
        <v>7761</v>
      </c>
      <c r="D4263" s="2">
        <v>0.58333333333333337</v>
      </c>
      <c r="E4263" s="2">
        <v>0.66666666666666663</v>
      </c>
      <c r="F4263" t="s">
        <v>1059</v>
      </c>
      <c r="H4263" t="s">
        <v>1056</v>
      </c>
      <c r="I4263" s="3">
        <v>43318.395138888889</v>
      </c>
      <c r="J4263" t="s">
        <v>1056</v>
      </c>
      <c r="K4263" s="3">
        <v>43318.395138888889</v>
      </c>
    </row>
    <row r="4264" spans="1:11" x14ac:dyDescent="0.25">
      <c r="A4264" t="s">
        <v>5327</v>
      </c>
      <c r="B4264" t="s">
        <v>7215</v>
      </c>
      <c r="C4264" t="s">
        <v>7761</v>
      </c>
      <c r="D4264" s="2">
        <v>0.58333333333333337</v>
      </c>
      <c r="E4264" s="2">
        <v>0.66666666666666663</v>
      </c>
      <c r="F4264" t="s">
        <v>1063</v>
      </c>
      <c r="H4264" t="s">
        <v>1056</v>
      </c>
      <c r="I4264" s="3">
        <v>43318.395138888889</v>
      </c>
      <c r="J4264" t="s">
        <v>1056</v>
      </c>
      <c r="K4264" s="3">
        <v>43318.395138888889</v>
      </c>
    </row>
    <row r="4265" spans="1:11" x14ac:dyDescent="0.25">
      <c r="A4265" t="s">
        <v>5328</v>
      </c>
      <c r="B4265" t="s">
        <v>6753</v>
      </c>
      <c r="C4265" t="s">
        <v>7714</v>
      </c>
      <c r="D4265" s="2">
        <v>0.4375</v>
      </c>
      <c r="E4265" s="2">
        <v>0.66666666666666663</v>
      </c>
      <c r="F4265" t="s">
        <v>1055</v>
      </c>
      <c r="H4265" t="s">
        <v>1056</v>
      </c>
      <c r="I4265" s="3">
        <v>43318.397916666669</v>
      </c>
      <c r="J4265" t="s">
        <v>1056</v>
      </c>
      <c r="K4265" s="3">
        <v>43318.397916666669</v>
      </c>
    </row>
    <row r="4266" spans="1:11" x14ac:dyDescent="0.25">
      <c r="A4266" t="s">
        <v>5329</v>
      </c>
      <c r="B4266" t="s">
        <v>6753</v>
      </c>
      <c r="C4266" t="s">
        <v>7714</v>
      </c>
      <c r="D4266" s="2">
        <v>0.4375</v>
      </c>
      <c r="E4266" s="2">
        <v>0.66666666666666663</v>
      </c>
      <c r="F4266" t="s">
        <v>1057</v>
      </c>
      <c r="H4266" t="s">
        <v>1056</v>
      </c>
      <c r="I4266" s="3">
        <v>43318.397916666669</v>
      </c>
      <c r="J4266" t="s">
        <v>1056</v>
      </c>
      <c r="K4266" s="3">
        <v>43318.397916666669</v>
      </c>
    </row>
    <row r="4267" spans="1:11" x14ac:dyDescent="0.25">
      <c r="A4267" t="s">
        <v>5330</v>
      </c>
      <c r="B4267" t="s">
        <v>6753</v>
      </c>
      <c r="C4267" t="s">
        <v>7714</v>
      </c>
      <c r="D4267" s="2">
        <v>0.4375</v>
      </c>
      <c r="E4267" s="2">
        <v>0.66666666666666663</v>
      </c>
      <c r="F4267" t="s">
        <v>1058</v>
      </c>
      <c r="H4267" t="s">
        <v>1056</v>
      </c>
      <c r="I4267" s="3">
        <v>43318.397916666669</v>
      </c>
      <c r="J4267" t="s">
        <v>1056</v>
      </c>
      <c r="K4267" s="3">
        <v>43318.397916666669</v>
      </c>
    </row>
    <row r="4268" spans="1:11" x14ac:dyDescent="0.25">
      <c r="A4268" t="s">
        <v>5331</v>
      </c>
      <c r="B4268" t="s">
        <v>6753</v>
      </c>
      <c r="C4268" t="s">
        <v>7714</v>
      </c>
      <c r="D4268" s="2">
        <v>0.4375</v>
      </c>
      <c r="E4268" s="2">
        <v>0.66666666666666663</v>
      </c>
      <c r="F4268" t="s">
        <v>1059</v>
      </c>
      <c r="H4268" t="s">
        <v>1056</v>
      </c>
      <c r="I4268" s="3">
        <v>43318.397916666669</v>
      </c>
      <c r="J4268" t="s">
        <v>1056</v>
      </c>
      <c r="K4268" s="3">
        <v>43318.397916666669</v>
      </c>
    </row>
    <row r="4269" spans="1:11" x14ac:dyDescent="0.25">
      <c r="A4269" t="s">
        <v>5332</v>
      </c>
      <c r="B4269" t="s">
        <v>6753</v>
      </c>
      <c r="C4269" t="s">
        <v>7714</v>
      </c>
      <c r="D4269" s="2">
        <v>0.4375</v>
      </c>
      <c r="E4269" s="2">
        <v>0.66666666666666663</v>
      </c>
      <c r="F4269" t="s">
        <v>1060</v>
      </c>
      <c r="H4269" t="s">
        <v>1056</v>
      </c>
      <c r="I4269" s="3">
        <v>43318.397916666669</v>
      </c>
      <c r="J4269" t="s">
        <v>1056</v>
      </c>
      <c r="K4269" s="3">
        <v>43318.397916666669</v>
      </c>
    </row>
    <row r="4270" spans="1:11" x14ac:dyDescent="0.25">
      <c r="A4270" t="s">
        <v>5333</v>
      </c>
      <c r="B4270" t="s">
        <v>6753</v>
      </c>
      <c r="C4270" t="s">
        <v>7714</v>
      </c>
      <c r="D4270" s="2">
        <v>0.4375</v>
      </c>
      <c r="E4270" s="2">
        <v>0.66666666666666663</v>
      </c>
      <c r="F4270" t="s">
        <v>1061</v>
      </c>
      <c r="H4270" t="s">
        <v>1056</v>
      </c>
      <c r="I4270" s="3">
        <v>43318.397916666669</v>
      </c>
      <c r="J4270" t="s">
        <v>1056</v>
      </c>
      <c r="K4270" s="3">
        <v>43318.397916666669</v>
      </c>
    </row>
    <row r="4271" spans="1:11" x14ac:dyDescent="0.25">
      <c r="A4271" t="s">
        <v>5334</v>
      </c>
      <c r="B4271" t="s">
        <v>6753</v>
      </c>
      <c r="C4271" t="s">
        <v>7699</v>
      </c>
      <c r="D4271" s="2">
        <v>0.875</v>
      </c>
      <c r="E4271" s="2">
        <v>0.91666666666666663</v>
      </c>
      <c r="F4271" t="s">
        <v>1055</v>
      </c>
      <c r="H4271" t="s">
        <v>1056</v>
      </c>
      <c r="I4271" s="3">
        <v>43318.398611111108</v>
      </c>
      <c r="J4271" t="s">
        <v>1056</v>
      </c>
      <c r="K4271" s="3">
        <v>43318.398611111108</v>
      </c>
    </row>
    <row r="4272" spans="1:11" x14ac:dyDescent="0.25">
      <c r="A4272" t="s">
        <v>5335</v>
      </c>
      <c r="B4272" t="s">
        <v>6753</v>
      </c>
      <c r="C4272" t="s">
        <v>7699</v>
      </c>
      <c r="D4272" s="2">
        <v>0.875</v>
      </c>
      <c r="E4272" s="2">
        <v>0.91666666666666663</v>
      </c>
      <c r="F4272" t="s">
        <v>1057</v>
      </c>
      <c r="H4272" t="s">
        <v>1056</v>
      </c>
      <c r="I4272" s="3">
        <v>43318.398611111108</v>
      </c>
      <c r="J4272" t="s">
        <v>1056</v>
      </c>
      <c r="K4272" s="3">
        <v>43318.398611111108</v>
      </c>
    </row>
    <row r="4273" spans="1:11" x14ac:dyDescent="0.25">
      <c r="A4273" t="s">
        <v>5336</v>
      </c>
      <c r="B4273" t="s">
        <v>6753</v>
      </c>
      <c r="C4273" t="s">
        <v>7699</v>
      </c>
      <c r="D4273" s="2">
        <v>0.875</v>
      </c>
      <c r="E4273" s="2">
        <v>0.91666666666666663</v>
      </c>
      <c r="F4273" t="s">
        <v>1058</v>
      </c>
      <c r="H4273" t="s">
        <v>1056</v>
      </c>
      <c r="I4273" s="3">
        <v>43318.398611111108</v>
      </c>
      <c r="J4273" t="s">
        <v>1056</v>
      </c>
      <c r="K4273" s="3">
        <v>43318.398611111108</v>
      </c>
    </row>
    <row r="4274" spans="1:11" x14ac:dyDescent="0.25">
      <c r="A4274" t="s">
        <v>5337</v>
      </c>
      <c r="B4274" t="s">
        <v>6753</v>
      </c>
      <c r="C4274" t="s">
        <v>7699</v>
      </c>
      <c r="D4274" s="2">
        <v>0.875</v>
      </c>
      <c r="E4274" s="2">
        <v>0.91666666666666663</v>
      </c>
      <c r="F4274" t="s">
        <v>1059</v>
      </c>
      <c r="H4274" t="s">
        <v>1056</v>
      </c>
      <c r="I4274" s="3">
        <v>43318.398611111108</v>
      </c>
      <c r="J4274" t="s">
        <v>1056</v>
      </c>
      <c r="K4274" s="3">
        <v>43318.398611111108</v>
      </c>
    </row>
    <row r="4275" spans="1:11" x14ac:dyDescent="0.25">
      <c r="A4275" t="s">
        <v>5338</v>
      </c>
      <c r="B4275" t="s">
        <v>6753</v>
      </c>
      <c r="C4275" t="s">
        <v>7699</v>
      </c>
      <c r="D4275" s="2">
        <v>0.875</v>
      </c>
      <c r="E4275" s="2">
        <v>0.91666666666666663</v>
      </c>
      <c r="F4275" t="s">
        <v>1060</v>
      </c>
      <c r="H4275" t="s">
        <v>1056</v>
      </c>
      <c r="I4275" s="3">
        <v>43318.398611111108</v>
      </c>
      <c r="J4275" t="s">
        <v>1056</v>
      </c>
      <c r="K4275" s="3">
        <v>43318.398611111108</v>
      </c>
    </row>
    <row r="4276" spans="1:11" x14ac:dyDescent="0.25">
      <c r="A4276" t="s">
        <v>5339</v>
      </c>
      <c r="B4276" t="s">
        <v>6753</v>
      </c>
      <c r="C4276" t="s">
        <v>7699</v>
      </c>
      <c r="D4276" s="2">
        <v>0.875</v>
      </c>
      <c r="E4276" s="2">
        <v>0.91666666666666663</v>
      </c>
      <c r="F4276" t="s">
        <v>1061</v>
      </c>
      <c r="H4276" t="s">
        <v>1056</v>
      </c>
      <c r="I4276" s="3">
        <v>43318.398611111108</v>
      </c>
      <c r="J4276" t="s">
        <v>1056</v>
      </c>
      <c r="K4276" s="3">
        <v>43318.398611111108</v>
      </c>
    </row>
    <row r="4277" spans="1:11" x14ac:dyDescent="0.25">
      <c r="A4277" t="s">
        <v>5340</v>
      </c>
      <c r="B4277" t="s">
        <v>6597</v>
      </c>
      <c r="C4277" t="s">
        <v>7634</v>
      </c>
      <c r="D4277" s="2">
        <v>0.41666666666666669</v>
      </c>
      <c r="E4277" s="2">
        <v>0.54166666666666663</v>
      </c>
      <c r="F4277" t="s">
        <v>1057</v>
      </c>
      <c r="H4277" t="s">
        <v>1056</v>
      </c>
      <c r="I4277" s="3">
        <v>43318.399305555555</v>
      </c>
      <c r="J4277" t="s">
        <v>1056</v>
      </c>
      <c r="K4277" s="3">
        <v>43318.399305555555</v>
      </c>
    </row>
    <row r="4278" spans="1:11" x14ac:dyDescent="0.25">
      <c r="A4278" t="s">
        <v>5341</v>
      </c>
      <c r="B4278" t="s">
        <v>6841</v>
      </c>
      <c r="C4278" t="s">
        <v>7683</v>
      </c>
      <c r="D4278" s="2">
        <v>0.83333333333333337</v>
      </c>
      <c r="E4278" s="2">
        <v>0.91666666666666663</v>
      </c>
      <c r="F4278" t="s">
        <v>1055</v>
      </c>
      <c r="H4278" t="s">
        <v>1056</v>
      </c>
      <c r="I4278" s="3">
        <v>43318.400000000001</v>
      </c>
      <c r="J4278" t="s">
        <v>1056</v>
      </c>
      <c r="K4278" s="3">
        <v>43318.400000000001</v>
      </c>
    </row>
    <row r="4279" spans="1:11" x14ac:dyDescent="0.25">
      <c r="A4279" t="s">
        <v>5342</v>
      </c>
      <c r="B4279" t="s">
        <v>6841</v>
      </c>
      <c r="C4279" t="s">
        <v>7683</v>
      </c>
      <c r="D4279" s="2">
        <v>0.83333333333333337</v>
      </c>
      <c r="E4279" s="2">
        <v>0.91666666666666663</v>
      </c>
      <c r="F4279" t="s">
        <v>1057</v>
      </c>
      <c r="H4279" t="s">
        <v>1056</v>
      </c>
      <c r="I4279" s="3">
        <v>43318.400000000001</v>
      </c>
      <c r="J4279" t="s">
        <v>1056</v>
      </c>
      <c r="K4279" s="3">
        <v>43318.400000000001</v>
      </c>
    </row>
    <row r="4280" spans="1:11" x14ac:dyDescent="0.25">
      <c r="A4280" t="s">
        <v>5343</v>
      </c>
      <c r="B4280" t="s">
        <v>6841</v>
      </c>
      <c r="C4280" t="s">
        <v>7683</v>
      </c>
      <c r="D4280" s="2">
        <v>0.83333333333333337</v>
      </c>
      <c r="E4280" s="2">
        <v>0.91666666666666663</v>
      </c>
      <c r="F4280" t="s">
        <v>1058</v>
      </c>
      <c r="H4280" t="s">
        <v>1056</v>
      </c>
      <c r="I4280" s="3">
        <v>43318.400000000001</v>
      </c>
      <c r="J4280" t="s">
        <v>1056</v>
      </c>
      <c r="K4280" s="3">
        <v>43318.400000000001</v>
      </c>
    </row>
    <row r="4281" spans="1:11" x14ac:dyDescent="0.25">
      <c r="A4281" t="s">
        <v>5344</v>
      </c>
      <c r="B4281" t="s">
        <v>6841</v>
      </c>
      <c r="C4281" t="s">
        <v>7683</v>
      </c>
      <c r="D4281" s="2">
        <v>0.83333333333333337</v>
      </c>
      <c r="E4281" s="2">
        <v>0.91666666666666663</v>
      </c>
      <c r="F4281" t="s">
        <v>1059</v>
      </c>
      <c r="H4281" t="s">
        <v>1056</v>
      </c>
      <c r="I4281" s="3">
        <v>43318.400000000001</v>
      </c>
      <c r="J4281" t="s">
        <v>1056</v>
      </c>
      <c r="K4281" s="3">
        <v>43318.400000000001</v>
      </c>
    </row>
    <row r="4282" spans="1:11" x14ac:dyDescent="0.25">
      <c r="A4282" t="s">
        <v>5345</v>
      </c>
      <c r="B4282" t="s">
        <v>6841</v>
      </c>
      <c r="C4282" t="s">
        <v>7683</v>
      </c>
      <c r="D4282" s="2">
        <v>0.83333333333333337</v>
      </c>
      <c r="E4282" s="2">
        <v>0.91666666666666663</v>
      </c>
      <c r="F4282" t="s">
        <v>1060</v>
      </c>
      <c r="H4282" t="s">
        <v>1056</v>
      </c>
      <c r="I4282" s="3">
        <v>43318.400000000001</v>
      </c>
      <c r="J4282" t="s">
        <v>1056</v>
      </c>
      <c r="K4282" s="3">
        <v>43318.400000000001</v>
      </c>
    </row>
    <row r="4283" spans="1:11" x14ac:dyDescent="0.25">
      <c r="A4283" t="s">
        <v>5346</v>
      </c>
      <c r="B4283" t="s">
        <v>6841</v>
      </c>
      <c r="C4283" t="s">
        <v>7688</v>
      </c>
      <c r="D4283" s="2">
        <v>0.72916666666666663</v>
      </c>
      <c r="E4283" s="2">
        <v>0.79166666666666663</v>
      </c>
      <c r="F4283" t="s">
        <v>1055</v>
      </c>
      <c r="H4283" t="s">
        <v>1056</v>
      </c>
      <c r="I4283" s="3">
        <v>43318.400694444441</v>
      </c>
      <c r="J4283" t="s">
        <v>1056</v>
      </c>
      <c r="K4283" s="3">
        <v>43318.400694444441</v>
      </c>
    </row>
    <row r="4284" spans="1:11" x14ac:dyDescent="0.25">
      <c r="A4284" t="s">
        <v>5347</v>
      </c>
      <c r="B4284" t="s">
        <v>6841</v>
      </c>
      <c r="C4284" t="s">
        <v>7688</v>
      </c>
      <c r="D4284" s="2">
        <v>0.72916666666666663</v>
      </c>
      <c r="E4284" s="2">
        <v>0.79166666666666663</v>
      </c>
      <c r="F4284" t="s">
        <v>1057</v>
      </c>
      <c r="H4284" t="s">
        <v>1056</v>
      </c>
      <c r="I4284" s="3">
        <v>43318.400694444441</v>
      </c>
      <c r="J4284" t="s">
        <v>1056</v>
      </c>
      <c r="K4284" s="3">
        <v>43318.400694444441</v>
      </c>
    </row>
    <row r="4285" spans="1:11" x14ac:dyDescent="0.25">
      <c r="A4285" t="s">
        <v>5348</v>
      </c>
      <c r="B4285" t="s">
        <v>6841</v>
      </c>
      <c r="C4285" t="s">
        <v>7688</v>
      </c>
      <c r="D4285" s="2">
        <v>0.72916666666666663</v>
      </c>
      <c r="E4285" s="2">
        <v>0.79166666666666663</v>
      </c>
      <c r="F4285" t="s">
        <v>1058</v>
      </c>
      <c r="H4285" t="s">
        <v>1056</v>
      </c>
      <c r="I4285" s="3">
        <v>43318.400694444441</v>
      </c>
      <c r="J4285" t="s">
        <v>1056</v>
      </c>
      <c r="K4285" s="3">
        <v>43318.400694444441</v>
      </c>
    </row>
    <row r="4286" spans="1:11" x14ac:dyDescent="0.25">
      <c r="A4286" t="s">
        <v>5349</v>
      </c>
      <c r="B4286" t="s">
        <v>6841</v>
      </c>
      <c r="C4286" t="s">
        <v>7688</v>
      </c>
      <c r="D4286" s="2">
        <v>0.72916666666666663</v>
      </c>
      <c r="E4286" s="2">
        <v>0.79166666666666663</v>
      </c>
      <c r="F4286" t="s">
        <v>1059</v>
      </c>
      <c r="H4286" t="s">
        <v>1056</v>
      </c>
      <c r="I4286" s="3">
        <v>43318.400694444441</v>
      </c>
      <c r="J4286" t="s">
        <v>1056</v>
      </c>
      <c r="K4286" s="3">
        <v>43318.400694444441</v>
      </c>
    </row>
    <row r="4287" spans="1:11" x14ac:dyDescent="0.25">
      <c r="A4287" t="s">
        <v>5350</v>
      </c>
      <c r="B4287" t="s">
        <v>6841</v>
      </c>
      <c r="C4287" t="s">
        <v>7688</v>
      </c>
      <c r="D4287" s="2">
        <v>0.72916666666666663</v>
      </c>
      <c r="E4287" s="2">
        <v>0.79166666666666663</v>
      </c>
      <c r="F4287" t="s">
        <v>1060</v>
      </c>
      <c r="H4287" t="s">
        <v>1056</v>
      </c>
      <c r="I4287" s="3">
        <v>43318.400694444441</v>
      </c>
      <c r="J4287" t="s">
        <v>1056</v>
      </c>
      <c r="K4287" s="3">
        <v>43318.400694444441</v>
      </c>
    </row>
    <row r="4288" spans="1:11" x14ac:dyDescent="0.25">
      <c r="A4288" t="s">
        <v>5351</v>
      </c>
      <c r="B4288" t="s">
        <v>7238</v>
      </c>
      <c r="C4288" t="s">
        <v>7718</v>
      </c>
      <c r="D4288" s="2">
        <v>0.77083333333333337</v>
      </c>
      <c r="E4288" s="2">
        <v>0.8125</v>
      </c>
      <c r="F4288" t="s">
        <v>1055</v>
      </c>
      <c r="H4288" t="s">
        <v>1056</v>
      </c>
      <c r="I4288" s="3">
        <v>43318.400694444441</v>
      </c>
      <c r="J4288" t="s">
        <v>1056</v>
      </c>
      <c r="K4288" s="3">
        <v>43318.400694444441</v>
      </c>
    </row>
    <row r="4289" spans="1:11" x14ac:dyDescent="0.25">
      <c r="A4289" t="s">
        <v>5352</v>
      </c>
      <c r="B4289" t="s">
        <v>7238</v>
      </c>
      <c r="C4289" t="s">
        <v>7718</v>
      </c>
      <c r="D4289" s="2">
        <v>0.77083333333333337</v>
      </c>
      <c r="E4289" s="2">
        <v>0.8125</v>
      </c>
      <c r="F4289" t="s">
        <v>1057</v>
      </c>
      <c r="H4289" t="s">
        <v>1056</v>
      </c>
      <c r="I4289" s="3">
        <v>43318.400694444441</v>
      </c>
      <c r="J4289" t="s">
        <v>1056</v>
      </c>
      <c r="K4289" s="3">
        <v>43318.400694444441</v>
      </c>
    </row>
    <row r="4290" spans="1:11" x14ac:dyDescent="0.25">
      <c r="A4290" t="s">
        <v>5353</v>
      </c>
      <c r="B4290" t="s">
        <v>7238</v>
      </c>
      <c r="C4290" t="s">
        <v>7718</v>
      </c>
      <c r="D4290" s="2">
        <v>0.77083333333333337</v>
      </c>
      <c r="E4290" s="2">
        <v>0.8125</v>
      </c>
      <c r="F4290" t="s">
        <v>1058</v>
      </c>
      <c r="H4290" t="s">
        <v>1056</v>
      </c>
      <c r="I4290" s="3">
        <v>43318.400694444441</v>
      </c>
      <c r="J4290" t="s">
        <v>1056</v>
      </c>
      <c r="K4290" s="3">
        <v>43318.400694444441</v>
      </c>
    </row>
    <row r="4291" spans="1:11" x14ac:dyDescent="0.25">
      <c r="A4291" t="s">
        <v>5354</v>
      </c>
      <c r="B4291" t="s">
        <v>7114</v>
      </c>
      <c r="C4291" t="s">
        <v>7697</v>
      </c>
      <c r="D4291" s="2">
        <v>0.54166666666666663</v>
      </c>
      <c r="E4291" s="2">
        <v>0.625</v>
      </c>
      <c r="F4291" t="s">
        <v>1055</v>
      </c>
      <c r="H4291" t="s">
        <v>1056</v>
      </c>
      <c r="I4291" s="3">
        <v>43318.401388888888</v>
      </c>
      <c r="J4291" t="s">
        <v>1056</v>
      </c>
      <c r="K4291" s="3">
        <v>43318.401388888888</v>
      </c>
    </row>
    <row r="4292" spans="1:11" x14ac:dyDescent="0.25">
      <c r="A4292" t="s">
        <v>5355</v>
      </c>
      <c r="B4292" t="s">
        <v>7114</v>
      </c>
      <c r="C4292" t="s">
        <v>7697</v>
      </c>
      <c r="D4292" s="2">
        <v>0.54166666666666663</v>
      </c>
      <c r="E4292" s="2">
        <v>0.625</v>
      </c>
      <c r="F4292" t="s">
        <v>1057</v>
      </c>
      <c r="H4292" t="s">
        <v>1056</v>
      </c>
      <c r="I4292" s="3">
        <v>43318.401388888888</v>
      </c>
      <c r="J4292" t="s">
        <v>1056</v>
      </c>
      <c r="K4292" s="3">
        <v>43318.401388888888</v>
      </c>
    </row>
    <row r="4293" spans="1:11" x14ac:dyDescent="0.25">
      <c r="A4293" t="s">
        <v>5356</v>
      </c>
      <c r="B4293" t="s">
        <v>7114</v>
      </c>
      <c r="C4293" t="s">
        <v>7697</v>
      </c>
      <c r="D4293" s="2">
        <v>0.54166666666666663</v>
      </c>
      <c r="E4293" s="2">
        <v>0.625</v>
      </c>
      <c r="F4293" t="s">
        <v>1058</v>
      </c>
      <c r="H4293" t="s">
        <v>1056</v>
      </c>
      <c r="I4293" s="3">
        <v>43318.401388888888</v>
      </c>
      <c r="J4293" t="s">
        <v>1056</v>
      </c>
      <c r="K4293" s="3">
        <v>43318.401388888888</v>
      </c>
    </row>
    <row r="4294" spans="1:11" x14ac:dyDescent="0.25">
      <c r="A4294" t="s">
        <v>5357</v>
      </c>
      <c r="B4294" t="s">
        <v>7114</v>
      </c>
      <c r="C4294" t="s">
        <v>7697</v>
      </c>
      <c r="D4294" s="2">
        <v>0.54166666666666663</v>
      </c>
      <c r="E4294" s="2">
        <v>0.625</v>
      </c>
      <c r="F4294" t="s">
        <v>1059</v>
      </c>
      <c r="H4294" t="s">
        <v>1056</v>
      </c>
      <c r="I4294" s="3">
        <v>43318.401388888888</v>
      </c>
      <c r="J4294" t="s">
        <v>1056</v>
      </c>
      <c r="K4294" s="3">
        <v>43318.401388888888</v>
      </c>
    </row>
    <row r="4295" spans="1:11" x14ac:dyDescent="0.25">
      <c r="A4295" t="s">
        <v>5358</v>
      </c>
      <c r="B4295" t="s">
        <v>7146</v>
      </c>
      <c r="C4295" t="s">
        <v>7696</v>
      </c>
      <c r="D4295" s="2">
        <v>0.85416666666666663</v>
      </c>
      <c r="E4295" s="2">
        <v>0.9375</v>
      </c>
      <c r="F4295" t="s">
        <v>1055</v>
      </c>
      <c r="H4295" t="s">
        <v>1056</v>
      </c>
      <c r="I4295" s="3">
        <v>43318.402083333334</v>
      </c>
      <c r="J4295" t="s">
        <v>1056</v>
      </c>
      <c r="K4295" s="3">
        <v>43318.402083333334</v>
      </c>
    </row>
    <row r="4296" spans="1:11" x14ac:dyDescent="0.25">
      <c r="A4296" t="s">
        <v>5359</v>
      </c>
      <c r="B4296" t="s">
        <v>7146</v>
      </c>
      <c r="C4296" t="s">
        <v>7696</v>
      </c>
      <c r="D4296" s="2">
        <v>0.85416666666666663</v>
      </c>
      <c r="E4296" s="2">
        <v>0.9375</v>
      </c>
      <c r="F4296" t="s">
        <v>1057</v>
      </c>
      <c r="H4296" t="s">
        <v>1056</v>
      </c>
      <c r="I4296" s="3">
        <v>43318.402083333334</v>
      </c>
      <c r="J4296" t="s">
        <v>1056</v>
      </c>
      <c r="K4296" s="3">
        <v>43318.402083333334</v>
      </c>
    </row>
    <row r="4297" spans="1:11" x14ac:dyDescent="0.25">
      <c r="A4297" t="s">
        <v>5360</v>
      </c>
      <c r="B4297" t="s">
        <v>7146</v>
      </c>
      <c r="C4297" t="s">
        <v>7696</v>
      </c>
      <c r="D4297" s="2">
        <v>0.85416666666666663</v>
      </c>
      <c r="E4297" s="2">
        <v>0.9375</v>
      </c>
      <c r="F4297" t="s">
        <v>1058</v>
      </c>
      <c r="H4297" t="s">
        <v>1056</v>
      </c>
      <c r="I4297" s="3">
        <v>43318.402083333334</v>
      </c>
      <c r="J4297" t="s">
        <v>1056</v>
      </c>
      <c r="K4297" s="3">
        <v>43318.402083333334</v>
      </c>
    </row>
    <row r="4298" spans="1:11" x14ac:dyDescent="0.25">
      <c r="A4298" t="s">
        <v>5361</v>
      </c>
      <c r="B4298" t="s">
        <v>7146</v>
      </c>
      <c r="C4298" t="s">
        <v>7696</v>
      </c>
      <c r="D4298" s="2">
        <v>0.85416666666666663</v>
      </c>
      <c r="E4298" s="2">
        <v>0.9375</v>
      </c>
      <c r="F4298" t="s">
        <v>1059</v>
      </c>
      <c r="H4298" t="s">
        <v>1056</v>
      </c>
      <c r="I4298" s="3">
        <v>43318.402083333334</v>
      </c>
      <c r="J4298" t="s">
        <v>1056</v>
      </c>
      <c r="K4298" s="3">
        <v>43318.402083333334</v>
      </c>
    </row>
    <row r="4299" spans="1:11" x14ac:dyDescent="0.25">
      <c r="A4299" t="s">
        <v>5362</v>
      </c>
      <c r="B4299" t="s">
        <v>7146</v>
      </c>
      <c r="C4299" t="s">
        <v>7696</v>
      </c>
      <c r="D4299" s="2">
        <v>0.85416666666666663</v>
      </c>
      <c r="E4299" s="2">
        <v>0.9375</v>
      </c>
      <c r="F4299" t="s">
        <v>1060</v>
      </c>
      <c r="H4299" t="s">
        <v>1056</v>
      </c>
      <c r="I4299" s="3">
        <v>43318.402083333334</v>
      </c>
      <c r="J4299" t="s">
        <v>1056</v>
      </c>
      <c r="K4299" s="3">
        <v>43318.402083333334</v>
      </c>
    </row>
    <row r="4300" spans="1:11" x14ac:dyDescent="0.25">
      <c r="A4300" t="s">
        <v>5363</v>
      </c>
      <c r="B4300" t="s">
        <v>7146</v>
      </c>
      <c r="C4300" t="s">
        <v>7696</v>
      </c>
      <c r="D4300" s="2">
        <v>0.85416666666666663</v>
      </c>
      <c r="E4300" s="2">
        <v>0.9375</v>
      </c>
      <c r="F4300" t="s">
        <v>1061</v>
      </c>
      <c r="H4300" t="s">
        <v>1056</v>
      </c>
      <c r="I4300" s="3">
        <v>43318.402777777781</v>
      </c>
      <c r="J4300" t="s">
        <v>1056</v>
      </c>
      <c r="K4300" s="3">
        <v>43318.402777777781</v>
      </c>
    </row>
    <row r="4301" spans="1:11" x14ac:dyDescent="0.25">
      <c r="A4301" t="s">
        <v>5364</v>
      </c>
      <c r="B4301" t="s">
        <v>7283</v>
      </c>
      <c r="C4301" t="s">
        <v>7766</v>
      </c>
      <c r="D4301" s="2">
        <v>0.39583333333333331</v>
      </c>
      <c r="E4301" s="2">
        <v>0.6875</v>
      </c>
      <c r="F4301" t="s">
        <v>1055</v>
      </c>
      <c r="H4301" t="s">
        <v>1056</v>
      </c>
      <c r="I4301" s="3">
        <v>43318.402777777781</v>
      </c>
      <c r="J4301" t="s">
        <v>1056</v>
      </c>
      <c r="K4301" s="3">
        <v>43318.402777777781</v>
      </c>
    </row>
    <row r="4302" spans="1:11" x14ac:dyDescent="0.25">
      <c r="A4302" t="s">
        <v>5365</v>
      </c>
      <c r="B4302" t="s">
        <v>7283</v>
      </c>
      <c r="C4302" t="s">
        <v>7766</v>
      </c>
      <c r="D4302" s="2">
        <v>0.39583333333333331</v>
      </c>
      <c r="E4302" s="2">
        <v>0.6875</v>
      </c>
      <c r="F4302" t="s">
        <v>1060</v>
      </c>
      <c r="H4302" t="s">
        <v>1056</v>
      </c>
      <c r="I4302" s="3">
        <v>43318.402777777781</v>
      </c>
      <c r="J4302" t="s">
        <v>1056</v>
      </c>
      <c r="K4302" s="3">
        <v>43318.402777777781</v>
      </c>
    </row>
    <row r="4303" spans="1:11" x14ac:dyDescent="0.25">
      <c r="A4303" t="s">
        <v>5366</v>
      </c>
      <c r="B4303" t="s">
        <v>7301</v>
      </c>
      <c r="C4303" t="s">
        <v>7766</v>
      </c>
      <c r="D4303" s="2">
        <v>0.39583333333333331</v>
      </c>
      <c r="E4303" s="2">
        <v>0.54166666666666663</v>
      </c>
      <c r="F4303" t="s">
        <v>1055</v>
      </c>
      <c r="H4303" t="s">
        <v>1056</v>
      </c>
      <c r="I4303" s="3">
        <v>43318.40347222222</v>
      </c>
      <c r="J4303" t="s">
        <v>1056</v>
      </c>
      <c r="K4303" s="3">
        <v>43318.40347222222</v>
      </c>
    </row>
    <row r="4304" spans="1:11" x14ac:dyDescent="0.25">
      <c r="A4304" t="s">
        <v>5367</v>
      </c>
      <c r="B4304" t="s">
        <v>7301</v>
      </c>
      <c r="C4304" t="s">
        <v>7766</v>
      </c>
      <c r="D4304" s="2">
        <v>0.39583333333333331</v>
      </c>
      <c r="E4304" s="2">
        <v>0.54166666666666663</v>
      </c>
      <c r="F4304" t="s">
        <v>1058</v>
      </c>
      <c r="H4304" t="s">
        <v>1056</v>
      </c>
      <c r="I4304" s="3">
        <v>43318.40347222222</v>
      </c>
      <c r="J4304" t="s">
        <v>1056</v>
      </c>
      <c r="K4304" s="3">
        <v>43318.40347222222</v>
      </c>
    </row>
    <row r="4305" spans="1:11" x14ac:dyDescent="0.25">
      <c r="A4305" t="s">
        <v>5368</v>
      </c>
      <c r="B4305" t="s">
        <v>7301</v>
      </c>
      <c r="C4305" t="s">
        <v>7766</v>
      </c>
      <c r="D4305" s="2">
        <v>0.60416666666666663</v>
      </c>
      <c r="E4305" s="2">
        <v>0.72916666666666663</v>
      </c>
      <c r="F4305" t="s">
        <v>1058</v>
      </c>
      <c r="H4305" t="s">
        <v>1056</v>
      </c>
      <c r="I4305" s="3">
        <v>43318.404166666667</v>
      </c>
      <c r="J4305" t="s">
        <v>1056</v>
      </c>
      <c r="K4305" s="3">
        <v>43318.404166666667</v>
      </c>
    </row>
    <row r="4306" spans="1:11" x14ac:dyDescent="0.25">
      <c r="A4306" t="s">
        <v>5369</v>
      </c>
      <c r="B4306" t="s">
        <v>6711</v>
      </c>
      <c r="C4306" t="s">
        <v>7705</v>
      </c>
      <c r="D4306" s="2">
        <v>0.66666666666666663</v>
      </c>
      <c r="E4306" s="2">
        <v>0.75</v>
      </c>
      <c r="F4306" t="s">
        <v>1055</v>
      </c>
      <c r="H4306" t="s">
        <v>1056</v>
      </c>
      <c r="I4306" s="3">
        <v>43318.404861111114</v>
      </c>
      <c r="J4306" t="s">
        <v>1056</v>
      </c>
      <c r="K4306" s="3">
        <v>43318.404861111114</v>
      </c>
    </row>
    <row r="4307" spans="1:11" x14ac:dyDescent="0.25">
      <c r="A4307" t="s">
        <v>5370</v>
      </c>
      <c r="B4307" t="s">
        <v>6711</v>
      </c>
      <c r="C4307" t="s">
        <v>7705</v>
      </c>
      <c r="D4307" s="2">
        <v>0.66666666666666663</v>
      </c>
      <c r="E4307" s="2">
        <v>0.75</v>
      </c>
      <c r="F4307" t="s">
        <v>1058</v>
      </c>
      <c r="H4307" t="s">
        <v>1056</v>
      </c>
      <c r="I4307" s="3">
        <v>43318.404861111114</v>
      </c>
      <c r="J4307" t="s">
        <v>1056</v>
      </c>
      <c r="K4307" s="3">
        <v>43318.404861111114</v>
      </c>
    </row>
    <row r="4308" spans="1:11" x14ac:dyDescent="0.25">
      <c r="A4308" t="s">
        <v>5371</v>
      </c>
      <c r="B4308" t="s">
        <v>6711</v>
      </c>
      <c r="C4308" t="s">
        <v>7705</v>
      </c>
      <c r="D4308" s="2">
        <v>0.66666666666666663</v>
      </c>
      <c r="E4308" s="2">
        <v>0.75</v>
      </c>
      <c r="F4308" t="s">
        <v>1060</v>
      </c>
      <c r="H4308" t="s">
        <v>1056</v>
      </c>
      <c r="I4308" s="3">
        <v>43318.404861111114</v>
      </c>
      <c r="J4308" t="s">
        <v>1056</v>
      </c>
      <c r="K4308" s="3">
        <v>43318.404861111114</v>
      </c>
    </row>
    <row r="4309" spans="1:11" x14ac:dyDescent="0.25">
      <c r="A4309" t="s">
        <v>5372</v>
      </c>
      <c r="B4309" t="s">
        <v>6595</v>
      </c>
      <c r="C4309" t="s">
        <v>7687</v>
      </c>
      <c r="D4309" s="2">
        <v>0.58333333333333337</v>
      </c>
      <c r="E4309" s="2">
        <v>0.70833333333333337</v>
      </c>
      <c r="F4309" t="s">
        <v>1055</v>
      </c>
      <c r="H4309" t="s">
        <v>1056</v>
      </c>
      <c r="I4309" s="3">
        <v>43318.405555555553</v>
      </c>
      <c r="J4309" t="s">
        <v>1056</v>
      </c>
      <c r="K4309" s="3">
        <v>43318.405555555553</v>
      </c>
    </row>
    <row r="4310" spans="1:11" x14ac:dyDescent="0.25">
      <c r="A4310" t="s">
        <v>5373</v>
      </c>
      <c r="B4310" t="s">
        <v>6595</v>
      </c>
      <c r="C4310" t="s">
        <v>7687</v>
      </c>
      <c r="D4310" s="2">
        <v>0.58333333333333337</v>
      </c>
      <c r="E4310" s="2">
        <v>0.70833333333333337</v>
      </c>
      <c r="F4310" t="s">
        <v>1057</v>
      </c>
      <c r="H4310" t="s">
        <v>1056</v>
      </c>
      <c r="I4310" s="3">
        <v>43318.405555555553</v>
      </c>
      <c r="J4310" t="s">
        <v>1056</v>
      </c>
      <c r="K4310" s="3">
        <v>43318.405555555553</v>
      </c>
    </row>
    <row r="4311" spans="1:11" x14ac:dyDescent="0.25">
      <c r="A4311" t="s">
        <v>5374</v>
      </c>
      <c r="B4311" t="s">
        <v>6595</v>
      </c>
      <c r="C4311" t="s">
        <v>7687</v>
      </c>
      <c r="D4311" s="2">
        <v>0.58333333333333337</v>
      </c>
      <c r="E4311" s="2">
        <v>0.70833333333333337</v>
      </c>
      <c r="F4311" t="s">
        <v>1059</v>
      </c>
      <c r="H4311" t="s">
        <v>1056</v>
      </c>
      <c r="I4311" s="3">
        <v>43318.405555555553</v>
      </c>
      <c r="J4311" t="s">
        <v>1056</v>
      </c>
      <c r="K4311" s="3">
        <v>43318.405555555553</v>
      </c>
    </row>
    <row r="4312" spans="1:11" x14ac:dyDescent="0.25">
      <c r="A4312" t="s">
        <v>5375</v>
      </c>
      <c r="B4312" t="s">
        <v>6595</v>
      </c>
      <c r="C4312" t="s">
        <v>7687</v>
      </c>
      <c r="D4312" s="2">
        <v>0.58333333333333337</v>
      </c>
      <c r="E4312" s="2">
        <v>0.70833333333333337</v>
      </c>
      <c r="F4312" t="s">
        <v>1060</v>
      </c>
      <c r="H4312" t="s">
        <v>1056</v>
      </c>
      <c r="I4312" s="3">
        <v>43318.405555555553</v>
      </c>
      <c r="J4312" t="s">
        <v>1056</v>
      </c>
      <c r="K4312" s="3">
        <v>43318.405555555553</v>
      </c>
    </row>
    <row r="4313" spans="1:11" x14ac:dyDescent="0.25">
      <c r="A4313" t="s">
        <v>5376</v>
      </c>
      <c r="B4313" t="s">
        <v>6605</v>
      </c>
      <c r="C4313" t="s">
        <v>7712</v>
      </c>
      <c r="D4313" s="2">
        <v>0.875</v>
      </c>
      <c r="E4313" s="2">
        <v>0.9375</v>
      </c>
      <c r="F4313" t="s">
        <v>1055</v>
      </c>
      <c r="H4313" t="s">
        <v>1056</v>
      </c>
      <c r="I4313" s="3">
        <v>43318.406944444447</v>
      </c>
      <c r="J4313" t="s">
        <v>1056</v>
      </c>
      <c r="K4313" s="3">
        <v>43318.406944444447</v>
      </c>
    </row>
    <row r="4314" spans="1:11" x14ac:dyDescent="0.25">
      <c r="A4314" t="s">
        <v>5377</v>
      </c>
      <c r="B4314" t="s">
        <v>6605</v>
      </c>
      <c r="C4314" t="s">
        <v>7712</v>
      </c>
      <c r="D4314" s="2">
        <v>0.875</v>
      </c>
      <c r="E4314" s="2">
        <v>0.9375</v>
      </c>
      <c r="F4314" t="s">
        <v>1057</v>
      </c>
      <c r="H4314" t="s">
        <v>1056</v>
      </c>
      <c r="I4314" s="3">
        <v>43318.406944444447</v>
      </c>
      <c r="J4314" t="s">
        <v>1056</v>
      </c>
      <c r="K4314" s="3">
        <v>43318.406944444447</v>
      </c>
    </row>
    <row r="4315" spans="1:11" x14ac:dyDescent="0.25">
      <c r="A4315" t="s">
        <v>5378</v>
      </c>
      <c r="B4315" t="s">
        <v>6605</v>
      </c>
      <c r="C4315" t="s">
        <v>7712</v>
      </c>
      <c r="D4315" s="2">
        <v>0.875</v>
      </c>
      <c r="E4315" s="2">
        <v>0.9375</v>
      </c>
      <c r="F4315" t="s">
        <v>1058</v>
      </c>
      <c r="H4315" t="s">
        <v>1056</v>
      </c>
      <c r="I4315" s="3">
        <v>43318.406944444447</v>
      </c>
      <c r="J4315" t="s">
        <v>1056</v>
      </c>
      <c r="K4315" s="3">
        <v>43318.406944444447</v>
      </c>
    </row>
    <row r="4316" spans="1:11" x14ac:dyDescent="0.25">
      <c r="A4316" t="s">
        <v>5379</v>
      </c>
      <c r="B4316" t="s">
        <v>6605</v>
      </c>
      <c r="C4316" t="s">
        <v>7712</v>
      </c>
      <c r="D4316" s="2">
        <v>0.875</v>
      </c>
      <c r="E4316" s="2">
        <v>0.9375</v>
      </c>
      <c r="F4316" t="s">
        <v>1059</v>
      </c>
      <c r="H4316" t="s">
        <v>1056</v>
      </c>
      <c r="I4316" s="3">
        <v>43318.406944444447</v>
      </c>
      <c r="J4316" t="s">
        <v>1056</v>
      </c>
      <c r="K4316" s="3">
        <v>43318.406944444447</v>
      </c>
    </row>
    <row r="4317" spans="1:11" x14ac:dyDescent="0.25">
      <c r="A4317" t="s">
        <v>5380</v>
      </c>
      <c r="B4317" t="s">
        <v>6605</v>
      </c>
      <c r="C4317" t="s">
        <v>7712</v>
      </c>
      <c r="D4317" s="2">
        <v>0.875</v>
      </c>
      <c r="E4317" s="2">
        <v>0.9375</v>
      </c>
      <c r="F4317" t="s">
        <v>1060</v>
      </c>
      <c r="H4317" t="s">
        <v>1056</v>
      </c>
      <c r="I4317" s="3">
        <v>43318.406944444447</v>
      </c>
      <c r="J4317" t="s">
        <v>1056</v>
      </c>
      <c r="K4317" s="3">
        <v>43318.406944444447</v>
      </c>
    </row>
    <row r="4318" spans="1:11" x14ac:dyDescent="0.25">
      <c r="A4318" t="s">
        <v>5381</v>
      </c>
      <c r="B4318" t="s">
        <v>7170</v>
      </c>
      <c r="C4318" t="s">
        <v>7756</v>
      </c>
      <c r="D4318" s="2">
        <v>0.41666666666666669</v>
      </c>
      <c r="E4318" s="2">
        <v>0.45833333333333331</v>
      </c>
      <c r="F4318" t="s">
        <v>1057</v>
      </c>
      <c r="H4318" t="s">
        <v>1056</v>
      </c>
      <c r="I4318" s="3">
        <v>43318.408333333333</v>
      </c>
      <c r="J4318" t="s">
        <v>1056</v>
      </c>
      <c r="K4318" s="3">
        <v>43318.408333333333</v>
      </c>
    </row>
    <row r="4319" spans="1:11" x14ac:dyDescent="0.25">
      <c r="A4319" t="s">
        <v>5382</v>
      </c>
      <c r="B4319" t="s">
        <v>7170</v>
      </c>
      <c r="C4319" t="s">
        <v>7756</v>
      </c>
      <c r="D4319" s="2">
        <v>0.41666666666666669</v>
      </c>
      <c r="E4319" s="2">
        <v>0.45833333333333331</v>
      </c>
      <c r="F4319" t="s">
        <v>1058</v>
      </c>
      <c r="H4319" t="s">
        <v>1056</v>
      </c>
      <c r="I4319" s="3">
        <v>43318.408333333333</v>
      </c>
      <c r="J4319" t="s">
        <v>1056</v>
      </c>
      <c r="K4319" s="3">
        <v>43318.408333333333</v>
      </c>
    </row>
    <row r="4320" spans="1:11" x14ac:dyDescent="0.25">
      <c r="A4320" t="s">
        <v>5383</v>
      </c>
      <c r="B4320" t="s">
        <v>7170</v>
      </c>
      <c r="C4320" t="s">
        <v>7756</v>
      </c>
      <c r="D4320" s="2">
        <v>0.41666666666666669</v>
      </c>
      <c r="E4320" s="2">
        <v>0.45833333333333331</v>
      </c>
      <c r="F4320" t="s">
        <v>1059</v>
      </c>
      <c r="H4320" t="s">
        <v>1056</v>
      </c>
      <c r="I4320" s="3">
        <v>43318.408333333333</v>
      </c>
      <c r="J4320" t="s">
        <v>1056</v>
      </c>
      <c r="K4320" s="3">
        <v>43318.408333333333</v>
      </c>
    </row>
    <row r="4321" spans="1:11" x14ac:dyDescent="0.25">
      <c r="A4321" t="s">
        <v>5384</v>
      </c>
      <c r="B4321" t="s">
        <v>7444</v>
      </c>
      <c r="C4321" t="s">
        <v>7776</v>
      </c>
      <c r="D4321" s="2">
        <v>0.75</v>
      </c>
      <c r="E4321" s="2">
        <v>0.875</v>
      </c>
      <c r="F4321" t="s">
        <v>1055</v>
      </c>
      <c r="H4321" t="s">
        <v>1056</v>
      </c>
      <c r="I4321" s="3">
        <v>43318.408333333333</v>
      </c>
      <c r="J4321" t="s">
        <v>1056</v>
      </c>
      <c r="K4321" s="3">
        <v>43318.408333333333</v>
      </c>
    </row>
    <row r="4322" spans="1:11" x14ac:dyDescent="0.25">
      <c r="A4322" t="s">
        <v>5385</v>
      </c>
      <c r="B4322" t="s">
        <v>7444</v>
      </c>
      <c r="C4322" t="s">
        <v>7776</v>
      </c>
      <c r="D4322" s="2">
        <v>0.75</v>
      </c>
      <c r="E4322" s="2">
        <v>0.875</v>
      </c>
      <c r="F4322" t="s">
        <v>1057</v>
      </c>
      <c r="H4322" t="s">
        <v>1056</v>
      </c>
      <c r="I4322" s="3">
        <v>43318.408333333333</v>
      </c>
      <c r="J4322" t="s">
        <v>1056</v>
      </c>
      <c r="K4322" s="3">
        <v>43318.408333333333</v>
      </c>
    </row>
    <row r="4323" spans="1:11" x14ac:dyDescent="0.25">
      <c r="A4323" t="s">
        <v>5386</v>
      </c>
      <c r="B4323" t="s">
        <v>7444</v>
      </c>
      <c r="C4323" t="s">
        <v>7776</v>
      </c>
      <c r="D4323" s="2">
        <v>0.75</v>
      </c>
      <c r="E4323" s="2">
        <v>0.875</v>
      </c>
      <c r="F4323" t="s">
        <v>1058</v>
      </c>
      <c r="H4323" t="s">
        <v>1056</v>
      </c>
      <c r="I4323" s="3">
        <v>43318.408333333333</v>
      </c>
      <c r="J4323" t="s">
        <v>1056</v>
      </c>
      <c r="K4323" s="3">
        <v>43318.408333333333</v>
      </c>
    </row>
    <row r="4324" spans="1:11" x14ac:dyDescent="0.25">
      <c r="A4324" t="s">
        <v>5387</v>
      </c>
      <c r="B4324" t="s">
        <v>7444</v>
      </c>
      <c r="C4324" t="s">
        <v>7776</v>
      </c>
      <c r="D4324" s="2">
        <v>0.75</v>
      </c>
      <c r="E4324" s="2">
        <v>0.875</v>
      </c>
      <c r="F4324" t="s">
        <v>1059</v>
      </c>
      <c r="H4324" t="s">
        <v>1056</v>
      </c>
      <c r="I4324" s="3">
        <v>43318.408333333333</v>
      </c>
      <c r="J4324" t="s">
        <v>1056</v>
      </c>
      <c r="K4324" s="3">
        <v>43318.408333333333</v>
      </c>
    </row>
    <row r="4325" spans="1:11" x14ac:dyDescent="0.25">
      <c r="A4325" t="s">
        <v>5388</v>
      </c>
      <c r="B4325" t="s">
        <v>7444</v>
      </c>
      <c r="C4325" t="s">
        <v>7776</v>
      </c>
      <c r="D4325" s="2">
        <v>0.75</v>
      </c>
      <c r="E4325" s="2">
        <v>0.875</v>
      </c>
      <c r="F4325" t="s">
        <v>1060</v>
      </c>
      <c r="H4325" t="s">
        <v>1056</v>
      </c>
      <c r="I4325" s="3">
        <v>43318.408333333333</v>
      </c>
      <c r="J4325" t="s">
        <v>1056</v>
      </c>
      <c r="K4325" s="3">
        <v>43318.408333333333</v>
      </c>
    </row>
    <row r="4326" spans="1:11" x14ac:dyDescent="0.25">
      <c r="A4326" t="s">
        <v>5389</v>
      </c>
      <c r="B4326" t="s">
        <v>7444</v>
      </c>
      <c r="C4326" t="s">
        <v>7776</v>
      </c>
      <c r="D4326" s="2">
        <v>0.75</v>
      </c>
      <c r="E4326" s="2">
        <v>0.875</v>
      </c>
      <c r="F4326" t="s">
        <v>1061</v>
      </c>
      <c r="H4326" t="s">
        <v>1056</v>
      </c>
      <c r="I4326" s="3">
        <v>43318.408333333333</v>
      </c>
      <c r="J4326" t="s">
        <v>1056</v>
      </c>
      <c r="K4326" s="3">
        <v>43318.408333333333</v>
      </c>
    </row>
    <row r="4327" spans="1:11" x14ac:dyDescent="0.25">
      <c r="A4327" t="s">
        <v>5390</v>
      </c>
      <c r="B4327" t="s">
        <v>7198</v>
      </c>
      <c r="C4327" t="s">
        <v>7758</v>
      </c>
      <c r="D4327" s="2">
        <v>0.70833333333333337</v>
      </c>
      <c r="E4327" s="2">
        <v>0.79166666666666663</v>
      </c>
      <c r="F4327" t="s">
        <v>1058</v>
      </c>
      <c r="H4327" t="s">
        <v>1056</v>
      </c>
      <c r="I4327" s="3">
        <v>43318.40902777778</v>
      </c>
      <c r="J4327" t="s">
        <v>1056</v>
      </c>
      <c r="K4327" s="3">
        <v>43318.40902777778</v>
      </c>
    </row>
    <row r="4328" spans="1:11" x14ac:dyDescent="0.25">
      <c r="A4328" t="s">
        <v>5391</v>
      </c>
      <c r="B4328" t="s">
        <v>7525</v>
      </c>
      <c r="C4328" t="s">
        <v>7680</v>
      </c>
      <c r="D4328" s="2">
        <v>0.70833333333333337</v>
      </c>
      <c r="E4328" s="2">
        <v>0.79166666666666663</v>
      </c>
      <c r="F4328" t="s">
        <v>1057</v>
      </c>
      <c r="H4328" t="s">
        <v>1056</v>
      </c>
      <c r="I4328" s="3">
        <v>43318.409722222219</v>
      </c>
      <c r="J4328" t="s">
        <v>1056</v>
      </c>
      <c r="K4328" s="3">
        <v>43318.409722222219</v>
      </c>
    </row>
    <row r="4329" spans="1:11" x14ac:dyDescent="0.25">
      <c r="A4329" t="s">
        <v>5392</v>
      </c>
      <c r="B4329" t="s">
        <v>7525</v>
      </c>
      <c r="C4329" t="s">
        <v>7680</v>
      </c>
      <c r="D4329" s="2">
        <v>0.70833333333333337</v>
      </c>
      <c r="E4329" s="2">
        <v>0.79166666666666663</v>
      </c>
      <c r="F4329" t="s">
        <v>1059</v>
      </c>
      <c r="H4329" t="s">
        <v>1056</v>
      </c>
      <c r="I4329" s="3">
        <v>43318.409722222219</v>
      </c>
      <c r="J4329" t="s">
        <v>1056</v>
      </c>
      <c r="K4329" s="3">
        <v>43318.409722222219</v>
      </c>
    </row>
    <row r="4330" spans="1:11" x14ac:dyDescent="0.25">
      <c r="A4330" t="s">
        <v>5393</v>
      </c>
      <c r="B4330" t="s">
        <v>7525</v>
      </c>
      <c r="C4330" t="s">
        <v>7680</v>
      </c>
      <c r="D4330" s="2">
        <v>0.70833333333333337</v>
      </c>
      <c r="E4330" s="2">
        <v>0.79166666666666663</v>
      </c>
      <c r="F4330" t="s">
        <v>1061</v>
      </c>
      <c r="H4330" t="s">
        <v>1056</v>
      </c>
      <c r="I4330" s="3">
        <v>43318.409722222219</v>
      </c>
      <c r="J4330" t="s">
        <v>1056</v>
      </c>
      <c r="K4330" s="3">
        <v>43318.409722222219</v>
      </c>
    </row>
    <row r="4331" spans="1:11" x14ac:dyDescent="0.25">
      <c r="A4331" t="s">
        <v>5394</v>
      </c>
      <c r="B4331" t="s">
        <v>7525</v>
      </c>
      <c r="C4331" t="s">
        <v>7702</v>
      </c>
      <c r="D4331" s="2">
        <v>0.45833333333333331</v>
      </c>
      <c r="E4331" s="2">
        <v>0.5625</v>
      </c>
      <c r="F4331" t="s">
        <v>1061</v>
      </c>
      <c r="H4331" t="s">
        <v>1056</v>
      </c>
      <c r="I4331" s="3">
        <v>43318.410416666666</v>
      </c>
      <c r="J4331" t="s">
        <v>1056</v>
      </c>
      <c r="K4331" s="3">
        <v>43318.410416666666</v>
      </c>
    </row>
    <row r="4332" spans="1:11" x14ac:dyDescent="0.25">
      <c r="A4332" t="s">
        <v>5395</v>
      </c>
      <c r="B4332" t="s">
        <v>7496</v>
      </c>
      <c r="C4332" t="s">
        <v>7777</v>
      </c>
      <c r="D4332" s="2">
        <v>0.70833333333333337</v>
      </c>
      <c r="E4332" s="2">
        <v>0.79166666666666663</v>
      </c>
      <c r="F4332" t="s">
        <v>1055</v>
      </c>
      <c r="H4332" t="s">
        <v>1056</v>
      </c>
      <c r="I4332" s="3">
        <v>43318.411111111112</v>
      </c>
      <c r="J4332" t="s">
        <v>1056</v>
      </c>
      <c r="K4332" s="3">
        <v>43318.411111111112</v>
      </c>
    </row>
    <row r="4333" spans="1:11" x14ac:dyDescent="0.25">
      <c r="A4333" t="s">
        <v>5396</v>
      </c>
      <c r="B4333" t="s">
        <v>7496</v>
      </c>
      <c r="C4333" t="s">
        <v>7777</v>
      </c>
      <c r="D4333" s="2">
        <v>0.70833333333333337</v>
      </c>
      <c r="E4333" s="2">
        <v>0.79166666666666663</v>
      </c>
      <c r="F4333" t="s">
        <v>1058</v>
      </c>
      <c r="H4333" t="s">
        <v>1056</v>
      </c>
      <c r="I4333" s="3">
        <v>43318.411111111112</v>
      </c>
      <c r="J4333" t="s">
        <v>1056</v>
      </c>
      <c r="K4333" s="3">
        <v>43318.411111111112</v>
      </c>
    </row>
    <row r="4334" spans="1:11" x14ac:dyDescent="0.25">
      <c r="A4334" t="s">
        <v>5397</v>
      </c>
      <c r="B4334" t="s">
        <v>7496</v>
      </c>
      <c r="C4334" t="s">
        <v>7777</v>
      </c>
      <c r="D4334" s="2">
        <v>0.70833333333333337</v>
      </c>
      <c r="E4334" s="2">
        <v>0.79166666666666663</v>
      </c>
      <c r="F4334" t="s">
        <v>1060</v>
      </c>
      <c r="H4334" t="s">
        <v>1056</v>
      </c>
      <c r="I4334" s="3">
        <v>43318.411111111112</v>
      </c>
      <c r="J4334" t="s">
        <v>1056</v>
      </c>
      <c r="K4334" s="3">
        <v>43318.411111111112</v>
      </c>
    </row>
    <row r="4335" spans="1:11" x14ac:dyDescent="0.25">
      <c r="A4335" t="s">
        <v>5398</v>
      </c>
      <c r="B4335" t="s">
        <v>7370</v>
      </c>
      <c r="C4335" t="s">
        <v>7769</v>
      </c>
      <c r="D4335" s="2">
        <v>0.79166666666666663</v>
      </c>
      <c r="E4335" s="2">
        <v>0.83333333333333337</v>
      </c>
      <c r="F4335" t="s">
        <v>1055</v>
      </c>
      <c r="H4335" t="s">
        <v>1056</v>
      </c>
      <c r="I4335" s="3">
        <v>43318.413888888892</v>
      </c>
      <c r="J4335" t="s">
        <v>1056</v>
      </c>
      <c r="K4335" s="3">
        <v>43318.413888888892</v>
      </c>
    </row>
    <row r="4336" spans="1:11" x14ac:dyDescent="0.25">
      <c r="A4336" t="s">
        <v>5399</v>
      </c>
      <c r="B4336" t="s">
        <v>7370</v>
      </c>
      <c r="C4336" t="s">
        <v>7769</v>
      </c>
      <c r="D4336" s="2">
        <v>0.79166666666666663</v>
      </c>
      <c r="E4336" s="2">
        <v>0.83333333333333337</v>
      </c>
      <c r="F4336" t="s">
        <v>1058</v>
      </c>
      <c r="H4336" t="s">
        <v>1056</v>
      </c>
      <c r="I4336" s="3">
        <v>43318.413888888892</v>
      </c>
      <c r="J4336" t="s">
        <v>1056</v>
      </c>
      <c r="K4336" s="3">
        <v>43318.413888888892</v>
      </c>
    </row>
    <row r="4337" spans="1:11" x14ac:dyDescent="0.25">
      <c r="A4337" t="s">
        <v>5400</v>
      </c>
      <c r="B4337" t="s">
        <v>7370</v>
      </c>
      <c r="C4337" t="s">
        <v>7769</v>
      </c>
      <c r="D4337" s="2">
        <v>0.79166666666666663</v>
      </c>
      <c r="E4337" s="2">
        <v>0.83333333333333337</v>
      </c>
      <c r="F4337" t="s">
        <v>1060</v>
      </c>
      <c r="H4337" t="s">
        <v>1056</v>
      </c>
      <c r="I4337" s="3">
        <v>43318.413888888892</v>
      </c>
      <c r="J4337" t="s">
        <v>1056</v>
      </c>
      <c r="K4337" s="3">
        <v>43318.413888888892</v>
      </c>
    </row>
    <row r="4338" spans="1:11" x14ac:dyDescent="0.25">
      <c r="A4338" t="s">
        <v>5401</v>
      </c>
      <c r="B4338" t="s">
        <v>7197</v>
      </c>
      <c r="C4338" t="s">
        <v>7758</v>
      </c>
      <c r="D4338" s="2">
        <v>0.54166666666666663</v>
      </c>
      <c r="E4338" s="2">
        <v>0.58333333333333337</v>
      </c>
      <c r="F4338" t="s">
        <v>1061</v>
      </c>
      <c r="H4338" t="s">
        <v>1056</v>
      </c>
      <c r="I4338" s="3">
        <v>43318.414583333331</v>
      </c>
      <c r="J4338" t="s">
        <v>1056</v>
      </c>
      <c r="K4338" s="3">
        <v>43318.414583333331</v>
      </c>
    </row>
    <row r="4339" spans="1:11" x14ac:dyDescent="0.25">
      <c r="A4339" t="s">
        <v>5402</v>
      </c>
      <c r="B4339" t="s">
        <v>7134</v>
      </c>
      <c r="C4339" t="s">
        <v>7696</v>
      </c>
      <c r="D4339" s="2">
        <v>0.75</v>
      </c>
      <c r="E4339" s="2">
        <v>0.875</v>
      </c>
      <c r="F4339" t="s">
        <v>1055</v>
      </c>
      <c r="H4339" t="s">
        <v>1056</v>
      </c>
      <c r="I4339" s="3">
        <v>43318.415972222225</v>
      </c>
      <c r="J4339" t="s">
        <v>1056</v>
      </c>
      <c r="K4339" s="3">
        <v>43318.415972222225</v>
      </c>
    </row>
    <row r="4340" spans="1:11" x14ac:dyDescent="0.25">
      <c r="A4340" t="s">
        <v>5403</v>
      </c>
      <c r="B4340" t="s">
        <v>7134</v>
      </c>
      <c r="C4340" t="s">
        <v>7696</v>
      </c>
      <c r="D4340" s="2">
        <v>0.75</v>
      </c>
      <c r="E4340" s="2">
        <v>0.875</v>
      </c>
      <c r="F4340" t="s">
        <v>1057</v>
      </c>
      <c r="H4340" t="s">
        <v>1056</v>
      </c>
      <c r="I4340" s="3">
        <v>43318.415972222225</v>
      </c>
      <c r="J4340" t="s">
        <v>1056</v>
      </c>
      <c r="K4340" s="3">
        <v>43318.415972222225</v>
      </c>
    </row>
    <row r="4341" spans="1:11" x14ac:dyDescent="0.25">
      <c r="A4341" t="s">
        <v>5404</v>
      </c>
      <c r="B4341" t="s">
        <v>7134</v>
      </c>
      <c r="C4341" t="s">
        <v>7696</v>
      </c>
      <c r="D4341" s="2">
        <v>0.75</v>
      </c>
      <c r="E4341" s="2">
        <v>0.875</v>
      </c>
      <c r="F4341" t="s">
        <v>1058</v>
      </c>
      <c r="H4341" t="s">
        <v>1056</v>
      </c>
      <c r="I4341" s="3">
        <v>43318.415972222225</v>
      </c>
      <c r="J4341" t="s">
        <v>1056</v>
      </c>
      <c r="K4341" s="3">
        <v>43318.415972222225</v>
      </c>
    </row>
    <row r="4342" spans="1:11" x14ac:dyDescent="0.25">
      <c r="A4342" t="s">
        <v>5405</v>
      </c>
      <c r="B4342" t="s">
        <v>7134</v>
      </c>
      <c r="C4342" t="s">
        <v>7696</v>
      </c>
      <c r="D4342" s="2">
        <v>0.75</v>
      </c>
      <c r="E4342" s="2">
        <v>0.875</v>
      </c>
      <c r="F4342" t="s">
        <v>1059</v>
      </c>
      <c r="H4342" t="s">
        <v>1056</v>
      </c>
      <c r="I4342" s="3">
        <v>43318.415972222225</v>
      </c>
      <c r="J4342" t="s">
        <v>1056</v>
      </c>
      <c r="K4342" s="3">
        <v>43318.415972222225</v>
      </c>
    </row>
    <row r="4343" spans="1:11" x14ac:dyDescent="0.25">
      <c r="A4343" t="s">
        <v>5406</v>
      </c>
      <c r="B4343" t="s">
        <v>7134</v>
      </c>
      <c r="C4343" t="s">
        <v>7696</v>
      </c>
      <c r="D4343" s="2">
        <v>0.75</v>
      </c>
      <c r="E4343" s="2">
        <v>0.875</v>
      </c>
      <c r="F4343" t="s">
        <v>1060</v>
      </c>
      <c r="H4343" t="s">
        <v>1056</v>
      </c>
      <c r="I4343" s="3">
        <v>43318.415972222225</v>
      </c>
      <c r="J4343" t="s">
        <v>1056</v>
      </c>
      <c r="K4343" s="3">
        <v>43318.415972222225</v>
      </c>
    </row>
    <row r="4344" spans="1:11" x14ac:dyDescent="0.25">
      <c r="A4344" t="s">
        <v>5407</v>
      </c>
      <c r="B4344" t="s">
        <v>7134</v>
      </c>
      <c r="C4344" t="s">
        <v>7696</v>
      </c>
      <c r="D4344" s="2">
        <v>0.75</v>
      </c>
      <c r="E4344" s="2">
        <v>0.875</v>
      </c>
      <c r="F4344" t="s">
        <v>1061</v>
      </c>
      <c r="H4344" t="s">
        <v>1056</v>
      </c>
      <c r="I4344" s="3">
        <v>43318.415972222225</v>
      </c>
      <c r="J4344" t="s">
        <v>1056</v>
      </c>
      <c r="K4344" s="3">
        <v>43318.415972222225</v>
      </c>
    </row>
    <row r="4345" spans="1:11" x14ac:dyDescent="0.25">
      <c r="A4345" t="s">
        <v>5408</v>
      </c>
      <c r="B4345" t="s">
        <v>7102</v>
      </c>
      <c r="C4345" t="s">
        <v>7697</v>
      </c>
      <c r="D4345" s="2">
        <v>0.72916666666666663</v>
      </c>
      <c r="E4345" s="2">
        <v>0.85416666666666663</v>
      </c>
      <c r="F4345" t="s">
        <v>1055</v>
      </c>
      <c r="H4345" t="s">
        <v>1056</v>
      </c>
      <c r="I4345" s="3">
        <v>43318.415972222225</v>
      </c>
      <c r="J4345" t="s">
        <v>1056</v>
      </c>
      <c r="K4345" s="3">
        <v>43318.415972222225</v>
      </c>
    </row>
    <row r="4346" spans="1:11" x14ac:dyDescent="0.25">
      <c r="A4346" t="s">
        <v>5409</v>
      </c>
      <c r="B4346" t="s">
        <v>7102</v>
      </c>
      <c r="C4346" t="s">
        <v>7697</v>
      </c>
      <c r="D4346" s="2">
        <v>0.72916666666666663</v>
      </c>
      <c r="E4346" s="2">
        <v>0.85416666666666663</v>
      </c>
      <c r="F4346" t="s">
        <v>1057</v>
      </c>
      <c r="H4346" t="s">
        <v>1056</v>
      </c>
      <c r="I4346" s="3">
        <v>43318.415972222225</v>
      </c>
      <c r="J4346" t="s">
        <v>1056</v>
      </c>
      <c r="K4346" s="3">
        <v>43318.415972222225</v>
      </c>
    </row>
    <row r="4347" spans="1:11" x14ac:dyDescent="0.25">
      <c r="A4347" t="s">
        <v>5410</v>
      </c>
      <c r="B4347" t="s">
        <v>7102</v>
      </c>
      <c r="C4347" t="s">
        <v>7697</v>
      </c>
      <c r="D4347" s="2">
        <v>0.72916666666666663</v>
      </c>
      <c r="E4347" s="2">
        <v>0.85416666666666663</v>
      </c>
      <c r="F4347" t="s">
        <v>1058</v>
      </c>
      <c r="H4347" t="s">
        <v>1056</v>
      </c>
      <c r="I4347" s="3">
        <v>43318.415972222225</v>
      </c>
      <c r="J4347" t="s">
        <v>1056</v>
      </c>
      <c r="K4347" s="3">
        <v>43318.415972222225</v>
      </c>
    </row>
    <row r="4348" spans="1:11" x14ac:dyDescent="0.25">
      <c r="A4348" t="s">
        <v>5411</v>
      </c>
      <c r="B4348" t="s">
        <v>7102</v>
      </c>
      <c r="C4348" t="s">
        <v>7697</v>
      </c>
      <c r="D4348" s="2">
        <v>0.72916666666666663</v>
      </c>
      <c r="E4348" s="2">
        <v>0.85416666666666663</v>
      </c>
      <c r="F4348" t="s">
        <v>1059</v>
      </c>
      <c r="H4348" t="s">
        <v>1056</v>
      </c>
      <c r="I4348" s="3">
        <v>43318.415972222225</v>
      </c>
      <c r="J4348" t="s">
        <v>1056</v>
      </c>
      <c r="K4348" s="3">
        <v>43318.415972222225</v>
      </c>
    </row>
    <row r="4349" spans="1:11" x14ac:dyDescent="0.25">
      <c r="A4349" t="s">
        <v>5412</v>
      </c>
      <c r="B4349" t="s">
        <v>7102</v>
      </c>
      <c r="C4349" t="s">
        <v>7697</v>
      </c>
      <c r="D4349" s="2">
        <v>0.72916666666666663</v>
      </c>
      <c r="E4349" s="2">
        <v>0.85416666666666663</v>
      </c>
      <c r="F4349" t="s">
        <v>1060</v>
      </c>
      <c r="H4349" t="s">
        <v>1056</v>
      </c>
      <c r="I4349" s="3">
        <v>43318.415972222225</v>
      </c>
      <c r="J4349" t="s">
        <v>1056</v>
      </c>
      <c r="K4349" s="3">
        <v>43318.415972222225</v>
      </c>
    </row>
    <row r="4350" spans="1:11" x14ac:dyDescent="0.25">
      <c r="A4350" t="s">
        <v>5413</v>
      </c>
      <c r="B4350" t="s">
        <v>7102</v>
      </c>
      <c r="C4350" t="s">
        <v>7697</v>
      </c>
      <c r="D4350" s="2">
        <v>0.72916666666666663</v>
      </c>
      <c r="E4350" s="2">
        <v>0.85416666666666663</v>
      </c>
      <c r="F4350" t="s">
        <v>1061</v>
      </c>
      <c r="H4350" t="s">
        <v>1056</v>
      </c>
      <c r="I4350" s="3">
        <v>43318.415972222225</v>
      </c>
      <c r="J4350" t="s">
        <v>1056</v>
      </c>
      <c r="K4350" s="3">
        <v>43318.415972222225</v>
      </c>
    </row>
    <row r="4351" spans="1:11" x14ac:dyDescent="0.25">
      <c r="A4351" t="s">
        <v>5414</v>
      </c>
      <c r="B4351" t="s">
        <v>6697</v>
      </c>
      <c r="C4351" t="s">
        <v>7748</v>
      </c>
      <c r="D4351" s="2">
        <v>0.625</v>
      </c>
      <c r="E4351" s="2">
        <v>0.66666666666666663</v>
      </c>
      <c r="F4351" t="s">
        <v>1057</v>
      </c>
      <c r="H4351" t="s">
        <v>1056</v>
      </c>
      <c r="I4351" s="3">
        <v>43318.417361111111</v>
      </c>
      <c r="J4351" t="s">
        <v>1056</v>
      </c>
      <c r="K4351" s="3">
        <v>43318.417361111111</v>
      </c>
    </row>
    <row r="4352" spans="1:11" x14ac:dyDescent="0.25">
      <c r="A4352" t="s">
        <v>5415</v>
      </c>
      <c r="B4352" t="s">
        <v>6697</v>
      </c>
      <c r="C4352" t="s">
        <v>7748</v>
      </c>
      <c r="D4352" s="2">
        <v>0.625</v>
      </c>
      <c r="E4352" s="2">
        <v>0.66666666666666663</v>
      </c>
      <c r="F4352" t="s">
        <v>1061</v>
      </c>
      <c r="H4352" t="s">
        <v>1056</v>
      </c>
      <c r="I4352" s="3">
        <v>43318.417361111111</v>
      </c>
      <c r="J4352" t="s">
        <v>1056</v>
      </c>
      <c r="K4352" s="3">
        <v>43318.417361111111</v>
      </c>
    </row>
    <row r="4353" spans="1:11" x14ac:dyDescent="0.25">
      <c r="A4353" t="s">
        <v>5416</v>
      </c>
      <c r="B4353" t="s">
        <v>6697</v>
      </c>
      <c r="C4353" t="s">
        <v>7748</v>
      </c>
      <c r="D4353" s="2">
        <v>0.625</v>
      </c>
      <c r="E4353" s="2">
        <v>0.66666666666666663</v>
      </c>
      <c r="F4353" t="s">
        <v>1057</v>
      </c>
      <c r="H4353" t="s">
        <v>1056</v>
      </c>
      <c r="I4353" s="3">
        <v>43318.418055555558</v>
      </c>
      <c r="J4353" t="s">
        <v>1056</v>
      </c>
      <c r="K4353" s="3">
        <v>43318.418055555558</v>
      </c>
    </row>
    <row r="4354" spans="1:11" x14ac:dyDescent="0.25">
      <c r="A4354" t="s">
        <v>5417</v>
      </c>
      <c r="B4354" t="s">
        <v>6697</v>
      </c>
      <c r="C4354" t="s">
        <v>7748</v>
      </c>
      <c r="D4354" s="2">
        <v>0.625</v>
      </c>
      <c r="E4354" s="2">
        <v>0.66666666666666663</v>
      </c>
      <c r="F4354" t="s">
        <v>1061</v>
      </c>
      <c r="H4354" t="s">
        <v>1056</v>
      </c>
      <c r="I4354" s="3">
        <v>43318.418055555558</v>
      </c>
      <c r="J4354" t="s">
        <v>1056</v>
      </c>
      <c r="K4354" s="3">
        <v>43318.418055555558</v>
      </c>
    </row>
    <row r="4355" spans="1:11" x14ac:dyDescent="0.25">
      <c r="A4355" t="s">
        <v>5418</v>
      </c>
      <c r="B4355" t="s">
        <v>7254</v>
      </c>
      <c r="C4355" t="s">
        <v>7763</v>
      </c>
      <c r="D4355" s="2">
        <v>0.75</v>
      </c>
      <c r="E4355" s="2">
        <v>0.875</v>
      </c>
      <c r="F4355" t="s">
        <v>1055</v>
      </c>
      <c r="H4355" t="s">
        <v>1056</v>
      </c>
      <c r="I4355" s="3">
        <v>43318.418749999997</v>
      </c>
      <c r="J4355" t="s">
        <v>1056</v>
      </c>
      <c r="K4355" s="3">
        <v>43318.418749999997</v>
      </c>
    </row>
    <row r="4356" spans="1:11" x14ac:dyDescent="0.25">
      <c r="A4356" t="s">
        <v>5419</v>
      </c>
      <c r="B4356" t="s">
        <v>7254</v>
      </c>
      <c r="C4356" t="s">
        <v>7763</v>
      </c>
      <c r="D4356" s="2">
        <v>0.75</v>
      </c>
      <c r="E4356" s="2">
        <v>0.875</v>
      </c>
      <c r="F4356" t="s">
        <v>1057</v>
      </c>
      <c r="H4356" t="s">
        <v>1056</v>
      </c>
      <c r="I4356" s="3">
        <v>43318.418749999997</v>
      </c>
      <c r="J4356" t="s">
        <v>1056</v>
      </c>
      <c r="K4356" s="3">
        <v>43318.418749999997</v>
      </c>
    </row>
    <row r="4357" spans="1:11" x14ac:dyDescent="0.25">
      <c r="A4357" t="s">
        <v>5420</v>
      </c>
      <c r="B4357" t="s">
        <v>7254</v>
      </c>
      <c r="C4357" t="s">
        <v>7763</v>
      </c>
      <c r="D4357" s="2">
        <v>0.75</v>
      </c>
      <c r="E4357" s="2">
        <v>0.875</v>
      </c>
      <c r="F4357" t="s">
        <v>1058</v>
      </c>
      <c r="H4357" t="s">
        <v>1056</v>
      </c>
      <c r="I4357" s="3">
        <v>43318.418749999997</v>
      </c>
      <c r="J4357" t="s">
        <v>1056</v>
      </c>
      <c r="K4357" s="3">
        <v>43318.418749999997</v>
      </c>
    </row>
    <row r="4358" spans="1:11" x14ac:dyDescent="0.25">
      <c r="A4358" t="s">
        <v>5421</v>
      </c>
      <c r="B4358" t="s">
        <v>7254</v>
      </c>
      <c r="C4358" t="s">
        <v>7763</v>
      </c>
      <c r="D4358" s="2">
        <v>0.75</v>
      </c>
      <c r="E4358" s="2">
        <v>0.875</v>
      </c>
      <c r="F4358" t="s">
        <v>1059</v>
      </c>
      <c r="H4358" t="s">
        <v>1056</v>
      </c>
      <c r="I4358" s="3">
        <v>43318.418749999997</v>
      </c>
      <c r="J4358" t="s">
        <v>1056</v>
      </c>
      <c r="K4358" s="3">
        <v>43318.418749999997</v>
      </c>
    </row>
    <row r="4359" spans="1:11" x14ac:dyDescent="0.25">
      <c r="A4359" t="s">
        <v>5422</v>
      </c>
      <c r="B4359" t="s">
        <v>7254</v>
      </c>
      <c r="C4359" t="s">
        <v>7763</v>
      </c>
      <c r="D4359" s="2">
        <v>0.75</v>
      </c>
      <c r="E4359" s="2">
        <v>0.875</v>
      </c>
      <c r="F4359" t="s">
        <v>1060</v>
      </c>
      <c r="H4359" t="s">
        <v>1056</v>
      </c>
      <c r="I4359" s="3">
        <v>43318.418749999997</v>
      </c>
      <c r="J4359" t="s">
        <v>1056</v>
      </c>
      <c r="K4359" s="3">
        <v>43318.418749999997</v>
      </c>
    </row>
    <row r="4360" spans="1:11" x14ac:dyDescent="0.25">
      <c r="A4360" t="s">
        <v>5423</v>
      </c>
      <c r="B4360" t="s">
        <v>7254</v>
      </c>
      <c r="C4360" t="s">
        <v>7763</v>
      </c>
      <c r="D4360" s="2">
        <v>0.75</v>
      </c>
      <c r="E4360" s="2">
        <v>0.875</v>
      </c>
      <c r="F4360" t="s">
        <v>1061</v>
      </c>
      <c r="H4360" t="s">
        <v>1056</v>
      </c>
      <c r="I4360" s="3">
        <v>43318.418749999997</v>
      </c>
      <c r="J4360" t="s">
        <v>1056</v>
      </c>
      <c r="K4360" s="3">
        <v>43318.418749999997</v>
      </c>
    </row>
    <row r="4361" spans="1:11" x14ac:dyDescent="0.25">
      <c r="A4361" t="s">
        <v>5424</v>
      </c>
      <c r="B4361" t="s">
        <v>7012</v>
      </c>
      <c r="C4361" t="s">
        <v>7748</v>
      </c>
      <c r="D4361" s="2">
        <v>0.5625</v>
      </c>
      <c r="E4361" s="2">
        <v>0.625</v>
      </c>
      <c r="F4361" t="s">
        <v>1055</v>
      </c>
      <c r="H4361" t="s">
        <v>1056</v>
      </c>
      <c r="I4361" s="3">
        <v>43318.420138888891</v>
      </c>
      <c r="J4361" t="s">
        <v>1056</v>
      </c>
      <c r="K4361" s="3">
        <v>43318.420138888891</v>
      </c>
    </row>
    <row r="4362" spans="1:11" x14ac:dyDescent="0.25">
      <c r="A4362" t="s">
        <v>5425</v>
      </c>
      <c r="B4362" t="s">
        <v>7012</v>
      </c>
      <c r="C4362" t="s">
        <v>7748</v>
      </c>
      <c r="D4362" s="2">
        <v>0.5625</v>
      </c>
      <c r="E4362" s="2">
        <v>0.625</v>
      </c>
      <c r="F4362" t="s">
        <v>1057</v>
      </c>
      <c r="H4362" t="s">
        <v>1056</v>
      </c>
      <c r="I4362" s="3">
        <v>43318.420138888891</v>
      </c>
      <c r="J4362" t="s">
        <v>1056</v>
      </c>
      <c r="K4362" s="3">
        <v>43318.420138888891</v>
      </c>
    </row>
    <row r="4363" spans="1:11" x14ac:dyDescent="0.25">
      <c r="A4363" t="s">
        <v>5426</v>
      </c>
      <c r="B4363" t="s">
        <v>7012</v>
      </c>
      <c r="C4363" t="s">
        <v>7748</v>
      </c>
      <c r="D4363" s="2">
        <v>0.5625</v>
      </c>
      <c r="E4363" s="2">
        <v>0.625</v>
      </c>
      <c r="F4363" t="s">
        <v>1058</v>
      </c>
      <c r="H4363" t="s">
        <v>1056</v>
      </c>
      <c r="I4363" s="3">
        <v>43318.420138888891</v>
      </c>
      <c r="J4363" t="s">
        <v>1056</v>
      </c>
      <c r="K4363" s="3">
        <v>43318.420138888891</v>
      </c>
    </row>
    <row r="4364" spans="1:11" x14ac:dyDescent="0.25">
      <c r="A4364" t="s">
        <v>5427</v>
      </c>
      <c r="B4364" t="s">
        <v>7012</v>
      </c>
      <c r="C4364" t="s">
        <v>7748</v>
      </c>
      <c r="D4364" s="2">
        <v>0.5625</v>
      </c>
      <c r="E4364" s="2">
        <v>0.625</v>
      </c>
      <c r="F4364" t="s">
        <v>1059</v>
      </c>
      <c r="H4364" t="s">
        <v>1056</v>
      </c>
      <c r="I4364" s="3">
        <v>43318.420138888891</v>
      </c>
      <c r="J4364" t="s">
        <v>1056</v>
      </c>
      <c r="K4364" s="3">
        <v>43318.420138888891</v>
      </c>
    </row>
    <row r="4365" spans="1:11" x14ac:dyDescent="0.25">
      <c r="A4365" t="s">
        <v>5428</v>
      </c>
      <c r="B4365" t="s">
        <v>7012</v>
      </c>
      <c r="C4365" t="s">
        <v>7748</v>
      </c>
      <c r="D4365" s="2">
        <v>0.5625</v>
      </c>
      <c r="E4365" s="2">
        <v>0.625</v>
      </c>
      <c r="F4365" t="s">
        <v>1060</v>
      </c>
      <c r="H4365" t="s">
        <v>1056</v>
      </c>
      <c r="I4365" s="3">
        <v>43318.420138888891</v>
      </c>
      <c r="J4365" t="s">
        <v>1056</v>
      </c>
      <c r="K4365" s="3">
        <v>43318.420138888891</v>
      </c>
    </row>
    <row r="4366" spans="1:11" x14ac:dyDescent="0.25">
      <c r="A4366" t="s">
        <v>5429</v>
      </c>
      <c r="B4366" t="s">
        <v>7012</v>
      </c>
      <c r="C4366" t="s">
        <v>7748</v>
      </c>
      <c r="D4366" s="2">
        <v>0.5625</v>
      </c>
      <c r="E4366" s="2">
        <v>0.625</v>
      </c>
      <c r="F4366" t="s">
        <v>1061</v>
      </c>
      <c r="H4366" t="s">
        <v>1056</v>
      </c>
      <c r="I4366" s="3">
        <v>43318.420138888891</v>
      </c>
      <c r="J4366" t="s">
        <v>1056</v>
      </c>
      <c r="K4366" s="3">
        <v>43318.420138888891</v>
      </c>
    </row>
    <row r="4367" spans="1:11" x14ac:dyDescent="0.25">
      <c r="A4367" t="s">
        <v>5430</v>
      </c>
      <c r="B4367" t="s">
        <v>6786</v>
      </c>
      <c r="C4367" t="s">
        <v>7691</v>
      </c>
      <c r="D4367" s="2">
        <v>0.75</v>
      </c>
      <c r="E4367" s="2">
        <v>0.83333333333333337</v>
      </c>
      <c r="F4367" t="s">
        <v>1058</v>
      </c>
      <c r="H4367" t="s">
        <v>1056</v>
      </c>
      <c r="I4367" s="3">
        <v>43318.420138888891</v>
      </c>
      <c r="J4367" t="s">
        <v>1056</v>
      </c>
      <c r="K4367" s="3">
        <v>43318.420138888891</v>
      </c>
    </row>
    <row r="4368" spans="1:11" x14ac:dyDescent="0.25">
      <c r="A4368" t="s">
        <v>5431</v>
      </c>
      <c r="B4368" t="s">
        <v>6786</v>
      </c>
      <c r="C4368" t="s">
        <v>7691</v>
      </c>
      <c r="D4368" s="2">
        <v>0.75</v>
      </c>
      <c r="E4368" s="2">
        <v>0.83333333333333337</v>
      </c>
      <c r="F4368" t="s">
        <v>1061</v>
      </c>
      <c r="H4368" t="s">
        <v>1056</v>
      </c>
      <c r="I4368" s="3">
        <v>43318.420138888891</v>
      </c>
      <c r="J4368" t="s">
        <v>1056</v>
      </c>
      <c r="K4368" s="3">
        <v>43318.420138888891</v>
      </c>
    </row>
    <row r="4369" spans="1:11" x14ac:dyDescent="0.25">
      <c r="A4369" t="s">
        <v>5432</v>
      </c>
      <c r="B4369" t="s">
        <v>6786</v>
      </c>
      <c r="C4369" t="s">
        <v>7732</v>
      </c>
      <c r="D4369" s="2">
        <v>0.375</v>
      </c>
      <c r="E4369" s="2">
        <v>0.70833333333333337</v>
      </c>
      <c r="F4369" t="s">
        <v>1055</v>
      </c>
      <c r="H4369" t="s">
        <v>1056</v>
      </c>
      <c r="I4369" s="3">
        <v>43318.42083333333</v>
      </c>
      <c r="J4369" t="s">
        <v>1056</v>
      </c>
      <c r="K4369" s="3">
        <v>43318.42083333333</v>
      </c>
    </row>
    <row r="4370" spans="1:11" x14ac:dyDescent="0.25">
      <c r="A4370" t="s">
        <v>5433</v>
      </c>
      <c r="B4370" t="s">
        <v>6786</v>
      </c>
      <c r="C4370" t="s">
        <v>7732</v>
      </c>
      <c r="D4370" s="2">
        <v>0.375</v>
      </c>
      <c r="E4370" s="2">
        <v>0.70833333333333337</v>
      </c>
      <c r="F4370" t="s">
        <v>1057</v>
      </c>
      <c r="H4370" t="s">
        <v>1056</v>
      </c>
      <c r="I4370" s="3">
        <v>43318.42083333333</v>
      </c>
      <c r="J4370" t="s">
        <v>1056</v>
      </c>
      <c r="K4370" s="3">
        <v>43318.42083333333</v>
      </c>
    </row>
    <row r="4371" spans="1:11" x14ac:dyDescent="0.25">
      <c r="A4371" t="s">
        <v>5434</v>
      </c>
      <c r="B4371" t="s">
        <v>6786</v>
      </c>
      <c r="C4371" t="s">
        <v>7732</v>
      </c>
      <c r="D4371" s="2">
        <v>0.375</v>
      </c>
      <c r="E4371" s="2">
        <v>0.70833333333333337</v>
      </c>
      <c r="F4371" t="s">
        <v>1058</v>
      </c>
      <c r="H4371" t="s">
        <v>1056</v>
      </c>
      <c r="I4371" s="3">
        <v>43318.42083333333</v>
      </c>
      <c r="J4371" t="s">
        <v>1056</v>
      </c>
      <c r="K4371" s="3">
        <v>43318.42083333333</v>
      </c>
    </row>
    <row r="4372" spans="1:11" x14ac:dyDescent="0.25">
      <c r="A4372" t="s">
        <v>5435</v>
      </c>
      <c r="B4372" t="s">
        <v>6786</v>
      </c>
      <c r="C4372" t="s">
        <v>7732</v>
      </c>
      <c r="D4372" s="2">
        <v>0.375</v>
      </c>
      <c r="E4372" s="2">
        <v>0.70833333333333337</v>
      </c>
      <c r="F4372" t="s">
        <v>1059</v>
      </c>
      <c r="H4372" t="s">
        <v>1056</v>
      </c>
      <c r="I4372" s="3">
        <v>43318.42083333333</v>
      </c>
      <c r="J4372" t="s">
        <v>1056</v>
      </c>
      <c r="K4372" s="3">
        <v>43318.42083333333</v>
      </c>
    </row>
    <row r="4373" spans="1:11" x14ac:dyDescent="0.25">
      <c r="A4373" t="s">
        <v>5436</v>
      </c>
      <c r="B4373" t="s">
        <v>6786</v>
      </c>
      <c r="C4373" t="s">
        <v>7732</v>
      </c>
      <c r="D4373" s="2">
        <v>0.375</v>
      </c>
      <c r="E4373" s="2">
        <v>0.70833333333333337</v>
      </c>
      <c r="F4373" t="s">
        <v>1060</v>
      </c>
      <c r="H4373" t="s">
        <v>1056</v>
      </c>
      <c r="I4373" s="3">
        <v>43318.42083333333</v>
      </c>
      <c r="J4373" t="s">
        <v>1056</v>
      </c>
      <c r="K4373" s="3">
        <v>43318.42083333333</v>
      </c>
    </row>
    <row r="4374" spans="1:11" x14ac:dyDescent="0.25">
      <c r="A4374" t="s">
        <v>5437</v>
      </c>
      <c r="B4374" t="s">
        <v>6786</v>
      </c>
      <c r="C4374" t="s">
        <v>7732</v>
      </c>
      <c r="D4374" s="2">
        <v>0.375</v>
      </c>
      <c r="E4374" s="2">
        <v>0.70833333333333337</v>
      </c>
      <c r="F4374" t="s">
        <v>1061</v>
      </c>
      <c r="H4374" t="s">
        <v>1056</v>
      </c>
      <c r="I4374" s="3">
        <v>43318.42083333333</v>
      </c>
      <c r="J4374" t="s">
        <v>1056</v>
      </c>
      <c r="K4374" s="3">
        <v>43318.42083333333</v>
      </c>
    </row>
    <row r="4375" spans="1:11" x14ac:dyDescent="0.25">
      <c r="A4375" t="s">
        <v>5438</v>
      </c>
      <c r="B4375" t="s">
        <v>7040</v>
      </c>
      <c r="C4375" t="s">
        <v>7721</v>
      </c>
      <c r="D4375" s="2">
        <v>0.625</v>
      </c>
      <c r="E4375" s="2">
        <v>0.83333333333333337</v>
      </c>
      <c r="F4375" t="s">
        <v>1058</v>
      </c>
      <c r="H4375" t="s">
        <v>1056</v>
      </c>
      <c r="I4375" s="3">
        <v>43318.421527777777</v>
      </c>
      <c r="J4375" t="s">
        <v>1056</v>
      </c>
      <c r="K4375" s="3">
        <v>43318.421527777777</v>
      </c>
    </row>
    <row r="4376" spans="1:11" x14ac:dyDescent="0.25">
      <c r="A4376" t="s">
        <v>5439</v>
      </c>
      <c r="B4376" t="s">
        <v>7040</v>
      </c>
      <c r="C4376" t="s">
        <v>7721</v>
      </c>
      <c r="D4376" s="2">
        <v>0.625</v>
      </c>
      <c r="E4376" s="2">
        <v>0.83333333333333337</v>
      </c>
      <c r="F4376" t="s">
        <v>1060</v>
      </c>
      <c r="H4376" t="s">
        <v>1056</v>
      </c>
      <c r="I4376" s="3">
        <v>43318.421527777777</v>
      </c>
      <c r="J4376" t="s">
        <v>1056</v>
      </c>
      <c r="K4376" s="3">
        <v>43318.421527777777</v>
      </c>
    </row>
    <row r="4377" spans="1:11" x14ac:dyDescent="0.25">
      <c r="A4377" t="s">
        <v>5440</v>
      </c>
      <c r="B4377" t="s">
        <v>7040</v>
      </c>
      <c r="C4377" t="s">
        <v>7713</v>
      </c>
      <c r="D4377" s="2">
        <v>0.66666666666666663</v>
      </c>
      <c r="E4377" s="2">
        <v>0.75</v>
      </c>
      <c r="F4377" t="s">
        <v>1057</v>
      </c>
      <c r="H4377" t="s">
        <v>1056</v>
      </c>
      <c r="I4377" s="3">
        <v>43318.422222222223</v>
      </c>
      <c r="J4377" t="s">
        <v>1056</v>
      </c>
      <c r="K4377" s="3">
        <v>43318.422222222223</v>
      </c>
    </row>
    <row r="4378" spans="1:11" x14ac:dyDescent="0.25">
      <c r="A4378" t="s">
        <v>5441</v>
      </c>
      <c r="B4378" t="s">
        <v>7040</v>
      </c>
      <c r="C4378" t="s">
        <v>7713</v>
      </c>
      <c r="D4378" s="2">
        <v>0.79166666666666663</v>
      </c>
      <c r="E4378" s="2">
        <v>0.875</v>
      </c>
      <c r="F4378" t="s">
        <v>1059</v>
      </c>
      <c r="H4378" t="s">
        <v>1056</v>
      </c>
      <c r="I4378" s="3">
        <v>43318.422222222223</v>
      </c>
      <c r="J4378" t="s">
        <v>1056</v>
      </c>
      <c r="K4378" s="3">
        <v>43318.422222222223</v>
      </c>
    </row>
    <row r="4379" spans="1:11" x14ac:dyDescent="0.25">
      <c r="A4379" t="s">
        <v>5442</v>
      </c>
      <c r="B4379" t="s">
        <v>7188</v>
      </c>
      <c r="C4379" t="s">
        <v>7741</v>
      </c>
      <c r="D4379" s="2">
        <v>0.41666666666666669</v>
      </c>
      <c r="E4379" s="2">
        <v>0.45833333333333331</v>
      </c>
      <c r="F4379" t="s">
        <v>1055</v>
      </c>
      <c r="H4379" t="s">
        <v>1056</v>
      </c>
      <c r="I4379" s="3">
        <v>43318.42291666667</v>
      </c>
      <c r="J4379" t="s">
        <v>1056</v>
      </c>
      <c r="K4379" s="3">
        <v>43318.42291666667</v>
      </c>
    </row>
    <row r="4380" spans="1:11" x14ac:dyDescent="0.25">
      <c r="A4380" t="s">
        <v>5443</v>
      </c>
      <c r="B4380" t="s">
        <v>7188</v>
      </c>
      <c r="C4380" t="s">
        <v>7741</v>
      </c>
      <c r="D4380" s="2">
        <v>0.41666666666666669</v>
      </c>
      <c r="E4380" s="2">
        <v>0.45833333333333331</v>
      </c>
      <c r="F4380" t="s">
        <v>1057</v>
      </c>
      <c r="H4380" t="s">
        <v>1056</v>
      </c>
      <c r="I4380" s="3">
        <v>43318.42291666667</v>
      </c>
      <c r="J4380" t="s">
        <v>1056</v>
      </c>
      <c r="K4380" s="3">
        <v>43318.42291666667</v>
      </c>
    </row>
    <row r="4381" spans="1:11" x14ac:dyDescent="0.25">
      <c r="A4381" t="s">
        <v>5444</v>
      </c>
      <c r="B4381" t="s">
        <v>7188</v>
      </c>
      <c r="C4381" t="s">
        <v>7741</v>
      </c>
      <c r="D4381" s="2">
        <v>0.41666666666666669</v>
      </c>
      <c r="E4381" s="2">
        <v>0.45833333333333331</v>
      </c>
      <c r="F4381" t="s">
        <v>1058</v>
      </c>
      <c r="H4381" t="s">
        <v>1056</v>
      </c>
      <c r="I4381" s="3">
        <v>43318.42291666667</v>
      </c>
      <c r="J4381" t="s">
        <v>1056</v>
      </c>
      <c r="K4381" s="3">
        <v>43318.42291666667</v>
      </c>
    </row>
    <row r="4382" spans="1:11" x14ac:dyDescent="0.25">
      <c r="A4382" t="s">
        <v>5445</v>
      </c>
      <c r="B4382" t="s">
        <v>7188</v>
      </c>
      <c r="C4382" t="s">
        <v>7741</v>
      </c>
      <c r="D4382" s="2">
        <v>0.41666666666666669</v>
      </c>
      <c r="E4382" s="2">
        <v>0.45833333333333331</v>
      </c>
      <c r="F4382" t="s">
        <v>1059</v>
      </c>
      <c r="H4382" t="s">
        <v>1056</v>
      </c>
      <c r="I4382" s="3">
        <v>43318.42291666667</v>
      </c>
      <c r="J4382" t="s">
        <v>1056</v>
      </c>
      <c r="K4382" s="3">
        <v>43318.42291666667</v>
      </c>
    </row>
    <row r="4383" spans="1:11" x14ac:dyDescent="0.25">
      <c r="A4383" t="s">
        <v>5446</v>
      </c>
      <c r="B4383" t="s">
        <v>7188</v>
      </c>
      <c r="C4383" t="s">
        <v>7741</v>
      </c>
      <c r="D4383" s="2">
        <v>0.41666666666666669</v>
      </c>
      <c r="E4383" s="2">
        <v>0.45833333333333331</v>
      </c>
      <c r="F4383" t="s">
        <v>1060</v>
      </c>
      <c r="H4383" t="s">
        <v>1056</v>
      </c>
      <c r="I4383" s="3">
        <v>43318.42291666667</v>
      </c>
      <c r="J4383" t="s">
        <v>1056</v>
      </c>
      <c r="K4383" s="3">
        <v>43318.42291666667</v>
      </c>
    </row>
    <row r="4384" spans="1:11" x14ac:dyDescent="0.25">
      <c r="A4384" t="s">
        <v>5447</v>
      </c>
      <c r="B4384" t="s">
        <v>7188</v>
      </c>
      <c r="C4384" t="s">
        <v>7741</v>
      </c>
      <c r="D4384" s="2">
        <v>0.41666666666666669</v>
      </c>
      <c r="E4384" s="2">
        <v>0.45833333333333331</v>
      </c>
      <c r="F4384" t="s">
        <v>1061</v>
      </c>
      <c r="H4384" t="s">
        <v>1056</v>
      </c>
      <c r="I4384" s="3">
        <v>43318.42291666667</v>
      </c>
      <c r="J4384" t="s">
        <v>1056</v>
      </c>
      <c r="K4384" s="3">
        <v>43318.42291666667</v>
      </c>
    </row>
    <row r="4385" spans="1:11" x14ac:dyDescent="0.25">
      <c r="A4385" t="s">
        <v>5448</v>
      </c>
      <c r="B4385" t="s">
        <v>7607</v>
      </c>
      <c r="C4385" t="s">
        <v>7781</v>
      </c>
      <c r="D4385" s="2">
        <v>0.75</v>
      </c>
      <c r="E4385" s="2">
        <v>0.83333333333333337</v>
      </c>
      <c r="F4385" t="s">
        <v>1055</v>
      </c>
      <c r="H4385" t="s">
        <v>1056</v>
      </c>
      <c r="I4385" s="3">
        <v>43318.42291666667</v>
      </c>
      <c r="J4385" t="s">
        <v>1056</v>
      </c>
      <c r="K4385" s="3">
        <v>43318.42291666667</v>
      </c>
    </row>
    <row r="4386" spans="1:11" x14ac:dyDescent="0.25">
      <c r="A4386" t="s">
        <v>5449</v>
      </c>
      <c r="B4386" t="s">
        <v>7607</v>
      </c>
      <c r="C4386" t="s">
        <v>7781</v>
      </c>
      <c r="D4386" s="2">
        <v>0.75</v>
      </c>
      <c r="E4386" s="2">
        <v>0.83333333333333337</v>
      </c>
      <c r="F4386" t="s">
        <v>1057</v>
      </c>
      <c r="H4386" t="s">
        <v>1056</v>
      </c>
      <c r="I4386" s="3">
        <v>43318.42291666667</v>
      </c>
      <c r="J4386" t="s">
        <v>1056</v>
      </c>
      <c r="K4386" s="3">
        <v>43318.42291666667</v>
      </c>
    </row>
    <row r="4387" spans="1:11" x14ac:dyDescent="0.25">
      <c r="A4387" t="s">
        <v>5450</v>
      </c>
      <c r="B4387" t="s">
        <v>7607</v>
      </c>
      <c r="C4387" t="s">
        <v>7781</v>
      </c>
      <c r="D4387" s="2">
        <v>0.75</v>
      </c>
      <c r="E4387" s="2">
        <v>0.83333333333333337</v>
      </c>
      <c r="F4387" t="s">
        <v>1058</v>
      </c>
      <c r="H4387" t="s">
        <v>1056</v>
      </c>
      <c r="I4387" s="3">
        <v>43318.42291666667</v>
      </c>
      <c r="J4387" t="s">
        <v>1056</v>
      </c>
      <c r="K4387" s="3">
        <v>43318.42291666667</v>
      </c>
    </row>
    <row r="4388" spans="1:11" x14ac:dyDescent="0.25">
      <c r="A4388" t="s">
        <v>5451</v>
      </c>
      <c r="B4388" t="s">
        <v>7607</v>
      </c>
      <c r="C4388" t="s">
        <v>7781</v>
      </c>
      <c r="D4388" s="2">
        <v>0.75</v>
      </c>
      <c r="E4388" s="2">
        <v>0.83333333333333337</v>
      </c>
      <c r="F4388" t="s">
        <v>1059</v>
      </c>
      <c r="H4388" t="s">
        <v>1056</v>
      </c>
      <c r="I4388" s="3">
        <v>43318.42291666667</v>
      </c>
      <c r="J4388" t="s">
        <v>1056</v>
      </c>
      <c r="K4388" s="3">
        <v>43318.42291666667</v>
      </c>
    </row>
    <row r="4389" spans="1:11" x14ac:dyDescent="0.25">
      <c r="A4389" t="s">
        <v>5452</v>
      </c>
      <c r="B4389" t="s">
        <v>7607</v>
      </c>
      <c r="C4389" t="s">
        <v>7781</v>
      </c>
      <c r="D4389" s="2">
        <v>0.75</v>
      </c>
      <c r="E4389" s="2">
        <v>0.83333333333333337</v>
      </c>
      <c r="F4389" t="s">
        <v>1060</v>
      </c>
      <c r="H4389" t="s">
        <v>1056</v>
      </c>
      <c r="I4389" s="3">
        <v>43318.42291666667</v>
      </c>
      <c r="J4389" t="s">
        <v>1056</v>
      </c>
      <c r="K4389" s="3">
        <v>43318.42291666667</v>
      </c>
    </row>
    <row r="4390" spans="1:11" x14ac:dyDescent="0.25">
      <c r="A4390" t="s">
        <v>5453</v>
      </c>
      <c r="B4390" t="s">
        <v>7607</v>
      </c>
      <c r="C4390" t="s">
        <v>7781</v>
      </c>
      <c r="D4390" s="2">
        <v>0.75</v>
      </c>
      <c r="E4390" s="2">
        <v>0.83333333333333337</v>
      </c>
      <c r="F4390" t="s">
        <v>1061</v>
      </c>
      <c r="H4390" t="s">
        <v>1056</v>
      </c>
      <c r="I4390" s="3">
        <v>43318.42291666667</v>
      </c>
      <c r="J4390" t="s">
        <v>1056</v>
      </c>
      <c r="K4390" s="3">
        <v>43318.42291666667</v>
      </c>
    </row>
    <row r="4391" spans="1:11" x14ac:dyDescent="0.25">
      <c r="A4391" t="s">
        <v>5454</v>
      </c>
      <c r="B4391" t="s">
        <v>6726</v>
      </c>
      <c r="C4391" t="s">
        <v>7706</v>
      </c>
      <c r="D4391" s="2">
        <v>0.91666666666666663</v>
      </c>
      <c r="E4391" s="2">
        <v>0.75</v>
      </c>
      <c r="F4391" t="s">
        <v>1055</v>
      </c>
      <c r="H4391" t="s">
        <v>1056</v>
      </c>
      <c r="I4391" s="3">
        <v>43318.424305555556</v>
      </c>
      <c r="J4391" t="s">
        <v>1056</v>
      </c>
      <c r="K4391" s="3">
        <v>43318.424305555556</v>
      </c>
    </row>
    <row r="4392" spans="1:11" x14ac:dyDescent="0.25">
      <c r="A4392" t="s">
        <v>5455</v>
      </c>
      <c r="B4392" t="s">
        <v>6726</v>
      </c>
      <c r="C4392" t="s">
        <v>7706</v>
      </c>
      <c r="D4392" s="2">
        <v>0.91666666666666663</v>
      </c>
      <c r="E4392" s="2">
        <v>0.75</v>
      </c>
      <c r="F4392" t="s">
        <v>1057</v>
      </c>
      <c r="H4392" t="s">
        <v>1056</v>
      </c>
      <c r="I4392" s="3">
        <v>43318.424305555556</v>
      </c>
      <c r="J4392" t="s">
        <v>1056</v>
      </c>
      <c r="K4392" s="3">
        <v>43318.424305555556</v>
      </c>
    </row>
    <row r="4393" spans="1:11" x14ac:dyDescent="0.25">
      <c r="A4393" t="s">
        <v>5456</v>
      </c>
      <c r="B4393" t="s">
        <v>6726</v>
      </c>
      <c r="C4393" t="s">
        <v>7706</v>
      </c>
      <c r="D4393" s="2">
        <v>0.91666666666666663</v>
      </c>
      <c r="E4393" s="2">
        <v>0.75</v>
      </c>
      <c r="F4393" t="s">
        <v>1058</v>
      </c>
      <c r="H4393" t="s">
        <v>1056</v>
      </c>
      <c r="I4393" s="3">
        <v>43318.424305555556</v>
      </c>
      <c r="J4393" t="s">
        <v>1056</v>
      </c>
      <c r="K4393" s="3">
        <v>43318.424305555556</v>
      </c>
    </row>
    <row r="4394" spans="1:11" x14ac:dyDescent="0.25">
      <c r="A4394" t="s">
        <v>5457</v>
      </c>
      <c r="B4394" t="s">
        <v>6726</v>
      </c>
      <c r="C4394" t="s">
        <v>7706</v>
      </c>
      <c r="D4394" s="2">
        <v>0.91666666666666663</v>
      </c>
      <c r="E4394" s="2">
        <v>0.75</v>
      </c>
      <c r="F4394" t="s">
        <v>1059</v>
      </c>
      <c r="H4394" t="s">
        <v>1056</v>
      </c>
      <c r="I4394" s="3">
        <v>43318.424305555556</v>
      </c>
      <c r="J4394" t="s">
        <v>1056</v>
      </c>
      <c r="K4394" s="3">
        <v>43318.424305555556</v>
      </c>
    </row>
    <row r="4395" spans="1:11" x14ac:dyDescent="0.25">
      <c r="A4395" t="s">
        <v>5458</v>
      </c>
      <c r="B4395" t="s">
        <v>6726</v>
      </c>
      <c r="C4395" t="s">
        <v>7706</v>
      </c>
      <c r="D4395" s="2">
        <v>0.91666666666666663</v>
      </c>
      <c r="E4395" s="2">
        <v>0.75</v>
      </c>
      <c r="F4395" t="s">
        <v>1060</v>
      </c>
      <c r="H4395" t="s">
        <v>1056</v>
      </c>
      <c r="I4395" s="3">
        <v>43318.424305555556</v>
      </c>
      <c r="J4395" t="s">
        <v>1056</v>
      </c>
      <c r="K4395" s="3">
        <v>43318.424305555556</v>
      </c>
    </row>
    <row r="4396" spans="1:11" x14ac:dyDescent="0.25">
      <c r="A4396" t="s">
        <v>5459</v>
      </c>
      <c r="B4396" t="s">
        <v>6726</v>
      </c>
      <c r="C4396" t="s">
        <v>7706</v>
      </c>
      <c r="D4396" s="2">
        <v>0.91666666666666663</v>
      </c>
      <c r="E4396" s="2">
        <v>0.75</v>
      </c>
      <c r="F4396" t="s">
        <v>1061</v>
      </c>
      <c r="H4396" t="s">
        <v>1056</v>
      </c>
      <c r="I4396" s="3">
        <v>43318.424305555556</v>
      </c>
      <c r="J4396" t="s">
        <v>1056</v>
      </c>
      <c r="K4396" s="3">
        <v>43318.424305555556</v>
      </c>
    </row>
    <row r="4397" spans="1:11" x14ac:dyDescent="0.25">
      <c r="A4397" t="s">
        <v>5460</v>
      </c>
      <c r="B4397" t="s">
        <v>6860</v>
      </c>
      <c r="C4397" t="s">
        <v>7683</v>
      </c>
      <c r="D4397" s="2">
        <v>0.75</v>
      </c>
      <c r="E4397" s="2">
        <v>0.875</v>
      </c>
      <c r="F4397" t="s">
        <v>1055</v>
      </c>
      <c r="H4397" t="s">
        <v>1056</v>
      </c>
      <c r="I4397" s="3">
        <v>43318.424305555556</v>
      </c>
      <c r="J4397" t="s">
        <v>1056</v>
      </c>
      <c r="K4397" s="3">
        <v>43318.424305555556</v>
      </c>
    </row>
    <row r="4398" spans="1:11" x14ac:dyDescent="0.25">
      <c r="A4398" t="s">
        <v>5461</v>
      </c>
      <c r="B4398" t="s">
        <v>6860</v>
      </c>
      <c r="C4398" t="s">
        <v>7683</v>
      </c>
      <c r="D4398" s="2">
        <v>0.75</v>
      </c>
      <c r="E4398" s="2">
        <v>0.875</v>
      </c>
      <c r="F4398" t="s">
        <v>1058</v>
      </c>
      <c r="H4398" t="s">
        <v>1056</v>
      </c>
      <c r="I4398" s="3">
        <v>43318.424305555556</v>
      </c>
      <c r="J4398" t="s">
        <v>1056</v>
      </c>
      <c r="K4398" s="3">
        <v>43318.424305555556</v>
      </c>
    </row>
    <row r="4399" spans="1:11" x14ac:dyDescent="0.25">
      <c r="A4399" t="s">
        <v>5462</v>
      </c>
      <c r="B4399" t="s">
        <v>6860</v>
      </c>
      <c r="C4399" t="s">
        <v>7683</v>
      </c>
      <c r="D4399" s="2">
        <v>0.75</v>
      </c>
      <c r="E4399" s="2">
        <v>0.875</v>
      </c>
      <c r="F4399" t="s">
        <v>1059</v>
      </c>
      <c r="H4399" t="s">
        <v>1056</v>
      </c>
      <c r="I4399" s="3">
        <v>43318.424305555556</v>
      </c>
      <c r="J4399" t="s">
        <v>1056</v>
      </c>
      <c r="K4399" s="3">
        <v>43318.424305555556</v>
      </c>
    </row>
    <row r="4400" spans="1:11" x14ac:dyDescent="0.25">
      <c r="A4400" t="s">
        <v>5463</v>
      </c>
      <c r="B4400" t="s">
        <v>6860</v>
      </c>
      <c r="C4400" t="s">
        <v>7683</v>
      </c>
      <c r="D4400" s="2">
        <v>0.75</v>
      </c>
      <c r="E4400" s="2">
        <v>0.875</v>
      </c>
      <c r="F4400" t="s">
        <v>1060</v>
      </c>
      <c r="H4400" t="s">
        <v>1056</v>
      </c>
      <c r="I4400" s="3">
        <v>43318.424305555556</v>
      </c>
      <c r="J4400" t="s">
        <v>1056</v>
      </c>
      <c r="K4400" s="3">
        <v>43318.424305555556</v>
      </c>
    </row>
    <row r="4401" spans="1:11" x14ac:dyDescent="0.25">
      <c r="A4401" t="s">
        <v>5464</v>
      </c>
      <c r="B4401" t="s">
        <v>6860</v>
      </c>
      <c r="C4401" t="s">
        <v>7683</v>
      </c>
      <c r="D4401" s="2">
        <v>0.75</v>
      </c>
      <c r="E4401" s="2">
        <v>0.875</v>
      </c>
      <c r="F4401" t="s">
        <v>1061</v>
      </c>
      <c r="H4401" t="s">
        <v>1056</v>
      </c>
      <c r="I4401" s="3">
        <v>43318.424305555556</v>
      </c>
      <c r="J4401" t="s">
        <v>1056</v>
      </c>
      <c r="K4401" s="3">
        <v>43318.424305555556</v>
      </c>
    </row>
    <row r="4402" spans="1:11" x14ac:dyDescent="0.25">
      <c r="A4402" t="s">
        <v>5465</v>
      </c>
      <c r="B4402" t="s">
        <v>6860</v>
      </c>
      <c r="C4402" t="s">
        <v>7735</v>
      </c>
      <c r="D4402" s="2">
        <v>0.85416666666666663</v>
      </c>
      <c r="E4402" s="4">
        <v>1.0208333333333333</v>
      </c>
      <c r="F4402" t="s">
        <v>1057</v>
      </c>
      <c r="H4402" t="s">
        <v>1056</v>
      </c>
      <c r="I4402" s="3">
        <v>43318.425000000003</v>
      </c>
      <c r="J4402" t="s">
        <v>1056</v>
      </c>
      <c r="K4402" s="3">
        <v>43318.425000000003</v>
      </c>
    </row>
    <row r="4403" spans="1:11" x14ac:dyDescent="0.25">
      <c r="A4403" t="s">
        <v>5466</v>
      </c>
      <c r="B4403" t="s">
        <v>6860</v>
      </c>
      <c r="C4403" t="s">
        <v>7680</v>
      </c>
      <c r="D4403" s="2">
        <v>0.79166666666666663</v>
      </c>
      <c r="E4403" s="2">
        <v>0.83333333333333337</v>
      </c>
      <c r="F4403" t="s">
        <v>1060</v>
      </c>
      <c r="H4403" t="s">
        <v>1056</v>
      </c>
      <c r="I4403" s="3">
        <v>43318.425694444442</v>
      </c>
      <c r="J4403" t="s">
        <v>1056</v>
      </c>
      <c r="K4403" s="3">
        <v>43318.425694444442</v>
      </c>
    </row>
    <row r="4404" spans="1:11" x14ac:dyDescent="0.25">
      <c r="A4404" t="s">
        <v>5467</v>
      </c>
      <c r="B4404" t="s">
        <v>6878</v>
      </c>
      <c r="C4404" t="s">
        <v>7726</v>
      </c>
      <c r="D4404" s="2">
        <v>0.625</v>
      </c>
      <c r="E4404" s="2">
        <v>0.70833333333333337</v>
      </c>
      <c r="F4404" t="s">
        <v>1061</v>
      </c>
      <c r="H4404" t="s">
        <v>1056</v>
      </c>
      <c r="I4404" s="3">
        <v>43318.426388888889</v>
      </c>
      <c r="J4404" t="s">
        <v>1056</v>
      </c>
      <c r="K4404" s="3">
        <v>43318.426388888889</v>
      </c>
    </row>
    <row r="4405" spans="1:11" x14ac:dyDescent="0.25">
      <c r="A4405" t="s">
        <v>5468</v>
      </c>
      <c r="B4405" t="s">
        <v>6878</v>
      </c>
      <c r="C4405" t="s">
        <v>7727</v>
      </c>
      <c r="D4405" s="2">
        <v>0.85416666666666663</v>
      </c>
      <c r="E4405" s="2">
        <v>0.9375</v>
      </c>
      <c r="F4405" t="s">
        <v>1061</v>
      </c>
      <c r="H4405" t="s">
        <v>1056</v>
      </c>
      <c r="I4405" s="3">
        <v>43318.426388888889</v>
      </c>
      <c r="J4405" t="s">
        <v>1056</v>
      </c>
      <c r="K4405" s="3">
        <v>43318.426388888889</v>
      </c>
    </row>
    <row r="4406" spans="1:11" x14ac:dyDescent="0.25">
      <c r="A4406" t="s">
        <v>5469</v>
      </c>
      <c r="B4406" t="s">
        <v>7471</v>
      </c>
      <c r="C4406" t="s">
        <v>7688</v>
      </c>
      <c r="D4406" s="2">
        <v>0.60416666666666663</v>
      </c>
      <c r="E4406" s="2">
        <v>0.6875</v>
      </c>
      <c r="F4406" t="s">
        <v>1059</v>
      </c>
      <c r="H4406" t="s">
        <v>1056</v>
      </c>
      <c r="I4406" s="3">
        <v>43318.429166666669</v>
      </c>
      <c r="J4406" t="s">
        <v>1056</v>
      </c>
      <c r="K4406" s="3">
        <v>43318.429166666669</v>
      </c>
    </row>
    <row r="4407" spans="1:11" x14ac:dyDescent="0.25">
      <c r="A4407" t="s">
        <v>5470</v>
      </c>
      <c r="B4407" t="s">
        <v>7471</v>
      </c>
      <c r="C4407" t="s">
        <v>7719</v>
      </c>
      <c r="D4407" s="2">
        <v>0.625</v>
      </c>
      <c r="E4407" s="2">
        <v>0.85416666666666663</v>
      </c>
      <c r="F4407" t="s">
        <v>1061</v>
      </c>
      <c r="H4407" t="s">
        <v>1056</v>
      </c>
      <c r="I4407" s="3">
        <v>43318.430555555555</v>
      </c>
      <c r="J4407" t="s">
        <v>1056</v>
      </c>
      <c r="K4407" s="3">
        <v>43318.430555555555</v>
      </c>
    </row>
    <row r="4408" spans="1:11" x14ac:dyDescent="0.25">
      <c r="A4408" t="s">
        <v>5471</v>
      </c>
      <c r="B4408" t="s">
        <v>6949</v>
      </c>
      <c r="C4408" t="s">
        <v>7739</v>
      </c>
      <c r="D4408" s="2">
        <v>0.70833333333333337</v>
      </c>
      <c r="E4408" s="2">
        <v>0.75</v>
      </c>
      <c r="F4408" t="s">
        <v>1057</v>
      </c>
      <c r="H4408" t="s">
        <v>1056</v>
      </c>
      <c r="I4408" s="3">
        <v>43318.431250000001</v>
      </c>
      <c r="J4408" t="s">
        <v>1056</v>
      </c>
      <c r="K4408" s="3">
        <v>43318.431250000001</v>
      </c>
    </row>
    <row r="4409" spans="1:11" x14ac:dyDescent="0.25">
      <c r="A4409" t="s">
        <v>5472</v>
      </c>
      <c r="B4409" t="s">
        <v>6949</v>
      </c>
      <c r="C4409" t="s">
        <v>7739</v>
      </c>
      <c r="D4409" s="2">
        <v>0.70833333333333337</v>
      </c>
      <c r="E4409" s="2">
        <v>0.75</v>
      </c>
      <c r="F4409" t="s">
        <v>1059</v>
      </c>
      <c r="H4409" t="s">
        <v>1056</v>
      </c>
      <c r="I4409" s="3">
        <v>43318.431250000001</v>
      </c>
      <c r="J4409" t="s">
        <v>1056</v>
      </c>
      <c r="K4409" s="3">
        <v>43318.431250000001</v>
      </c>
    </row>
    <row r="4410" spans="1:11" x14ac:dyDescent="0.25">
      <c r="A4410" t="s">
        <v>5473</v>
      </c>
      <c r="B4410" t="s">
        <v>6949</v>
      </c>
      <c r="C4410" t="s">
        <v>7739</v>
      </c>
      <c r="D4410" s="2">
        <v>0.70833333333333337</v>
      </c>
      <c r="E4410" s="2">
        <v>0.75</v>
      </c>
      <c r="F4410" t="s">
        <v>1061</v>
      </c>
      <c r="H4410" t="s">
        <v>1056</v>
      </c>
      <c r="I4410" s="3">
        <v>43318.431250000001</v>
      </c>
      <c r="J4410" t="s">
        <v>1056</v>
      </c>
      <c r="K4410" s="3">
        <v>43318.431250000001</v>
      </c>
    </row>
    <row r="4411" spans="1:11" x14ac:dyDescent="0.25">
      <c r="A4411" t="s">
        <v>5474</v>
      </c>
      <c r="B4411" t="s">
        <v>6949</v>
      </c>
      <c r="C4411" t="s">
        <v>7713</v>
      </c>
      <c r="D4411" s="2">
        <v>0.54166666666666663</v>
      </c>
      <c r="E4411" s="2">
        <v>0.58333333333333337</v>
      </c>
      <c r="F4411" t="s">
        <v>1055</v>
      </c>
      <c r="H4411" t="s">
        <v>1056</v>
      </c>
      <c r="I4411" s="3">
        <v>43318.431944444441</v>
      </c>
      <c r="J4411" t="s">
        <v>1056</v>
      </c>
      <c r="K4411" s="3">
        <v>43318.431944444441</v>
      </c>
    </row>
    <row r="4412" spans="1:11" x14ac:dyDescent="0.25">
      <c r="A4412" t="s">
        <v>5475</v>
      </c>
      <c r="B4412" t="s">
        <v>6949</v>
      </c>
      <c r="C4412" t="s">
        <v>7713</v>
      </c>
      <c r="D4412" s="2">
        <v>0.54166666666666663</v>
      </c>
      <c r="E4412" s="2">
        <v>0.58333333333333337</v>
      </c>
      <c r="F4412" t="s">
        <v>1057</v>
      </c>
      <c r="H4412" t="s">
        <v>1056</v>
      </c>
      <c r="I4412" s="3">
        <v>43318.431944444441</v>
      </c>
      <c r="J4412" t="s">
        <v>1056</v>
      </c>
      <c r="K4412" s="3">
        <v>43318.431944444441</v>
      </c>
    </row>
    <row r="4413" spans="1:11" x14ac:dyDescent="0.25">
      <c r="A4413" t="s">
        <v>5476</v>
      </c>
      <c r="B4413" t="s">
        <v>6949</v>
      </c>
      <c r="C4413" t="s">
        <v>7713</v>
      </c>
      <c r="D4413" s="2">
        <v>0.54166666666666663</v>
      </c>
      <c r="E4413" s="2">
        <v>0.58333333333333337</v>
      </c>
      <c r="F4413" t="s">
        <v>1058</v>
      </c>
      <c r="H4413" t="s">
        <v>1056</v>
      </c>
      <c r="I4413" s="3">
        <v>43318.431944444441</v>
      </c>
      <c r="J4413" t="s">
        <v>1056</v>
      </c>
      <c r="K4413" s="3">
        <v>43318.431944444441</v>
      </c>
    </row>
    <row r="4414" spans="1:11" x14ac:dyDescent="0.25">
      <c r="A4414" t="s">
        <v>5477</v>
      </c>
      <c r="B4414" t="s">
        <v>6949</v>
      </c>
      <c r="C4414" t="s">
        <v>7713</v>
      </c>
      <c r="D4414" s="2">
        <v>0.54166666666666663</v>
      </c>
      <c r="E4414" s="2">
        <v>0.58333333333333337</v>
      </c>
      <c r="F4414" t="s">
        <v>1059</v>
      </c>
      <c r="H4414" t="s">
        <v>1056</v>
      </c>
      <c r="I4414" s="3">
        <v>43318.431944444441</v>
      </c>
      <c r="J4414" t="s">
        <v>1056</v>
      </c>
      <c r="K4414" s="3">
        <v>43318.431944444441</v>
      </c>
    </row>
    <row r="4415" spans="1:11" x14ac:dyDescent="0.25">
      <c r="A4415" t="s">
        <v>5478</v>
      </c>
      <c r="B4415" t="s">
        <v>6949</v>
      </c>
      <c r="C4415" t="s">
        <v>7713</v>
      </c>
      <c r="D4415" s="2">
        <v>0.54166666666666663</v>
      </c>
      <c r="E4415" s="2">
        <v>0.58333333333333337</v>
      </c>
      <c r="F4415" t="s">
        <v>1060</v>
      </c>
      <c r="H4415" t="s">
        <v>1056</v>
      </c>
      <c r="I4415" s="3">
        <v>43318.431944444441</v>
      </c>
      <c r="J4415" t="s">
        <v>1056</v>
      </c>
      <c r="K4415" s="3">
        <v>43318.431944444441</v>
      </c>
    </row>
    <row r="4416" spans="1:11" x14ac:dyDescent="0.25">
      <c r="A4416" t="s">
        <v>5479</v>
      </c>
      <c r="B4416" t="s">
        <v>6949</v>
      </c>
      <c r="C4416" t="s">
        <v>7713</v>
      </c>
      <c r="D4416" s="2">
        <v>0.54166666666666663</v>
      </c>
      <c r="E4416" s="2">
        <v>0.58333333333333337</v>
      </c>
      <c r="F4416" t="s">
        <v>1061</v>
      </c>
      <c r="H4416" t="s">
        <v>1056</v>
      </c>
      <c r="I4416" s="3">
        <v>43318.431944444441</v>
      </c>
      <c r="J4416" t="s">
        <v>1056</v>
      </c>
      <c r="K4416" s="3">
        <v>43318.431944444441</v>
      </c>
    </row>
    <row r="4417" spans="1:11" x14ac:dyDescent="0.25">
      <c r="A4417" t="s">
        <v>5480</v>
      </c>
      <c r="B4417" t="s">
        <v>7136</v>
      </c>
      <c r="C4417" t="s">
        <v>7696</v>
      </c>
      <c r="D4417" s="2">
        <v>0.79166666666666663</v>
      </c>
      <c r="E4417" s="2">
        <v>0.89583333333333337</v>
      </c>
      <c r="F4417" t="s">
        <v>1055</v>
      </c>
      <c r="H4417" t="s">
        <v>1056</v>
      </c>
      <c r="I4417" s="3">
        <v>43318.432638888888</v>
      </c>
      <c r="J4417" t="s">
        <v>1056</v>
      </c>
      <c r="K4417" s="3">
        <v>43318.432638888888</v>
      </c>
    </row>
    <row r="4418" spans="1:11" x14ac:dyDescent="0.25">
      <c r="A4418" t="s">
        <v>5481</v>
      </c>
      <c r="B4418" t="s">
        <v>7136</v>
      </c>
      <c r="C4418" t="s">
        <v>7696</v>
      </c>
      <c r="D4418" s="2">
        <v>0.79166666666666663</v>
      </c>
      <c r="E4418" s="2">
        <v>0.89583333333333337</v>
      </c>
      <c r="F4418" t="s">
        <v>1057</v>
      </c>
      <c r="H4418" t="s">
        <v>1056</v>
      </c>
      <c r="I4418" s="3">
        <v>43318.432638888888</v>
      </c>
      <c r="J4418" t="s">
        <v>1056</v>
      </c>
      <c r="K4418" s="3">
        <v>43318.432638888888</v>
      </c>
    </row>
    <row r="4419" spans="1:11" x14ac:dyDescent="0.25">
      <c r="A4419" t="s">
        <v>5482</v>
      </c>
      <c r="B4419" t="s">
        <v>7136</v>
      </c>
      <c r="C4419" t="s">
        <v>7696</v>
      </c>
      <c r="D4419" s="2">
        <v>0.79166666666666663</v>
      </c>
      <c r="E4419" s="2">
        <v>0.89583333333333337</v>
      </c>
      <c r="F4419" t="s">
        <v>1058</v>
      </c>
      <c r="H4419" t="s">
        <v>1056</v>
      </c>
      <c r="I4419" s="3">
        <v>43318.432638888888</v>
      </c>
      <c r="J4419" t="s">
        <v>1056</v>
      </c>
      <c r="K4419" s="3">
        <v>43318.432638888888</v>
      </c>
    </row>
    <row r="4420" spans="1:11" x14ac:dyDescent="0.25">
      <c r="A4420" t="s">
        <v>5483</v>
      </c>
      <c r="B4420" t="s">
        <v>7136</v>
      </c>
      <c r="C4420" t="s">
        <v>7696</v>
      </c>
      <c r="D4420" s="2">
        <v>0.79166666666666663</v>
      </c>
      <c r="E4420" s="2">
        <v>0.89583333333333337</v>
      </c>
      <c r="F4420" t="s">
        <v>1059</v>
      </c>
      <c r="H4420" t="s">
        <v>1056</v>
      </c>
      <c r="I4420" s="3">
        <v>43318.432638888888</v>
      </c>
      <c r="J4420" t="s">
        <v>1056</v>
      </c>
      <c r="K4420" s="3">
        <v>43318.432638888888</v>
      </c>
    </row>
    <row r="4421" spans="1:11" x14ac:dyDescent="0.25">
      <c r="A4421" t="s">
        <v>5484</v>
      </c>
      <c r="B4421" t="s">
        <v>7136</v>
      </c>
      <c r="C4421" t="s">
        <v>7696</v>
      </c>
      <c r="D4421" s="2">
        <v>0.79166666666666663</v>
      </c>
      <c r="E4421" s="2">
        <v>0.89583333333333337</v>
      </c>
      <c r="F4421" t="s">
        <v>1060</v>
      </c>
      <c r="H4421" t="s">
        <v>1056</v>
      </c>
      <c r="I4421" s="3">
        <v>43318.432638888888</v>
      </c>
      <c r="J4421" t="s">
        <v>1056</v>
      </c>
      <c r="K4421" s="3">
        <v>43318.432638888888</v>
      </c>
    </row>
    <row r="4422" spans="1:11" x14ac:dyDescent="0.25">
      <c r="A4422" t="s">
        <v>5485</v>
      </c>
      <c r="B4422" t="s">
        <v>7136</v>
      </c>
      <c r="C4422" t="s">
        <v>7696</v>
      </c>
      <c r="D4422" s="2">
        <v>0.79166666666666663</v>
      </c>
      <c r="E4422" s="2">
        <v>0.89583333333333337</v>
      </c>
      <c r="F4422" t="s">
        <v>1061</v>
      </c>
      <c r="H4422" t="s">
        <v>1056</v>
      </c>
      <c r="I4422" s="3">
        <v>43318.432638888888</v>
      </c>
      <c r="J4422" t="s">
        <v>1056</v>
      </c>
      <c r="K4422" s="3">
        <v>43318.432638888888</v>
      </c>
    </row>
    <row r="4423" spans="1:11" x14ac:dyDescent="0.25">
      <c r="A4423" t="s">
        <v>5486</v>
      </c>
      <c r="B4423" t="s">
        <v>6890</v>
      </c>
      <c r="C4423" t="s">
        <v>7716</v>
      </c>
      <c r="D4423" s="2">
        <v>0.33333333333333331</v>
      </c>
      <c r="E4423" s="2">
        <v>0.58333333333333337</v>
      </c>
      <c r="F4423" t="s">
        <v>1057</v>
      </c>
      <c r="H4423" t="s">
        <v>1056</v>
      </c>
      <c r="I4423" s="3">
        <v>43318.433333333334</v>
      </c>
      <c r="J4423" t="s">
        <v>1056</v>
      </c>
      <c r="K4423" s="3">
        <v>43318.433333333334</v>
      </c>
    </row>
    <row r="4424" spans="1:11" x14ac:dyDescent="0.25">
      <c r="A4424" t="s">
        <v>5487</v>
      </c>
      <c r="B4424" t="s">
        <v>6890</v>
      </c>
      <c r="C4424" t="s">
        <v>7716</v>
      </c>
      <c r="D4424" s="2">
        <v>0.33333333333333331</v>
      </c>
      <c r="E4424" s="2">
        <v>0.58333333333333337</v>
      </c>
      <c r="F4424" t="s">
        <v>1058</v>
      </c>
      <c r="H4424" t="s">
        <v>1056</v>
      </c>
      <c r="I4424" s="3">
        <v>43318.433333333334</v>
      </c>
      <c r="J4424" t="s">
        <v>1056</v>
      </c>
      <c r="K4424" s="3">
        <v>43318.433333333334</v>
      </c>
    </row>
    <row r="4425" spans="1:11" x14ac:dyDescent="0.25">
      <c r="A4425" t="s">
        <v>5488</v>
      </c>
      <c r="B4425" t="s">
        <v>6890</v>
      </c>
      <c r="C4425" t="s">
        <v>7716</v>
      </c>
      <c r="D4425" s="2">
        <v>0.33333333333333331</v>
      </c>
      <c r="E4425" s="2">
        <v>0.58333333333333337</v>
      </c>
      <c r="F4425" t="s">
        <v>1059</v>
      </c>
      <c r="H4425" t="s">
        <v>1056</v>
      </c>
      <c r="I4425" s="3">
        <v>43318.433333333334</v>
      </c>
      <c r="J4425" t="s">
        <v>1056</v>
      </c>
      <c r="K4425" s="3">
        <v>43318.433333333334</v>
      </c>
    </row>
    <row r="4426" spans="1:11" x14ac:dyDescent="0.25">
      <c r="A4426" t="s">
        <v>5489</v>
      </c>
      <c r="B4426" t="s">
        <v>6890</v>
      </c>
      <c r="C4426" t="s">
        <v>7716</v>
      </c>
      <c r="D4426" s="2">
        <v>0.33333333333333331</v>
      </c>
      <c r="E4426" s="2">
        <v>0.58333333333333337</v>
      </c>
      <c r="F4426" t="s">
        <v>1060</v>
      </c>
      <c r="H4426" t="s">
        <v>1056</v>
      </c>
      <c r="I4426" s="3">
        <v>43318.433333333334</v>
      </c>
      <c r="J4426" t="s">
        <v>1056</v>
      </c>
      <c r="K4426" s="3">
        <v>43318.433333333334</v>
      </c>
    </row>
    <row r="4427" spans="1:11" x14ac:dyDescent="0.25">
      <c r="A4427" t="s">
        <v>5490</v>
      </c>
      <c r="B4427" t="s">
        <v>6890</v>
      </c>
      <c r="C4427" t="s">
        <v>7716</v>
      </c>
      <c r="D4427" s="2">
        <v>0.33333333333333331</v>
      </c>
      <c r="E4427" s="2">
        <v>0.58333333333333337</v>
      </c>
      <c r="F4427" t="s">
        <v>1061</v>
      </c>
      <c r="H4427" t="s">
        <v>1056</v>
      </c>
      <c r="I4427" s="3">
        <v>43318.433333333334</v>
      </c>
      <c r="J4427" t="s">
        <v>1056</v>
      </c>
      <c r="K4427" s="3">
        <v>43318.433333333334</v>
      </c>
    </row>
    <row r="4428" spans="1:11" x14ac:dyDescent="0.25">
      <c r="A4428" t="s">
        <v>5491</v>
      </c>
      <c r="B4428" t="s">
        <v>7145</v>
      </c>
      <c r="C4428" t="s">
        <v>7696</v>
      </c>
      <c r="D4428" s="2">
        <v>0.85416666666666663</v>
      </c>
      <c r="E4428" s="2">
        <v>0.89583333333333337</v>
      </c>
      <c r="F4428" t="s">
        <v>1055</v>
      </c>
      <c r="H4428" t="s">
        <v>1056</v>
      </c>
      <c r="I4428" s="3">
        <v>43318.434027777781</v>
      </c>
      <c r="J4428" t="s">
        <v>1056</v>
      </c>
      <c r="K4428" s="3">
        <v>43318.434027777781</v>
      </c>
    </row>
    <row r="4429" spans="1:11" x14ac:dyDescent="0.25">
      <c r="A4429" t="s">
        <v>5492</v>
      </c>
      <c r="B4429" t="s">
        <v>7145</v>
      </c>
      <c r="C4429" t="s">
        <v>7696</v>
      </c>
      <c r="D4429" s="2">
        <v>0.85416666666666663</v>
      </c>
      <c r="E4429" s="2">
        <v>0.89583333333333337</v>
      </c>
      <c r="F4429" t="s">
        <v>1057</v>
      </c>
      <c r="H4429" t="s">
        <v>1056</v>
      </c>
      <c r="I4429" s="3">
        <v>43318.434027777781</v>
      </c>
      <c r="J4429" t="s">
        <v>1056</v>
      </c>
      <c r="K4429" s="3">
        <v>43318.434027777781</v>
      </c>
    </row>
    <row r="4430" spans="1:11" x14ac:dyDescent="0.25">
      <c r="A4430" t="s">
        <v>5493</v>
      </c>
      <c r="B4430" t="s">
        <v>7145</v>
      </c>
      <c r="C4430" t="s">
        <v>7696</v>
      </c>
      <c r="D4430" s="2">
        <v>0.85416666666666663</v>
      </c>
      <c r="E4430" s="2">
        <v>0.89583333333333337</v>
      </c>
      <c r="F4430" t="s">
        <v>1058</v>
      </c>
      <c r="H4430" t="s">
        <v>1056</v>
      </c>
      <c r="I4430" s="3">
        <v>43318.434027777781</v>
      </c>
      <c r="J4430" t="s">
        <v>1056</v>
      </c>
      <c r="K4430" s="3">
        <v>43318.434027777781</v>
      </c>
    </row>
    <row r="4431" spans="1:11" x14ac:dyDescent="0.25">
      <c r="A4431" t="s">
        <v>5494</v>
      </c>
      <c r="B4431" t="s">
        <v>7145</v>
      </c>
      <c r="C4431" t="s">
        <v>7696</v>
      </c>
      <c r="D4431" s="2">
        <v>0.85416666666666663</v>
      </c>
      <c r="E4431" s="2">
        <v>0.89583333333333337</v>
      </c>
      <c r="F4431" t="s">
        <v>1059</v>
      </c>
      <c r="H4431" t="s">
        <v>1056</v>
      </c>
      <c r="I4431" s="3">
        <v>43318.434027777781</v>
      </c>
      <c r="J4431" t="s">
        <v>1056</v>
      </c>
      <c r="K4431" s="3">
        <v>43318.434027777781</v>
      </c>
    </row>
    <row r="4432" spans="1:11" x14ac:dyDescent="0.25">
      <c r="A4432" t="s">
        <v>5495</v>
      </c>
      <c r="B4432" t="s">
        <v>7145</v>
      </c>
      <c r="C4432" t="s">
        <v>7696</v>
      </c>
      <c r="D4432" s="2">
        <v>0.85416666666666663</v>
      </c>
      <c r="E4432" s="2">
        <v>0.89583333333333337</v>
      </c>
      <c r="F4432" t="s">
        <v>1060</v>
      </c>
      <c r="H4432" t="s">
        <v>1056</v>
      </c>
      <c r="I4432" s="3">
        <v>43318.434027777781</v>
      </c>
      <c r="J4432" t="s">
        <v>1056</v>
      </c>
      <c r="K4432" s="3">
        <v>43318.434027777781</v>
      </c>
    </row>
    <row r="4433" spans="1:11" x14ac:dyDescent="0.25">
      <c r="A4433" t="s">
        <v>5496</v>
      </c>
      <c r="B4433" t="s">
        <v>7560</v>
      </c>
      <c r="C4433" t="s">
        <v>7779</v>
      </c>
      <c r="D4433" s="2">
        <v>0.47916666666666669</v>
      </c>
      <c r="E4433" s="2">
        <v>0.54166666666666663</v>
      </c>
      <c r="F4433" t="s">
        <v>1055</v>
      </c>
      <c r="H4433" t="s">
        <v>1056</v>
      </c>
      <c r="I4433" s="3">
        <v>43318.43472222222</v>
      </c>
      <c r="J4433" t="s">
        <v>1056</v>
      </c>
      <c r="K4433" s="3">
        <v>43318.43472222222</v>
      </c>
    </row>
    <row r="4434" spans="1:11" x14ac:dyDescent="0.25">
      <c r="A4434" t="s">
        <v>5497</v>
      </c>
      <c r="B4434" t="s">
        <v>7560</v>
      </c>
      <c r="C4434" t="s">
        <v>7779</v>
      </c>
      <c r="D4434" s="2">
        <v>0.47916666666666669</v>
      </c>
      <c r="E4434" s="2">
        <v>0.54166666666666663</v>
      </c>
      <c r="F4434" t="s">
        <v>1057</v>
      </c>
      <c r="H4434" t="s">
        <v>1056</v>
      </c>
      <c r="I4434" s="3">
        <v>43318.43472222222</v>
      </c>
      <c r="J4434" t="s">
        <v>1056</v>
      </c>
      <c r="K4434" s="3">
        <v>43318.43472222222</v>
      </c>
    </row>
    <row r="4435" spans="1:11" x14ac:dyDescent="0.25">
      <c r="A4435" t="s">
        <v>5498</v>
      </c>
      <c r="B4435" t="s">
        <v>7560</v>
      </c>
      <c r="C4435" t="s">
        <v>7779</v>
      </c>
      <c r="D4435" s="2">
        <v>0.47916666666666669</v>
      </c>
      <c r="E4435" s="2">
        <v>0.54166666666666663</v>
      </c>
      <c r="F4435" t="s">
        <v>1058</v>
      </c>
      <c r="H4435" t="s">
        <v>1056</v>
      </c>
      <c r="I4435" s="3">
        <v>43318.43472222222</v>
      </c>
      <c r="J4435" t="s">
        <v>1056</v>
      </c>
      <c r="K4435" s="3">
        <v>43318.43472222222</v>
      </c>
    </row>
    <row r="4436" spans="1:11" x14ac:dyDescent="0.25">
      <c r="A4436" t="s">
        <v>5499</v>
      </c>
      <c r="B4436" t="s">
        <v>7560</v>
      </c>
      <c r="C4436" t="s">
        <v>7779</v>
      </c>
      <c r="D4436" s="2">
        <v>0.47916666666666669</v>
      </c>
      <c r="E4436" s="2">
        <v>0.54166666666666663</v>
      </c>
      <c r="F4436" t="s">
        <v>1059</v>
      </c>
      <c r="H4436" t="s">
        <v>1056</v>
      </c>
      <c r="I4436" s="3">
        <v>43318.43472222222</v>
      </c>
      <c r="J4436" t="s">
        <v>1056</v>
      </c>
      <c r="K4436" s="3">
        <v>43318.43472222222</v>
      </c>
    </row>
    <row r="4437" spans="1:11" x14ac:dyDescent="0.25">
      <c r="A4437" t="s">
        <v>5500</v>
      </c>
      <c r="B4437" t="s">
        <v>7560</v>
      </c>
      <c r="C4437" t="s">
        <v>7779</v>
      </c>
      <c r="D4437" s="2">
        <v>0.47916666666666669</v>
      </c>
      <c r="E4437" s="2">
        <v>0.54166666666666663</v>
      </c>
      <c r="F4437" t="s">
        <v>1060</v>
      </c>
      <c r="H4437" t="s">
        <v>1056</v>
      </c>
      <c r="I4437" s="3">
        <v>43318.43472222222</v>
      </c>
      <c r="J4437" t="s">
        <v>1056</v>
      </c>
      <c r="K4437" s="3">
        <v>43318.43472222222</v>
      </c>
    </row>
    <row r="4438" spans="1:11" x14ac:dyDescent="0.25">
      <c r="A4438" t="s">
        <v>5501</v>
      </c>
      <c r="B4438" t="s">
        <v>7560</v>
      </c>
      <c r="C4438" t="s">
        <v>7779</v>
      </c>
      <c r="D4438" s="2">
        <v>0.47916666666666669</v>
      </c>
      <c r="E4438" s="2">
        <v>0.54166666666666663</v>
      </c>
      <c r="F4438" t="s">
        <v>1061</v>
      </c>
      <c r="H4438" t="s">
        <v>1056</v>
      </c>
      <c r="I4438" s="3">
        <v>43318.43472222222</v>
      </c>
      <c r="J4438" t="s">
        <v>1056</v>
      </c>
      <c r="K4438" s="3">
        <v>43318.43472222222</v>
      </c>
    </row>
    <row r="4439" spans="1:11" x14ac:dyDescent="0.25">
      <c r="A4439" t="s">
        <v>5502</v>
      </c>
      <c r="B4439" t="s">
        <v>6737</v>
      </c>
      <c r="C4439" t="s">
        <v>7709</v>
      </c>
      <c r="D4439" s="2">
        <v>0.75</v>
      </c>
      <c r="E4439" s="2">
        <v>0.83333333333333337</v>
      </c>
      <c r="F4439" t="s">
        <v>1055</v>
      </c>
      <c r="H4439" t="s">
        <v>1056</v>
      </c>
      <c r="I4439" s="3">
        <v>43318.436111111114</v>
      </c>
      <c r="J4439" t="s">
        <v>1056</v>
      </c>
      <c r="K4439" s="3">
        <v>43318.436111111114</v>
      </c>
    </row>
    <row r="4440" spans="1:11" x14ac:dyDescent="0.25">
      <c r="A4440" t="s">
        <v>5503</v>
      </c>
      <c r="B4440" t="s">
        <v>6737</v>
      </c>
      <c r="C4440" t="s">
        <v>7709</v>
      </c>
      <c r="D4440" s="2">
        <v>0.75</v>
      </c>
      <c r="E4440" s="2">
        <v>0.83333333333333337</v>
      </c>
      <c r="F4440" t="s">
        <v>1058</v>
      </c>
      <c r="H4440" t="s">
        <v>1056</v>
      </c>
      <c r="I4440" s="3">
        <v>43318.436111111114</v>
      </c>
      <c r="J4440" t="s">
        <v>1056</v>
      </c>
      <c r="K4440" s="3">
        <v>43318.436111111114</v>
      </c>
    </row>
    <row r="4441" spans="1:11" x14ac:dyDescent="0.25">
      <c r="A4441" t="s">
        <v>5504</v>
      </c>
      <c r="B4441" t="s">
        <v>6737</v>
      </c>
      <c r="C4441" t="s">
        <v>7709</v>
      </c>
      <c r="D4441" s="2">
        <v>0.75</v>
      </c>
      <c r="E4441" s="2">
        <v>0.83333333333333337</v>
      </c>
      <c r="F4441" t="s">
        <v>1060</v>
      </c>
      <c r="H4441" t="s">
        <v>1056</v>
      </c>
      <c r="I4441" s="3">
        <v>43318.436111111114</v>
      </c>
      <c r="J4441" t="s">
        <v>1056</v>
      </c>
      <c r="K4441" s="3">
        <v>43318.436111111114</v>
      </c>
    </row>
    <row r="4442" spans="1:11" x14ac:dyDescent="0.25">
      <c r="A4442" t="s">
        <v>5505</v>
      </c>
      <c r="B4442" t="s">
        <v>6737</v>
      </c>
      <c r="C4442" t="s">
        <v>7709</v>
      </c>
      <c r="D4442" s="2">
        <v>0.75</v>
      </c>
      <c r="E4442" s="2">
        <v>0.83333333333333337</v>
      </c>
      <c r="F4442" t="s">
        <v>1061</v>
      </c>
      <c r="H4442" t="s">
        <v>1056</v>
      </c>
      <c r="I4442" s="3">
        <v>43318.436111111114</v>
      </c>
      <c r="J4442" t="s">
        <v>1056</v>
      </c>
      <c r="K4442" s="3">
        <v>43318.436111111114</v>
      </c>
    </row>
    <row r="4443" spans="1:11" x14ac:dyDescent="0.25">
      <c r="A4443" t="s">
        <v>5506</v>
      </c>
      <c r="B4443" t="s">
        <v>6737</v>
      </c>
      <c r="C4443" t="s">
        <v>7785</v>
      </c>
      <c r="D4443" s="2">
        <v>0.58333333333333337</v>
      </c>
      <c r="E4443" s="2">
        <v>0.625</v>
      </c>
      <c r="F4443" t="s">
        <v>1057</v>
      </c>
      <c r="H4443" t="s">
        <v>1056</v>
      </c>
      <c r="I4443" s="3">
        <v>43318.436111111114</v>
      </c>
      <c r="J4443" t="s">
        <v>1056</v>
      </c>
      <c r="K4443" s="3">
        <v>43318.436111111114</v>
      </c>
    </row>
    <row r="4444" spans="1:11" x14ac:dyDescent="0.25">
      <c r="A4444" t="s">
        <v>5507</v>
      </c>
      <c r="B4444" t="s">
        <v>6737</v>
      </c>
      <c r="C4444" t="s">
        <v>7785</v>
      </c>
      <c r="D4444" s="2">
        <v>0.58333333333333337</v>
      </c>
      <c r="E4444" s="2">
        <v>0.625</v>
      </c>
      <c r="F4444" t="s">
        <v>1059</v>
      </c>
      <c r="H4444" t="s">
        <v>1056</v>
      </c>
      <c r="I4444" s="3">
        <v>43318.436111111114</v>
      </c>
      <c r="J4444" t="s">
        <v>1056</v>
      </c>
      <c r="K4444" s="3">
        <v>43318.436111111114</v>
      </c>
    </row>
    <row r="4445" spans="1:11" x14ac:dyDescent="0.25">
      <c r="A4445" t="s">
        <v>5508</v>
      </c>
      <c r="B4445" t="s">
        <v>6737</v>
      </c>
      <c r="C4445" t="s">
        <v>7785</v>
      </c>
      <c r="D4445" s="2">
        <v>0.58333333333333337</v>
      </c>
      <c r="E4445" s="2">
        <v>0.625</v>
      </c>
      <c r="F4445" t="s">
        <v>1061</v>
      </c>
      <c r="H4445" t="s">
        <v>1056</v>
      </c>
      <c r="I4445" s="3">
        <v>43318.436111111114</v>
      </c>
      <c r="J4445" t="s">
        <v>1056</v>
      </c>
      <c r="K4445" s="3">
        <v>43318.436111111114</v>
      </c>
    </row>
    <row r="4446" spans="1:11" x14ac:dyDescent="0.25">
      <c r="A4446" t="s">
        <v>5509</v>
      </c>
      <c r="B4446" t="s">
        <v>6853</v>
      </c>
      <c r="C4446" t="s">
        <v>7724</v>
      </c>
      <c r="D4446" s="2">
        <v>0.45833333333333331</v>
      </c>
      <c r="E4446" s="2">
        <v>0.58333333333333337</v>
      </c>
      <c r="F4446" t="s">
        <v>1055</v>
      </c>
      <c r="H4446" t="s">
        <v>1056</v>
      </c>
      <c r="I4446" s="3">
        <v>43318.436805555553</v>
      </c>
      <c r="J4446" t="s">
        <v>1056</v>
      </c>
      <c r="K4446" s="3">
        <v>43318.436805555553</v>
      </c>
    </row>
    <row r="4447" spans="1:11" x14ac:dyDescent="0.25">
      <c r="A4447" t="s">
        <v>5510</v>
      </c>
      <c r="B4447" t="s">
        <v>6853</v>
      </c>
      <c r="C4447" t="s">
        <v>7724</v>
      </c>
      <c r="D4447" s="2">
        <v>0.45833333333333331</v>
      </c>
      <c r="E4447" s="2">
        <v>0.58333333333333337</v>
      </c>
      <c r="F4447" t="s">
        <v>1057</v>
      </c>
      <c r="H4447" t="s">
        <v>1056</v>
      </c>
      <c r="I4447" s="3">
        <v>43318.436805555553</v>
      </c>
      <c r="J4447" t="s">
        <v>1056</v>
      </c>
      <c r="K4447" s="3">
        <v>43318.436805555553</v>
      </c>
    </row>
    <row r="4448" spans="1:11" x14ac:dyDescent="0.25">
      <c r="A4448" t="s">
        <v>5511</v>
      </c>
      <c r="B4448" t="s">
        <v>6853</v>
      </c>
      <c r="C4448" t="s">
        <v>7724</v>
      </c>
      <c r="D4448" s="2">
        <v>0.45833333333333331</v>
      </c>
      <c r="E4448" s="2">
        <v>0.58333333333333337</v>
      </c>
      <c r="F4448" t="s">
        <v>1058</v>
      </c>
      <c r="H4448" t="s">
        <v>1056</v>
      </c>
      <c r="I4448" s="3">
        <v>43318.436805555553</v>
      </c>
      <c r="J4448" t="s">
        <v>1056</v>
      </c>
      <c r="K4448" s="3">
        <v>43318.436805555553</v>
      </c>
    </row>
    <row r="4449" spans="1:11" x14ac:dyDescent="0.25">
      <c r="A4449" t="s">
        <v>5512</v>
      </c>
      <c r="B4449" t="s">
        <v>6853</v>
      </c>
      <c r="C4449" t="s">
        <v>7724</v>
      </c>
      <c r="D4449" s="2">
        <v>0.45833333333333331</v>
      </c>
      <c r="E4449" s="2">
        <v>0.58333333333333337</v>
      </c>
      <c r="F4449" t="s">
        <v>1059</v>
      </c>
      <c r="H4449" t="s">
        <v>1056</v>
      </c>
      <c r="I4449" s="3">
        <v>43318.436805555553</v>
      </c>
      <c r="J4449" t="s">
        <v>1056</v>
      </c>
      <c r="K4449" s="3">
        <v>43318.436805555553</v>
      </c>
    </row>
    <row r="4450" spans="1:11" x14ac:dyDescent="0.25">
      <c r="A4450" t="s">
        <v>5513</v>
      </c>
      <c r="B4450" t="s">
        <v>6853</v>
      </c>
      <c r="C4450" t="s">
        <v>7724</v>
      </c>
      <c r="D4450" s="2">
        <v>0.45833333333333331</v>
      </c>
      <c r="E4450" s="2">
        <v>0.58333333333333337</v>
      </c>
      <c r="F4450" t="s">
        <v>1060</v>
      </c>
      <c r="H4450" t="s">
        <v>1056</v>
      </c>
      <c r="I4450" s="3">
        <v>43318.436805555553</v>
      </c>
      <c r="J4450" t="s">
        <v>1056</v>
      </c>
      <c r="K4450" s="3">
        <v>43318.436805555553</v>
      </c>
    </row>
    <row r="4451" spans="1:11" x14ac:dyDescent="0.25">
      <c r="A4451" t="s">
        <v>5514</v>
      </c>
      <c r="B4451" t="s">
        <v>6853</v>
      </c>
      <c r="C4451" t="s">
        <v>7724</v>
      </c>
      <c r="D4451" s="2">
        <v>0.45833333333333331</v>
      </c>
      <c r="E4451" s="2">
        <v>0.58333333333333337</v>
      </c>
      <c r="F4451" t="s">
        <v>1061</v>
      </c>
      <c r="H4451" t="s">
        <v>1056</v>
      </c>
      <c r="I4451" s="3">
        <v>43318.436805555553</v>
      </c>
      <c r="J4451" t="s">
        <v>1056</v>
      </c>
      <c r="K4451" s="3">
        <v>43318.436805555553</v>
      </c>
    </row>
    <row r="4452" spans="1:11" x14ac:dyDescent="0.25">
      <c r="A4452" t="s">
        <v>5515</v>
      </c>
      <c r="B4452" t="s">
        <v>7003</v>
      </c>
      <c r="C4452" t="s">
        <v>7637</v>
      </c>
      <c r="D4452" s="2">
        <v>0.54166666666666663</v>
      </c>
      <c r="E4452" s="2">
        <v>0.58333333333333337</v>
      </c>
      <c r="F4452" t="s">
        <v>1055</v>
      </c>
      <c r="H4452" t="s">
        <v>1056</v>
      </c>
      <c r="I4452" s="3">
        <v>43318.438888888886</v>
      </c>
      <c r="J4452" t="s">
        <v>1056</v>
      </c>
      <c r="K4452" s="3">
        <v>43318.438888888886</v>
      </c>
    </row>
    <row r="4453" spans="1:11" x14ac:dyDescent="0.25">
      <c r="A4453" t="s">
        <v>5516</v>
      </c>
      <c r="B4453" t="s">
        <v>7003</v>
      </c>
      <c r="C4453" t="s">
        <v>7637</v>
      </c>
      <c r="D4453" s="2">
        <v>0.54166666666666663</v>
      </c>
      <c r="E4453" s="2">
        <v>0.58333333333333337</v>
      </c>
      <c r="F4453" t="s">
        <v>1058</v>
      </c>
      <c r="H4453" t="s">
        <v>1056</v>
      </c>
      <c r="I4453" s="3">
        <v>43318.438888888886</v>
      </c>
      <c r="J4453" t="s">
        <v>1056</v>
      </c>
      <c r="K4453" s="3">
        <v>43318.438888888886</v>
      </c>
    </row>
    <row r="4454" spans="1:11" x14ac:dyDescent="0.25">
      <c r="A4454" t="s">
        <v>5517</v>
      </c>
      <c r="B4454" t="s">
        <v>7003</v>
      </c>
      <c r="C4454" t="s">
        <v>7637</v>
      </c>
      <c r="D4454" s="2">
        <v>0.54166666666666663</v>
      </c>
      <c r="E4454" s="2">
        <v>0.58333333333333337</v>
      </c>
      <c r="F4454" t="s">
        <v>1059</v>
      </c>
      <c r="H4454" t="s">
        <v>1056</v>
      </c>
      <c r="I4454" s="3">
        <v>43318.438888888886</v>
      </c>
      <c r="J4454" t="s">
        <v>1056</v>
      </c>
      <c r="K4454" s="3">
        <v>43318.438888888886</v>
      </c>
    </row>
    <row r="4455" spans="1:11" x14ac:dyDescent="0.25">
      <c r="A4455" t="s">
        <v>5518</v>
      </c>
      <c r="B4455" t="s">
        <v>7003</v>
      </c>
      <c r="C4455" t="s">
        <v>7637</v>
      </c>
      <c r="D4455" s="2">
        <v>0.54166666666666663</v>
      </c>
      <c r="E4455" s="2">
        <v>0.58333333333333337</v>
      </c>
      <c r="F4455" t="s">
        <v>1060</v>
      </c>
      <c r="H4455" t="s">
        <v>1056</v>
      </c>
      <c r="I4455" s="3">
        <v>43318.438888888886</v>
      </c>
      <c r="J4455" t="s">
        <v>1056</v>
      </c>
      <c r="K4455" s="3">
        <v>43318.438888888886</v>
      </c>
    </row>
    <row r="4456" spans="1:11" x14ac:dyDescent="0.25">
      <c r="A4456" t="s">
        <v>5519</v>
      </c>
      <c r="B4456" t="s">
        <v>7179</v>
      </c>
      <c r="C4456" t="s">
        <v>7757</v>
      </c>
      <c r="D4456" s="2">
        <v>0.83333333333333337</v>
      </c>
      <c r="E4456" s="2">
        <v>0.875</v>
      </c>
      <c r="F4456" t="s">
        <v>1059</v>
      </c>
      <c r="H4456" t="s">
        <v>1056</v>
      </c>
      <c r="I4456" s="3">
        <v>43318.439583333333</v>
      </c>
      <c r="J4456" t="s">
        <v>1056</v>
      </c>
      <c r="K4456" s="3">
        <v>43318.439583333333</v>
      </c>
    </row>
    <row r="4457" spans="1:11" x14ac:dyDescent="0.25">
      <c r="A4457" t="s">
        <v>5520</v>
      </c>
      <c r="B4457" t="s">
        <v>7179</v>
      </c>
      <c r="C4457" t="s">
        <v>7757</v>
      </c>
      <c r="D4457" s="2">
        <v>0.83333333333333337</v>
      </c>
      <c r="E4457" s="2">
        <v>0.875</v>
      </c>
      <c r="F4457" t="s">
        <v>1061</v>
      </c>
      <c r="H4457" t="s">
        <v>1056</v>
      </c>
      <c r="I4457" s="3">
        <v>43318.439583333333</v>
      </c>
      <c r="J4457" t="s">
        <v>1056</v>
      </c>
      <c r="K4457" s="3">
        <v>43318.439583333333</v>
      </c>
    </row>
    <row r="4458" spans="1:11" x14ac:dyDescent="0.25">
      <c r="A4458" t="s">
        <v>5521</v>
      </c>
      <c r="B4458" t="s">
        <v>7179</v>
      </c>
      <c r="C4458" t="s">
        <v>7764</v>
      </c>
      <c r="D4458" s="2">
        <v>0.79166666666666663</v>
      </c>
      <c r="E4458" s="2">
        <v>0.83333333333333337</v>
      </c>
      <c r="F4458" t="s">
        <v>1057</v>
      </c>
      <c r="H4458" t="s">
        <v>1056</v>
      </c>
      <c r="I4458" s="3">
        <v>43318.439583333333</v>
      </c>
      <c r="J4458" t="s">
        <v>1056</v>
      </c>
      <c r="K4458" s="3">
        <v>43318.439583333333</v>
      </c>
    </row>
    <row r="4459" spans="1:11" x14ac:dyDescent="0.25">
      <c r="A4459" t="s">
        <v>5522</v>
      </c>
      <c r="B4459" t="s">
        <v>7179</v>
      </c>
      <c r="C4459" t="s">
        <v>7764</v>
      </c>
      <c r="D4459" s="2">
        <v>0.79166666666666663</v>
      </c>
      <c r="E4459" s="2">
        <v>0.83333333333333337</v>
      </c>
      <c r="F4459" t="s">
        <v>1058</v>
      </c>
      <c r="H4459" t="s">
        <v>1056</v>
      </c>
      <c r="I4459" s="3">
        <v>43318.439583333333</v>
      </c>
      <c r="J4459" t="s">
        <v>1056</v>
      </c>
      <c r="K4459" s="3">
        <v>43318.439583333333</v>
      </c>
    </row>
    <row r="4460" spans="1:11" x14ac:dyDescent="0.25">
      <c r="A4460" t="s">
        <v>5523</v>
      </c>
      <c r="B4460" t="s">
        <v>7179</v>
      </c>
      <c r="C4460" t="s">
        <v>7764</v>
      </c>
      <c r="D4460" s="2">
        <v>0.79166666666666663</v>
      </c>
      <c r="E4460" s="2">
        <v>0.83333333333333337</v>
      </c>
      <c r="F4460" t="s">
        <v>1059</v>
      </c>
      <c r="H4460" t="s">
        <v>1056</v>
      </c>
      <c r="I4460" s="3">
        <v>43318.439583333333</v>
      </c>
      <c r="J4460" t="s">
        <v>1056</v>
      </c>
      <c r="K4460" s="3">
        <v>43318.439583333333</v>
      </c>
    </row>
    <row r="4461" spans="1:11" x14ac:dyDescent="0.25">
      <c r="A4461" t="s">
        <v>5524</v>
      </c>
      <c r="B4461" t="s">
        <v>7179</v>
      </c>
      <c r="C4461" t="s">
        <v>7764</v>
      </c>
      <c r="D4461" s="2">
        <v>0.79166666666666663</v>
      </c>
      <c r="E4461" s="2">
        <v>0.83333333333333337</v>
      </c>
      <c r="F4461" t="s">
        <v>1060</v>
      </c>
      <c r="H4461" t="s">
        <v>1056</v>
      </c>
      <c r="I4461" s="3">
        <v>43318.439583333333</v>
      </c>
      <c r="J4461" t="s">
        <v>1056</v>
      </c>
      <c r="K4461" s="3">
        <v>43318.439583333333</v>
      </c>
    </row>
    <row r="4462" spans="1:11" x14ac:dyDescent="0.25">
      <c r="A4462" t="s">
        <v>5525</v>
      </c>
      <c r="B4462" t="s">
        <v>7179</v>
      </c>
      <c r="C4462" t="s">
        <v>7764</v>
      </c>
      <c r="D4462" s="2">
        <v>0.79166666666666663</v>
      </c>
      <c r="E4462" s="2">
        <v>0.83333333333333337</v>
      </c>
      <c r="F4462" t="s">
        <v>1061</v>
      </c>
      <c r="H4462" t="s">
        <v>1056</v>
      </c>
      <c r="I4462" s="3">
        <v>43318.439583333333</v>
      </c>
      <c r="J4462" t="s">
        <v>1056</v>
      </c>
      <c r="K4462" s="3">
        <v>43318.439583333333</v>
      </c>
    </row>
    <row r="4463" spans="1:11" x14ac:dyDescent="0.25">
      <c r="A4463" t="s">
        <v>5526</v>
      </c>
      <c r="B4463" t="s">
        <v>7324</v>
      </c>
      <c r="C4463" t="s">
        <v>7768</v>
      </c>
      <c r="D4463" s="2">
        <v>0.75</v>
      </c>
      <c r="E4463" s="2">
        <v>0.85416666666666663</v>
      </c>
      <c r="F4463" t="s">
        <v>1057</v>
      </c>
      <c r="H4463" t="s">
        <v>1056</v>
      </c>
      <c r="I4463" s="3">
        <v>43318.44027777778</v>
      </c>
      <c r="J4463" t="s">
        <v>1056</v>
      </c>
      <c r="K4463" s="3">
        <v>43318.44027777778</v>
      </c>
    </row>
    <row r="4464" spans="1:11" x14ac:dyDescent="0.25">
      <c r="A4464" t="s">
        <v>5527</v>
      </c>
      <c r="B4464" t="s">
        <v>7324</v>
      </c>
      <c r="C4464" t="s">
        <v>7768</v>
      </c>
      <c r="D4464" s="2">
        <v>0.75</v>
      </c>
      <c r="E4464" s="2">
        <v>0.85416666666666663</v>
      </c>
      <c r="F4464" t="s">
        <v>1058</v>
      </c>
      <c r="H4464" t="s">
        <v>1056</v>
      </c>
      <c r="I4464" s="3">
        <v>43318.44027777778</v>
      </c>
      <c r="J4464" t="s">
        <v>1056</v>
      </c>
      <c r="K4464" s="3">
        <v>43318.44027777778</v>
      </c>
    </row>
    <row r="4465" spans="1:11" x14ac:dyDescent="0.25">
      <c r="A4465" t="s">
        <v>5528</v>
      </c>
      <c r="B4465" t="s">
        <v>7324</v>
      </c>
      <c r="C4465" t="s">
        <v>7768</v>
      </c>
      <c r="D4465" s="2">
        <v>0.75</v>
      </c>
      <c r="E4465" s="2">
        <v>0.85416666666666663</v>
      </c>
      <c r="F4465" t="s">
        <v>1059</v>
      </c>
      <c r="H4465" t="s">
        <v>1056</v>
      </c>
      <c r="I4465" s="3">
        <v>43318.44027777778</v>
      </c>
      <c r="J4465" t="s">
        <v>1056</v>
      </c>
      <c r="K4465" s="3">
        <v>43318.44027777778</v>
      </c>
    </row>
    <row r="4466" spans="1:11" x14ac:dyDescent="0.25">
      <c r="A4466" t="s">
        <v>5529</v>
      </c>
      <c r="B4466" t="s">
        <v>7324</v>
      </c>
      <c r="C4466" t="s">
        <v>7768</v>
      </c>
      <c r="D4466" s="2">
        <v>0.75</v>
      </c>
      <c r="E4466" s="2">
        <v>0.85416666666666663</v>
      </c>
      <c r="F4466" t="s">
        <v>1060</v>
      </c>
      <c r="H4466" t="s">
        <v>1056</v>
      </c>
      <c r="I4466" s="3">
        <v>43318.44027777778</v>
      </c>
      <c r="J4466" t="s">
        <v>1056</v>
      </c>
      <c r="K4466" s="3">
        <v>43318.44027777778</v>
      </c>
    </row>
    <row r="4467" spans="1:11" x14ac:dyDescent="0.25">
      <c r="A4467" t="s">
        <v>5530</v>
      </c>
      <c r="B4467" t="s">
        <v>7099</v>
      </c>
      <c r="C4467" t="s">
        <v>7697</v>
      </c>
      <c r="D4467" s="2">
        <v>0.58333333333333337</v>
      </c>
      <c r="E4467" s="2">
        <v>0.66666666666666663</v>
      </c>
      <c r="F4467" t="s">
        <v>1055</v>
      </c>
      <c r="H4467" t="s">
        <v>1056</v>
      </c>
      <c r="I4467" s="3">
        <v>43318.440972222219</v>
      </c>
      <c r="J4467" t="s">
        <v>1056</v>
      </c>
      <c r="K4467" s="3">
        <v>43318.440972222219</v>
      </c>
    </row>
    <row r="4468" spans="1:11" x14ac:dyDescent="0.25">
      <c r="A4468" t="s">
        <v>5531</v>
      </c>
      <c r="B4468" t="s">
        <v>7099</v>
      </c>
      <c r="C4468" t="s">
        <v>7697</v>
      </c>
      <c r="D4468" s="2">
        <v>0.58333333333333337</v>
      </c>
      <c r="E4468" s="2">
        <v>0.66666666666666663</v>
      </c>
      <c r="F4468" t="s">
        <v>1057</v>
      </c>
      <c r="H4468" t="s">
        <v>1056</v>
      </c>
      <c r="I4468" s="3">
        <v>43318.440972222219</v>
      </c>
      <c r="J4468" t="s">
        <v>1056</v>
      </c>
      <c r="K4468" s="3">
        <v>43318.440972222219</v>
      </c>
    </row>
    <row r="4469" spans="1:11" x14ac:dyDescent="0.25">
      <c r="A4469" t="s">
        <v>5532</v>
      </c>
      <c r="B4469" t="s">
        <v>7099</v>
      </c>
      <c r="C4469" t="s">
        <v>7697</v>
      </c>
      <c r="D4469" s="2">
        <v>0.58333333333333337</v>
      </c>
      <c r="E4469" s="2">
        <v>0.66666666666666663</v>
      </c>
      <c r="F4469" t="s">
        <v>1058</v>
      </c>
      <c r="H4469" t="s">
        <v>1056</v>
      </c>
      <c r="I4469" s="3">
        <v>43318.440972222219</v>
      </c>
      <c r="J4469" t="s">
        <v>1056</v>
      </c>
      <c r="K4469" s="3">
        <v>43318.440972222219</v>
      </c>
    </row>
    <row r="4470" spans="1:11" x14ac:dyDescent="0.25">
      <c r="A4470" t="s">
        <v>5533</v>
      </c>
      <c r="B4470" t="s">
        <v>7099</v>
      </c>
      <c r="C4470" t="s">
        <v>7697</v>
      </c>
      <c r="D4470" s="2">
        <v>0.58333333333333337</v>
      </c>
      <c r="E4470" s="2">
        <v>0.66666666666666663</v>
      </c>
      <c r="F4470" t="s">
        <v>1059</v>
      </c>
      <c r="H4470" t="s">
        <v>1056</v>
      </c>
      <c r="I4470" s="3">
        <v>43318.440972222219</v>
      </c>
      <c r="J4470" t="s">
        <v>1056</v>
      </c>
      <c r="K4470" s="3">
        <v>43318.440972222219</v>
      </c>
    </row>
    <row r="4471" spans="1:11" x14ac:dyDescent="0.25">
      <c r="A4471" t="s">
        <v>5534</v>
      </c>
      <c r="B4471" t="s">
        <v>7099</v>
      </c>
      <c r="C4471" t="s">
        <v>7697</v>
      </c>
      <c r="D4471" s="2">
        <v>0.58333333333333337</v>
      </c>
      <c r="E4471" s="2">
        <v>0.66666666666666663</v>
      </c>
      <c r="F4471" t="s">
        <v>1060</v>
      </c>
      <c r="H4471" t="s">
        <v>1056</v>
      </c>
      <c r="I4471" s="3">
        <v>43318.440972222219</v>
      </c>
      <c r="J4471" t="s">
        <v>1056</v>
      </c>
      <c r="K4471" s="3">
        <v>43318.440972222219</v>
      </c>
    </row>
    <row r="4472" spans="1:11" x14ac:dyDescent="0.25">
      <c r="A4472" t="s">
        <v>5535</v>
      </c>
      <c r="B4472" t="s">
        <v>6934</v>
      </c>
      <c r="C4472" t="s">
        <v>7739</v>
      </c>
      <c r="D4472" s="2">
        <v>0.79166666666666663</v>
      </c>
      <c r="E4472" s="2">
        <v>0.83333333333333337</v>
      </c>
      <c r="F4472" t="s">
        <v>1057</v>
      </c>
      <c r="H4472" t="s">
        <v>1056</v>
      </c>
      <c r="I4472" s="3">
        <v>43318.441666666666</v>
      </c>
      <c r="J4472" t="s">
        <v>1056</v>
      </c>
      <c r="K4472" s="3">
        <v>43318.441666666666</v>
      </c>
    </row>
    <row r="4473" spans="1:11" x14ac:dyDescent="0.25">
      <c r="A4473" t="s">
        <v>5536</v>
      </c>
      <c r="B4473" t="s">
        <v>6934</v>
      </c>
      <c r="C4473" t="s">
        <v>7739</v>
      </c>
      <c r="D4473" s="2">
        <v>0.79166666666666663</v>
      </c>
      <c r="E4473" s="2">
        <v>0.83333333333333337</v>
      </c>
      <c r="F4473" t="s">
        <v>1061</v>
      </c>
      <c r="H4473" t="s">
        <v>1056</v>
      </c>
      <c r="I4473" s="3">
        <v>43318.441666666666</v>
      </c>
      <c r="J4473" t="s">
        <v>1056</v>
      </c>
      <c r="K4473" s="3">
        <v>43318.441666666666</v>
      </c>
    </row>
    <row r="4474" spans="1:11" x14ac:dyDescent="0.25">
      <c r="A4474" t="s">
        <v>5537</v>
      </c>
      <c r="B4474" t="s">
        <v>7166</v>
      </c>
      <c r="C4474" t="s">
        <v>7696</v>
      </c>
      <c r="D4474" s="2">
        <v>0.45833333333333331</v>
      </c>
      <c r="E4474" s="2">
        <v>0.54166666666666663</v>
      </c>
      <c r="F4474" t="s">
        <v>1061</v>
      </c>
      <c r="H4474" t="s">
        <v>1056</v>
      </c>
      <c r="I4474" s="3">
        <v>43318.443749999999</v>
      </c>
      <c r="J4474" t="s">
        <v>1056</v>
      </c>
      <c r="K4474" s="3">
        <v>43318.443749999999</v>
      </c>
    </row>
    <row r="4475" spans="1:11" x14ac:dyDescent="0.25">
      <c r="A4475" t="s">
        <v>5538</v>
      </c>
      <c r="B4475" t="s">
        <v>7067</v>
      </c>
      <c r="C4475" t="s">
        <v>7751</v>
      </c>
      <c r="D4475" s="2">
        <v>0.6875</v>
      </c>
      <c r="E4475" s="2">
        <v>0.72916666666666663</v>
      </c>
      <c r="F4475" t="s">
        <v>1055</v>
      </c>
      <c r="H4475" t="s">
        <v>1056</v>
      </c>
      <c r="I4475" s="3">
        <v>43318.446527777778</v>
      </c>
      <c r="J4475" t="s">
        <v>1056</v>
      </c>
      <c r="K4475" s="3">
        <v>43318.446527777778</v>
      </c>
    </row>
    <row r="4476" spans="1:11" x14ac:dyDescent="0.25">
      <c r="A4476" t="s">
        <v>5539</v>
      </c>
      <c r="B4476" t="s">
        <v>7067</v>
      </c>
      <c r="C4476" t="s">
        <v>7751</v>
      </c>
      <c r="D4476" s="2">
        <v>0.6875</v>
      </c>
      <c r="E4476" s="2">
        <v>0.72916666666666663</v>
      </c>
      <c r="F4476" t="s">
        <v>1058</v>
      </c>
      <c r="H4476" t="s">
        <v>1056</v>
      </c>
      <c r="I4476" s="3">
        <v>43318.446527777778</v>
      </c>
      <c r="J4476" t="s">
        <v>1056</v>
      </c>
      <c r="K4476" s="3">
        <v>43318.446527777778</v>
      </c>
    </row>
    <row r="4477" spans="1:11" x14ac:dyDescent="0.25">
      <c r="A4477" t="s">
        <v>5540</v>
      </c>
      <c r="B4477" t="s">
        <v>6831</v>
      </c>
      <c r="C4477" t="s">
        <v>7688</v>
      </c>
      <c r="D4477" s="2">
        <v>0.6875</v>
      </c>
      <c r="E4477" s="2">
        <v>0.72916666666666663</v>
      </c>
      <c r="F4477" t="s">
        <v>1055</v>
      </c>
      <c r="H4477" t="s">
        <v>1056</v>
      </c>
      <c r="I4477" s="3">
        <v>43318.447916666664</v>
      </c>
      <c r="J4477" t="s">
        <v>1056</v>
      </c>
      <c r="K4477" s="3">
        <v>43318.447916666664</v>
      </c>
    </row>
    <row r="4478" spans="1:11" x14ac:dyDescent="0.25">
      <c r="A4478" t="s">
        <v>5541</v>
      </c>
      <c r="B4478" t="s">
        <v>6831</v>
      </c>
      <c r="C4478" t="s">
        <v>7688</v>
      </c>
      <c r="D4478" s="2">
        <v>0.6875</v>
      </c>
      <c r="E4478" s="2">
        <v>0.72916666666666663</v>
      </c>
      <c r="F4478" t="s">
        <v>1058</v>
      </c>
      <c r="H4478" t="s">
        <v>1056</v>
      </c>
      <c r="I4478" s="3">
        <v>43318.447916666664</v>
      </c>
      <c r="J4478" t="s">
        <v>1056</v>
      </c>
      <c r="K4478" s="3">
        <v>43318.447916666664</v>
      </c>
    </row>
    <row r="4479" spans="1:11" x14ac:dyDescent="0.25">
      <c r="A4479" t="s">
        <v>5542</v>
      </c>
      <c r="B4479" t="s">
        <v>6831</v>
      </c>
      <c r="C4479" t="s">
        <v>7688</v>
      </c>
      <c r="D4479" s="2">
        <v>0.6875</v>
      </c>
      <c r="E4479" s="2">
        <v>0.72916666666666663</v>
      </c>
      <c r="F4479" t="s">
        <v>1057</v>
      </c>
      <c r="H4479" t="s">
        <v>1056</v>
      </c>
      <c r="I4479" s="3">
        <v>43318.448611111111</v>
      </c>
      <c r="J4479" t="s">
        <v>1056</v>
      </c>
      <c r="K4479" s="3">
        <v>43318.448611111111</v>
      </c>
    </row>
    <row r="4480" spans="1:11" x14ac:dyDescent="0.25">
      <c r="A4480" t="s">
        <v>5543</v>
      </c>
      <c r="B4480" t="s">
        <v>6831</v>
      </c>
      <c r="C4480" t="s">
        <v>7688</v>
      </c>
      <c r="D4480" s="2">
        <v>0.6875</v>
      </c>
      <c r="E4480" s="2">
        <v>0.72916666666666663</v>
      </c>
      <c r="F4480" t="s">
        <v>1058</v>
      </c>
      <c r="H4480" t="s">
        <v>1056</v>
      </c>
      <c r="I4480" s="3">
        <v>43318.448611111111</v>
      </c>
      <c r="J4480" t="s">
        <v>1056</v>
      </c>
      <c r="K4480" s="3">
        <v>43318.448611111111</v>
      </c>
    </row>
    <row r="4481" spans="1:11" x14ac:dyDescent="0.25">
      <c r="A4481" t="s">
        <v>5544</v>
      </c>
      <c r="B4481" t="s">
        <v>6831</v>
      </c>
      <c r="C4481" t="s">
        <v>7688</v>
      </c>
      <c r="D4481" s="2">
        <v>0.6875</v>
      </c>
      <c r="E4481" s="2">
        <v>0.72916666666666663</v>
      </c>
      <c r="F4481" t="s">
        <v>1059</v>
      </c>
      <c r="H4481" t="s">
        <v>1056</v>
      </c>
      <c r="I4481" s="3">
        <v>43318.448611111111</v>
      </c>
      <c r="J4481" t="s">
        <v>1056</v>
      </c>
      <c r="K4481" s="3">
        <v>43318.448611111111</v>
      </c>
    </row>
    <row r="4482" spans="1:11" x14ac:dyDescent="0.25">
      <c r="A4482" t="s">
        <v>5545</v>
      </c>
      <c r="B4482" t="s">
        <v>6831</v>
      </c>
      <c r="C4482" t="s">
        <v>7688</v>
      </c>
      <c r="D4482" s="2">
        <v>0.6875</v>
      </c>
      <c r="E4482" s="2">
        <v>0.72916666666666663</v>
      </c>
      <c r="F4482" t="s">
        <v>1060</v>
      </c>
      <c r="H4482" t="s">
        <v>1056</v>
      </c>
      <c r="I4482" s="3">
        <v>43318.448611111111</v>
      </c>
      <c r="J4482" t="s">
        <v>1056</v>
      </c>
      <c r="K4482" s="3">
        <v>43318.448611111111</v>
      </c>
    </row>
    <row r="4483" spans="1:11" x14ac:dyDescent="0.25">
      <c r="A4483" t="s">
        <v>5546</v>
      </c>
      <c r="B4483" t="s">
        <v>7204</v>
      </c>
      <c r="C4483" t="s">
        <v>7759</v>
      </c>
      <c r="D4483" s="2">
        <v>0.70833333333333337</v>
      </c>
      <c r="E4483" s="2">
        <v>0.79166666666666663</v>
      </c>
      <c r="F4483" t="s">
        <v>1057</v>
      </c>
      <c r="H4483" t="s">
        <v>1056</v>
      </c>
      <c r="I4483" s="3">
        <v>43318.449305555558</v>
      </c>
      <c r="J4483" t="s">
        <v>1056</v>
      </c>
      <c r="K4483" s="3">
        <v>43318.449305555558</v>
      </c>
    </row>
    <row r="4484" spans="1:11" x14ac:dyDescent="0.25">
      <c r="A4484" t="s">
        <v>5547</v>
      </c>
      <c r="B4484" t="s">
        <v>7204</v>
      </c>
      <c r="C4484" t="s">
        <v>7759</v>
      </c>
      <c r="D4484" s="2">
        <v>0.70833333333333337</v>
      </c>
      <c r="E4484" s="2">
        <v>0.79166666666666663</v>
      </c>
      <c r="F4484" t="s">
        <v>1060</v>
      </c>
      <c r="H4484" t="s">
        <v>1056</v>
      </c>
      <c r="I4484" s="3">
        <v>43318.449305555558</v>
      </c>
      <c r="J4484" t="s">
        <v>1056</v>
      </c>
      <c r="K4484" s="3">
        <v>43318.449305555558</v>
      </c>
    </row>
    <row r="4485" spans="1:11" x14ac:dyDescent="0.25">
      <c r="A4485" t="s">
        <v>5548</v>
      </c>
      <c r="B4485" t="s">
        <v>7568</v>
      </c>
      <c r="C4485" t="s">
        <v>7655</v>
      </c>
      <c r="D4485" s="2">
        <v>0.45833333333333331</v>
      </c>
      <c r="E4485" s="2">
        <v>0.58333333333333337</v>
      </c>
      <c r="F4485" t="s">
        <v>1055</v>
      </c>
      <c r="H4485" t="s">
        <v>1056</v>
      </c>
      <c r="I4485" s="3">
        <v>43318.45</v>
      </c>
      <c r="J4485" t="s">
        <v>1056</v>
      </c>
      <c r="K4485" s="3">
        <v>43318.45</v>
      </c>
    </row>
    <row r="4486" spans="1:11" x14ac:dyDescent="0.25">
      <c r="A4486" t="s">
        <v>5549</v>
      </c>
      <c r="B4486" t="s">
        <v>7568</v>
      </c>
      <c r="C4486" t="s">
        <v>7655</v>
      </c>
      <c r="D4486" s="2">
        <v>0.45833333333333331</v>
      </c>
      <c r="E4486" s="2">
        <v>0.58333333333333337</v>
      </c>
      <c r="F4486" t="s">
        <v>1057</v>
      </c>
      <c r="H4486" t="s">
        <v>1056</v>
      </c>
      <c r="I4486" s="3">
        <v>43318.45</v>
      </c>
      <c r="J4486" t="s">
        <v>1056</v>
      </c>
      <c r="K4486" s="3">
        <v>43318.45</v>
      </c>
    </row>
    <row r="4487" spans="1:11" x14ac:dyDescent="0.25">
      <c r="A4487" t="s">
        <v>5550</v>
      </c>
      <c r="B4487" t="s">
        <v>7568</v>
      </c>
      <c r="C4487" t="s">
        <v>7655</v>
      </c>
      <c r="D4487" s="2">
        <v>0.45833333333333331</v>
      </c>
      <c r="E4487" s="2">
        <v>0.58333333333333337</v>
      </c>
      <c r="F4487" t="s">
        <v>1058</v>
      </c>
      <c r="H4487" t="s">
        <v>1056</v>
      </c>
      <c r="I4487" s="3">
        <v>43318.45</v>
      </c>
      <c r="J4487" t="s">
        <v>1056</v>
      </c>
      <c r="K4487" s="3">
        <v>43318.45</v>
      </c>
    </row>
    <row r="4488" spans="1:11" x14ac:dyDescent="0.25">
      <c r="A4488" t="s">
        <v>5551</v>
      </c>
      <c r="B4488" t="s">
        <v>7568</v>
      </c>
      <c r="C4488" t="s">
        <v>7655</v>
      </c>
      <c r="D4488" s="2">
        <v>0.45833333333333331</v>
      </c>
      <c r="E4488" s="2">
        <v>0.58333333333333337</v>
      </c>
      <c r="F4488" t="s">
        <v>1059</v>
      </c>
      <c r="H4488" t="s">
        <v>1056</v>
      </c>
      <c r="I4488" s="3">
        <v>43318.45</v>
      </c>
      <c r="J4488" t="s">
        <v>1056</v>
      </c>
      <c r="K4488" s="3">
        <v>43318.45</v>
      </c>
    </row>
    <row r="4489" spans="1:11" x14ac:dyDescent="0.25">
      <c r="A4489" t="s">
        <v>5552</v>
      </c>
      <c r="B4489" t="s">
        <v>7568</v>
      </c>
      <c r="C4489" t="s">
        <v>7655</v>
      </c>
      <c r="D4489" s="2">
        <v>0.45833333333333331</v>
      </c>
      <c r="E4489" s="2">
        <v>0.58333333333333337</v>
      </c>
      <c r="F4489" t="s">
        <v>1060</v>
      </c>
      <c r="H4489" t="s">
        <v>1056</v>
      </c>
      <c r="I4489" s="3">
        <v>43318.45</v>
      </c>
      <c r="J4489" t="s">
        <v>1056</v>
      </c>
      <c r="K4489" s="3">
        <v>43318.45</v>
      </c>
    </row>
    <row r="4490" spans="1:11" x14ac:dyDescent="0.25">
      <c r="A4490" t="s">
        <v>5553</v>
      </c>
      <c r="B4490" t="s">
        <v>7568</v>
      </c>
      <c r="C4490" t="s">
        <v>7655</v>
      </c>
      <c r="D4490" s="2">
        <v>0.45833333333333331</v>
      </c>
      <c r="E4490" s="2">
        <v>0.58333333333333337</v>
      </c>
      <c r="F4490" t="s">
        <v>1061</v>
      </c>
      <c r="H4490" t="s">
        <v>1056</v>
      </c>
      <c r="I4490" s="3">
        <v>43318.45</v>
      </c>
      <c r="J4490" t="s">
        <v>1056</v>
      </c>
      <c r="K4490" s="3">
        <v>43318.45</v>
      </c>
    </row>
    <row r="4491" spans="1:11" x14ac:dyDescent="0.25">
      <c r="A4491" t="s">
        <v>5554</v>
      </c>
      <c r="B4491" t="s">
        <v>7151</v>
      </c>
      <c r="C4491" t="s">
        <v>7696</v>
      </c>
      <c r="D4491" s="2">
        <v>0.54166666666666663</v>
      </c>
      <c r="E4491" s="2">
        <v>0.58333333333333337</v>
      </c>
      <c r="F4491" t="s">
        <v>1058</v>
      </c>
      <c r="H4491" t="s">
        <v>1056</v>
      </c>
      <c r="I4491" s="3">
        <v>43318.450694444444</v>
      </c>
      <c r="J4491" t="s">
        <v>1056</v>
      </c>
      <c r="K4491" s="3">
        <v>43318.450694444444</v>
      </c>
    </row>
    <row r="4492" spans="1:11" x14ac:dyDescent="0.25">
      <c r="A4492" t="s">
        <v>5555</v>
      </c>
      <c r="B4492" t="s">
        <v>7151</v>
      </c>
      <c r="C4492" t="s">
        <v>7696</v>
      </c>
      <c r="D4492" s="2">
        <v>0.54166666666666663</v>
      </c>
      <c r="E4492" s="2">
        <v>0.58333333333333337</v>
      </c>
      <c r="F4492" t="s">
        <v>1059</v>
      </c>
      <c r="H4492" t="s">
        <v>1056</v>
      </c>
      <c r="I4492" s="3">
        <v>43318.450694444444</v>
      </c>
      <c r="J4492" t="s">
        <v>1056</v>
      </c>
      <c r="K4492" s="3">
        <v>43318.450694444444</v>
      </c>
    </row>
    <row r="4493" spans="1:11" x14ac:dyDescent="0.25">
      <c r="A4493" t="s">
        <v>5556</v>
      </c>
      <c r="B4493" t="s">
        <v>7154</v>
      </c>
      <c r="C4493" t="s">
        <v>7696</v>
      </c>
      <c r="D4493" s="2">
        <v>0.75</v>
      </c>
      <c r="E4493" s="2">
        <v>0.875</v>
      </c>
      <c r="F4493" t="s">
        <v>1055</v>
      </c>
      <c r="H4493" t="s">
        <v>1056</v>
      </c>
      <c r="I4493" s="3">
        <v>43318.450694444444</v>
      </c>
      <c r="J4493" t="s">
        <v>1056</v>
      </c>
      <c r="K4493" s="3">
        <v>43318.450694444444</v>
      </c>
    </row>
    <row r="4494" spans="1:11" x14ac:dyDescent="0.25">
      <c r="A4494" t="s">
        <v>5557</v>
      </c>
      <c r="B4494" t="s">
        <v>7154</v>
      </c>
      <c r="C4494" t="s">
        <v>7696</v>
      </c>
      <c r="D4494" s="2">
        <v>0.75</v>
      </c>
      <c r="E4494" s="2">
        <v>0.875</v>
      </c>
      <c r="F4494" t="s">
        <v>1057</v>
      </c>
      <c r="H4494" t="s">
        <v>1056</v>
      </c>
      <c r="I4494" s="3">
        <v>43318.450694444444</v>
      </c>
      <c r="J4494" t="s">
        <v>1056</v>
      </c>
      <c r="K4494" s="3">
        <v>43318.450694444444</v>
      </c>
    </row>
    <row r="4495" spans="1:11" x14ac:dyDescent="0.25">
      <c r="A4495" t="s">
        <v>5558</v>
      </c>
      <c r="B4495" t="s">
        <v>7154</v>
      </c>
      <c r="C4495" t="s">
        <v>7696</v>
      </c>
      <c r="D4495" s="2">
        <v>0.75</v>
      </c>
      <c r="E4495" s="2">
        <v>0.875</v>
      </c>
      <c r="F4495" t="s">
        <v>1058</v>
      </c>
      <c r="H4495" t="s">
        <v>1056</v>
      </c>
      <c r="I4495" s="3">
        <v>43318.450694444444</v>
      </c>
      <c r="J4495" t="s">
        <v>1056</v>
      </c>
      <c r="K4495" s="3">
        <v>43318.450694444444</v>
      </c>
    </row>
    <row r="4496" spans="1:11" x14ac:dyDescent="0.25">
      <c r="A4496" t="s">
        <v>5559</v>
      </c>
      <c r="B4496" t="s">
        <v>7154</v>
      </c>
      <c r="C4496" t="s">
        <v>7696</v>
      </c>
      <c r="D4496" s="2">
        <v>0.75</v>
      </c>
      <c r="E4496" s="2">
        <v>0.875</v>
      </c>
      <c r="F4496" t="s">
        <v>1059</v>
      </c>
      <c r="H4496" t="s">
        <v>1056</v>
      </c>
      <c r="I4496" s="3">
        <v>43318.450694444444</v>
      </c>
      <c r="J4496" t="s">
        <v>1056</v>
      </c>
      <c r="K4496" s="3">
        <v>43318.450694444444</v>
      </c>
    </row>
    <row r="4497" spans="1:11" x14ac:dyDescent="0.25">
      <c r="A4497" t="s">
        <v>5560</v>
      </c>
      <c r="B4497" t="s">
        <v>7154</v>
      </c>
      <c r="C4497" t="s">
        <v>7696</v>
      </c>
      <c r="D4497" s="2">
        <v>0.75</v>
      </c>
      <c r="E4497" s="2">
        <v>0.875</v>
      </c>
      <c r="F4497" t="s">
        <v>1060</v>
      </c>
      <c r="H4497" t="s">
        <v>1056</v>
      </c>
      <c r="I4497" s="3">
        <v>43318.450694444444</v>
      </c>
      <c r="J4497" t="s">
        <v>1056</v>
      </c>
      <c r="K4497" s="3">
        <v>43318.450694444444</v>
      </c>
    </row>
    <row r="4498" spans="1:11" x14ac:dyDescent="0.25">
      <c r="A4498" t="s">
        <v>5561</v>
      </c>
      <c r="B4498" t="s">
        <v>6628</v>
      </c>
      <c r="C4498" t="s">
        <v>7684</v>
      </c>
      <c r="D4498" s="2">
        <v>0.4375</v>
      </c>
      <c r="E4498" s="2">
        <v>0.58333333333333337</v>
      </c>
      <c r="F4498" t="s">
        <v>1055</v>
      </c>
      <c r="H4498" t="s">
        <v>1056</v>
      </c>
      <c r="I4498" s="3">
        <v>43318.45208333333</v>
      </c>
      <c r="J4498" t="s">
        <v>1056</v>
      </c>
      <c r="K4498" s="3">
        <v>43318.45208333333</v>
      </c>
    </row>
    <row r="4499" spans="1:11" x14ac:dyDescent="0.25">
      <c r="A4499" t="s">
        <v>5562</v>
      </c>
      <c r="B4499" t="s">
        <v>6628</v>
      </c>
      <c r="C4499" t="s">
        <v>7684</v>
      </c>
      <c r="D4499" s="2">
        <v>0.4375</v>
      </c>
      <c r="E4499" s="2">
        <v>0.58333333333333337</v>
      </c>
      <c r="F4499" t="s">
        <v>1057</v>
      </c>
      <c r="H4499" t="s">
        <v>1056</v>
      </c>
      <c r="I4499" s="3">
        <v>43318.45208333333</v>
      </c>
      <c r="J4499" t="s">
        <v>1056</v>
      </c>
      <c r="K4499" s="3">
        <v>43318.45208333333</v>
      </c>
    </row>
    <row r="4500" spans="1:11" x14ac:dyDescent="0.25">
      <c r="A4500" t="s">
        <v>5563</v>
      </c>
      <c r="B4500" t="s">
        <v>6628</v>
      </c>
      <c r="C4500" t="s">
        <v>7684</v>
      </c>
      <c r="D4500" s="2">
        <v>0.4375</v>
      </c>
      <c r="E4500" s="2">
        <v>0.58333333333333337</v>
      </c>
      <c r="F4500" t="s">
        <v>1058</v>
      </c>
      <c r="H4500" t="s">
        <v>1056</v>
      </c>
      <c r="I4500" s="3">
        <v>43318.45208333333</v>
      </c>
      <c r="J4500" t="s">
        <v>1056</v>
      </c>
      <c r="K4500" s="3">
        <v>43318.45208333333</v>
      </c>
    </row>
    <row r="4501" spans="1:11" x14ac:dyDescent="0.25">
      <c r="A4501" t="s">
        <v>5564</v>
      </c>
      <c r="B4501" t="s">
        <v>6628</v>
      </c>
      <c r="C4501" t="s">
        <v>7684</v>
      </c>
      <c r="D4501" s="2">
        <v>0.4375</v>
      </c>
      <c r="E4501" s="2">
        <v>0.58333333333333337</v>
      </c>
      <c r="F4501" t="s">
        <v>1059</v>
      </c>
      <c r="H4501" t="s">
        <v>1056</v>
      </c>
      <c r="I4501" s="3">
        <v>43318.45208333333</v>
      </c>
      <c r="J4501" t="s">
        <v>1056</v>
      </c>
      <c r="K4501" s="3">
        <v>43318.45208333333</v>
      </c>
    </row>
    <row r="4502" spans="1:11" x14ac:dyDescent="0.25">
      <c r="A4502" t="s">
        <v>5565</v>
      </c>
      <c r="B4502" t="s">
        <v>6628</v>
      </c>
      <c r="C4502" t="s">
        <v>7684</v>
      </c>
      <c r="D4502" s="2">
        <v>0.4375</v>
      </c>
      <c r="E4502" s="2">
        <v>0.58333333333333337</v>
      </c>
      <c r="F4502" t="s">
        <v>1060</v>
      </c>
      <c r="H4502" t="s">
        <v>1056</v>
      </c>
      <c r="I4502" s="3">
        <v>43318.45208333333</v>
      </c>
      <c r="J4502" t="s">
        <v>1056</v>
      </c>
      <c r="K4502" s="3">
        <v>43318.45208333333</v>
      </c>
    </row>
    <row r="4503" spans="1:11" x14ac:dyDescent="0.25">
      <c r="A4503" t="s">
        <v>5566</v>
      </c>
      <c r="B4503" t="s">
        <v>6628</v>
      </c>
      <c r="C4503" t="s">
        <v>7684</v>
      </c>
      <c r="D4503" s="2">
        <v>0.4375</v>
      </c>
      <c r="E4503" s="2">
        <v>0.58333333333333337</v>
      </c>
      <c r="F4503" t="s">
        <v>1061</v>
      </c>
      <c r="H4503" t="s">
        <v>1056</v>
      </c>
      <c r="I4503" s="3">
        <v>43318.45208333333</v>
      </c>
      <c r="J4503" t="s">
        <v>1056</v>
      </c>
      <c r="K4503" s="3">
        <v>43318.45208333333</v>
      </c>
    </row>
    <row r="4504" spans="1:11" x14ac:dyDescent="0.25">
      <c r="A4504" t="s">
        <v>5567</v>
      </c>
      <c r="B4504" t="s">
        <v>6628</v>
      </c>
      <c r="C4504" t="s">
        <v>7684</v>
      </c>
      <c r="D4504" s="2">
        <v>0.45833333333333331</v>
      </c>
      <c r="E4504" s="2">
        <v>0.54166666666666663</v>
      </c>
      <c r="F4504" t="s">
        <v>1063</v>
      </c>
      <c r="H4504" t="s">
        <v>1056</v>
      </c>
      <c r="I4504" s="3">
        <v>43318.45208333333</v>
      </c>
      <c r="J4504" t="s">
        <v>1056</v>
      </c>
      <c r="K4504" s="3">
        <v>43318.45208333333</v>
      </c>
    </row>
    <row r="4505" spans="1:11" x14ac:dyDescent="0.25">
      <c r="A4505" t="s">
        <v>5568</v>
      </c>
      <c r="B4505" t="s">
        <v>7521</v>
      </c>
      <c r="C4505" t="s">
        <v>7680</v>
      </c>
      <c r="D4505" s="2">
        <v>0.83333333333333337</v>
      </c>
      <c r="E4505" s="2">
        <v>0.875</v>
      </c>
      <c r="F4505" t="s">
        <v>1055</v>
      </c>
      <c r="H4505" t="s">
        <v>1056</v>
      </c>
      <c r="I4505" s="3">
        <v>43318.452777777777</v>
      </c>
      <c r="J4505" t="s">
        <v>1056</v>
      </c>
      <c r="K4505" s="3">
        <v>43318.452777777777</v>
      </c>
    </row>
    <row r="4506" spans="1:11" x14ac:dyDescent="0.25">
      <c r="A4506" t="s">
        <v>5569</v>
      </c>
      <c r="B4506" t="s">
        <v>7521</v>
      </c>
      <c r="C4506" t="s">
        <v>7680</v>
      </c>
      <c r="D4506" s="2">
        <v>0.83333333333333337</v>
      </c>
      <c r="E4506" s="2">
        <v>0.875</v>
      </c>
      <c r="F4506" t="s">
        <v>1058</v>
      </c>
      <c r="H4506" t="s">
        <v>1056</v>
      </c>
      <c r="I4506" s="3">
        <v>43318.452777777777</v>
      </c>
      <c r="J4506" t="s">
        <v>1056</v>
      </c>
      <c r="K4506" s="3">
        <v>43318.452777777777</v>
      </c>
    </row>
    <row r="4507" spans="1:11" x14ac:dyDescent="0.25">
      <c r="A4507" t="s">
        <v>5570</v>
      </c>
      <c r="B4507" t="s">
        <v>7521</v>
      </c>
      <c r="C4507" t="s">
        <v>7680</v>
      </c>
      <c r="D4507" s="2">
        <v>0.83333333333333337</v>
      </c>
      <c r="E4507" s="2">
        <v>0.875</v>
      </c>
      <c r="F4507" t="s">
        <v>1060</v>
      </c>
      <c r="H4507" t="s">
        <v>1056</v>
      </c>
      <c r="I4507" s="3">
        <v>43318.452777777777</v>
      </c>
      <c r="J4507" t="s">
        <v>1056</v>
      </c>
      <c r="K4507" s="3">
        <v>43318.452777777777</v>
      </c>
    </row>
    <row r="4508" spans="1:11" x14ac:dyDescent="0.25">
      <c r="A4508" t="s">
        <v>5571</v>
      </c>
      <c r="B4508" t="s">
        <v>7133</v>
      </c>
      <c r="C4508" t="s">
        <v>7696</v>
      </c>
      <c r="D4508" s="2">
        <v>0.625</v>
      </c>
      <c r="E4508" s="2">
        <v>0.66666666666666663</v>
      </c>
      <c r="F4508" t="s">
        <v>1055</v>
      </c>
      <c r="H4508" t="s">
        <v>1056</v>
      </c>
      <c r="I4508" s="3">
        <v>43318.453472222223</v>
      </c>
      <c r="J4508" t="s">
        <v>1056</v>
      </c>
      <c r="K4508" s="3">
        <v>43318.453472222223</v>
      </c>
    </row>
    <row r="4509" spans="1:11" x14ac:dyDescent="0.25">
      <c r="A4509" t="s">
        <v>5572</v>
      </c>
      <c r="B4509" t="s">
        <v>7133</v>
      </c>
      <c r="C4509" t="s">
        <v>7696</v>
      </c>
      <c r="D4509" s="2">
        <v>0.625</v>
      </c>
      <c r="E4509" s="2">
        <v>0.66666666666666663</v>
      </c>
      <c r="F4509" t="s">
        <v>1057</v>
      </c>
      <c r="H4509" t="s">
        <v>1056</v>
      </c>
      <c r="I4509" s="3">
        <v>43318.453472222223</v>
      </c>
      <c r="J4509" t="s">
        <v>1056</v>
      </c>
      <c r="K4509" s="3">
        <v>43318.453472222223</v>
      </c>
    </row>
    <row r="4510" spans="1:11" x14ac:dyDescent="0.25">
      <c r="A4510" t="s">
        <v>5573</v>
      </c>
      <c r="B4510" t="s">
        <v>7133</v>
      </c>
      <c r="C4510" t="s">
        <v>7696</v>
      </c>
      <c r="D4510" s="2">
        <v>0.625</v>
      </c>
      <c r="E4510" s="2">
        <v>0.66666666666666663</v>
      </c>
      <c r="F4510" t="s">
        <v>1058</v>
      </c>
      <c r="H4510" t="s">
        <v>1056</v>
      </c>
      <c r="I4510" s="3">
        <v>43318.453472222223</v>
      </c>
      <c r="J4510" t="s">
        <v>1056</v>
      </c>
      <c r="K4510" s="3">
        <v>43318.453472222223</v>
      </c>
    </row>
    <row r="4511" spans="1:11" x14ac:dyDescent="0.25">
      <c r="A4511" t="s">
        <v>5574</v>
      </c>
      <c r="B4511" t="s">
        <v>7133</v>
      </c>
      <c r="C4511" t="s">
        <v>7696</v>
      </c>
      <c r="D4511" s="2">
        <v>0.625</v>
      </c>
      <c r="E4511" s="2">
        <v>0.66666666666666663</v>
      </c>
      <c r="F4511" t="s">
        <v>1059</v>
      </c>
      <c r="H4511" t="s">
        <v>1056</v>
      </c>
      <c r="I4511" s="3">
        <v>43318.453472222223</v>
      </c>
      <c r="J4511" t="s">
        <v>1056</v>
      </c>
      <c r="K4511" s="3">
        <v>43318.453472222223</v>
      </c>
    </row>
    <row r="4512" spans="1:11" x14ac:dyDescent="0.25">
      <c r="A4512" t="s">
        <v>5575</v>
      </c>
      <c r="B4512" t="s">
        <v>7133</v>
      </c>
      <c r="C4512" t="s">
        <v>7696</v>
      </c>
      <c r="D4512" s="2">
        <v>0.625</v>
      </c>
      <c r="E4512" s="2">
        <v>0.66666666666666663</v>
      </c>
      <c r="F4512" t="s">
        <v>1060</v>
      </c>
      <c r="H4512" t="s">
        <v>1056</v>
      </c>
      <c r="I4512" s="3">
        <v>43318.453472222223</v>
      </c>
      <c r="J4512" t="s">
        <v>1056</v>
      </c>
      <c r="K4512" s="3">
        <v>43318.453472222223</v>
      </c>
    </row>
    <row r="4513" spans="1:11" x14ac:dyDescent="0.25">
      <c r="A4513" t="s">
        <v>5576</v>
      </c>
      <c r="B4513" t="s">
        <v>7133</v>
      </c>
      <c r="C4513" t="s">
        <v>7766</v>
      </c>
      <c r="D4513" s="2">
        <v>0.58333333333333337</v>
      </c>
      <c r="E4513" s="2">
        <v>0.625</v>
      </c>
      <c r="F4513" t="s">
        <v>1060</v>
      </c>
      <c r="H4513" t="s">
        <v>1056</v>
      </c>
      <c r="I4513" s="3">
        <v>43318.454861111109</v>
      </c>
      <c r="J4513" t="s">
        <v>1056</v>
      </c>
      <c r="K4513" s="3">
        <v>43318.454861111109</v>
      </c>
    </row>
    <row r="4514" spans="1:11" x14ac:dyDescent="0.25">
      <c r="A4514" t="s">
        <v>5577</v>
      </c>
      <c r="B4514" t="s">
        <v>7469</v>
      </c>
      <c r="C4514" t="s">
        <v>7719</v>
      </c>
      <c r="D4514" s="2">
        <v>0.75</v>
      </c>
      <c r="E4514" s="2">
        <v>0.85416666666666663</v>
      </c>
      <c r="F4514" t="s">
        <v>1057</v>
      </c>
      <c r="H4514" t="s">
        <v>1056</v>
      </c>
      <c r="I4514" s="3">
        <v>43318.455555555556</v>
      </c>
      <c r="J4514" t="s">
        <v>1056</v>
      </c>
      <c r="K4514" s="3">
        <v>43318.455555555556</v>
      </c>
    </row>
    <row r="4515" spans="1:11" x14ac:dyDescent="0.25">
      <c r="A4515" t="s">
        <v>5578</v>
      </c>
      <c r="B4515" t="s">
        <v>7469</v>
      </c>
      <c r="C4515" t="s">
        <v>7719</v>
      </c>
      <c r="D4515" s="2">
        <v>0.75</v>
      </c>
      <c r="E4515" s="2">
        <v>0.85416666666666663</v>
      </c>
      <c r="F4515" t="s">
        <v>1058</v>
      </c>
      <c r="H4515" t="s">
        <v>1056</v>
      </c>
      <c r="I4515" s="3">
        <v>43318.455555555556</v>
      </c>
      <c r="J4515" t="s">
        <v>1056</v>
      </c>
      <c r="K4515" s="3">
        <v>43318.455555555556</v>
      </c>
    </row>
    <row r="4516" spans="1:11" x14ac:dyDescent="0.25">
      <c r="A4516" t="s">
        <v>5579</v>
      </c>
      <c r="B4516" t="s">
        <v>7469</v>
      </c>
      <c r="C4516" t="s">
        <v>7696</v>
      </c>
      <c r="D4516" s="2">
        <v>0.375</v>
      </c>
      <c r="E4516" s="2">
        <v>0.41666666666666669</v>
      </c>
      <c r="F4516" t="s">
        <v>1057</v>
      </c>
      <c r="H4516" t="s">
        <v>1056</v>
      </c>
      <c r="I4516" s="3">
        <v>43318.456944444442</v>
      </c>
      <c r="J4516" t="s">
        <v>1056</v>
      </c>
      <c r="K4516" s="3">
        <v>43318.456944444442</v>
      </c>
    </row>
    <row r="4517" spans="1:11" x14ac:dyDescent="0.25">
      <c r="A4517" t="s">
        <v>5580</v>
      </c>
      <c r="B4517" t="s">
        <v>7469</v>
      </c>
      <c r="C4517" t="s">
        <v>7696</v>
      </c>
      <c r="D4517" s="2">
        <v>0.375</v>
      </c>
      <c r="E4517" s="2">
        <v>0.41666666666666669</v>
      </c>
      <c r="F4517" t="s">
        <v>1059</v>
      </c>
      <c r="H4517" t="s">
        <v>1056</v>
      </c>
      <c r="I4517" s="3">
        <v>43318.456944444442</v>
      </c>
      <c r="J4517" t="s">
        <v>1056</v>
      </c>
      <c r="K4517" s="3">
        <v>43318.456944444442</v>
      </c>
    </row>
    <row r="4518" spans="1:11" x14ac:dyDescent="0.25">
      <c r="A4518" t="s">
        <v>5581</v>
      </c>
      <c r="B4518" t="s">
        <v>7469</v>
      </c>
      <c r="C4518" t="s">
        <v>7696</v>
      </c>
      <c r="D4518" s="2">
        <v>0.375</v>
      </c>
      <c r="E4518" s="2">
        <v>0.41666666666666669</v>
      </c>
      <c r="F4518" t="s">
        <v>1060</v>
      </c>
      <c r="H4518" t="s">
        <v>1056</v>
      </c>
      <c r="I4518" s="3">
        <v>43318.456944444442</v>
      </c>
      <c r="J4518" t="s">
        <v>1056</v>
      </c>
      <c r="K4518" s="3">
        <v>43318.456944444442</v>
      </c>
    </row>
    <row r="4519" spans="1:11" x14ac:dyDescent="0.25">
      <c r="A4519" t="s">
        <v>5582</v>
      </c>
      <c r="B4519" t="s">
        <v>7441</v>
      </c>
      <c r="C4519" t="s">
        <v>7776</v>
      </c>
      <c r="D4519" s="2">
        <v>0.8125</v>
      </c>
      <c r="E4519" s="2">
        <v>0.85416666666666663</v>
      </c>
      <c r="F4519" t="s">
        <v>1055</v>
      </c>
      <c r="H4519" t="s">
        <v>1056</v>
      </c>
      <c r="I4519" s="3">
        <v>43318.459027777775</v>
      </c>
      <c r="J4519" t="s">
        <v>1056</v>
      </c>
      <c r="K4519" s="3">
        <v>43318.459027777775</v>
      </c>
    </row>
    <row r="4520" spans="1:11" x14ac:dyDescent="0.25">
      <c r="A4520" t="s">
        <v>5583</v>
      </c>
      <c r="B4520" t="s">
        <v>7441</v>
      </c>
      <c r="C4520" t="s">
        <v>7776</v>
      </c>
      <c r="D4520" s="2">
        <v>0.8125</v>
      </c>
      <c r="E4520" s="2">
        <v>0.85416666666666663</v>
      </c>
      <c r="F4520" t="s">
        <v>1058</v>
      </c>
      <c r="H4520" t="s">
        <v>1056</v>
      </c>
      <c r="I4520" s="3">
        <v>43318.459027777775</v>
      </c>
      <c r="J4520" t="s">
        <v>1056</v>
      </c>
      <c r="K4520" s="3">
        <v>43318.459027777775</v>
      </c>
    </row>
    <row r="4521" spans="1:11" x14ac:dyDescent="0.25">
      <c r="A4521" t="s">
        <v>5584</v>
      </c>
      <c r="B4521" t="s">
        <v>7441</v>
      </c>
      <c r="C4521" t="s">
        <v>7776</v>
      </c>
      <c r="D4521" s="2">
        <v>0.8125</v>
      </c>
      <c r="E4521" s="2">
        <v>0.85416666666666663</v>
      </c>
      <c r="F4521" t="s">
        <v>1060</v>
      </c>
      <c r="H4521" t="s">
        <v>1056</v>
      </c>
      <c r="I4521" s="3">
        <v>43318.459027777775</v>
      </c>
      <c r="J4521" t="s">
        <v>1056</v>
      </c>
      <c r="K4521" s="3">
        <v>43318.459027777775</v>
      </c>
    </row>
    <row r="4522" spans="1:11" x14ac:dyDescent="0.25">
      <c r="A4522" t="s">
        <v>5585</v>
      </c>
      <c r="B4522" t="s">
        <v>7472</v>
      </c>
      <c r="C4522" t="s">
        <v>7719</v>
      </c>
      <c r="D4522" s="2">
        <v>0.625</v>
      </c>
      <c r="E4522" s="2">
        <v>0.72916666666666663</v>
      </c>
      <c r="F4522" t="s">
        <v>1055</v>
      </c>
      <c r="H4522" t="s">
        <v>1056</v>
      </c>
      <c r="I4522" s="3">
        <v>43318.461805555555</v>
      </c>
      <c r="J4522" t="s">
        <v>1056</v>
      </c>
      <c r="K4522" s="3">
        <v>43318.461805555555</v>
      </c>
    </row>
    <row r="4523" spans="1:11" x14ac:dyDescent="0.25">
      <c r="A4523" t="s">
        <v>5586</v>
      </c>
      <c r="B4523" t="s">
        <v>7472</v>
      </c>
      <c r="C4523" t="s">
        <v>7719</v>
      </c>
      <c r="D4523" s="2">
        <v>0.625</v>
      </c>
      <c r="E4523" s="2">
        <v>0.72916666666666663</v>
      </c>
      <c r="F4523" t="s">
        <v>1057</v>
      </c>
      <c r="H4523" t="s">
        <v>1056</v>
      </c>
      <c r="I4523" s="3">
        <v>43318.461805555555</v>
      </c>
      <c r="J4523" t="s">
        <v>1056</v>
      </c>
      <c r="K4523" s="3">
        <v>43318.461805555555</v>
      </c>
    </row>
    <row r="4524" spans="1:11" x14ac:dyDescent="0.25">
      <c r="A4524" t="s">
        <v>5587</v>
      </c>
      <c r="B4524" t="s">
        <v>7472</v>
      </c>
      <c r="C4524" t="s">
        <v>7719</v>
      </c>
      <c r="D4524" s="2">
        <v>0.625</v>
      </c>
      <c r="E4524" s="2">
        <v>0.72916666666666663</v>
      </c>
      <c r="F4524" t="s">
        <v>1058</v>
      </c>
      <c r="H4524" t="s">
        <v>1056</v>
      </c>
      <c r="I4524" s="3">
        <v>43318.461805555555</v>
      </c>
      <c r="J4524" t="s">
        <v>1056</v>
      </c>
      <c r="K4524" s="3">
        <v>43318.461805555555</v>
      </c>
    </row>
    <row r="4525" spans="1:11" x14ac:dyDescent="0.25">
      <c r="A4525" t="s">
        <v>5588</v>
      </c>
      <c r="B4525" t="s">
        <v>7472</v>
      </c>
      <c r="C4525" t="s">
        <v>7719</v>
      </c>
      <c r="D4525" s="2">
        <v>0.625</v>
      </c>
      <c r="E4525" s="2">
        <v>0.72916666666666663</v>
      </c>
      <c r="F4525" t="s">
        <v>1059</v>
      </c>
      <c r="H4525" t="s">
        <v>1056</v>
      </c>
      <c r="I4525" s="3">
        <v>43318.461805555555</v>
      </c>
      <c r="J4525" t="s">
        <v>1056</v>
      </c>
      <c r="K4525" s="3">
        <v>43318.461805555555</v>
      </c>
    </row>
    <row r="4526" spans="1:11" x14ac:dyDescent="0.25">
      <c r="A4526" t="s">
        <v>5589</v>
      </c>
      <c r="B4526" t="s">
        <v>7472</v>
      </c>
      <c r="C4526" t="s">
        <v>7692</v>
      </c>
      <c r="D4526" s="2">
        <v>0.58333333333333337</v>
      </c>
      <c r="E4526" s="2">
        <v>0.625</v>
      </c>
      <c r="F4526" t="s">
        <v>1055</v>
      </c>
      <c r="H4526" t="s">
        <v>1056</v>
      </c>
      <c r="I4526" s="3">
        <v>43318.461805555555</v>
      </c>
      <c r="J4526" t="s">
        <v>1056</v>
      </c>
      <c r="K4526" s="3">
        <v>43318.461805555555</v>
      </c>
    </row>
    <row r="4527" spans="1:11" x14ac:dyDescent="0.25">
      <c r="A4527" t="s">
        <v>5590</v>
      </c>
      <c r="B4527" t="s">
        <v>7472</v>
      </c>
      <c r="C4527" t="s">
        <v>7692</v>
      </c>
      <c r="D4527" s="2">
        <v>0.58333333333333337</v>
      </c>
      <c r="E4527" s="2">
        <v>0.625</v>
      </c>
      <c r="F4527" t="s">
        <v>1057</v>
      </c>
      <c r="H4527" t="s">
        <v>1056</v>
      </c>
      <c r="I4527" s="3">
        <v>43318.461805555555</v>
      </c>
      <c r="J4527" t="s">
        <v>1056</v>
      </c>
      <c r="K4527" s="3">
        <v>43318.461805555555</v>
      </c>
    </row>
    <row r="4528" spans="1:11" x14ac:dyDescent="0.25">
      <c r="A4528" t="s">
        <v>5591</v>
      </c>
      <c r="B4528" t="s">
        <v>7472</v>
      </c>
      <c r="C4528" t="s">
        <v>7692</v>
      </c>
      <c r="D4528" s="2">
        <v>0.58333333333333337</v>
      </c>
      <c r="E4528" s="2">
        <v>0.625</v>
      </c>
      <c r="F4528" t="s">
        <v>1058</v>
      </c>
      <c r="H4528" t="s">
        <v>1056</v>
      </c>
      <c r="I4528" s="3">
        <v>43318.461805555555</v>
      </c>
      <c r="J4528" t="s">
        <v>1056</v>
      </c>
      <c r="K4528" s="3">
        <v>43318.461805555555</v>
      </c>
    </row>
    <row r="4529" spans="1:11" x14ac:dyDescent="0.25">
      <c r="A4529" t="s">
        <v>5592</v>
      </c>
      <c r="B4529" t="s">
        <v>6698</v>
      </c>
      <c r="C4529" t="s">
        <v>7677</v>
      </c>
      <c r="D4529" s="2">
        <v>0.45833333333333331</v>
      </c>
      <c r="E4529" s="2">
        <v>0.58333333333333337</v>
      </c>
      <c r="F4529" t="s">
        <v>1055</v>
      </c>
      <c r="H4529" t="s">
        <v>1056</v>
      </c>
      <c r="I4529" s="3">
        <v>43318.462500000001</v>
      </c>
      <c r="J4529" t="s">
        <v>1056</v>
      </c>
      <c r="K4529" s="3">
        <v>43318.462500000001</v>
      </c>
    </row>
    <row r="4530" spans="1:11" x14ac:dyDescent="0.25">
      <c r="A4530" t="s">
        <v>5593</v>
      </c>
      <c r="B4530" t="s">
        <v>6698</v>
      </c>
      <c r="C4530" t="s">
        <v>7677</v>
      </c>
      <c r="D4530" s="2">
        <v>0.45833333333333331</v>
      </c>
      <c r="E4530" s="2">
        <v>0.58333333333333337</v>
      </c>
      <c r="F4530" t="s">
        <v>1057</v>
      </c>
      <c r="H4530" t="s">
        <v>1056</v>
      </c>
      <c r="I4530" s="3">
        <v>43318.462500000001</v>
      </c>
      <c r="J4530" t="s">
        <v>1056</v>
      </c>
      <c r="K4530" s="3">
        <v>43318.462500000001</v>
      </c>
    </row>
    <row r="4531" spans="1:11" x14ac:dyDescent="0.25">
      <c r="A4531" t="s">
        <v>5594</v>
      </c>
      <c r="B4531" t="s">
        <v>6698</v>
      </c>
      <c r="C4531" t="s">
        <v>7677</v>
      </c>
      <c r="D4531" s="2">
        <v>0.45833333333333331</v>
      </c>
      <c r="E4531" s="2">
        <v>0.58333333333333337</v>
      </c>
      <c r="F4531" t="s">
        <v>1058</v>
      </c>
      <c r="H4531" t="s">
        <v>1056</v>
      </c>
      <c r="I4531" s="3">
        <v>43318.462500000001</v>
      </c>
      <c r="J4531" t="s">
        <v>1056</v>
      </c>
      <c r="K4531" s="3">
        <v>43318.462500000001</v>
      </c>
    </row>
    <row r="4532" spans="1:11" x14ac:dyDescent="0.25">
      <c r="A4532" t="s">
        <v>5595</v>
      </c>
      <c r="B4532" t="s">
        <v>6698</v>
      </c>
      <c r="C4532" t="s">
        <v>7677</v>
      </c>
      <c r="D4532" s="2">
        <v>0.45833333333333331</v>
      </c>
      <c r="E4532" s="2">
        <v>0.58333333333333337</v>
      </c>
      <c r="F4532" t="s">
        <v>1059</v>
      </c>
      <c r="H4532" t="s">
        <v>1056</v>
      </c>
      <c r="I4532" s="3">
        <v>43318.462500000001</v>
      </c>
      <c r="J4532" t="s">
        <v>1056</v>
      </c>
      <c r="K4532" s="3">
        <v>43318.462500000001</v>
      </c>
    </row>
    <row r="4533" spans="1:11" x14ac:dyDescent="0.25">
      <c r="A4533" t="s">
        <v>5596</v>
      </c>
      <c r="B4533" t="s">
        <v>6698</v>
      </c>
      <c r="C4533" t="s">
        <v>7696</v>
      </c>
      <c r="D4533" s="2">
        <v>0.41666666666666669</v>
      </c>
      <c r="E4533" s="4">
        <v>1</v>
      </c>
      <c r="F4533" t="s">
        <v>1060</v>
      </c>
      <c r="H4533" t="s">
        <v>1056</v>
      </c>
      <c r="I4533" s="3">
        <v>43318.463194444441</v>
      </c>
      <c r="J4533" t="s">
        <v>1056</v>
      </c>
      <c r="K4533" s="3">
        <v>43318.463194444441</v>
      </c>
    </row>
    <row r="4534" spans="1:11" x14ac:dyDescent="0.25">
      <c r="A4534" t="s">
        <v>5597</v>
      </c>
      <c r="B4534" t="s">
        <v>7271</v>
      </c>
      <c r="C4534" t="s">
        <v>7764</v>
      </c>
      <c r="D4534" s="2">
        <v>0.41666666666666669</v>
      </c>
      <c r="E4534" s="2">
        <v>0.47916666666666669</v>
      </c>
      <c r="F4534" t="s">
        <v>1055</v>
      </c>
      <c r="H4534" t="s">
        <v>1056</v>
      </c>
      <c r="I4534" s="3">
        <v>43318.463888888888</v>
      </c>
      <c r="J4534" t="s">
        <v>1056</v>
      </c>
      <c r="K4534" s="3">
        <v>43318.463888888888</v>
      </c>
    </row>
    <row r="4535" spans="1:11" x14ac:dyDescent="0.25">
      <c r="A4535" t="s">
        <v>5598</v>
      </c>
      <c r="B4535" t="s">
        <v>7271</v>
      </c>
      <c r="C4535" t="s">
        <v>7764</v>
      </c>
      <c r="D4535" s="2">
        <v>0.41666666666666669</v>
      </c>
      <c r="E4535" s="2">
        <v>0.47916666666666669</v>
      </c>
      <c r="F4535" t="s">
        <v>1057</v>
      </c>
      <c r="H4535" t="s">
        <v>1056</v>
      </c>
      <c r="I4535" s="3">
        <v>43318.463888888888</v>
      </c>
      <c r="J4535" t="s">
        <v>1056</v>
      </c>
      <c r="K4535" s="3">
        <v>43318.463888888888</v>
      </c>
    </row>
    <row r="4536" spans="1:11" x14ac:dyDescent="0.25">
      <c r="A4536" t="s">
        <v>5599</v>
      </c>
      <c r="B4536" t="s">
        <v>7271</v>
      </c>
      <c r="C4536" t="s">
        <v>7764</v>
      </c>
      <c r="D4536" s="2">
        <v>0.41666666666666669</v>
      </c>
      <c r="E4536" s="2">
        <v>0.47916666666666669</v>
      </c>
      <c r="F4536" t="s">
        <v>1058</v>
      </c>
      <c r="H4536" t="s">
        <v>1056</v>
      </c>
      <c r="I4536" s="3">
        <v>43318.463888888888</v>
      </c>
      <c r="J4536" t="s">
        <v>1056</v>
      </c>
      <c r="K4536" s="3">
        <v>43318.463888888888</v>
      </c>
    </row>
    <row r="4537" spans="1:11" x14ac:dyDescent="0.25">
      <c r="A4537" t="s">
        <v>5600</v>
      </c>
      <c r="B4537" t="s">
        <v>7271</v>
      </c>
      <c r="C4537" t="s">
        <v>7764</v>
      </c>
      <c r="D4537" s="2">
        <v>0.41666666666666669</v>
      </c>
      <c r="E4537" s="2">
        <v>0.47916666666666669</v>
      </c>
      <c r="F4537" t="s">
        <v>1059</v>
      </c>
      <c r="H4537" t="s">
        <v>1056</v>
      </c>
      <c r="I4537" s="3">
        <v>43318.463888888888</v>
      </c>
      <c r="J4537" t="s">
        <v>1056</v>
      </c>
      <c r="K4537" s="3">
        <v>43318.463888888888</v>
      </c>
    </row>
    <row r="4538" spans="1:11" x14ac:dyDescent="0.25">
      <c r="A4538" t="s">
        <v>5601</v>
      </c>
      <c r="B4538" t="s">
        <v>7406</v>
      </c>
      <c r="C4538" t="s">
        <v>7771</v>
      </c>
      <c r="D4538" s="2">
        <v>0.72916666666666663</v>
      </c>
      <c r="E4538" s="2">
        <v>0.85416666666666663</v>
      </c>
      <c r="F4538" t="s">
        <v>1057</v>
      </c>
      <c r="H4538" t="s">
        <v>1056</v>
      </c>
      <c r="I4538" s="3">
        <v>43318.46597222222</v>
      </c>
      <c r="J4538" t="s">
        <v>1056</v>
      </c>
      <c r="K4538" s="3">
        <v>43318.46597222222</v>
      </c>
    </row>
    <row r="4539" spans="1:11" x14ac:dyDescent="0.25">
      <c r="A4539" t="s">
        <v>5602</v>
      </c>
      <c r="B4539" t="s">
        <v>7406</v>
      </c>
      <c r="C4539" t="s">
        <v>7771</v>
      </c>
      <c r="D4539" s="2">
        <v>0.72916666666666663</v>
      </c>
      <c r="E4539" s="2">
        <v>0.85416666666666663</v>
      </c>
      <c r="F4539" t="s">
        <v>1060</v>
      </c>
      <c r="H4539" t="s">
        <v>1056</v>
      </c>
      <c r="I4539" s="3">
        <v>43318.46597222222</v>
      </c>
      <c r="J4539" t="s">
        <v>1056</v>
      </c>
      <c r="K4539" s="3">
        <v>43318.46597222222</v>
      </c>
    </row>
    <row r="4540" spans="1:11" x14ac:dyDescent="0.25">
      <c r="A4540" t="s">
        <v>5603</v>
      </c>
      <c r="B4540" t="s">
        <v>7406</v>
      </c>
      <c r="C4540" t="s">
        <v>7771</v>
      </c>
      <c r="D4540" s="2">
        <v>0.72916666666666663</v>
      </c>
      <c r="E4540" s="2">
        <v>0.85416666666666663</v>
      </c>
      <c r="F4540" t="s">
        <v>1061</v>
      </c>
      <c r="H4540" t="s">
        <v>1056</v>
      </c>
      <c r="I4540" s="3">
        <v>43318.46597222222</v>
      </c>
      <c r="J4540" t="s">
        <v>1056</v>
      </c>
      <c r="K4540" s="3">
        <v>43318.46597222222</v>
      </c>
    </row>
    <row r="4541" spans="1:11" x14ac:dyDescent="0.25">
      <c r="A4541" t="s">
        <v>5604</v>
      </c>
      <c r="B4541" t="s">
        <v>7563</v>
      </c>
      <c r="C4541" t="s">
        <v>7779</v>
      </c>
      <c r="D4541" s="2">
        <v>0.79166666666666663</v>
      </c>
      <c r="E4541" s="2">
        <v>0.85416666666666663</v>
      </c>
      <c r="F4541" t="s">
        <v>1057</v>
      </c>
      <c r="H4541" t="s">
        <v>1056</v>
      </c>
      <c r="I4541" s="3">
        <v>43318.468055555553</v>
      </c>
      <c r="J4541" t="s">
        <v>1056</v>
      </c>
      <c r="K4541" s="3">
        <v>43318.468055555553</v>
      </c>
    </row>
    <row r="4542" spans="1:11" x14ac:dyDescent="0.25">
      <c r="A4542" t="s">
        <v>5605</v>
      </c>
      <c r="B4542" t="s">
        <v>7563</v>
      </c>
      <c r="C4542" t="s">
        <v>7779</v>
      </c>
      <c r="D4542" s="2">
        <v>0.79166666666666663</v>
      </c>
      <c r="E4542" s="2">
        <v>0.85416666666666663</v>
      </c>
      <c r="F4542" t="s">
        <v>1060</v>
      </c>
      <c r="H4542" t="s">
        <v>1056</v>
      </c>
      <c r="I4542" s="3">
        <v>43318.468055555553</v>
      </c>
      <c r="J4542" t="s">
        <v>1056</v>
      </c>
      <c r="K4542" s="3">
        <v>43318.468055555553</v>
      </c>
    </row>
    <row r="4543" spans="1:11" x14ac:dyDescent="0.25">
      <c r="A4543" t="s">
        <v>5606</v>
      </c>
      <c r="B4543" t="s">
        <v>7563</v>
      </c>
      <c r="C4543" t="s">
        <v>7780</v>
      </c>
      <c r="D4543" s="2">
        <v>0.83333333333333337</v>
      </c>
      <c r="E4543" s="2">
        <v>0.91666666666666663</v>
      </c>
      <c r="F4543" t="s">
        <v>1057</v>
      </c>
      <c r="H4543" t="s">
        <v>1056</v>
      </c>
      <c r="I4543" s="3">
        <v>43318.46875</v>
      </c>
      <c r="J4543" t="s">
        <v>1056</v>
      </c>
      <c r="K4543" s="3">
        <v>43318.46875</v>
      </c>
    </row>
    <row r="4544" spans="1:11" x14ac:dyDescent="0.25">
      <c r="A4544" t="s">
        <v>5607</v>
      </c>
      <c r="B4544" t="s">
        <v>7563</v>
      </c>
      <c r="C4544" t="s">
        <v>7780</v>
      </c>
      <c r="D4544" s="2">
        <v>0.83333333333333337</v>
      </c>
      <c r="E4544" s="2">
        <v>0.91666666666666663</v>
      </c>
      <c r="F4544" t="s">
        <v>1060</v>
      </c>
      <c r="H4544" t="s">
        <v>1056</v>
      </c>
      <c r="I4544" s="3">
        <v>43318.46875</v>
      </c>
      <c r="J4544" t="s">
        <v>1056</v>
      </c>
      <c r="K4544" s="3">
        <v>43318.46875</v>
      </c>
    </row>
    <row r="4545" spans="1:11" x14ac:dyDescent="0.25">
      <c r="A4545" t="s">
        <v>5608</v>
      </c>
      <c r="B4545" t="s">
        <v>7356</v>
      </c>
      <c r="C4545" t="s">
        <v>7634</v>
      </c>
      <c r="D4545" s="2">
        <v>0.375</v>
      </c>
      <c r="E4545" s="2">
        <v>0.45833333333333331</v>
      </c>
      <c r="F4545" t="s">
        <v>1060</v>
      </c>
      <c r="H4545" t="s">
        <v>1056</v>
      </c>
      <c r="I4545" s="3">
        <v>43318.469444444447</v>
      </c>
      <c r="J4545" t="s">
        <v>1056</v>
      </c>
      <c r="K4545" s="3">
        <v>43318.469444444447</v>
      </c>
    </row>
    <row r="4546" spans="1:11" x14ac:dyDescent="0.25">
      <c r="A4546" t="s">
        <v>5609</v>
      </c>
      <c r="B4546" t="s">
        <v>7356</v>
      </c>
      <c r="C4546" t="s">
        <v>7692</v>
      </c>
      <c r="D4546" s="2">
        <v>0.45833333333333331</v>
      </c>
      <c r="E4546" s="2">
        <v>0.54166666666666663</v>
      </c>
      <c r="F4546" t="s">
        <v>1055</v>
      </c>
      <c r="H4546" t="s">
        <v>1056</v>
      </c>
      <c r="I4546" s="3">
        <v>43318.469444444447</v>
      </c>
      <c r="J4546" t="s">
        <v>1056</v>
      </c>
      <c r="K4546" s="3">
        <v>43318.469444444447</v>
      </c>
    </row>
    <row r="4547" spans="1:11" x14ac:dyDescent="0.25">
      <c r="A4547" t="s">
        <v>5610</v>
      </c>
      <c r="B4547" t="s">
        <v>7356</v>
      </c>
      <c r="C4547" t="s">
        <v>7692</v>
      </c>
      <c r="D4547" s="2">
        <v>0.45833333333333331</v>
      </c>
      <c r="E4547" s="2">
        <v>0.54166666666666663</v>
      </c>
      <c r="F4547" t="s">
        <v>1057</v>
      </c>
      <c r="H4547" t="s">
        <v>1056</v>
      </c>
      <c r="I4547" s="3">
        <v>43318.469444444447</v>
      </c>
      <c r="J4547" t="s">
        <v>1056</v>
      </c>
      <c r="K4547" s="3">
        <v>43318.469444444447</v>
      </c>
    </row>
    <row r="4548" spans="1:11" x14ac:dyDescent="0.25">
      <c r="A4548" t="s">
        <v>5611</v>
      </c>
      <c r="B4548" t="s">
        <v>7356</v>
      </c>
      <c r="C4548" t="s">
        <v>7692</v>
      </c>
      <c r="D4548" s="2">
        <v>0.45833333333333331</v>
      </c>
      <c r="E4548" s="2">
        <v>0.54166666666666663</v>
      </c>
      <c r="F4548" t="s">
        <v>1058</v>
      </c>
      <c r="H4548" t="s">
        <v>1056</v>
      </c>
      <c r="I4548" s="3">
        <v>43318.469444444447</v>
      </c>
      <c r="J4548" t="s">
        <v>1056</v>
      </c>
      <c r="K4548" s="3">
        <v>43318.469444444447</v>
      </c>
    </row>
    <row r="4549" spans="1:11" x14ac:dyDescent="0.25">
      <c r="A4549" t="s">
        <v>5612</v>
      </c>
      <c r="B4549" t="s">
        <v>7356</v>
      </c>
      <c r="C4549" t="s">
        <v>7692</v>
      </c>
      <c r="D4549" s="2">
        <v>0.45833333333333331</v>
      </c>
      <c r="E4549" s="2">
        <v>0.54166666666666663</v>
      </c>
      <c r="F4549" t="s">
        <v>1059</v>
      </c>
      <c r="H4549" t="s">
        <v>1056</v>
      </c>
      <c r="I4549" s="3">
        <v>43318.469444444447</v>
      </c>
      <c r="J4549" t="s">
        <v>1056</v>
      </c>
      <c r="K4549" s="3">
        <v>43318.469444444447</v>
      </c>
    </row>
    <row r="4550" spans="1:11" x14ac:dyDescent="0.25">
      <c r="A4550" t="s">
        <v>5613</v>
      </c>
      <c r="B4550" t="s">
        <v>7356</v>
      </c>
      <c r="C4550" t="s">
        <v>7692</v>
      </c>
      <c r="D4550" s="2">
        <v>0.45833333333333331</v>
      </c>
      <c r="E4550" s="2">
        <v>0.54166666666666663</v>
      </c>
      <c r="F4550" t="s">
        <v>1060</v>
      </c>
      <c r="H4550" t="s">
        <v>1056</v>
      </c>
      <c r="I4550" s="3">
        <v>43318.469444444447</v>
      </c>
      <c r="J4550" t="s">
        <v>1056</v>
      </c>
      <c r="K4550" s="3">
        <v>43318.469444444447</v>
      </c>
    </row>
    <row r="4551" spans="1:11" x14ac:dyDescent="0.25">
      <c r="A4551" t="s">
        <v>5614</v>
      </c>
      <c r="B4551" t="s">
        <v>7356</v>
      </c>
      <c r="C4551" t="s">
        <v>7692</v>
      </c>
      <c r="D4551" s="2">
        <v>0.45833333333333331</v>
      </c>
      <c r="E4551" s="2">
        <v>0.54166666666666663</v>
      </c>
      <c r="F4551" t="s">
        <v>1061</v>
      </c>
      <c r="H4551" t="s">
        <v>1056</v>
      </c>
      <c r="I4551" s="3">
        <v>43318.469444444447</v>
      </c>
      <c r="J4551" t="s">
        <v>1056</v>
      </c>
      <c r="K4551" s="3">
        <v>43318.469444444447</v>
      </c>
    </row>
    <row r="4552" spans="1:11" x14ac:dyDescent="0.25">
      <c r="A4552" t="s">
        <v>5615</v>
      </c>
      <c r="B4552" t="s">
        <v>7232</v>
      </c>
      <c r="C4552" t="s">
        <v>7718</v>
      </c>
      <c r="D4552" s="2">
        <v>0.85416666666666663</v>
      </c>
      <c r="E4552" s="2">
        <v>0.89583333333333337</v>
      </c>
      <c r="F4552" t="s">
        <v>1055</v>
      </c>
      <c r="H4552" t="s">
        <v>1056</v>
      </c>
      <c r="I4552" s="3">
        <v>43318.470138888886</v>
      </c>
      <c r="J4552" t="s">
        <v>1056</v>
      </c>
      <c r="K4552" s="3">
        <v>43318.470138888886</v>
      </c>
    </row>
    <row r="4553" spans="1:11" x14ac:dyDescent="0.25">
      <c r="A4553" t="s">
        <v>5616</v>
      </c>
      <c r="B4553" t="s">
        <v>7232</v>
      </c>
      <c r="C4553" t="s">
        <v>7718</v>
      </c>
      <c r="D4553" s="2">
        <v>0.85416666666666663</v>
      </c>
      <c r="E4553" s="2">
        <v>0.89583333333333337</v>
      </c>
      <c r="F4553" t="s">
        <v>1057</v>
      </c>
      <c r="H4553" t="s">
        <v>1056</v>
      </c>
      <c r="I4553" s="3">
        <v>43318.470138888886</v>
      </c>
      <c r="J4553" t="s">
        <v>1056</v>
      </c>
      <c r="K4553" s="3">
        <v>43318.470138888886</v>
      </c>
    </row>
    <row r="4554" spans="1:11" x14ac:dyDescent="0.25">
      <c r="A4554" t="s">
        <v>5617</v>
      </c>
      <c r="B4554" t="s">
        <v>7232</v>
      </c>
      <c r="C4554" t="s">
        <v>7718</v>
      </c>
      <c r="D4554" s="2">
        <v>0.85416666666666663</v>
      </c>
      <c r="E4554" s="2">
        <v>0.89583333333333337</v>
      </c>
      <c r="F4554" t="s">
        <v>1058</v>
      </c>
      <c r="H4554" t="s">
        <v>1056</v>
      </c>
      <c r="I4554" s="3">
        <v>43318.470138888886</v>
      </c>
      <c r="J4554" t="s">
        <v>1056</v>
      </c>
      <c r="K4554" s="3">
        <v>43318.470138888886</v>
      </c>
    </row>
    <row r="4555" spans="1:11" x14ac:dyDescent="0.25">
      <c r="A4555" t="s">
        <v>5618</v>
      </c>
      <c r="B4555" t="s">
        <v>7232</v>
      </c>
      <c r="C4555" t="s">
        <v>7718</v>
      </c>
      <c r="D4555" s="2">
        <v>0.85416666666666663</v>
      </c>
      <c r="E4555" s="2">
        <v>0.89583333333333337</v>
      </c>
      <c r="F4555" t="s">
        <v>1059</v>
      </c>
      <c r="H4555" t="s">
        <v>1056</v>
      </c>
      <c r="I4555" s="3">
        <v>43318.470138888886</v>
      </c>
      <c r="J4555" t="s">
        <v>1056</v>
      </c>
      <c r="K4555" s="3">
        <v>43318.470138888886</v>
      </c>
    </row>
    <row r="4556" spans="1:11" x14ac:dyDescent="0.25">
      <c r="A4556" t="s">
        <v>5619</v>
      </c>
      <c r="B4556" t="s">
        <v>7232</v>
      </c>
      <c r="C4556" t="s">
        <v>7718</v>
      </c>
      <c r="D4556" s="2">
        <v>0.85416666666666663</v>
      </c>
      <c r="E4556" s="2">
        <v>0.89583333333333337</v>
      </c>
      <c r="F4556" t="s">
        <v>1060</v>
      </c>
      <c r="H4556" t="s">
        <v>1056</v>
      </c>
      <c r="I4556" s="3">
        <v>43318.470138888886</v>
      </c>
      <c r="J4556" t="s">
        <v>1056</v>
      </c>
      <c r="K4556" s="3">
        <v>43318.470138888886</v>
      </c>
    </row>
    <row r="4557" spans="1:11" x14ac:dyDescent="0.25">
      <c r="A4557" t="s">
        <v>5620</v>
      </c>
      <c r="B4557" t="s">
        <v>7232</v>
      </c>
      <c r="C4557" t="s">
        <v>7718</v>
      </c>
      <c r="D4557" s="2">
        <v>0.85416666666666663</v>
      </c>
      <c r="E4557" s="2">
        <v>0.89583333333333337</v>
      </c>
      <c r="F4557" t="s">
        <v>1061</v>
      </c>
      <c r="H4557" t="s">
        <v>1056</v>
      </c>
      <c r="I4557" s="3">
        <v>43318.470138888886</v>
      </c>
      <c r="J4557" t="s">
        <v>1056</v>
      </c>
      <c r="K4557" s="3">
        <v>43318.470138888886</v>
      </c>
    </row>
    <row r="4558" spans="1:11" x14ac:dyDescent="0.25">
      <c r="A4558" t="s">
        <v>5621</v>
      </c>
      <c r="B4558" t="s">
        <v>6799</v>
      </c>
      <c r="C4558" t="s">
        <v>7669</v>
      </c>
      <c r="D4558" s="2">
        <v>0.45833333333333331</v>
      </c>
      <c r="E4558" s="2">
        <v>0.54166666666666663</v>
      </c>
      <c r="F4558" t="s">
        <v>1055</v>
      </c>
      <c r="H4558" t="s">
        <v>1056</v>
      </c>
      <c r="I4558" s="3">
        <v>43318.470833333333</v>
      </c>
      <c r="J4558" t="s">
        <v>1056</v>
      </c>
      <c r="K4558" s="3">
        <v>43318.470833333333</v>
      </c>
    </row>
    <row r="4559" spans="1:11" x14ac:dyDescent="0.25">
      <c r="A4559" t="s">
        <v>5622</v>
      </c>
      <c r="B4559" t="s">
        <v>6799</v>
      </c>
      <c r="C4559" t="s">
        <v>7669</v>
      </c>
      <c r="D4559" s="2">
        <v>0.45833333333333331</v>
      </c>
      <c r="E4559" s="2">
        <v>0.54166666666666663</v>
      </c>
      <c r="F4559" t="s">
        <v>1057</v>
      </c>
      <c r="H4559" t="s">
        <v>1056</v>
      </c>
      <c r="I4559" s="3">
        <v>43318.470833333333</v>
      </c>
      <c r="J4559" t="s">
        <v>1056</v>
      </c>
      <c r="K4559" s="3">
        <v>43318.470833333333</v>
      </c>
    </row>
    <row r="4560" spans="1:11" x14ac:dyDescent="0.25">
      <c r="A4560" t="s">
        <v>5623</v>
      </c>
      <c r="B4560" t="s">
        <v>6799</v>
      </c>
      <c r="C4560" t="s">
        <v>7669</v>
      </c>
      <c r="D4560" s="2">
        <v>0.45833333333333331</v>
      </c>
      <c r="E4560" s="2">
        <v>0.54166666666666663</v>
      </c>
      <c r="F4560" t="s">
        <v>1058</v>
      </c>
      <c r="H4560" t="s">
        <v>1056</v>
      </c>
      <c r="I4560" s="3">
        <v>43318.470833333333</v>
      </c>
      <c r="J4560" t="s">
        <v>1056</v>
      </c>
      <c r="K4560" s="3">
        <v>43318.470833333333</v>
      </c>
    </row>
    <row r="4561" spans="1:11" x14ac:dyDescent="0.25">
      <c r="A4561" t="s">
        <v>5624</v>
      </c>
      <c r="B4561" t="s">
        <v>6799</v>
      </c>
      <c r="C4561" t="s">
        <v>7669</v>
      </c>
      <c r="D4561" s="2">
        <v>0.45833333333333331</v>
      </c>
      <c r="E4561" s="2">
        <v>0.54166666666666663</v>
      </c>
      <c r="F4561" t="s">
        <v>1059</v>
      </c>
      <c r="H4561" t="s">
        <v>1056</v>
      </c>
      <c r="I4561" s="3">
        <v>43318.470833333333</v>
      </c>
      <c r="J4561" t="s">
        <v>1056</v>
      </c>
      <c r="K4561" s="3">
        <v>43318.470833333333</v>
      </c>
    </row>
    <row r="4562" spans="1:11" x14ac:dyDescent="0.25">
      <c r="A4562" t="s">
        <v>5625</v>
      </c>
      <c r="B4562" t="s">
        <v>6799</v>
      </c>
      <c r="C4562" t="s">
        <v>7669</v>
      </c>
      <c r="D4562" s="2">
        <v>0.45833333333333331</v>
      </c>
      <c r="E4562" s="2">
        <v>0.54166666666666663</v>
      </c>
      <c r="F4562" t="s">
        <v>1060</v>
      </c>
      <c r="H4562" t="s">
        <v>1056</v>
      </c>
      <c r="I4562" s="3">
        <v>43318.470833333333</v>
      </c>
      <c r="J4562" t="s">
        <v>1056</v>
      </c>
      <c r="K4562" s="3">
        <v>43318.470833333333</v>
      </c>
    </row>
    <row r="4563" spans="1:11" x14ac:dyDescent="0.25">
      <c r="A4563" t="s">
        <v>5626</v>
      </c>
      <c r="B4563" t="s">
        <v>6799</v>
      </c>
      <c r="C4563" t="s">
        <v>7669</v>
      </c>
      <c r="D4563" s="2">
        <v>0.45833333333333331</v>
      </c>
      <c r="E4563" s="2">
        <v>0.54166666666666663</v>
      </c>
      <c r="F4563" t="s">
        <v>1061</v>
      </c>
      <c r="H4563" t="s">
        <v>1056</v>
      </c>
      <c r="I4563" s="3">
        <v>43318.470833333333</v>
      </c>
      <c r="J4563" t="s">
        <v>1056</v>
      </c>
      <c r="K4563" s="3">
        <v>43318.470833333333</v>
      </c>
    </row>
    <row r="4564" spans="1:11" x14ac:dyDescent="0.25">
      <c r="A4564" t="s">
        <v>5627</v>
      </c>
      <c r="B4564" t="s">
        <v>7130</v>
      </c>
      <c r="C4564" t="s">
        <v>7696</v>
      </c>
      <c r="D4564" s="4">
        <v>1</v>
      </c>
      <c r="E4564" s="2">
        <v>0.5625</v>
      </c>
      <c r="F4564" t="s">
        <v>1055</v>
      </c>
      <c r="H4564" t="s">
        <v>1056</v>
      </c>
      <c r="I4564" s="3">
        <v>43318.474999999999</v>
      </c>
      <c r="J4564" t="s">
        <v>1056</v>
      </c>
      <c r="K4564" s="3">
        <v>43318.474999999999</v>
      </c>
    </row>
    <row r="4565" spans="1:11" x14ac:dyDescent="0.25">
      <c r="A4565" t="s">
        <v>5628</v>
      </c>
      <c r="B4565" t="s">
        <v>7130</v>
      </c>
      <c r="C4565" t="s">
        <v>7696</v>
      </c>
      <c r="D4565" s="4">
        <v>1</v>
      </c>
      <c r="E4565" s="2">
        <v>0.5625</v>
      </c>
      <c r="F4565" t="s">
        <v>1057</v>
      </c>
      <c r="H4565" t="s">
        <v>1056</v>
      </c>
      <c r="I4565" s="3">
        <v>43318.474999999999</v>
      </c>
      <c r="J4565" t="s">
        <v>1056</v>
      </c>
      <c r="K4565" s="3">
        <v>43318.474999999999</v>
      </c>
    </row>
    <row r="4566" spans="1:11" x14ac:dyDescent="0.25">
      <c r="A4566" t="s">
        <v>5629</v>
      </c>
      <c r="B4566" t="s">
        <v>7130</v>
      </c>
      <c r="C4566" t="s">
        <v>7696</v>
      </c>
      <c r="D4566" s="4">
        <v>1</v>
      </c>
      <c r="E4566" s="2">
        <v>0.5625</v>
      </c>
      <c r="F4566" t="s">
        <v>1058</v>
      </c>
      <c r="H4566" t="s">
        <v>1056</v>
      </c>
      <c r="I4566" s="3">
        <v>43318.474999999999</v>
      </c>
      <c r="J4566" t="s">
        <v>1056</v>
      </c>
      <c r="K4566" s="3">
        <v>43318.474999999999</v>
      </c>
    </row>
    <row r="4567" spans="1:11" x14ac:dyDescent="0.25">
      <c r="A4567" t="s">
        <v>5630</v>
      </c>
      <c r="B4567" t="s">
        <v>7130</v>
      </c>
      <c r="C4567" t="s">
        <v>7696</v>
      </c>
      <c r="D4567" s="4">
        <v>1</v>
      </c>
      <c r="E4567" s="2">
        <v>0.5625</v>
      </c>
      <c r="F4567" t="s">
        <v>1059</v>
      </c>
      <c r="H4567" t="s">
        <v>1056</v>
      </c>
      <c r="I4567" s="3">
        <v>43318.474999999999</v>
      </c>
      <c r="J4567" t="s">
        <v>1056</v>
      </c>
      <c r="K4567" s="3">
        <v>43318.474999999999</v>
      </c>
    </row>
    <row r="4568" spans="1:11" x14ac:dyDescent="0.25">
      <c r="A4568" t="s">
        <v>5631</v>
      </c>
      <c r="B4568" t="s">
        <v>7130</v>
      </c>
      <c r="C4568" t="s">
        <v>7696</v>
      </c>
      <c r="D4568" s="4">
        <v>1</v>
      </c>
      <c r="E4568" s="2">
        <v>0.5625</v>
      </c>
      <c r="F4568" t="s">
        <v>1060</v>
      </c>
      <c r="H4568" t="s">
        <v>1056</v>
      </c>
      <c r="I4568" s="3">
        <v>43318.474999999999</v>
      </c>
      <c r="J4568" t="s">
        <v>1056</v>
      </c>
      <c r="K4568" s="3">
        <v>43318.474999999999</v>
      </c>
    </row>
    <row r="4569" spans="1:11" x14ac:dyDescent="0.25">
      <c r="A4569" t="s">
        <v>5632</v>
      </c>
      <c r="B4569" t="s">
        <v>7130</v>
      </c>
      <c r="C4569" t="s">
        <v>7696</v>
      </c>
      <c r="D4569" s="4">
        <v>1</v>
      </c>
      <c r="E4569" s="2">
        <v>0.5625</v>
      </c>
      <c r="F4569" t="s">
        <v>1061</v>
      </c>
      <c r="H4569" t="s">
        <v>1056</v>
      </c>
      <c r="I4569" s="3">
        <v>43318.474999999999</v>
      </c>
      <c r="J4569" t="s">
        <v>1056</v>
      </c>
      <c r="K4569" s="3">
        <v>43318.474999999999</v>
      </c>
    </row>
    <row r="4570" spans="1:11" x14ac:dyDescent="0.25">
      <c r="A4570" t="s">
        <v>5633</v>
      </c>
      <c r="B4570" t="s">
        <v>6731</v>
      </c>
      <c r="C4570" t="s">
        <v>7708</v>
      </c>
      <c r="D4570" s="2">
        <v>0.70833333333333337</v>
      </c>
      <c r="E4570" s="2">
        <v>0.79166666666666663</v>
      </c>
      <c r="F4570" t="s">
        <v>1055</v>
      </c>
      <c r="H4570" t="s">
        <v>1056</v>
      </c>
      <c r="I4570" s="3">
        <v>43318.475694444445</v>
      </c>
      <c r="J4570" t="s">
        <v>1056</v>
      </c>
      <c r="K4570" s="3">
        <v>43318.475694444445</v>
      </c>
    </row>
    <row r="4571" spans="1:11" x14ac:dyDescent="0.25">
      <c r="A4571" t="s">
        <v>5634</v>
      </c>
      <c r="B4571" t="s">
        <v>7230</v>
      </c>
      <c r="C4571" t="s">
        <v>7718</v>
      </c>
      <c r="D4571" s="2">
        <v>0.79166666666666663</v>
      </c>
      <c r="E4571" s="2">
        <v>0.875</v>
      </c>
      <c r="F4571" t="s">
        <v>1055</v>
      </c>
      <c r="H4571" t="s">
        <v>1056</v>
      </c>
      <c r="I4571" s="3">
        <v>43318.477083333331</v>
      </c>
      <c r="J4571" t="s">
        <v>1056</v>
      </c>
      <c r="K4571" s="3">
        <v>43318.477083333331</v>
      </c>
    </row>
    <row r="4572" spans="1:11" x14ac:dyDescent="0.25">
      <c r="A4572" t="s">
        <v>5635</v>
      </c>
      <c r="B4572" t="s">
        <v>7230</v>
      </c>
      <c r="C4572" t="s">
        <v>7718</v>
      </c>
      <c r="D4572" s="2">
        <v>0.79166666666666663</v>
      </c>
      <c r="E4572" s="2">
        <v>0.875</v>
      </c>
      <c r="F4572" t="s">
        <v>1058</v>
      </c>
      <c r="H4572" t="s">
        <v>1056</v>
      </c>
      <c r="I4572" s="3">
        <v>43318.477083333331</v>
      </c>
      <c r="J4572" t="s">
        <v>1056</v>
      </c>
      <c r="K4572" s="3">
        <v>43318.477083333331</v>
      </c>
    </row>
    <row r="4573" spans="1:11" x14ac:dyDescent="0.25">
      <c r="A4573" t="s">
        <v>5636</v>
      </c>
      <c r="B4573" t="s">
        <v>7230</v>
      </c>
      <c r="C4573" t="s">
        <v>7718</v>
      </c>
      <c r="D4573" s="2">
        <v>0.79166666666666663</v>
      </c>
      <c r="E4573" s="2">
        <v>0.875</v>
      </c>
      <c r="F4573" t="s">
        <v>1060</v>
      </c>
      <c r="H4573" t="s">
        <v>1056</v>
      </c>
      <c r="I4573" s="3">
        <v>43318.477083333331</v>
      </c>
      <c r="J4573" t="s">
        <v>1056</v>
      </c>
      <c r="K4573" s="3">
        <v>43318.477083333331</v>
      </c>
    </row>
    <row r="4574" spans="1:11" x14ac:dyDescent="0.25">
      <c r="A4574" t="s">
        <v>5637</v>
      </c>
      <c r="B4574" t="s">
        <v>6666</v>
      </c>
      <c r="C4574" t="s">
        <v>7692</v>
      </c>
      <c r="D4574" s="2">
        <v>0.60416666666666663</v>
      </c>
      <c r="E4574" s="2">
        <v>0.75</v>
      </c>
      <c r="F4574" t="s">
        <v>1061</v>
      </c>
      <c r="H4574" t="s">
        <v>1056</v>
      </c>
      <c r="I4574" s="3">
        <v>43318.479166666664</v>
      </c>
      <c r="J4574" t="s">
        <v>1056</v>
      </c>
      <c r="K4574" s="3">
        <v>43318.479166666664</v>
      </c>
    </row>
    <row r="4575" spans="1:11" x14ac:dyDescent="0.25">
      <c r="A4575" t="s">
        <v>5638</v>
      </c>
      <c r="B4575" t="s">
        <v>6868</v>
      </c>
      <c r="C4575" t="s">
        <v>7683</v>
      </c>
      <c r="D4575" s="2">
        <v>0.41666666666666669</v>
      </c>
      <c r="E4575" s="2">
        <v>0.54166666666666663</v>
      </c>
      <c r="F4575" t="s">
        <v>1055</v>
      </c>
      <c r="H4575" t="s">
        <v>1056</v>
      </c>
      <c r="I4575" s="3">
        <v>43318.479861111111</v>
      </c>
      <c r="J4575" t="s">
        <v>1056</v>
      </c>
      <c r="K4575" s="3">
        <v>43318.479861111111</v>
      </c>
    </row>
    <row r="4576" spans="1:11" x14ac:dyDescent="0.25">
      <c r="A4576" t="s">
        <v>5639</v>
      </c>
      <c r="B4576" t="s">
        <v>6868</v>
      </c>
      <c r="C4576" t="s">
        <v>7683</v>
      </c>
      <c r="D4576" s="2">
        <v>0.41666666666666669</v>
      </c>
      <c r="E4576" s="2">
        <v>0.54166666666666663</v>
      </c>
      <c r="F4576" t="s">
        <v>1057</v>
      </c>
      <c r="H4576" t="s">
        <v>1056</v>
      </c>
      <c r="I4576" s="3">
        <v>43318.479861111111</v>
      </c>
      <c r="J4576" t="s">
        <v>1056</v>
      </c>
      <c r="K4576" s="3">
        <v>43318.479861111111</v>
      </c>
    </row>
    <row r="4577" spans="1:11" x14ac:dyDescent="0.25">
      <c r="A4577" t="s">
        <v>5640</v>
      </c>
      <c r="B4577" t="s">
        <v>6868</v>
      </c>
      <c r="C4577" t="s">
        <v>7683</v>
      </c>
      <c r="D4577" s="2">
        <v>0.41666666666666669</v>
      </c>
      <c r="E4577" s="2">
        <v>0.54166666666666663</v>
      </c>
      <c r="F4577" t="s">
        <v>1058</v>
      </c>
      <c r="H4577" t="s">
        <v>1056</v>
      </c>
      <c r="I4577" s="3">
        <v>43318.479861111111</v>
      </c>
      <c r="J4577" t="s">
        <v>1056</v>
      </c>
      <c r="K4577" s="3">
        <v>43318.479861111111</v>
      </c>
    </row>
    <row r="4578" spans="1:11" x14ac:dyDescent="0.25">
      <c r="A4578" t="s">
        <v>5641</v>
      </c>
      <c r="B4578" t="s">
        <v>6868</v>
      </c>
      <c r="C4578" t="s">
        <v>7683</v>
      </c>
      <c r="D4578" s="2">
        <v>0.41666666666666669</v>
      </c>
      <c r="E4578" s="2">
        <v>0.54166666666666663</v>
      </c>
      <c r="F4578" t="s">
        <v>1059</v>
      </c>
      <c r="H4578" t="s">
        <v>1056</v>
      </c>
      <c r="I4578" s="3">
        <v>43318.479861111111</v>
      </c>
      <c r="J4578" t="s">
        <v>1056</v>
      </c>
      <c r="K4578" s="3">
        <v>43318.479861111111</v>
      </c>
    </row>
    <row r="4579" spans="1:11" x14ac:dyDescent="0.25">
      <c r="A4579" t="s">
        <v>5642</v>
      </c>
      <c r="B4579" t="s">
        <v>6868</v>
      </c>
      <c r="C4579" t="s">
        <v>7683</v>
      </c>
      <c r="D4579" s="2">
        <v>0.41666666666666669</v>
      </c>
      <c r="E4579" s="2">
        <v>0.54166666666666663</v>
      </c>
      <c r="F4579" t="s">
        <v>1060</v>
      </c>
      <c r="H4579" t="s">
        <v>1056</v>
      </c>
      <c r="I4579" s="3">
        <v>43318.479861111111</v>
      </c>
      <c r="J4579" t="s">
        <v>1056</v>
      </c>
      <c r="K4579" s="3">
        <v>43318.479861111111</v>
      </c>
    </row>
    <row r="4580" spans="1:11" x14ac:dyDescent="0.25">
      <c r="A4580" t="s">
        <v>5643</v>
      </c>
      <c r="B4580" t="s">
        <v>6868</v>
      </c>
      <c r="C4580" t="s">
        <v>7683</v>
      </c>
      <c r="D4580" s="2">
        <v>0.41666666666666669</v>
      </c>
      <c r="E4580" s="2">
        <v>0.54166666666666663</v>
      </c>
      <c r="F4580" t="s">
        <v>1061</v>
      </c>
      <c r="H4580" t="s">
        <v>1056</v>
      </c>
      <c r="I4580" s="3">
        <v>43318.479861111111</v>
      </c>
      <c r="J4580" t="s">
        <v>1056</v>
      </c>
      <c r="K4580" s="3">
        <v>43318.479861111111</v>
      </c>
    </row>
    <row r="4581" spans="1:11" x14ac:dyDescent="0.25">
      <c r="A4581" t="s">
        <v>5644</v>
      </c>
      <c r="B4581" t="s">
        <v>6868</v>
      </c>
      <c r="C4581" t="s">
        <v>7683</v>
      </c>
      <c r="D4581" s="2">
        <v>0.66666666666666663</v>
      </c>
      <c r="E4581" s="2">
        <v>0.72916666666666663</v>
      </c>
      <c r="F4581" t="s">
        <v>1055</v>
      </c>
      <c r="H4581" t="s">
        <v>1056</v>
      </c>
      <c r="I4581" s="3">
        <v>43318.480555555558</v>
      </c>
      <c r="J4581" t="s">
        <v>1056</v>
      </c>
      <c r="K4581" s="3">
        <v>43318.480555555558</v>
      </c>
    </row>
    <row r="4582" spans="1:11" x14ac:dyDescent="0.25">
      <c r="A4582" t="s">
        <v>5645</v>
      </c>
      <c r="B4582" t="s">
        <v>6868</v>
      </c>
      <c r="C4582" t="s">
        <v>7683</v>
      </c>
      <c r="D4582" s="2">
        <v>0.66666666666666663</v>
      </c>
      <c r="E4582" s="2">
        <v>0.72916666666666663</v>
      </c>
      <c r="F4582" t="s">
        <v>1057</v>
      </c>
      <c r="H4582" t="s">
        <v>1056</v>
      </c>
      <c r="I4582" s="3">
        <v>43318.480555555558</v>
      </c>
      <c r="J4582" t="s">
        <v>1056</v>
      </c>
      <c r="K4582" s="3">
        <v>43318.480555555558</v>
      </c>
    </row>
    <row r="4583" spans="1:11" x14ac:dyDescent="0.25">
      <c r="A4583" t="s">
        <v>5646</v>
      </c>
      <c r="B4583" t="s">
        <v>6868</v>
      </c>
      <c r="C4583" t="s">
        <v>7683</v>
      </c>
      <c r="D4583" s="2">
        <v>0.66666666666666663</v>
      </c>
      <c r="E4583" s="2">
        <v>0.72916666666666663</v>
      </c>
      <c r="F4583" t="s">
        <v>1058</v>
      </c>
      <c r="H4583" t="s">
        <v>1056</v>
      </c>
      <c r="I4583" s="3">
        <v>43318.480555555558</v>
      </c>
      <c r="J4583" t="s">
        <v>1056</v>
      </c>
      <c r="K4583" s="3">
        <v>43318.480555555558</v>
      </c>
    </row>
    <row r="4584" spans="1:11" x14ac:dyDescent="0.25">
      <c r="A4584" t="s">
        <v>5647</v>
      </c>
      <c r="B4584" t="s">
        <v>6868</v>
      </c>
      <c r="C4584" t="s">
        <v>7683</v>
      </c>
      <c r="D4584" s="2">
        <v>0.66666666666666663</v>
      </c>
      <c r="E4584" s="2">
        <v>0.72916666666666663</v>
      </c>
      <c r="F4584" t="s">
        <v>1059</v>
      </c>
      <c r="H4584" t="s">
        <v>1056</v>
      </c>
      <c r="I4584" s="3">
        <v>43318.480555555558</v>
      </c>
      <c r="J4584" t="s">
        <v>1056</v>
      </c>
      <c r="K4584" s="3">
        <v>43318.480555555558</v>
      </c>
    </row>
    <row r="4585" spans="1:11" x14ac:dyDescent="0.25">
      <c r="A4585" t="s">
        <v>5648</v>
      </c>
      <c r="B4585" t="s">
        <v>6868</v>
      </c>
      <c r="C4585" t="s">
        <v>7683</v>
      </c>
      <c r="D4585" s="2">
        <v>0.66666666666666663</v>
      </c>
      <c r="E4585" s="2">
        <v>0.72916666666666663</v>
      </c>
      <c r="F4585" t="s">
        <v>1060</v>
      </c>
      <c r="H4585" t="s">
        <v>1056</v>
      </c>
      <c r="I4585" s="3">
        <v>43318.480555555558</v>
      </c>
      <c r="J4585" t="s">
        <v>1056</v>
      </c>
      <c r="K4585" s="3">
        <v>43318.480555555558</v>
      </c>
    </row>
    <row r="4586" spans="1:11" x14ac:dyDescent="0.25">
      <c r="A4586" t="s">
        <v>5649</v>
      </c>
      <c r="B4586" t="s">
        <v>6868</v>
      </c>
      <c r="C4586" t="s">
        <v>7683</v>
      </c>
      <c r="D4586" s="2">
        <v>0.66666666666666663</v>
      </c>
      <c r="E4586" s="2">
        <v>0.72916666666666663</v>
      </c>
      <c r="F4586" t="s">
        <v>1061</v>
      </c>
      <c r="H4586" t="s">
        <v>1056</v>
      </c>
      <c r="I4586" s="3">
        <v>43318.480555555558</v>
      </c>
      <c r="J4586" t="s">
        <v>1056</v>
      </c>
      <c r="K4586" s="3">
        <v>43318.480555555558</v>
      </c>
    </row>
    <row r="4587" spans="1:11" x14ac:dyDescent="0.25">
      <c r="A4587" t="s">
        <v>5650</v>
      </c>
      <c r="B4587" t="s">
        <v>6868</v>
      </c>
      <c r="C4587" t="s">
        <v>7683</v>
      </c>
      <c r="D4587" s="2">
        <v>0.41666666666666669</v>
      </c>
      <c r="E4587" s="2">
        <v>0.54166666666666663</v>
      </c>
      <c r="F4587" t="s">
        <v>1061</v>
      </c>
      <c r="H4587" t="s">
        <v>1056</v>
      </c>
      <c r="I4587" s="3">
        <v>43318.480555555558</v>
      </c>
      <c r="J4587" t="s">
        <v>1056</v>
      </c>
      <c r="K4587" s="3">
        <v>43318.480555555558</v>
      </c>
    </row>
    <row r="4588" spans="1:11" x14ac:dyDescent="0.25">
      <c r="A4588" t="s">
        <v>5651</v>
      </c>
      <c r="B4588" t="s">
        <v>7570</v>
      </c>
      <c r="C4588" t="s">
        <v>7655</v>
      </c>
      <c r="D4588" s="2">
        <v>0.83333333333333337</v>
      </c>
      <c r="E4588" s="2">
        <v>0.875</v>
      </c>
      <c r="F4588" t="s">
        <v>1055</v>
      </c>
      <c r="H4588" t="s">
        <v>1056</v>
      </c>
      <c r="I4588" s="3">
        <v>43318.482638888891</v>
      </c>
      <c r="J4588" t="s">
        <v>1056</v>
      </c>
      <c r="K4588" s="3">
        <v>43318.482638888891</v>
      </c>
    </row>
    <row r="4589" spans="1:11" x14ac:dyDescent="0.25">
      <c r="A4589" t="s">
        <v>5652</v>
      </c>
      <c r="B4589" t="s">
        <v>7570</v>
      </c>
      <c r="C4589" t="s">
        <v>7655</v>
      </c>
      <c r="D4589" s="2">
        <v>0.83333333333333337</v>
      </c>
      <c r="E4589" s="2">
        <v>0.875</v>
      </c>
      <c r="F4589" t="s">
        <v>1058</v>
      </c>
      <c r="H4589" t="s">
        <v>1056</v>
      </c>
      <c r="I4589" s="3">
        <v>43318.482638888891</v>
      </c>
      <c r="J4589" t="s">
        <v>1056</v>
      </c>
      <c r="K4589" s="3">
        <v>43318.482638888891</v>
      </c>
    </row>
    <row r="4590" spans="1:11" x14ac:dyDescent="0.25">
      <c r="A4590" t="s">
        <v>5653</v>
      </c>
      <c r="B4590" t="s">
        <v>6667</v>
      </c>
      <c r="C4590" t="s">
        <v>7689</v>
      </c>
      <c r="D4590" s="4">
        <v>1</v>
      </c>
      <c r="E4590" s="2">
        <v>0.60416666666666663</v>
      </c>
      <c r="F4590" t="s">
        <v>1055</v>
      </c>
      <c r="H4590" t="s">
        <v>1056</v>
      </c>
      <c r="I4590" s="3">
        <v>43318.484027777777</v>
      </c>
      <c r="J4590" t="s">
        <v>1056</v>
      </c>
      <c r="K4590" s="3">
        <v>43318.484027777777</v>
      </c>
    </row>
    <row r="4591" spans="1:11" x14ac:dyDescent="0.25">
      <c r="A4591" t="s">
        <v>5654</v>
      </c>
      <c r="B4591" t="s">
        <v>6667</v>
      </c>
      <c r="C4591" t="s">
        <v>7689</v>
      </c>
      <c r="D4591" s="4">
        <v>1</v>
      </c>
      <c r="E4591" s="2">
        <v>0.60416666666666663</v>
      </c>
      <c r="F4591" t="s">
        <v>1057</v>
      </c>
      <c r="H4591" t="s">
        <v>1056</v>
      </c>
      <c r="I4591" s="3">
        <v>43318.484027777777</v>
      </c>
      <c r="J4591" t="s">
        <v>1056</v>
      </c>
      <c r="K4591" s="3">
        <v>43318.484027777777</v>
      </c>
    </row>
    <row r="4592" spans="1:11" x14ac:dyDescent="0.25">
      <c r="A4592" t="s">
        <v>5655</v>
      </c>
      <c r="B4592" t="s">
        <v>6667</v>
      </c>
      <c r="C4592" t="s">
        <v>7689</v>
      </c>
      <c r="D4592" s="4">
        <v>1</v>
      </c>
      <c r="E4592" s="2">
        <v>0.60416666666666663</v>
      </c>
      <c r="F4592" t="s">
        <v>1058</v>
      </c>
      <c r="H4592" t="s">
        <v>1056</v>
      </c>
      <c r="I4592" s="3">
        <v>43318.484027777777</v>
      </c>
      <c r="J4592" t="s">
        <v>1056</v>
      </c>
      <c r="K4592" s="3">
        <v>43318.484027777777</v>
      </c>
    </row>
    <row r="4593" spans="1:11" x14ac:dyDescent="0.25">
      <c r="A4593" t="s">
        <v>5656</v>
      </c>
      <c r="B4593" t="s">
        <v>6667</v>
      </c>
      <c r="C4593" t="s">
        <v>7689</v>
      </c>
      <c r="D4593" s="4">
        <v>1</v>
      </c>
      <c r="E4593" s="2">
        <v>0.60416666666666663</v>
      </c>
      <c r="F4593" t="s">
        <v>1059</v>
      </c>
      <c r="H4593" t="s">
        <v>1056</v>
      </c>
      <c r="I4593" s="3">
        <v>43318.484027777777</v>
      </c>
      <c r="J4593" t="s">
        <v>1056</v>
      </c>
      <c r="K4593" s="3">
        <v>43318.484027777777</v>
      </c>
    </row>
    <row r="4594" spans="1:11" x14ac:dyDescent="0.25">
      <c r="A4594" t="s">
        <v>5657</v>
      </c>
      <c r="B4594" t="s">
        <v>6667</v>
      </c>
      <c r="C4594" t="s">
        <v>7689</v>
      </c>
      <c r="D4594" s="4">
        <v>1</v>
      </c>
      <c r="E4594" s="2">
        <v>0.60416666666666663</v>
      </c>
      <c r="F4594" t="s">
        <v>1060</v>
      </c>
      <c r="H4594" t="s">
        <v>1056</v>
      </c>
      <c r="I4594" s="3">
        <v>43318.484027777777</v>
      </c>
      <c r="J4594" t="s">
        <v>1056</v>
      </c>
      <c r="K4594" s="3">
        <v>43318.484027777777</v>
      </c>
    </row>
    <row r="4595" spans="1:11" x14ac:dyDescent="0.25">
      <c r="A4595" t="s">
        <v>5658</v>
      </c>
      <c r="B4595" t="s">
        <v>6667</v>
      </c>
      <c r="C4595" t="s">
        <v>7689</v>
      </c>
      <c r="D4595" s="4">
        <v>1</v>
      </c>
      <c r="E4595" s="2">
        <v>0.60416666666666663</v>
      </c>
      <c r="F4595" t="s">
        <v>1061</v>
      </c>
      <c r="H4595" t="s">
        <v>1056</v>
      </c>
      <c r="I4595" s="3">
        <v>43318.484027777777</v>
      </c>
      <c r="J4595" t="s">
        <v>1056</v>
      </c>
      <c r="K4595" s="3">
        <v>43318.484027777777</v>
      </c>
    </row>
    <row r="4596" spans="1:11" x14ac:dyDescent="0.25">
      <c r="A4596" t="s">
        <v>5659</v>
      </c>
      <c r="B4596" t="s">
        <v>7387</v>
      </c>
      <c r="C4596" t="s">
        <v>7769</v>
      </c>
      <c r="D4596" s="4">
        <v>1</v>
      </c>
      <c r="E4596" s="2">
        <v>0.54166666666666663</v>
      </c>
      <c r="F4596" t="s">
        <v>1057</v>
      </c>
      <c r="H4596" t="s">
        <v>1056</v>
      </c>
      <c r="I4596" s="3">
        <v>43318.484722222223</v>
      </c>
      <c r="J4596" t="s">
        <v>1056</v>
      </c>
      <c r="K4596" s="3">
        <v>43318.484722222223</v>
      </c>
    </row>
    <row r="4597" spans="1:11" x14ac:dyDescent="0.25">
      <c r="A4597" t="s">
        <v>5660</v>
      </c>
      <c r="B4597" t="s">
        <v>7387</v>
      </c>
      <c r="C4597" t="s">
        <v>7769</v>
      </c>
      <c r="D4597" s="4">
        <v>1</v>
      </c>
      <c r="E4597" s="2">
        <v>0.54166666666666663</v>
      </c>
      <c r="F4597" t="s">
        <v>1059</v>
      </c>
      <c r="H4597" t="s">
        <v>1056</v>
      </c>
      <c r="I4597" s="3">
        <v>43318.484722222223</v>
      </c>
      <c r="J4597" t="s">
        <v>1056</v>
      </c>
      <c r="K4597" s="3">
        <v>43318.484722222223</v>
      </c>
    </row>
    <row r="4598" spans="1:11" x14ac:dyDescent="0.25">
      <c r="A4598" t="s">
        <v>5661</v>
      </c>
      <c r="B4598" t="s">
        <v>6960</v>
      </c>
      <c r="C4598" t="s">
        <v>7739</v>
      </c>
      <c r="D4598" s="2">
        <v>0.875</v>
      </c>
      <c r="E4598" s="2">
        <v>0.91666666666666663</v>
      </c>
      <c r="F4598" t="s">
        <v>1057</v>
      </c>
      <c r="H4598" t="s">
        <v>1056</v>
      </c>
      <c r="I4598" s="3">
        <v>43318.486111111109</v>
      </c>
      <c r="J4598" t="s">
        <v>1056</v>
      </c>
      <c r="K4598" s="3">
        <v>43318.486111111109</v>
      </c>
    </row>
    <row r="4599" spans="1:11" x14ac:dyDescent="0.25">
      <c r="A4599" t="s">
        <v>5662</v>
      </c>
      <c r="B4599" t="s">
        <v>6960</v>
      </c>
      <c r="C4599" t="s">
        <v>7739</v>
      </c>
      <c r="D4599" s="2">
        <v>0.875</v>
      </c>
      <c r="E4599" s="2">
        <v>0.91666666666666663</v>
      </c>
      <c r="F4599" t="s">
        <v>1059</v>
      </c>
      <c r="H4599" t="s">
        <v>1056</v>
      </c>
      <c r="I4599" s="3">
        <v>43318.486111111109</v>
      </c>
      <c r="J4599" t="s">
        <v>1056</v>
      </c>
      <c r="K4599" s="3">
        <v>43318.486111111109</v>
      </c>
    </row>
    <row r="4600" spans="1:11" x14ac:dyDescent="0.25">
      <c r="A4600" t="s">
        <v>5663</v>
      </c>
      <c r="B4600" t="s">
        <v>6960</v>
      </c>
      <c r="C4600" t="s">
        <v>7739</v>
      </c>
      <c r="D4600" s="2">
        <v>0.875</v>
      </c>
      <c r="E4600" s="2">
        <v>0.91666666666666663</v>
      </c>
      <c r="F4600" t="s">
        <v>1061</v>
      </c>
      <c r="H4600" t="s">
        <v>1056</v>
      </c>
      <c r="I4600" s="3">
        <v>43318.486111111109</v>
      </c>
      <c r="J4600" t="s">
        <v>1056</v>
      </c>
      <c r="K4600" s="3">
        <v>43318.486111111109</v>
      </c>
    </row>
    <row r="4601" spans="1:11" x14ac:dyDescent="0.25">
      <c r="A4601" t="s">
        <v>5664</v>
      </c>
      <c r="B4601" t="s">
        <v>6843</v>
      </c>
      <c r="C4601" t="s">
        <v>7719</v>
      </c>
      <c r="D4601" s="2">
        <v>0.625</v>
      </c>
      <c r="E4601" s="2">
        <v>0.70833333333333337</v>
      </c>
      <c r="F4601" t="s">
        <v>1055</v>
      </c>
      <c r="H4601" t="s">
        <v>1056</v>
      </c>
      <c r="I4601" s="3">
        <v>43318.488888888889</v>
      </c>
      <c r="J4601" t="s">
        <v>1056</v>
      </c>
      <c r="K4601" s="3">
        <v>43318.488888888889</v>
      </c>
    </row>
    <row r="4602" spans="1:11" x14ac:dyDescent="0.25">
      <c r="A4602" t="s">
        <v>5665</v>
      </c>
      <c r="B4602" t="s">
        <v>6843</v>
      </c>
      <c r="C4602" t="s">
        <v>7719</v>
      </c>
      <c r="D4602" s="2">
        <v>0.625</v>
      </c>
      <c r="E4602" s="2">
        <v>0.70833333333333337</v>
      </c>
      <c r="F4602" t="s">
        <v>1057</v>
      </c>
      <c r="H4602" t="s">
        <v>1056</v>
      </c>
      <c r="I4602" s="3">
        <v>43318.488888888889</v>
      </c>
      <c r="J4602" t="s">
        <v>1056</v>
      </c>
      <c r="K4602" s="3">
        <v>43318.488888888889</v>
      </c>
    </row>
    <row r="4603" spans="1:11" x14ac:dyDescent="0.25">
      <c r="A4603" t="s">
        <v>5666</v>
      </c>
      <c r="B4603" t="s">
        <v>7285</v>
      </c>
      <c r="C4603" t="s">
        <v>7766</v>
      </c>
      <c r="D4603" s="2">
        <v>0.41666666666666669</v>
      </c>
      <c r="E4603" s="4">
        <v>1</v>
      </c>
      <c r="F4603" t="s">
        <v>1058</v>
      </c>
      <c r="H4603" t="s">
        <v>1056</v>
      </c>
      <c r="I4603" s="3">
        <v>43318.489583333336</v>
      </c>
      <c r="J4603" t="s">
        <v>1056</v>
      </c>
      <c r="K4603" s="3">
        <v>43318.489583333336</v>
      </c>
    </row>
    <row r="4604" spans="1:11" x14ac:dyDescent="0.25">
      <c r="A4604" t="s">
        <v>5667</v>
      </c>
      <c r="B4604" t="s">
        <v>7285</v>
      </c>
      <c r="C4604" t="s">
        <v>7766</v>
      </c>
      <c r="D4604" s="2">
        <v>0.41666666666666669</v>
      </c>
      <c r="E4604" s="4">
        <v>1</v>
      </c>
      <c r="F4604" t="s">
        <v>1060</v>
      </c>
      <c r="H4604" t="s">
        <v>1056</v>
      </c>
      <c r="I4604" s="3">
        <v>43318.489583333336</v>
      </c>
      <c r="J4604" t="s">
        <v>1056</v>
      </c>
      <c r="K4604" s="3">
        <v>43318.489583333336</v>
      </c>
    </row>
    <row r="4605" spans="1:11" x14ac:dyDescent="0.25">
      <c r="A4605" t="s">
        <v>5668</v>
      </c>
      <c r="B4605" t="s">
        <v>6829</v>
      </c>
      <c r="C4605" t="s">
        <v>7751</v>
      </c>
      <c r="D4605" s="2">
        <v>0.58333333333333337</v>
      </c>
      <c r="E4605" s="2">
        <v>0.66666666666666663</v>
      </c>
      <c r="F4605" t="s">
        <v>1055</v>
      </c>
      <c r="H4605" t="s">
        <v>1056</v>
      </c>
      <c r="I4605" s="3">
        <v>43318.490277777775</v>
      </c>
      <c r="J4605" t="s">
        <v>1056</v>
      </c>
      <c r="K4605" s="3">
        <v>43318.490277777775</v>
      </c>
    </row>
    <row r="4606" spans="1:11" x14ac:dyDescent="0.25">
      <c r="A4606" t="s">
        <v>5669</v>
      </c>
      <c r="B4606" t="s">
        <v>6829</v>
      </c>
      <c r="C4606" t="s">
        <v>7751</v>
      </c>
      <c r="D4606" s="2">
        <v>0.58333333333333337</v>
      </c>
      <c r="E4606" s="2">
        <v>0.66666666666666663</v>
      </c>
      <c r="F4606" t="s">
        <v>1057</v>
      </c>
      <c r="H4606" t="s">
        <v>1056</v>
      </c>
      <c r="I4606" s="3">
        <v>43318.490277777775</v>
      </c>
      <c r="J4606" t="s">
        <v>1056</v>
      </c>
      <c r="K4606" s="3">
        <v>43318.490277777775</v>
      </c>
    </row>
    <row r="4607" spans="1:11" x14ac:dyDescent="0.25">
      <c r="A4607" t="s">
        <v>5670</v>
      </c>
      <c r="B4607" t="s">
        <v>6829</v>
      </c>
      <c r="C4607" t="s">
        <v>7751</v>
      </c>
      <c r="D4607" s="2">
        <v>0.58333333333333337</v>
      </c>
      <c r="E4607" s="2">
        <v>0.66666666666666663</v>
      </c>
      <c r="F4607" t="s">
        <v>1058</v>
      </c>
      <c r="H4607" t="s">
        <v>1056</v>
      </c>
      <c r="I4607" s="3">
        <v>43318.490277777775</v>
      </c>
      <c r="J4607" t="s">
        <v>1056</v>
      </c>
      <c r="K4607" s="3">
        <v>43318.490277777775</v>
      </c>
    </row>
    <row r="4608" spans="1:11" x14ac:dyDescent="0.25">
      <c r="A4608" t="s">
        <v>5671</v>
      </c>
      <c r="B4608" t="s">
        <v>7604</v>
      </c>
      <c r="C4608" t="s">
        <v>7781</v>
      </c>
      <c r="D4608" s="2">
        <v>0.41666666666666669</v>
      </c>
      <c r="E4608" s="2">
        <v>0.54166666666666663</v>
      </c>
      <c r="F4608" t="s">
        <v>1059</v>
      </c>
      <c r="H4608" t="s">
        <v>1056</v>
      </c>
      <c r="I4608" s="3">
        <v>43318.490972222222</v>
      </c>
      <c r="J4608" t="s">
        <v>1056</v>
      </c>
      <c r="K4608" s="3">
        <v>43318.490972222222</v>
      </c>
    </row>
    <row r="4609" spans="1:11" x14ac:dyDescent="0.25">
      <c r="A4609" t="s">
        <v>5672</v>
      </c>
      <c r="B4609" t="s">
        <v>7604</v>
      </c>
      <c r="C4609" t="s">
        <v>7781</v>
      </c>
      <c r="D4609" s="2">
        <v>0.41666666666666669</v>
      </c>
      <c r="E4609" s="2">
        <v>0.54166666666666663</v>
      </c>
      <c r="F4609" t="s">
        <v>1061</v>
      </c>
      <c r="H4609" t="s">
        <v>1056</v>
      </c>
      <c r="I4609" s="3">
        <v>43318.490972222222</v>
      </c>
      <c r="J4609" t="s">
        <v>1056</v>
      </c>
      <c r="K4609" s="3">
        <v>43318.490972222222</v>
      </c>
    </row>
    <row r="4610" spans="1:11" x14ac:dyDescent="0.25">
      <c r="A4610" t="s">
        <v>5673</v>
      </c>
      <c r="B4610" t="s">
        <v>7604</v>
      </c>
      <c r="C4610" t="s">
        <v>7781</v>
      </c>
      <c r="D4610" s="2">
        <v>0.58333333333333337</v>
      </c>
      <c r="E4610" s="2">
        <v>0.66666666666666663</v>
      </c>
      <c r="F4610" t="s">
        <v>1055</v>
      </c>
      <c r="H4610" t="s">
        <v>1056</v>
      </c>
      <c r="I4610" s="3">
        <v>43318.493750000001</v>
      </c>
      <c r="J4610" t="s">
        <v>1056</v>
      </c>
      <c r="K4610" s="3">
        <v>43318.493750000001</v>
      </c>
    </row>
    <row r="4611" spans="1:11" x14ac:dyDescent="0.25">
      <c r="A4611" t="s">
        <v>5674</v>
      </c>
      <c r="B4611" t="s">
        <v>7604</v>
      </c>
      <c r="C4611" t="s">
        <v>7781</v>
      </c>
      <c r="D4611" s="2">
        <v>0.58333333333333337</v>
      </c>
      <c r="E4611" s="2">
        <v>0.66666666666666663</v>
      </c>
      <c r="F4611" t="s">
        <v>1057</v>
      </c>
      <c r="H4611" t="s">
        <v>1056</v>
      </c>
      <c r="I4611" s="3">
        <v>43318.493750000001</v>
      </c>
      <c r="J4611" t="s">
        <v>1056</v>
      </c>
      <c r="K4611" s="3">
        <v>43318.493750000001</v>
      </c>
    </row>
    <row r="4612" spans="1:11" x14ac:dyDescent="0.25">
      <c r="A4612" t="s">
        <v>5675</v>
      </c>
      <c r="B4612" t="s">
        <v>7604</v>
      </c>
      <c r="C4612" t="s">
        <v>7781</v>
      </c>
      <c r="D4612" s="2">
        <v>0.58333333333333337</v>
      </c>
      <c r="E4612" s="2">
        <v>0.66666666666666663</v>
      </c>
      <c r="F4612" t="s">
        <v>1058</v>
      </c>
      <c r="H4612" t="s">
        <v>1056</v>
      </c>
      <c r="I4612" s="3">
        <v>43318.493750000001</v>
      </c>
      <c r="J4612" t="s">
        <v>1056</v>
      </c>
      <c r="K4612" s="3">
        <v>43318.493750000001</v>
      </c>
    </row>
    <row r="4613" spans="1:11" x14ac:dyDescent="0.25">
      <c r="A4613" t="s">
        <v>5676</v>
      </c>
      <c r="B4613" t="s">
        <v>7604</v>
      </c>
      <c r="C4613" t="s">
        <v>7781</v>
      </c>
      <c r="D4613" s="2">
        <v>0.58333333333333337</v>
      </c>
      <c r="E4613" s="2">
        <v>0.66666666666666663</v>
      </c>
      <c r="F4613" t="s">
        <v>1059</v>
      </c>
      <c r="H4613" t="s">
        <v>1056</v>
      </c>
      <c r="I4613" s="3">
        <v>43318.493750000001</v>
      </c>
      <c r="J4613" t="s">
        <v>1056</v>
      </c>
      <c r="K4613" s="3">
        <v>43318.493750000001</v>
      </c>
    </row>
    <row r="4614" spans="1:11" x14ac:dyDescent="0.25">
      <c r="A4614" t="s">
        <v>5677</v>
      </c>
      <c r="B4614" t="s">
        <v>7079</v>
      </c>
      <c r="C4614" t="s">
        <v>7753</v>
      </c>
      <c r="D4614" s="2">
        <v>0.41666666666666669</v>
      </c>
      <c r="E4614" s="2">
        <v>0.58333333333333337</v>
      </c>
      <c r="F4614" t="s">
        <v>1055</v>
      </c>
      <c r="H4614" t="s">
        <v>1056</v>
      </c>
      <c r="I4614" s="3">
        <v>43318.495138888888</v>
      </c>
      <c r="J4614" t="s">
        <v>1056</v>
      </c>
      <c r="K4614" s="3">
        <v>43318.495138888888</v>
      </c>
    </row>
    <row r="4615" spans="1:11" x14ac:dyDescent="0.25">
      <c r="A4615" t="s">
        <v>5678</v>
      </c>
      <c r="B4615" t="s">
        <v>7079</v>
      </c>
      <c r="C4615" t="s">
        <v>7753</v>
      </c>
      <c r="D4615" s="2">
        <v>0.41666666666666669</v>
      </c>
      <c r="E4615" s="2">
        <v>0.58333333333333337</v>
      </c>
      <c r="F4615" t="s">
        <v>1057</v>
      </c>
      <c r="H4615" t="s">
        <v>1056</v>
      </c>
      <c r="I4615" s="3">
        <v>43318.495138888888</v>
      </c>
      <c r="J4615" t="s">
        <v>1056</v>
      </c>
      <c r="K4615" s="3">
        <v>43318.495138888888</v>
      </c>
    </row>
    <row r="4616" spans="1:11" x14ac:dyDescent="0.25">
      <c r="A4616" t="s">
        <v>5679</v>
      </c>
      <c r="B4616" t="s">
        <v>7079</v>
      </c>
      <c r="C4616" t="s">
        <v>7753</v>
      </c>
      <c r="D4616" s="2">
        <v>0.41666666666666669</v>
      </c>
      <c r="E4616" s="2">
        <v>0.58333333333333337</v>
      </c>
      <c r="F4616" t="s">
        <v>1058</v>
      </c>
      <c r="H4616" t="s">
        <v>1056</v>
      </c>
      <c r="I4616" s="3">
        <v>43318.495138888888</v>
      </c>
      <c r="J4616" t="s">
        <v>1056</v>
      </c>
      <c r="K4616" s="3">
        <v>43318.495138888888</v>
      </c>
    </row>
    <row r="4617" spans="1:11" x14ac:dyDescent="0.25">
      <c r="A4617" t="s">
        <v>5680</v>
      </c>
      <c r="B4617" t="s">
        <v>7079</v>
      </c>
      <c r="C4617" t="s">
        <v>7753</v>
      </c>
      <c r="D4617" s="2">
        <v>0.41666666666666669</v>
      </c>
      <c r="E4617" s="2">
        <v>0.58333333333333337</v>
      </c>
      <c r="F4617" t="s">
        <v>1059</v>
      </c>
      <c r="H4617" t="s">
        <v>1056</v>
      </c>
      <c r="I4617" s="3">
        <v>43318.495138888888</v>
      </c>
      <c r="J4617" t="s">
        <v>1056</v>
      </c>
      <c r="K4617" s="3">
        <v>43318.495138888888</v>
      </c>
    </row>
    <row r="4618" spans="1:11" x14ac:dyDescent="0.25">
      <c r="A4618" t="s">
        <v>5681</v>
      </c>
      <c r="B4618" t="s">
        <v>7079</v>
      </c>
      <c r="C4618" t="s">
        <v>7753</v>
      </c>
      <c r="D4618" s="2">
        <v>0.41666666666666669</v>
      </c>
      <c r="E4618" s="2">
        <v>0.58333333333333337</v>
      </c>
      <c r="F4618" t="s">
        <v>1060</v>
      </c>
      <c r="H4618" t="s">
        <v>1056</v>
      </c>
      <c r="I4618" s="3">
        <v>43318.495138888888</v>
      </c>
      <c r="J4618" t="s">
        <v>1056</v>
      </c>
      <c r="K4618" s="3">
        <v>43318.495138888888</v>
      </c>
    </row>
    <row r="4619" spans="1:11" x14ac:dyDescent="0.25">
      <c r="A4619" t="s">
        <v>5682</v>
      </c>
      <c r="B4619" t="s">
        <v>7079</v>
      </c>
      <c r="C4619" t="s">
        <v>7753</v>
      </c>
      <c r="D4619" s="2">
        <v>0.41666666666666669</v>
      </c>
      <c r="E4619" s="2">
        <v>0.58333333333333337</v>
      </c>
      <c r="F4619" t="s">
        <v>1061</v>
      </c>
      <c r="H4619" t="s">
        <v>1056</v>
      </c>
      <c r="I4619" s="3">
        <v>43318.495138888888</v>
      </c>
      <c r="J4619" t="s">
        <v>1056</v>
      </c>
      <c r="K4619" s="3">
        <v>43318.495138888888</v>
      </c>
    </row>
    <row r="4620" spans="1:11" x14ac:dyDescent="0.25">
      <c r="A4620" t="s">
        <v>5683</v>
      </c>
      <c r="B4620" t="s">
        <v>7064</v>
      </c>
      <c r="C4620" t="s">
        <v>7751</v>
      </c>
      <c r="D4620" s="2">
        <v>0.875</v>
      </c>
      <c r="E4620" s="2">
        <v>0.91666666666666663</v>
      </c>
      <c r="F4620" t="s">
        <v>1055</v>
      </c>
      <c r="H4620" t="s">
        <v>1056</v>
      </c>
      <c r="I4620" s="3">
        <v>43318.495833333334</v>
      </c>
      <c r="J4620" t="s">
        <v>1056</v>
      </c>
      <c r="K4620" s="3">
        <v>43318.495833333334</v>
      </c>
    </row>
    <row r="4621" spans="1:11" x14ac:dyDescent="0.25">
      <c r="A4621" t="s">
        <v>5684</v>
      </c>
      <c r="B4621" t="s">
        <v>7064</v>
      </c>
      <c r="C4621" t="s">
        <v>7751</v>
      </c>
      <c r="D4621" s="2">
        <v>0.875</v>
      </c>
      <c r="E4621" s="2">
        <v>0.91666666666666663</v>
      </c>
      <c r="F4621" t="s">
        <v>1058</v>
      </c>
      <c r="H4621" t="s">
        <v>1056</v>
      </c>
      <c r="I4621" s="3">
        <v>43318.495833333334</v>
      </c>
      <c r="J4621" t="s">
        <v>1056</v>
      </c>
      <c r="K4621" s="3">
        <v>43318.495833333334</v>
      </c>
    </row>
    <row r="4622" spans="1:11" x14ac:dyDescent="0.25">
      <c r="A4622" t="s">
        <v>5685</v>
      </c>
      <c r="B4622" t="s">
        <v>7064</v>
      </c>
      <c r="C4622" t="s">
        <v>7718</v>
      </c>
      <c r="D4622" s="2">
        <v>0.41666666666666669</v>
      </c>
      <c r="E4622" s="2">
        <v>0.45833333333333331</v>
      </c>
      <c r="F4622" t="s">
        <v>1055</v>
      </c>
      <c r="H4622" t="s">
        <v>1056</v>
      </c>
      <c r="I4622" s="3">
        <v>43318.496527777781</v>
      </c>
      <c r="J4622" t="s">
        <v>1056</v>
      </c>
      <c r="K4622" s="3">
        <v>43318.496527777781</v>
      </c>
    </row>
    <row r="4623" spans="1:11" x14ac:dyDescent="0.25">
      <c r="A4623" t="s">
        <v>5686</v>
      </c>
      <c r="B4623" t="s">
        <v>7064</v>
      </c>
      <c r="C4623" t="s">
        <v>7718</v>
      </c>
      <c r="D4623" s="2">
        <v>0.41666666666666669</v>
      </c>
      <c r="E4623" s="2">
        <v>0.45833333333333331</v>
      </c>
      <c r="F4623" t="s">
        <v>1057</v>
      </c>
      <c r="H4623" t="s">
        <v>1056</v>
      </c>
      <c r="I4623" s="3">
        <v>43318.496527777781</v>
      </c>
      <c r="J4623" t="s">
        <v>1056</v>
      </c>
      <c r="K4623" s="3">
        <v>43318.496527777781</v>
      </c>
    </row>
    <row r="4624" spans="1:11" x14ac:dyDescent="0.25">
      <c r="A4624" t="s">
        <v>5687</v>
      </c>
      <c r="B4624" t="s">
        <v>7064</v>
      </c>
      <c r="C4624" t="s">
        <v>7718</v>
      </c>
      <c r="D4624" s="2">
        <v>0.41666666666666669</v>
      </c>
      <c r="E4624" s="2">
        <v>0.45833333333333331</v>
      </c>
      <c r="F4624" t="s">
        <v>1058</v>
      </c>
      <c r="H4624" t="s">
        <v>1056</v>
      </c>
      <c r="I4624" s="3">
        <v>43318.496527777781</v>
      </c>
      <c r="J4624" t="s">
        <v>1056</v>
      </c>
      <c r="K4624" s="3">
        <v>43318.496527777781</v>
      </c>
    </row>
    <row r="4625" spans="1:11" x14ac:dyDescent="0.25">
      <c r="A4625" t="s">
        <v>5688</v>
      </c>
      <c r="B4625" t="s">
        <v>7064</v>
      </c>
      <c r="C4625" t="s">
        <v>7718</v>
      </c>
      <c r="D4625" s="2">
        <v>0.41666666666666669</v>
      </c>
      <c r="E4625" s="2">
        <v>0.45833333333333331</v>
      </c>
      <c r="F4625" t="s">
        <v>1059</v>
      </c>
      <c r="H4625" t="s">
        <v>1056</v>
      </c>
      <c r="I4625" s="3">
        <v>43318.496527777781</v>
      </c>
      <c r="J4625" t="s">
        <v>1056</v>
      </c>
      <c r="K4625" s="3">
        <v>43318.496527777781</v>
      </c>
    </row>
    <row r="4626" spans="1:11" x14ac:dyDescent="0.25">
      <c r="A4626" t="s">
        <v>5689</v>
      </c>
      <c r="B4626" t="s">
        <v>7064</v>
      </c>
      <c r="C4626" t="s">
        <v>7718</v>
      </c>
      <c r="D4626" s="2">
        <v>0.41666666666666669</v>
      </c>
      <c r="E4626" s="2">
        <v>0.45833333333333331</v>
      </c>
      <c r="F4626" t="s">
        <v>1060</v>
      </c>
      <c r="H4626" t="s">
        <v>1056</v>
      </c>
      <c r="I4626" s="3">
        <v>43318.496527777781</v>
      </c>
      <c r="J4626" t="s">
        <v>1056</v>
      </c>
      <c r="K4626" s="3">
        <v>43318.496527777781</v>
      </c>
    </row>
    <row r="4627" spans="1:11" x14ac:dyDescent="0.25">
      <c r="A4627" t="s">
        <v>5690</v>
      </c>
      <c r="B4627" t="s">
        <v>7064</v>
      </c>
      <c r="C4627" t="s">
        <v>7718</v>
      </c>
      <c r="D4627" s="2">
        <v>0.41666666666666669</v>
      </c>
      <c r="E4627" s="2">
        <v>0.45833333333333331</v>
      </c>
      <c r="F4627" t="s">
        <v>1061</v>
      </c>
      <c r="H4627" t="s">
        <v>1056</v>
      </c>
      <c r="I4627" s="3">
        <v>43318.496527777781</v>
      </c>
      <c r="J4627" t="s">
        <v>1056</v>
      </c>
      <c r="K4627" s="3">
        <v>43318.496527777781</v>
      </c>
    </row>
    <row r="4628" spans="1:11" x14ac:dyDescent="0.25">
      <c r="A4628" t="s">
        <v>5691</v>
      </c>
      <c r="B4628" t="s">
        <v>7189</v>
      </c>
      <c r="C4628" t="s">
        <v>7741</v>
      </c>
      <c r="D4628" s="2">
        <v>0.60416666666666663</v>
      </c>
      <c r="E4628" s="2">
        <v>0.625</v>
      </c>
      <c r="F4628" t="s">
        <v>1055</v>
      </c>
      <c r="H4628" t="s">
        <v>1056</v>
      </c>
      <c r="I4628" s="3">
        <v>43318.49722222222</v>
      </c>
      <c r="J4628" t="s">
        <v>1056</v>
      </c>
      <c r="K4628" s="3">
        <v>43318.49722222222</v>
      </c>
    </row>
    <row r="4629" spans="1:11" x14ac:dyDescent="0.25">
      <c r="A4629" t="s">
        <v>5692</v>
      </c>
      <c r="B4629" t="s">
        <v>7189</v>
      </c>
      <c r="C4629" t="s">
        <v>7741</v>
      </c>
      <c r="D4629" s="2">
        <v>0.60416666666666663</v>
      </c>
      <c r="E4629" s="2">
        <v>0.625</v>
      </c>
      <c r="F4629" t="s">
        <v>1057</v>
      </c>
      <c r="H4629" t="s">
        <v>1056</v>
      </c>
      <c r="I4629" s="3">
        <v>43318.49722222222</v>
      </c>
      <c r="J4629" t="s">
        <v>1056</v>
      </c>
      <c r="K4629" s="3">
        <v>43318.49722222222</v>
      </c>
    </row>
    <row r="4630" spans="1:11" x14ac:dyDescent="0.25">
      <c r="A4630" t="s">
        <v>5693</v>
      </c>
      <c r="B4630" t="s">
        <v>7189</v>
      </c>
      <c r="C4630" t="s">
        <v>7741</v>
      </c>
      <c r="D4630" s="2">
        <v>0.60416666666666663</v>
      </c>
      <c r="E4630" s="2">
        <v>0.625</v>
      </c>
      <c r="F4630" t="s">
        <v>1058</v>
      </c>
      <c r="H4630" t="s">
        <v>1056</v>
      </c>
      <c r="I4630" s="3">
        <v>43318.49722222222</v>
      </c>
      <c r="J4630" t="s">
        <v>1056</v>
      </c>
      <c r="K4630" s="3">
        <v>43318.49722222222</v>
      </c>
    </row>
    <row r="4631" spans="1:11" x14ac:dyDescent="0.25">
      <c r="A4631" t="s">
        <v>5694</v>
      </c>
      <c r="B4631" t="s">
        <v>7189</v>
      </c>
      <c r="C4631" t="s">
        <v>7741</v>
      </c>
      <c r="D4631" s="2">
        <v>0.60416666666666663</v>
      </c>
      <c r="E4631" s="2">
        <v>0.625</v>
      </c>
      <c r="F4631" t="s">
        <v>1059</v>
      </c>
      <c r="H4631" t="s">
        <v>1056</v>
      </c>
      <c r="I4631" s="3">
        <v>43318.49722222222</v>
      </c>
      <c r="J4631" t="s">
        <v>1056</v>
      </c>
      <c r="K4631" s="3">
        <v>43318.49722222222</v>
      </c>
    </row>
    <row r="4632" spans="1:11" x14ac:dyDescent="0.25">
      <c r="A4632" t="s">
        <v>5695</v>
      </c>
      <c r="B4632" t="s">
        <v>7189</v>
      </c>
      <c r="C4632" t="s">
        <v>7741</v>
      </c>
      <c r="D4632" s="2">
        <v>0.60416666666666663</v>
      </c>
      <c r="E4632" s="2">
        <v>0.625</v>
      </c>
      <c r="F4632" t="s">
        <v>1060</v>
      </c>
      <c r="H4632" t="s">
        <v>1056</v>
      </c>
      <c r="I4632" s="3">
        <v>43318.49722222222</v>
      </c>
      <c r="J4632" t="s">
        <v>1056</v>
      </c>
      <c r="K4632" s="3">
        <v>43318.49722222222</v>
      </c>
    </row>
    <row r="4633" spans="1:11" x14ac:dyDescent="0.25">
      <c r="A4633" t="s">
        <v>5696</v>
      </c>
      <c r="B4633" t="s">
        <v>7189</v>
      </c>
      <c r="C4633" t="s">
        <v>7741</v>
      </c>
      <c r="D4633" s="2">
        <v>0.60416666666666663</v>
      </c>
      <c r="E4633" s="2">
        <v>0.625</v>
      </c>
      <c r="F4633" t="s">
        <v>1061</v>
      </c>
      <c r="H4633" t="s">
        <v>1056</v>
      </c>
      <c r="I4633" s="3">
        <v>43318.49722222222</v>
      </c>
      <c r="J4633" t="s">
        <v>1056</v>
      </c>
      <c r="K4633" s="3">
        <v>43318.49722222222</v>
      </c>
    </row>
    <row r="4634" spans="1:11" x14ac:dyDescent="0.25">
      <c r="A4634" t="s">
        <v>5697</v>
      </c>
      <c r="B4634" t="s">
        <v>7189</v>
      </c>
      <c r="C4634" t="s">
        <v>7646</v>
      </c>
      <c r="D4634" s="2">
        <v>0.83333333333333337</v>
      </c>
      <c r="E4634" s="2">
        <v>0.875</v>
      </c>
      <c r="F4634" t="s">
        <v>1055</v>
      </c>
      <c r="H4634" t="s">
        <v>1056</v>
      </c>
      <c r="I4634" s="3">
        <v>43318.498611111114</v>
      </c>
      <c r="J4634" t="s">
        <v>1056</v>
      </c>
      <c r="K4634" s="3">
        <v>43318.498611111114</v>
      </c>
    </row>
    <row r="4635" spans="1:11" x14ac:dyDescent="0.25">
      <c r="A4635" t="s">
        <v>5698</v>
      </c>
      <c r="B4635" t="s">
        <v>7189</v>
      </c>
      <c r="C4635" t="s">
        <v>7646</v>
      </c>
      <c r="D4635" s="2">
        <v>0.83333333333333337</v>
      </c>
      <c r="E4635" s="2">
        <v>0.875</v>
      </c>
      <c r="F4635" t="s">
        <v>1057</v>
      </c>
      <c r="H4635" t="s">
        <v>1056</v>
      </c>
      <c r="I4635" s="3">
        <v>43318.498611111114</v>
      </c>
      <c r="J4635" t="s">
        <v>1056</v>
      </c>
      <c r="K4635" s="3">
        <v>43318.498611111114</v>
      </c>
    </row>
    <row r="4636" spans="1:11" x14ac:dyDescent="0.25">
      <c r="A4636" t="s">
        <v>5699</v>
      </c>
      <c r="B4636" t="s">
        <v>7189</v>
      </c>
      <c r="C4636" t="s">
        <v>7646</v>
      </c>
      <c r="D4636" s="2">
        <v>0.83333333333333337</v>
      </c>
      <c r="E4636" s="2">
        <v>0.875</v>
      </c>
      <c r="F4636" t="s">
        <v>1058</v>
      </c>
      <c r="H4636" t="s">
        <v>1056</v>
      </c>
      <c r="I4636" s="3">
        <v>43318.498611111114</v>
      </c>
      <c r="J4636" t="s">
        <v>1056</v>
      </c>
      <c r="K4636" s="3">
        <v>43318.498611111114</v>
      </c>
    </row>
    <row r="4637" spans="1:11" x14ac:dyDescent="0.25">
      <c r="A4637" t="s">
        <v>5700</v>
      </c>
      <c r="B4637" t="s">
        <v>7189</v>
      </c>
      <c r="C4637" t="s">
        <v>7646</v>
      </c>
      <c r="D4637" s="2">
        <v>0.83333333333333337</v>
      </c>
      <c r="E4637" s="2">
        <v>0.875</v>
      </c>
      <c r="F4637" t="s">
        <v>1059</v>
      </c>
      <c r="H4637" t="s">
        <v>1056</v>
      </c>
      <c r="I4637" s="3">
        <v>43318.498611111114</v>
      </c>
      <c r="J4637" t="s">
        <v>1056</v>
      </c>
      <c r="K4637" s="3">
        <v>43318.498611111114</v>
      </c>
    </row>
    <row r="4638" spans="1:11" x14ac:dyDescent="0.25">
      <c r="A4638" t="s">
        <v>5701</v>
      </c>
      <c r="B4638" t="s">
        <v>7189</v>
      </c>
      <c r="C4638" t="s">
        <v>7646</v>
      </c>
      <c r="D4638" s="2">
        <v>0.83333333333333337</v>
      </c>
      <c r="E4638" s="2">
        <v>0.875</v>
      </c>
      <c r="F4638" t="s">
        <v>1060</v>
      </c>
      <c r="H4638" t="s">
        <v>1056</v>
      </c>
      <c r="I4638" s="3">
        <v>43318.498611111114</v>
      </c>
      <c r="J4638" t="s">
        <v>1056</v>
      </c>
      <c r="K4638" s="3">
        <v>43318.498611111114</v>
      </c>
    </row>
    <row r="4639" spans="1:11" x14ac:dyDescent="0.25">
      <c r="A4639" t="s">
        <v>5702</v>
      </c>
      <c r="B4639" t="s">
        <v>7189</v>
      </c>
      <c r="C4639" t="s">
        <v>7646</v>
      </c>
      <c r="D4639" s="2">
        <v>0.83333333333333337</v>
      </c>
      <c r="E4639" s="2">
        <v>0.875</v>
      </c>
      <c r="F4639" t="s">
        <v>1061</v>
      </c>
      <c r="H4639" t="s">
        <v>1056</v>
      </c>
      <c r="I4639" s="3">
        <v>43318.498611111114</v>
      </c>
      <c r="J4639" t="s">
        <v>1056</v>
      </c>
      <c r="K4639" s="3">
        <v>43318.498611111114</v>
      </c>
    </row>
    <row r="4640" spans="1:11" x14ac:dyDescent="0.25">
      <c r="A4640" t="s">
        <v>5703</v>
      </c>
      <c r="B4640" t="s">
        <v>6906</v>
      </c>
      <c r="C4640" t="s">
        <v>7738</v>
      </c>
      <c r="D4640" s="2">
        <v>0.83333333333333337</v>
      </c>
      <c r="E4640" s="2">
        <v>0.875</v>
      </c>
      <c r="F4640" t="s">
        <v>1055</v>
      </c>
      <c r="H4640" t="s">
        <v>1056</v>
      </c>
      <c r="I4640" s="3">
        <v>43318.499305555553</v>
      </c>
      <c r="J4640" t="s">
        <v>1056</v>
      </c>
      <c r="K4640" s="3">
        <v>43318.499305555553</v>
      </c>
    </row>
    <row r="4641" spans="1:11" x14ac:dyDescent="0.25">
      <c r="A4641" t="s">
        <v>5704</v>
      </c>
      <c r="B4641" t="s">
        <v>6906</v>
      </c>
      <c r="C4641" t="s">
        <v>7738</v>
      </c>
      <c r="D4641" s="2">
        <v>0.83333333333333337</v>
      </c>
      <c r="E4641" s="2">
        <v>0.875</v>
      </c>
      <c r="F4641" t="s">
        <v>1057</v>
      </c>
      <c r="H4641" t="s">
        <v>1056</v>
      </c>
      <c r="I4641" s="3">
        <v>43318.499305555553</v>
      </c>
      <c r="J4641" t="s">
        <v>1056</v>
      </c>
      <c r="K4641" s="3">
        <v>43318.499305555553</v>
      </c>
    </row>
    <row r="4642" spans="1:11" x14ac:dyDescent="0.25">
      <c r="A4642" t="s">
        <v>5705</v>
      </c>
      <c r="B4642" t="s">
        <v>6906</v>
      </c>
      <c r="C4642" t="s">
        <v>7738</v>
      </c>
      <c r="D4642" s="2">
        <v>0.83333333333333337</v>
      </c>
      <c r="E4642" s="2">
        <v>0.875</v>
      </c>
      <c r="F4642" t="s">
        <v>1058</v>
      </c>
      <c r="H4642" t="s">
        <v>1056</v>
      </c>
      <c r="I4642" s="3">
        <v>43318.499305555553</v>
      </c>
      <c r="J4642" t="s">
        <v>1056</v>
      </c>
      <c r="K4642" s="3">
        <v>43318.499305555553</v>
      </c>
    </row>
    <row r="4643" spans="1:11" x14ac:dyDescent="0.25">
      <c r="A4643" t="s">
        <v>5706</v>
      </c>
      <c r="B4643" t="s">
        <v>6906</v>
      </c>
      <c r="C4643" t="s">
        <v>7738</v>
      </c>
      <c r="D4643" s="2">
        <v>0.83333333333333337</v>
      </c>
      <c r="E4643" s="2">
        <v>0.875</v>
      </c>
      <c r="F4643" t="s">
        <v>1059</v>
      </c>
      <c r="H4643" t="s">
        <v>1056</v>
      </c>
      <c r="I4643" s="3">
        <v>43318.499305555553</v>
      </c>
      <c r="J4643" t="s">
        <v>1056</v>
      </c>
      <c r="K4643" s="3">
        <v>43318.499305555553</v>
      </c>
    </row>
    <row r="4644" spans="1:11" x14ac:dyDescent="0.25">
      <c r="A4644" t="s">
        <v>5707</v>
      </c>
      <c r="B4644" t="s">
        <v>6906</v>
      </c>
      <c r="C4644" t="s">
        <v>7738</v>
      </c>
      <c r="D4644" s="2">
        <v>0.83333333333333337</v>
      </c>
      <c r="E4644" s="2">
        <v>0.875</v>
      </c>
      <c r="F4644" t="s">
        <v>1060</v>
      </c>
      <c r="H4644" t="s">
        <v>1056</v>
      </c>
      <c r="I4644" s="3">
        <v>43318.499305555553</v>
      </c>
      <c r="J4644" t="s">
        <v>1056</v>
      </c>
      <c r="K4644" s="3">
        <v>43318.499305555553</v>
      </c>
    </row>
    <row r="4645" spans="1:11" x14ac:dyDescent="0.25">
      <c r="A4645" t="s">
        <v>5708</v>
      </c>
      <c r="B4645" t="s">
        <v>6852</v>
      </c>
      <c r="C4645" t="s">
        <v>7722</v>
      </c>
      <c r="D4645" s="2">
        <v>0.83333333333333337</v>
      </c>
      <c r="E4645" s="2">
        <v>0.875</v>
      </c>
      <c r="F4645" t="s">
        <v>1055</v>
      </c>
      <c r="H4645" t="s">
        <v>1056</v>
      </c>
      <c r="I4645" s="3">
        <v>43318.501388888886</v>
      </c>
      <c r="J4645" t="s">
        <v>1056</v>
      </c>
      <c r="K4645" s="3">
        <v>43318.501388888886</v>
      </c>
    </row>
    <row r="4646" spans="1:11" x14ac:dyDescent="0.25">
      <c r="A4646" t="s">
        <v>5709</v>
      </c>
      <c r="B4646" t="s">
        <v>6852</v>
      </c>
      <c r="C4646" t="s">
        <v>7722</v>
      </c>
      <c r="D4646" s="2">
        <v>0.83333333333333337</v>
      </c>
      <c r="E4646" s="2">
        <v>0.875</v>
      </c>
      <c r="F4646" t="s">
        <v>1057</v>
      </c>
      <c r="H4646" t="s">
        <v>1056</v>
      </c>
      <c r="I4646" s="3">
        <v>43318.501388888886</v>
      </c>
      <c r="J4646" t="s">
        <v>1056</v>
      </c>
      <c r="K4646" s="3">
        <v>43318.501388888886</v>
      </c>
    </row>
    <row r="4647" spans="1:11" x14ac:dyDescent="0.25">
      <c r="A4647" t="s">
        <v>5710</v>
      </c>
      <c r="B4647" t="s">
        <v>6852</v>
      </c>
      <c r="C4647" t="s">
        <v>7722</v>
      </c>
      <c r="D4647" s="2">
        <v>0.83333333333333337</v>
      </c>
      <c r="E4647" s="2">
        <v>0.875</v>
      </c>
      <c r="F4647" t="s">
        <v>1058</v>
      </c>
      <c r="H4647" t="s">
        <v>1056</v>
      </c>
      <c r="I4647" s="3">
        <v>43318.501388888886</v>
      </c>
      <c r="J4647" t="s">
        <v>1056</v>
      </c>
      <c r="K4647" s="3">
        <v>43318.501388888886</v>
      </c>
    </row>
    <row r="4648" spans="1:11" x14ac:dyDescent="0.25">
      <c r="A4648" t="s">
        <v>5711</v>
      </c>
      <c r="B4648" t="s">
        <v>6852</v>
      </c>
      <c r="C4648" t="s">
        <v>7722</v>
      </c>
      <c r="D4648" s="2">
        <v>0.83333333333333337</v>
      </c>
      <c r="E4648" s="2">
        <v>0.875</v>
      </c>
      <c r="F4648" t="s">
        <v>1059</v>
      </c>
      <c r="H4648" t="s">
        <v>1056</v>
      </c>
      <c r="I4648" s="3">
        <v>43318.501388888886</v>
      </c>
      <c r="J4648" t="s">
        <v>1056</v>
      </c>
      <c r="K4648" s="3">
        <v>43318.501388888886</v>
      </c>
    </row>
    <row r="4649" spans="1:11" x14ac:dyDescent="0.25">
      <c r="A4649" t="s">
        <v>5712</v>
      </c>
      <c r="B4649" t="s">
        <v>6852</v>
      </c>
      <c r="C4649" t="s">
        <v>7722</v>
      </c>
      <c r="D4649" s="2">
        <v>0.83333333333333337</v>
      </c>
      <c r="E4649" s="2">
        <v>0.875</v>
      </c>
      <c r="F4649" t="s">
        <v>1060</v>
      </c>
      <c r="H4649" t="s">
        <v>1056</v>
      </c>
      <c r="I4649" s="3">
        <v>43318.501388888886</v>
      </c>
      <c r="J4649" t="s">
        <v>1056</v>
      </c>
      <c r="K4649" s="3">
        <v>43318.501388888886</v>
      </c>
    </row>
    <row r="4650" spans="1:11" x14ac:dyDescent="0.25">
      <c r="A4650" t="s">
        <v>5713</v>
      </c>
      <c r="B4650" t="s">
        <v>6852</v>
      </c>
      <c r="C4650" t="s">
        <v>7722</v>
      </c>
      <c r="D4650" s="2">
        <v>0.83333333333333337</v>
      </c>
      <c r="E4650" s="2">
        <v>0.875</v>
      </c>
      <c r="F4650" t="s">
        <v>1061</v>
      </c>
      <c r="H4650" t="s">
        <v>1056</v>
      </c>
      <c r="I4650" s="3">
        <v>43318.501388888886</v>
      </c>
      <c r="J4650" t="s">
        <v>1056</v>
      </c>
      <c r="K4650" s="3">
        <v>43318.501388888886</v>
      </c>
    </row>
    <row r="4651" spans="1:11" x14ac:dyDescent="0.25">
      <c r="A4651" t="s">
        <v>5714</v>
      </c>
      <c r="B4651" t="s">
        <v>6852</v>
      </c>
      <c r="C4651" t="s">
        <v>7695</v>
      </c>
      <c r="D4651" s="4">
        <v>1</v>
      </c>
      <c r="E4651" s="2">
        <v>0.54166666666666663</v>
      </c>
      <c r="F4651" t="s">
        <v>1055</v>
      </c>
      <c r="H4651" t="s">
        <v>1056</v>
      </c>
      <c r="I4651" s="3">
        <v>43318.501388888886</v>
      </c>
      <c r="J4651" t="s">
        <v>1056</v>
      </c>
      <c r="K4651" s="3">
        <v>43318.501388888886</v>
      </c>
    </row>
    <row r="4652" spans="1:11" x14ac:dyDescent="0.25">
      <c r="A4652" t="s">
        <v>5715</v>
      </c>
      <c r="B4652" t="s">
        <v>6852</v>
      </c>
      <c r="C4652" t="s">
        <v>7695</v>
      </c>
      <c r="D4652" s="4">
        <v>1</v>
      </c>
      <c r="E4652" s="2">
        <v>0.54166666666666663</v>
      </c>
      <c r="F4652" t="s">
        <v>1057</v>
      </c>
      <c r="H4652" t="s">
        <v>1056</v>
      </c>
      <c r="I4652" s="3">
        <v>43318.501388888886</v>
      </c>
      <c r="J4652" t="s">
        <v>1056</v>
      </c>
      <c r="K4652" s="3">
        <v>43318.501388888886</v>
      </c>
    </row>
    <row r="4653" spans="1:11" x14ac:dyDescent="0.25">
      <c r="A4653" t="s">
        <v>5716</v>
      </c>
      <c r="B4653" t="s">
        <v>6852</v>
      </c>
      <c r="C4653" t="s">
        <v>7695</v>
      </c>
      <c r="D4653" s="4">
        <v>1</v>
      </c>
      <c r="E4653" s="2">
        <v>0.54166666666666663</v>
      </c>
      <c r="F4653" t="s">
        <v>1058</v>
      </c>
      <c r="H4653" t="s">
        <v>1056</v>
      </c>
      <c r="I4653" s="3">
        <v>43318.501388888886</v>
      </c>
      <c r="J4653" t="s">
        <v>1056</v>
      </c>
      <c r="K4653" s="3">
        <v>43318.501388888886</v>
      </c>
    </row>
    <row r="4654" spans="1:11" x14ac:dyDescent="0.25">
      <c r="A4654" t="s">
        <v>5717</v>
      </c>
      <c r="B4654" t="s">
        <v>6852</v>
      </c>
      <c r="C4654" t="s">
        <v>7695</v>
      </c>
      <c r="D4654" s="4">
        <v>1</v>
      </c>
      <c r="E4654" s="2">
        <v>0.54166666666666663</v>
      </c>
      <c r="F4654" t="s">
        <v>1059</v>
      </c>
      <c r="H4654" t="s">
        <v>1056</v>
      </c>
      <c r="I4654" s="3">
        <v>43318.501388888886</v>
      </c>
      <c r="J4654" t="s">
        <v>1056</v>
      </c>
      <c r="K4654" s="3">
        <v>43318.501388888886</v>
      </c>
    </row>
    <row r="4655" spans="1:11" x14ac:dyDescent="0.25">
      <c r="A4655" t="s">
        <v>5718</v>
      </c>
      <c r="B4655" t="s">
        <v>6852</v>
      </c>
      <c r="C4655" t="s">
        <v>7695</v>
      </c>
      <c r="D4655" s="4">
        <v>1</v>
      </c>
      <c r="E4655" s="2">
        <v>0.54166666666666663</v>
      </c>
      <c r="F4655" t="s">
        <v>1060</v>
      </c>
      <c r="H4655" t="s">
        <v>1056</v>
      </c>
      <c r="I4655" s="3">
        <v>43318.501388888886</v>
      </c>
      <c r="J4655" t="s">
        <v>1056</v>
      </c>
      <c r="K4655" s="3">
        <v>43318.501388888886</v>
      </c>
    </row>
    <row r="4656" spans="1:11" x14ac:dyDescent="0.25">
      <c r="A4656" t="s">
        <v>5719</v>
      </c>
      <c r="B4656" t="s">
        <v>6852</v>
      </c>
      <c r="C4656" t="s">
        <v>7695</v>
      </c>
      <c r="D4656" s="4">
        <v>1</v>
      </c>
      <c r="E4656" s="2">
        <v>0.54166666666666663</v>
      </c>
      <c r="F4656" t="s">
        <v>1061</v>
      </c>
      <c r="H4656" t="s">
        <v>1056</v>
      </c>
      <c r="I4656" s="3">
        <v>43318.501388888886</v>
      </c>
      <c r="J4656" t="s">
        <v>1056</v>
      </c>
      <c r="K4656" s="3">
        <v>43318.501388888886</v>
      </c>
    </row>
    <row r="4657" spans="1:11" x14ac:dyDescent="0.25">
      <c r="A4657" t="s">
        <v>5720</v>
      </c>
      <c r="B4657" t="s">
        <v>7536</v>
      </c>
      <c r="C4657" t="s">
        <v>7680</v>
      </c>
      <c r="D4657" s="2">
        <v>0.75</v>
      </c>
      <c r="E4657" s="2">
        <v>0.83333333333333337</v>
      </c>
      <c r="F4657" t="s">
        <v>1055</v>
      </c>
      <c r="H4657" t="s">
        <v>1056</v>
      </c>
      <c r="I4657" s="3">
        <v>43318.50277777778</v>
      </c>
      <c r="J4657" t="s">
        <v>1056</v>
      </c>
      <c r="K4657" s="3">
        <v>43318.50277777778</v>
      </c>
    </row>
    <row r="4658" spans="1:11" x14ac:dyDescent="0.25">
      <c r="A4658" t="s">
        <v>5721</v>
      </c>
      <c r="B4658" t="s">
        <v>7536</v>
      </c>
      <c r="C4658" t="s">
        <v>7680</v>
      </c>
      <c r="D4658" s="2">
        <v>0.75</v>
      </c>
      <c r="E4658" s="2">
        <v>0.83333333333333337</v>
      </c>
      <c r="F4658" t="s">
        <v>1057</v>
      </c>
      <c r="H4658" t="s">
        <v>1056</v>
      </c>
      <c r="I4658" s="3">
        <v>43318.50277777778</v>
      </c>
      <c r="J4658" t="s">
        <v>1056</v>
      </c>
      <c r="K4658" s="3">
        <v>43318.50277777778</v>
      </c>
    </row>
    <row r="4659" spans="1:11" x14ac:dyDescent="0.25">
      <c r="A4659" t="s">
        <v>5722</v>
      </c>
      <c r="B4659" t="s">
        <v>7536</v>
      </c>
      <c r="C4659" t="s">
        <v>7680</v>
      </c>
      <c r="D4659" s="2">
        <v>0.75</v>
      </c>
      <c r="E4659" s="2">
        <v>0.83333333333333337</v>
      </c>
      <c r="F4659" t="s">
        <v>1058</v>
      </c>
      <c r="H4659" t="s">
        <v>1056</v>
      </c>
      <c r="I4659" s="3">
        <v>43318.50277777778</v>
      </c>
      <c r="J4659" t="s">
        <v>1056</v>
      </c>
      <c r="K4659" s="3">
        <v>43318.50277777778</v>
      </c>
    </row>
    <row r="4660" spans="1:11" x14ac:dyDescent="0.25">
      <c r="A4660" t="s">
        <v>5723</v>
      </c>
      <c r="B4660" t="s">
        <v>7536</v>
      </c>
      <c r="C4660" t="s">
        <v>7680</v>
      </c>
      <c r="D4660" s="2">
        <v>0.75</v>
      </c>
      <c r="E4660" s="2">
        <v>0.83333333333333337</v>
      </c>
      <c r="F4660" t="s">
        <v>1059</v>
      </c>
      <c r="H4660" t="s">
        <v>1056</v>
      </c>
      <c r="I4660" s="3">
        <v>43318.50277777778</v>
      </c>
      <c r="J4660" t="s">
        <v>1056</v>
      </c>
      <c r="K4660" s="3">
        <v>43318.50277777778</v>
      </c>
    </row>
    <row r="4661" spans="1:11" x14ac:dyDescent="0.25">
      <c r="A4661" t="s">
        <v>5724</v>
      </c>
      <c r="B4661" t="s">
        <v>7536</v>
      </c>
      <c r="C4661" t="s">
        <v>7680</v>
      </c>
      <c r="D4661" s="2">
        <v>0.75</v>
      </c>
      <c r="E4661" s="2">
        <v>0.83333333333333337</v>
      </c>
      <c r="F4661" t="s">
        <v>1060</v>
      </c>
      <c r="H4661" t="s">
        <v>1056</v>
      </c>
      <c r="I4661" s="3">
        <v>43318.50277777778</v>
      </c>
      <c r="J4661" t="s">
        <v>1056</v>
      </c>
      <c r="K4661" s="3">
        <v>43318.50277777778</v>
      </c>
    </row>
    <row r="4662" spans="1:11" x14ac:dyDescent="0.25">
      <c r="A4662" t="s">
        <v>5725</v>
      </c>
      <c r="B4662" t="s">
        <v>7536</v>
      </c>
      <c r="C4662" t="s">
        <v>7680</v>
      </c>
      <c r="D4662" s="2">
        <v>0.75</v>
      </c>
      <c r="E4662" s="2">
        <v>0.83333333333333337</v>
      </c>
      <c r="F4662" t="s">
        <v>1061</v>
      </c>
      <c r="H4662" t="s">
        <v>1056</v>
      </c>
      <c r="I4662" s="3">
        <v>43318.50277777778</v>
      </c>
      <c r="J4662" t="s">
        <v>1056</v>
      </c>
      <c r="K4662" s="3">
        <v>43318.50277777778</v>
      </c>
    </row>
    <row r="4663" spans="1:11" x14ac:dyDescent="0.25">
      <c r="A4663" t="s">
        <v>5726</v>
      </c>
      <c r="B4663" t="s">
        <v>7529</v>
      </c>
      <c r="C4663" t="s">
        <v>7680</v>
      </c>
      <c r="D4663" s="2">
        <v>0.8125</v>
      </c>
      <c r="E4663" s="2">
        <v>0.89583333333333337</v>
      </c>
      <c r="F4663" t="s">
        <v>1057</v>
      </c>
      <c r="H4663" t="s">
        <v>1056</v>
      </c>
      <c r="I4663" s="3">
        <v>43318.503472222219</v>
      </c>
      <c r="J4663" t="s">
        <v>1056</v>
      </c>
      <c r="K4663" s="3">
        <v>43318.503472222219</v>
      </c>
    </row>
    <row r="4664" spans="1:11" x14ac:dyDescent="0.25">
      <c r="A4664" t="s">
        <v>5727</v>
      </c>
      <c r="B4664" t="s">
        <v>7529</v>
      </c>
      <c r="C4664" t="s">
        <v>7680</v>
      </c>
      <c r="D4664" s="2">
        <v>0.8125</v>
      </c>
      <c r="E4664" s="2">
        <v>0.89583333333333337</v>
      </c>
      <c r="F4664" t="s">
        <v>1059</v>
      </c>
      <c r="H4664" t="s">
        <v>1056</v>
      </c>
      <c r="I4664" s="3">
        <v>43318.503472222219</v>
      </c>
      <c r="J4664" t="s">
        <v>1056</v>
      </c>
      <c r="K4664" s="3">
        <v>43318.503472222219</v>
      </c>
    </row>
    <row r="4665" spans="1:11" x14ac:dyDescent="0.25">
      <c r="A4665" t="s">
        <v>5728</v>
      </c>
      <c r="B4665" t="s">
        <v>7529</v>
      </c>
      <c r="C4665" t="s">
        <v>7680</v>
      </c>
      <c r="D4665" s="2">
        <v>0.8125</v>
      </c>
      <c r="E4665" s="2">
        <v>0.89583333333333337</v>
      </c>
      <c r="F4665" t="s">
        <v>1060</v>
      </c>
      <c r="H4665" t="s">
        <v>1056</v>
      </c>
      <c r="I4665" s="3">
        <v>43318.503472222219</v>
      </c>
      <c r="J4665" t="s">
        <v>1056</v>
      </c>
      <c r="K4665" s="3">
        <v>43318.503472222219</v>
      </c>
    </row>
    <row r="4666" spans="1:11" x14ac:dyDescent="0.25">
      <c r="A4666" t="s">
        <v>5729</v>
      </c>
      <c r="B4666" t="s">
        <v>7529</v>
      </c>
      <c r="C4666" t="s">
        <v>7680</v>
      </c>
      <c r="D4666" s="2">
        <v>0.58333333333333337</v>
      </c>
      <c r="E4666" s="2">
        <v>0.66666666666666663</v>
      </c>
      <c r="F4666" t="s">
        <v>1058</v>
      </c>
      <c r="H4666" t="s">
        <v>1056</v>
      </c>
      <c r="I4666" s="3">
        <v>43318.503472222219</v>
      </c>
      <c r="J4666" t="s">
        <v>1056</v>
      </c>
      <c r="K4666" s="3">
        <v>43318.503472222219</v>
      </c>
    </row>
    <row r="4667" spans="1:11" x14ac:dyDescent="0.25">
      <c r="A4667" t="s">
        <v>5730</v>
      </c>
      <c r="B4667" t="s">
        <v>7175</v>
      </c>
      <c r="C4667" t="s">
        <v>7756</v>
      </c>
      <c r="D4667" s="2">
        <v>0.45833333333333331</v>
      </c>
      <c r="E4667" s="2">
        <v>0.54166666666666663</v>
      </c>
      <c r="F4667" t="s">
        <v>1055</v>
      </c>
      <c r="H4667" t="s">
        <v>1056</v>
      </c>
      <c r="I4667" s="3">
        <v>43318.504861111112</v>
      </c>
      <c r="J4667" t="s">
        <v>1056</v>
      </c>
      <c r="K4667" s="3">
        <v>43318.504861111112</v>
      </c>
    </row>
    <row r="4668" spans="1:11" x14ac:dyDescent="0.25">
      <c r="A4668" t="s">
        <v>5731</v>
      </c>
      <c r="B4668" t="s">
        <v>7175</v>
      </c>
      <c r="C4668" t="s">
        <v>7756</v>
      </c>
      <c r="D4668" s="2">
        <v>0.45833333333333331</v>
      </c>
      <c r="E4668" s="2">
        <v>0.54166666666666663</v>
      </c>
      <c r="F4668" t="s">
        <v>1057</v>
      </c>
      <c r="H4668" t="s">
        <v>1056</v>
      </c>
      <c r="I4668" s="3">
        <v>43318.504861111112</v>
      </c>
      <c r="J4668" t="s">
        <v>1056</v>
      </c>
      <c r="K4668" s="3">
        <v>43318.504861111112</v>
      </c>
    </row>
    <row r="4669" spans="1:11" x14ac:dyDescent="0.25">
      <c r="A4669" t="s">
        <v>5732</v>
      </c>
      <c r="B4669" t="s">
        <v>7175</v>
      </c>
      <c r="C4669" t="s">
        <v>7756</v>
      </c>
      <c r="D4669" s="2">
        <v>0.45833333333333331</v>
      </c>
      <c r="E4669" s="2">
        <v>0.54166666666666663</v>
      </c>
      <c r="F4669" t="s">
        <v>1058</v>
      </c>
      <c r="H4669" t="s">
        <v>1056</v>
      </c>
      <c r="I4669" s="3">
        <v>43318.504861111112</v>
      </c>
      <c r="J4669" t="s">
        <v>1056</v>
      </c>
      <c r="K4669" s="3">
        <v>43318.504861111112</v>
      </c>
    </row>
    <row r="4670" spans="1:11" x14ac:dyDescent="0.25">
      <c r="A4670" t="s">
        <v>5733</v>
      </c>
      <c r="B4670" t="s">
        <v>7175</v>
      </c>
      <c r="C4670" t="s">
        <v>7756</v>
      </c>
      <c r="D4670" s="2">
        <v>0.45833333333333331</v>
      </c>
      <c r="E4670" s="2">
        <v>0.54166666666666663</v>
      </c>
      <c r="F4670" t="s">
        <v>1059</v>
      </c>
      <c r="H4670" t="s">
        <v>1056</v>
      </c>
      <c r="I4670" s="3">
        <v>43318.504861111112</v>
      </c>
      <c r="J4670" t="s">
        <v>1056</v>
      </c>
      <c r="K4670" s="3">
        <v>43318.504861111112</v>
      </c>
    </row>
    <row r="4671" spans="1:11" x14ac:dyDescent="0.25">
      <c r="A4671" t="s">
        <v>5734</v>
      </c>
      <c r="B4671" t="s">
        <v>7175</v>
      </c>
      <c r="C4671" t="s">
        <v>7756</v>
      </c>
      <c r="D4671" s="2">
        <v>0.45833333333333331</v>
      </c>
      <c r="E4671" s="2">
        <v>0.54166666666666663</v>
      </c>
      <c r="F4671" t="s">
        <v>1060</v>
      </c>
      <c r="H4671" t="s">
        <v>1056</v>
      </c>
      <c r="I4671" s="3">
        <v>43318.504861111112</v>
      </c>
      <c r="J4671" t="s">
        <v>1056</v>
      </c>
      <c r="K4671" s="3">
        <v>43318.504861111112</v>
      </c>
    </row>
    <row r="4672" spans="1:11" x14ac:dyDescent="0.25">
      <c r="A4672" t="s">
        <v>5735</v>
      </c>
      <c r="B4672" t="s">
        <v>7175</v>
      </c>
      <c r="C4672" t="s">
        <v>7756</v>
      </c>
      <c r="D4672" s="2">
        <v>0.45833333333333331</v>
      </c>
      <c r="E4672" s="2">
        <v>0.54166666666666663</v>
      </c>
      <c r="F4672" t="s">
        <v>1061</v>
      </c>
      <c r="H4672" t="s">
        <v>1056</v>
      </c>
      <c r="I4672" s="3">
        <v>43318.504861111112</v>
      </c>
      <c r="J4672" t="s">
        <v>1056</v>
      </c>
      <c r="K4672" s="3">
        <v>43318.504861111112</v>
      </c>
    </row>
    <row r="4673" spans="1:11" x14ac:dyDescent="0.25">
      <c r="A4673" t="s">
        <v>5736</v>
      </c>
      <c r="B4673" t="s">
        <v>6824</v>
      </c>
      <c r="C4673" t="s">
        <v>7720</v>
      </c>
      <c r="D4673" s="2">
        <v>0.66666666666666663</v>
      </c>
      <c r="E4673" s="2">
        <v>0.875</v>
      </c>
      <c r="F4673" t="s">
        <v>1055</v>
      </c>
      <c r="H4673" t="s">
        <v>1056</v>
      </c>
      <c r="I4673" s="3">
        <v>43318.505555555559</v>
      </c>
      <c r="J4673" t="s">
        <v>1056</v>
      </c>
      <c r="K4673" s="3">
        <v>43318.505555555559</v>
      </c>
    </row>
    <row r="4674" spans="1:11" x14ac:dyDescent="0.25">
      <c r="A4674" t="s">
        <v>5737</v>
      </c>
      <c r="B4674" t="s">
        <v>6824</v>
      </c>
      <c r="C4674" t="s">
        <v>7720</v>
      </c>
      <c r="D4674" s="2">
        <v>0.66666666666666663</v>
      </c>
      <c r="E4674" s="2">
        <v>0.875</v>
      </c>
      <c r="F4674" t="s">
        <v>1058</v>
      </c>
      <c r="H4674" t="s">
        <v>1056</v>
      </c>
      <c r="I4674" s="3">
        <v>43318.505555555559</v>
      </c>
      <c r="J4674" t="s">
        <v>1056</v>
      </c>
      <c r="K4674" s="3">
        <v>43318.505555555559</v>
      </c>
    </row>
    <row r="4675" spans="1:11" x14ac:dyDescent="0.25">
      <c r="A4675" t="s">
        <v>5738</v>
      </c>
      <c r="B4675" t="s">
        <v>6824</v>
      </c>
      <c r="C4675" t="s">
        <v>7720</v>
      </c>
      <c r="D4675" s="2">
        <v>0.66666666666666663</v>
      </c>
      <c r="E4675" s="2">
        <v>0.875</v>
      </c>
      <c r="F4675" t="s">
        <v>1059</v>
      </c>
      <c r="H4675" t="s">
        <v>1056</v>
      </c>
      <c r="I4675" s="3">
        <v>43318.505555555559</v>
      </c>
      <c r="J4675" t="s">
        <v>1056</v>
      </c>
      <c r="K4675" s="3">
        <v>43318.505555555559</v>
      </c>
    </row>
    <row r="4676" spans="1:11" x14ac:dyDescent="0.25">
      <c r="A4676" t="s">
        <v>5739</v>
      </c>
      <c r="B4676" t="s">
        <v>7377</v>
      </c>
      <c r="C4676" t="s">
        <v>7769</v>
      </c>
      <c r="D4676" s="2">
        <v>0.75</v>
      </c>
      <c r="E4676" s="2">
        <v>0.875</v>
      </c>
      <c r="F4676" t="s">
        <v>1055</v>
      </c>
      <c r="H4676" t="s">
        <v>1056</v>
      </c>
      <c r="I4676" s="3">
        <v>43318.506249999999</v>
      </c>
      <c r="J4676" t="s">
        <v>1056</v>
      </c>
      <c r="K4676" s="3">
        <v>43318.506249999999</v>
      </c>
    </row>
    <row r="4677" spans="1:11" x14ac:dyDescent="0.25">
      <c r="A4677" t="s">
        <v>5740</v>
      </c>
      <c r="B4677" t="s">
        <v>7377</v>
      </c>
      <c r="C4677" t="s">
        <v>7769</v>
      </c>
      <c r="D4677" s="2">
        <v>0.75</v>
      </c>
      <c r="E4677" s="2">
        <v>0.875</v>
      </c>
      <c r="F4677" t="s">
        <v>1058</v>
      </c>
      <c r="H4677" t="s">
        <v>1056</v>
      </c>
      <c r="I4677" s="3">
        <v>43318.506249999999</v>
      </c>
      <c r="J4677" t="s">
        <v>1056</v>
      </c>
      <c r="K4677" s="3">
        <v>43318.506249999999</v>
      </c>
    </row>
    <row r="4678" spans="1:11" x14ac:dyDescent="0.25">
      <c r="A4678" t="s">
        <v>5741</v>
      </c>
      <c r="B4678" t="s">
        <v>7377</v>
      </c>
      <c r="C4678" t="s">
        <v>7769</v>
      </c>
      <c r="D4678" s="2">
        <v>0.75</v>
      </c>
      <c r="E4678" s="2">
        <v>0.875</v>
      </c>
      <c r="F4678" t="s">
        <v>1060</v>
      </c>
      <c r="H4678" t="s">
        <v>1056</v>
      </c>
      <c r="I4678" s="3">
        <v>43318.506249999999</v>
      </c>
      <c r="J4678" t="s">
        <v>1056</v>
      </c>
      <c r="K4678" s="3">
        <v>43318.506249999999</v>
      </c>
    </row>
    <row r="4679" spans="1:11" x14ac:dyDescent="0.25">
      <c r="A4679" t="s">
        <v>5742</v>
      </c>
      <c r="B4679" t="s">
        <v>7377</v>
      </c>
      <c r="C4679" t="s">
        <v>7635</v>
      </c>
      <c r="D4679" s="2">
        <v>0.58333333333333337</v>
      </c>
      <c r="E4679" s="2">
        <v>0.70833333333333337</v>
      </c>
      <c r="F4679" t="s">
        <v>1058</v>
      </c>
      <c r="H4679" t="s">
        <v>1056</v>
      </c>
      <c r="I4679" s="3">
        <v>43318.506944444445</v>
      </c>
      <c r="J4679" t="s">
        <v>1056</v>
      </c>
      <c r="K4679" s="3">
        <v>43318.506944444445</v>
      </c>
    </row>
    <row r="4680" spans="1:11" x14ac:dyDescent="0.25">
      <c r="A4680" t="s">
        <v>5743</v>
      </c>
      <c r="B4680" t="s">
        <v>7377</v>
      </c>
      <c r="C4680" t="s">
        <v>7635</v>
      </c>
      <c r="D4680" s="2">
        <v>0.58333333333333337</v>
      </c>
      <c r="E4680" s="2">
        <v>0.70833333333333337</v>
      </c>
      <c r="F4680" t="s">
        <v>1060</v>
      </c>
      <c r="H4680" t="s">
        <v>1056</v>
      </c>
      <c r="I4680" s="3">
        <v>43318.506944444445</v>
      </c>
      <c r="J4680" t="s">
        <v>1056</v>
      </c>
      <c r="K4680" s="3">
        <v>43318.506944444445</v>
      </c>
    </row>
    <row r="4681" spans="1:11" x14ac:dyDescent="0.25">
      <c r="A4681" t="s">
        <v>5744</v>
      </c>
      <c r="B4681" t="s">
        <v>6773</v>
      </c>
      <c r="C4681" t="s">
        <v>7691</v>
      </c>
      <c r="D4681" s="2">
        <v>0.79166666666666663</v>
      </c>
      <c r="E4681" s="2">
        <v>0.83333333333333337</v>
      </c>
      <c r="F4681" t="s">
        <v>1055</v>
      </c>
      <c r="H4681" t="s">
        <v>1056</v>
      </c>
      <c r="I4681" s="3">
        <v>43318.507638888892</v>
      </c>
      <c r="J4681" t="s">
        <v>1056</v>
      </c>
      <c r="K4681" s="3">
        <v>43318.507638888892</v>
      </c>
    </row>
    <row r="4682" spans="1:11" x14ac:dyDescent="0.25">
      <c r="A4682" t="s">
        <v>5745</v>
      </c>
      <c r="B4682" t="s">
        <v>6773</v>
      </c>
      <c r="C4682" t="s">
        <v>7691</v>
      </c>
      <c r="D4682" s="2">
        <v>0.79166666666666663</v>
      </c>
      <c r="E4682" s="2">
        <v>0.83333333333333337</v>
      </c>
      <c r="F4682" t="s">
        <v>1058</v>
      </c>
      <c r="H4682" t="s">
        <v>1056</v>
      </c>
      <c r="I4682" s="3">
        <v>43318.507638888892</v>
      </c>
      <c r="J4682" t="s">
        <v>1056</v>
      </c>
      <c r="K4682" s="3">
        <v>43318.507638888892</v>
      </c>
    </row>
    <row r="4683" spans="1:11" x14ac:dyDescent="0.25">
      <c r="A4683" t="s">
        <v>5746</v>
      </c>
      <c r="B4683" t="s">
        <v>6773</v>
      </c>
      <c r="C4683" t="s">
        <v>7691</v>
      </c>
      <c r="D4683" s="2">
        <v>0.79166666666666663</v>
      </c>
      <c r="E4683" s="2">
        <v>0.83333333333333337</v>
      </c>
      <c r="F4683" t="s">
        <v>1060</v>
      </c>
      <c r="H4683" t="s">
        <v>1056</v>
      </c>
      <c r="I4683" s="3">
        <v>43318.507638888892</v>
      </c>
      <c r="J4683" t="s">
        <v>1056</v>
      </c>
      <c r="K4683" s="3">
        <v>43318.507638888892</v>
      </c>
    </row>
    <row r="4684" spans="1:11" x14ac:dyDescent="0.25">
      <c r="A4684" t="s">
        <v>5747</v>
      </c>
      <c r="B4684" t="s">
        <v>6773</v>
      </c>
      <c r="C4684" t="s">
        <v>7683</v>
      </c>
      <c r="D4684" s="4">
        <v>1</v>
      </c>
      <c r="E4684" s="2">
        <v>0.70833333333333337</v>
      </c>
      <c r="F4684" t="s">
        <v>1055</v>
      </c>
      <c r="H4684" t="s">
        <v>1056</v>
      </c>
      <c r="I4684" s="3">
        <v>43318.507638888892</v>
      </c>
      <c r="J4684" t="s">
        <v>1056</v>
      </c>
      <c r="K4684" s="3">
        <v>43318.507638888892</v>
      </c>
    </row>
    <row r="4685" spans="1:11" x14ac:dyDescent="0.25">
      <c r="A4685" t="s">
        <v>5748</v>
      </c>
      <c r="B4685" t="s">
        <v>6773</v>
      </c>
      <c r="C4685" t="s">
        <v>7683</v>
      </c>
      <c r="D4685" s="4">
        <v>1</v>
      </c>
      <c r="E4685" s="2">
        <v>0.70833333333333337</v>
      </c>
      <c r="F4685" t="s">
        <v>1057</v>
      </c>
      <c r="H4685" t="s">
        <v>1056</v>
      </c>
      <c r="I4685" s="3">
        <v>43318.507638888892</v>
      </c>
      <c r="J4685" t="s">
        <v>1056</v>
      </c>
      <c r="K4685" s="3">
        <v>43318.507638888892</v>
      </c>
    </row>
    <row r="4686" spans="1:11" x14ac:dyDescent="0.25">
      <c r="A4686" t="s">
        <v>5749</v>
      </c>
      <c r="B4686" t="s">
        <v>6773</v>
      </c>
      <c r="C4686" t="s">
        <v>7683</v>
      </c>
      <c r="D4686" s="4">
        <v>1</v>
      </c>
      <c r="E4686" s="2">
        <v>0.70833333333333337</v>
      </c>
      <c r="F4686" t="s">
        <v>1058</v>
      </c>
      <c r="H4686" t="s">
        <v>1056</v>
      </c>
      <c r="I4686" s="3">
        <v>43318.507638888892</v>
      </c>
      <c r="J4686" t="s">
        <v>1056</v>
      </c>
      <c r="K4686" s="3">
        <v>43318.507638888892</v>
      </c>
    </row>
    <row r="4687" spans="1:11" x14ac:dyDescent="0.25">
      <c r="A4687" t="s">
        <v>5750</v>
      </c>
      <c r="B4687" t="s">
        <v>6773</v>
      </c>
      <c r="C4687" t="s">
        <v>7683</v>
      </c>
      <c r="D4687" s="4">
        <v>1</v>
      </c>
      <c r="E4687" s="2">
        <v>0.70833333333333337</v>
      </c>
      <c r="F4687" t="s">
        <v>1059</v>
      </c>
      <c r="H4687" t="s">
        <v>1056</v>
      </c>
      <c r="I4687" s="3">
        <v>43318.507638888892</v>
      </c>
      <c r="J4687" t="s">
        <v>1056</v>
      </c>
      <c r="K4687" s="3">
        <v>43318.507638888892</v>
      </c>
    </row>
    <row r="4688" spans="1:11" x14ac:dyDescent="0.25">
      <c r="A4688" t="s">
        <v>5751</v>
      </c>
      <c r="B4688" t="s">
        <v>6773</v>
      </c>
      <c r="C4688" t="s">
        <v>7683</v>
      </c>
      <c r="D4688" s="4">
        <v>1</v>
      </c>
      <c r="E4688" s="2">
        <v>0.70833333333333337</v>
      </c>
      <c r="F4688" t="s">
        <v>1060</v>
      </c>
      <c r="H4688" t="s">
        <v>1056</v>
      </c>
      <c r="I4688" s="3">
        <v>43318.507638888892</v>
      </c>
      <c r="J4688" t="s">
        <v>1056</v>
      </c>
      <c r="K4688" s="3">
        <v>43318.507638888892</v>
      </c>
    </row>
    <row r="4689" spans="1:11" x14ac:dyDescent="0.25">
      <c r="A4689" t="s">
        <v>5752</v>
      </c>
      <c r="B4689" t="s">
        <v>6773</v>
      </c>
      <c r="C4689" t="s">
        <v>7683</v>
      </c>
      <c r="D4689" s="4">
        <v>1</v>
      </c>
      <c r="E4689" s="2">
        <v>0.70833333333333337</v>
      </c>
      <c r="F4689" t="s">
        <v>1061</v>
      </c>
      <c r="H4689" t="s">
        <v>1056</v>
      </c>
      <c r="I4689" s="3">
        <v>43318.507638888892</v>
      </c>
      <c r="J4689" t="s">
        <v>1056</v>
      </c>
      <c r="K4689" s="3">
        <v>43318.507638888892</v>
      </c>
    </row>
    <row r="4690" spans="1:11" x14ac:dyDescent="0.25">
      <c r="A4690" t="s">
        <v>5753</v>
      </c>
      <c r="B4690" t="s">
        <v>6681</v>
      </c>
      <c r="C4690" t="s">
        <v>7695</v>
      </c>
      <c r="D4690" s="2">
        <v>0.70833333333333337</v>
      </c>
      <c r="E4690" s="2">
        <v>0.79166666666666663</v>
      </c>
      <c r="F4690" t="s">
        <v>1059</v>
      </c>
      <c r="H4690" t="s">
        <v>1056</v>
      </c>
      <c r="I4690" s="3">
        <v>43318.509027777778</v>
      </c>
      <c r="J4690" t="s">
        <v>1056</v>
      </c>
      <c r="K4690" s="3">
        <v>43318.509027777778</v>
      </c>
    </row>
    <row r="4691" spans="1:11" x14ac:dyDescent="0.25">
      <c r="A4691" t="s">
        <v>5754</v>
      </c>
      <c r="B4691" t="s">
        <v>6681</v>
      </c>
      <c r="C4691" t="s">
        <v>7695</v>
      </c>
      <c r="D4691" s="2">
        <v>0.70833333333333337</v>
      </c>
      <c r="E4691" s="2">
        <v>0.79166666666666663</v>
      </c>
      <c r="F4691" t="s">
        <v>1060</v>
      </c>
      <c r="H4691" t="s">
        <v>1056</v>
      </c>
      <c r="I4691" s="3">
        <v>43318.509027777778</v>
      </c>
      <c r="J4691" t="s">
        <v>1056</v>
      </c>
      <c r="K4691" s="3">
        <v>43318.509027777778</v>
      </c>
    </row>
    <row r="4692" spans="1:11" x14ac:dyDescent="0.25">
      <c r="A4692" t="s">
        <v>5755</v>
      </c>
      <c r="B4692" t="s">
        <v>6681</v>
      </c>
      <c r="C4692" t="s">
        <v>7695</v>
      </c>
      <c r="D4692" s="2">
        <v>0.70833333333333337</v>
      </c>
      <c r="E4692" s="2">
        <v>0.79166666666666663</v>
      </c>
      <c r="F4692" t="s">
        <v>1061</v>
      </c>
      <c r="H4692" t="s">
        <v>1056</v>
      </c>
      <c r="I4692" s="3">
        <v>43318.509027777778</v>
      </c>
      <c r="J4692" t="s">
        <v>1056</v>
      </c>
      <c r="K4692" s="3">
        <v>43318.509027777778</v>
      </c>
    </row>
    <row r="4693" spans="1:11" x14ac:dyDescent="0.25">
      <c r="A4693" t="s">
        <v>5756</v>
      </c>
      <c r="B4693" t="s">
        <v>6687</v>
      </c>
      <c r="C4693" t="s">
        <v>7695</v>
      </c>
      <c r="D4693" s="2">
        <v>0.70833333333333337</v>
      </c>
      <c r="E4693" s="2">
        <v>0.83333333333333337</v>
      </c>
      <c r="F4693" t="s">
        <v>1055</v>
      </c>
      <c r="H4693" t="s">
        <v>1056</v>
      </c>
      <c r="I4693" s="3">
        <v>43318.509027777778</v>
      </c>
      <c r="J4693" t="s">
        <v>1056</v>
      </c>
      <c r="K4693" s="3">
        <v>43318.509027777778</v>
      </c>
    </row>
    <row r="4694" spans="1:11" x14ac:dyDescent="0.25">
      <c r="A4694" t="s">
        <v>5757</v>
      </c>
      <c r="B4694" t="s">
        <v>6687</v>
      </c>
      <c r="C4694" t="s">
        <v>7695</v>
      </c>
      <c r="D4694" s="2">
        <v>0.70833333333333337</v>
      </c>
      <c r="E4694" s="2">
        <v>0.83333333333333337</v>
      </c>
      <c r="F4694" t="s">
        <v>1057</v>
      </c>
      <c r="H4694" t="s">
        <v>1056</v>
      </c>
      <c r="I4694" s="3">
        <v>43318.509027777778</v>
      </c>
      <c r="J4694" t="s">
        <v>1056</v>
      </c>
      <c r="K4694" s="3">
        <v>43318.509027777778</v>
      </c>
    </row>
    <row r="4695" spans="1:11" x14ac:dyDescent="0.25">
      <c r="A4695" t="s">
        <v>5758</v>
      </c>
      <c r="B4695" t="s">
        <v>6687</v>
      </c>
      <c r="C4695" t="s">
        <v>7695</v>
      </c>
      <c r="D4695" s="2">
        <v>0.70833333333333337</v>
      </c>
      <c r="E4695" s="2">
        <v>0.83333333333333337</v>
      </c>
      <c r="F4695" t="s">
        <v>1058</v>
      </c>
      <c r="H4695" t="s">
        <v>1056</v>
      </c>
      <c r="I4695" s="3">
        <v>43318.509027777778</v>
      </c>
      <c r="J4695" t="s">
        <v>1056</v>
      </c>
      <c r="K4695" s="3">
        <v>43318.509027777778</v>
      </c>
    </row>
    <row r="4696" spans="1:11" x14ac:dyDescent="0.25">
      <c r="A4696" t="s">
        <v>5759</v>
      </c>
      <c r="B4696" t="s">
        <v>7428</v>
      </c>
      <c r="C4696" t="s">
        <v>7774</v>
      </c>
      <c r="D4696" s="4">
        <v>1</v>
      </c>
      <c r="E4696" s="2">
        <v>0.58333333333333337</v>
      </c>
      <c r="F4696" t="s">
        <v>1055</v>
      </c>
      <c r="H4696" t="s">
        <v>1056</v>
      </c>
      <c r="I4696" s="3">
        <v>43318.509722222225</v>
      </c>
      <c r="J4696" t="s">
        <v>1056</v>
      </c>
      <c r="K4696" s="3">
        <v>43318.509722222225</v>
      </c>
    </row>
    <row r="4697" spans="1:11" x14ac:dyDescent="0.25">
      <c r="A4697" t="s">
        <v>5760</v>
      </c>
      <c r="B4697" t="s">
        <v>7428</v>
      </c>
      <c r="C4697" t="s">
        <v>7774</v>
      </c>
      <c r="D4697" s="4">
        <v>1</v>
      </c>
      <c r="E4697" s="2">
        <v>0.58333333333333337</v>
      </c>
      <c r="F4697" t="s">
        <v>1057</v>
      </c>
      <c r="H4697" t="s">
        <v>1056</v>
      </c>
      <c r="I4697" s="3">
        <v>43318.509722222225</v>
      </c>
      <c r="J4697" t="s">
        <v>1056</v>
      </c>
      <c r="K4697" s="3">
        <v>43318.509722222225</v>
      </c>
    </row>
    <row r="4698" spans="1:11" x14ac:dyDescent="0.25">
      <c r="A4698" t="s">
        <v>5761</v>
      </c>
      <c r="B4698" t="s">
        <v>7428</v>
      </c>
      <c r="C4698" t="s">
        <v>7774</v>
      </c>
      <c r="D4698" s="4">
        <v>1</v>
      </c>
      <c r="E4698" s="2">
        <v>0.58333333333333337</v>
      </c>
      <c r="F4698" t="s">
        <v>1058</v>
      </c>
      <c r="H4698" t="s">
        <v>1056</v>
      </c>
      <c r="I4698" s="3">
        <v>43318.509722222225</v>
      </c>
      <c r="J4698" t="s">
        <v>1056</v>
      </c>
      <c r="K4698" s="3">
        <v>43318.509722222225</v>
      </c>
    </row>
    <row r="4699" spans="1:11" x14ac:dyDescent="0.25">
      <c r="A4699" t="s">
        <v>5762</v>
      </c>
      <c r="B4699" t="s">
        <v>7428</v>
      </c>
      <c r="C4699" t="s">
        <v>7774</v>
      </c>
      <c r="D4699" s="4">
        <v>1</v>
      </c>
      <c r="E4699" s="2">
        <v>0.58333333333333337</v>
      </c>
      <c r="F4699" t="s">
        <v>1059</v>
      </c>
      <c r="H4699" t="s">
        <v>1056</v>
      </c>
      <c r="I4699" s="3">
        <v>43318.509722222225</v>
      </c>
      <c r="J4699" t="s">
        <v>1056</v>
      </c>
      <c r="K4699" s="3">
        <v>43318.509722222225</v>
      </c>
    </row>
    <row r="4700" spans="1:11" x14ac:dyDescent="0.25">
      <c r="A4700" t="s">
        <v>5763</v>
      </c>
      <c r="B4700" t="s">
        <v>7428</v>
      </c>
      <c r="C4700" t="s">
        <v>7774</v>
      </c>
      <c r="D4700" s="4">
        <v>1</v>
      </c>
      <c r="E4700" s="2">
        <v>0.58333333333333337</v>
      </c>
      <c r="F4700" t="s">
        <v>1060</v>
      </c>
      <c r="H4700" t="s">
        <v>1056</v>
      </c>
      <c r="I4700" s="3">
        <v>43318.509722222225</v>
      </c>
      <c r="J4700" t="s">
        <v>1056</v>
      </c>
      <c r="K4700" s="3">
        <v>43318.509722222225</v>
      </c>
    </row>
    <row r="4701" spans="1:11" x14ac:dyDescent="0.25">
      <c r="A4701" t="s">
        <v>5764</v>
      </c>
      <c r="B4701" t="s">
        <v>7428</v>
      </c>
      <c r="C4701" t="s">
        <v>7774</v>
      </c>
      <c r="D4701" s="4">
        <v>1</v>
      </c>
      <c r="E4701" s="2">
        <v>0.58333333333333337</v>
      </c>
      <c r="F4701" t="s">
        <v>1061</v>
      </c>
      <c r="H4701" t="s">
        <v>1056</v>
      </c>
      <c r="I4701" s="3">
        <v>43318.509722222225</v>
      </c>
      <c r="J4701" t="s">
        <v>1056</v>
      </c>
      <c r="K4701" s="3">
        <v>43318.509722222225</v>
      </c>
    </row>
    <row r="4702" spans="1:11" x14ac:dyDescent="0.25">
      <c r="A4702" t="s">
        <v>5765</v>
      </c>
      <c r="B4702" t="s">
        <v>7382</v>
      </c>
      <c r="C4702" t="s">
        <v>7769</v>
      </c>
      <c r="D4702" s="2">
        <v>0.58333333333333337</v>
      </c>
      <c r="E4702" s="2">
        <v>0.6875</v>
      </c>
      <c r="F4702" t="s">
        <v>1055</v>
      </c>
      <c r="H4702" t="s">
        <v>1056</v>
      </c>
      <c r="I4702" s="3">
        <v>43318.511111111111</v>
      </c>
      <c r="J4702" t="s">
        <v>1056</v>
      </c>
      <c r="K4702" s="3">
        <v>43318.511111111111</v>
      </c>
    </row>
    <row r="4703" spans="1:11" x14ac:dyDescent="0.25">
      <c r="A4703" t="s">
        <v>5766</v>
      </c>
      <c r="B4703" t="s">
        <v>7382</v>
      </c>
      <c r="C4703" t="s">
        <v>7769</v>
      </c>
      <c r="D4703" s="2">
        <v>0.58333333333333337</v>
      </c>
      <c r="E4703" s="2">
        <v>0.6875</v>
      </c>
      <c r="F4703" t="s">
        <v>1057</v>
      </c>
      <c r="H4703" t="s">
        <v>1056</v>
      </c>
      <c r="I4703" s="3">
        <v>43318.511111111111</v>
      </c>
      <c r="J4703" t="s">
        <v>1056</v>
      </c>
      <c r="K4703" s="3">
        <v>43318.511111111111</v>
      </c>
    </row>
    <row r="4704" spans="1:11" x14ac:dyDescent="0.25">
      <c r="A4704" t="s">
        <v>5767</v>
      </c>
      <c r="B4704" t="s">
        <v>7382</v>
      </c>
      <c r="C4704" t="s">
        <v>7769</v>
      </c>
      <c r="D4704" s="2">
        <v>0.58333333333333337</v>
      </c>
      <c r="E4704" s="2">
        <v>0.6875</v>
      </c>
      <c r="F4704" t="s">
        <v>1058</v>
      </c>
      <c r="H4704" t="s">
        <v>1056</v>
      </c>
      <c r="I4704" s="3">
        <v>43318.511111111111</v>
      </c>
      <c r="J4704" t="s">
        <v>1056</v>
      </c>
      <c r="K4704" s="3">
        <v>43318.511111111111</v>
      </c>
    </row>
    <row r="4705" spans="1:11" x14ac:dyDescent="0.25">
      <c r="A4705" t="s">
        <v>5768</v>
      </c>
      <c r="B4705" t="s">
        <v>7382</v>
      </c>
      <c r="C4705" t="s">
        <v>7769</v>
      </c>
      <c r="D4705" s="2">
        <v>0.58333333333333337</v>
      </c>
      <c r="E4705" s="2">
        <v>0.6875</v>
      </c>
      <c r="F4705" t="s">
        <v>1059</v>
      </c>
      <c r="H4705" t="s">
        <v>1056</v>
      </c>
      <c r="I4705" s="3">
        <v>43318.511111111111</v>
      </c>
      <c r="J4705" t="s">
        <v>1056</v>
      </c>
      <c r="K4705" s="3">
        <v>43318.511111111111</v>
      </c>
    </row>
    <row r="4706" spans="1:11" x14ac:dyDescent="0.25">
      <c r="A4706" t="s">
        <v>5769</v>
      </c>
      <c r="B4706" t="s">
        <v>7382</v>
      </c>
      <c r="C4706" t="s">
        <v>7769</v>
      </c>
      <c r="D4706" s="2">
        <v>0.58333333333333337</v>
      </c>
      <c r="E4706" s="2">
        <v>0.6875</v>
      </c>
      <c r="F4706" t="s">
        <v>1060</v>
      </c>
      <c r="H4706" t="s">
        <v>1056</v>
      </c>
      <c r="I4706" s="3">
        <v>43318.511111111111</v>
      </c>
      <c r="J4706" t="s">
        <v>1056</v>
      </c>
      <c r="K4706" s="3">
        <v>43318.511111111111</v>
      </c>
    </row>
    <row r="4707" spans="1:11" x14ac:dyDescent="0.25">
      <c r="A4707" t="s">
        <v>5770</v>
      </c>
      <c r="B4707" t="s">
        <v>7382</v>
      </c>
      <c r="C4707" t="s">
        <v>7769</v>
      </c>
      <c r="D4707" s="2">
        <v>0.58333333333333337</v>
      </c>
      <c r="E4707" s="2">
        <v>0.6875</v>
      </c>
      <c r="F4707" t="s">
        <v>1061</v>
      </c>
      <c r="H4707" t="s">
        <v>1056</v>
      </c>
      <c r="I4707" s="3">
        <v>43318.511111111111</v>
      </c>
      <c r="J4707" t="s">
        <v>1056</v>
      </c>
      <c r="K4707" s="3">
        <v>43318.511111111111</v>
      </c>
    </row>
    <row r="4708" spans="1:11" x14ac:dyDescent="0.25">
      <c r="A4708" t="s">
        <v>5771</v>
      </c>
      <c r="B4708" t="s">
        <v>6872</v>
      </c>
      <c r="C4708" t="s">
        <v>7683</v>
      </c>
      <c r="D4708" s="4">
        <v>1</v>
      </c>
      <c r="E4708" s="2">
        <v>0.70833333333333337</v>
      </c>
      <c r="F4708" t="s">
        <v>1055</v>
      </c>
      <c r="H4708" t="s">
        <v>1056</v>
      </c>
      <c r="I4708" s="3">
        <v>43318.511805555558</v>
      </c>
      <c r="J4708" t="s">
        <v>1056</v>
      </c>
      <c r="K4708" s="3">
        <v>43318.511805555558</v>
      </c>
    </row>
    <row r="4709" spans="1:11" x14ac:dyDescent="0.25">
      <c r="A4709" t="s">
        <v>5772</v>
      </c>
      <c r="B4709" t="s">
        <v>6872</v>
      </c>
      <c r="C4709" t="s">
        <v>7683</v>
      </c>
      <c r="D4709" s="4">
        <v>1</v>
      </c>
      <c r="E4709" s="2">
        <v>0.70833333333333337</v>
      </c>
      <c r="F4709" t="s">
        <v>1057</v>
      </c>
      <c r="H4709" t="s">
        <v>1056</v>
      </c>
      <c r="I4709" s="3">
        <v>43318.511805555558</v>
      </c>
      <c r="J4709" t="s">
        <v>1056</v>
      </c>
      <c r="K4709" s="3">
        <v>43318.511805555558</v>
      </c>
    </row>
    <row r="4710" spans="1:11" x14ac:dyDescent="0.25">
      <c r="A4710" t="s">
        <v>5773</v>
      </c>
      <c r="B4710" t="s">
        <v>6872</v>
      </c>
      <c r="C4710" t="s">
        <v>7683</v>
      </c>
      <c r="D4710" s="4">
        <v>1</v>
      </c>
      <c r="E4710" s="2">
        <v>0.70833333333333337</v>
      </c>
      <c r="F4710" t="s">
        <v>1058</v>
      </c>
      <c r="H4710" t="s">
        <v>1056</v>
      </c>
      <c r="I4710" s="3">
        <v>43318.511805555558</v>
      </c>
      <c r="J4710" t="s">
        <v>1056</v>
      </c>
      <c r="K4710" s="3">
        <v>43318.511805555558</v>
      </c>
    </row>
    <row r="4711" spans="1:11" x14ac:dyDescent="0.25">
      <c r="A4711" t="s">
        <v>5774</v>
      </c>
      <c r="B4711" t="s">
        <v>6872</v>
      </c>
      <c r="C4711" t="s">
        <v>7683</v>
      </c>
      <c r="D4711" s="4">
        <v>1</v>
      </c>
      <c r="E4711" s="2">
        <v>0.70833333333333337</v>
      </c>
      <c r="F4711" t="s">
        <v>1059</v>
      </c>
      <c r="H4711" t="s">
        <v>1056</v>
      </c>
      <c r="I4711" s="3">
        <v>43318.511805555558</v>
      </c>
      <c r="J4711" t="s">
        <v>1056</v>
      </c>
      <c r="K4711" s="3">
        <v>43318.511805555558</v>
      </c>
    </row>
    <row r="4712" spans="1:11" x14ac:dyDescent="0.25">
      <c r="A4712" t="s">
        <v>5775</v>
      </c>
      <c r="B4712" t="s">
        <v>6872</v>
      </c>
      <c r="C4712" t="s">
        <v>7683</v>
      </c>
      <c r="D4712" s="4">
        <v>1</v>
      </c>
      <c r="E4712" s="2">
        <v>0.70833333333333337</v>
      </c>
      <c r="F4712" t="s">
        <v>1060</v>
      </c>
      <c r="H4712" t="s">
        <v>1056</v>
      </c>
      <c r="I4712" s="3">
        <v>43318.511805555558</v>
      </c>
      <c r="J4712" t="s">
        <v>1056</v>
      </c>
      <c r="K4712" s="3">
        <v>43318.511805555558</v>
      </c>
    </row>
    <row r="4713" spans="1:11" x14ac:dyDescent="0.25">
      <c r="A4713" t="s">
        <v>5776</v>
      </c>
      <c r="B4713" t="s">
        <v>6872</v>
      </c>
      <c r="C4713" t="s">
        <v>7683</v>
      </c>
      <c r="D4713" s="4">
        <v>1</v>
      </c>
      <c r="E4713" s="2">
        <v>0.70833333333333337</v>
      </c>
      <c r="F4713" t="s">
        <v>1061</v>
      </c>
      <c r="H4713" t="s">
        <v>1056</v>
      </c>
      <c r="I4713" s="3">
        <v>43318.511805555558</v>
      </c>
      <c r="J4713" t="s">
        <v>1056</v>
      </c>
      <c r="K4713" s="3">
        <v>43318.511805555558</v>
      </c>
    </row>
    <row r="4714" spans="1:11" x14ac:dyDescent="0.25">
      <c r="A4714" t="s">
        <v>5777</v>
      </c>
      <c r="B4714" t="s">
        <v>6897</v>
      </c>
      <c r="C4714" t="s">
        <v>7700</v>
      </c>
      <c r="D4714" s="2">
        <v>0.83333333333333337</v>
      </c>
      <c r="E4714" s="2">
        <v>0.875</v>
      </c>
      <c r="F4714" t="s">
        <v>1055</v>
      </c>
      <c r="H4714" t="s">
        <v>1056</v>
      </c>
      <c r="I4714" s="3">
        <v>43318.513888888891</v>
      </c>
      <c r="J4714" t="s">
        <v>1056</v>
      </c>
      <c r="K4714" s="3">
        <v>43318.513888888891</v>
      </c>
    </row>
    <row r="4715" spans="1:11" x14ac:dyDescent="0.25">
      <c r="A4715" t="s">
        <v>5778</v>
      </c>
      <c r="B4715" t="s">
        <v>6897</v>
      </c>
      <c r="C4715" t="s">
        <v>7700</v>
      </c>
      <c r="D4715" s="2">
        <v>0.83333333333333337</v>
      </c>
      <c r="E4715" s="2">
        <v>0.875</v>
      </c>
      <c r="F4715" t="s">
        <v>1057</v>
      </c>
      <c r="H4715" t="s">
        <v>1056</v>
      </c>
      <c r="I4715" s="3">
        <v>43318.513888888891</v>
      </c>
      <c r="J4715" t="s">
        <v>1056</v>
      </c>
      <c r="K4715" s="3">
        <v>43318.513888888891</v>
      </c>
    </row>
    <row r="4716" spans="1:11" x14ac:dyDescent="0.25">
      <c r="A4716" t="s">
        <v>5779</v>
      </c>
      <c r="B4716" t="s">
        <v>6897</v>
      </c>
      <c r="C4716" t="s">
        <v>7700</v>
      </c>
      <c r="D4716" s="2">
        <v>0.83333333333333337</v>
      </c>
      <c r="E4716" s="2">
        <v>0.875</v>
      </c>
      <c r="F4716" t="s">
        <v>1058</v>
      </c>
      <c r="H4716" t="s">
        <v>1056</v>
      </c>
      <c r="I4716" s="3">
        <v>43318.513888888891</v>
      </c>
      <c r="J4716" t="s">
        <v>1056</v>
      </c>
      <c r="K4716" s="3">
        <v>43318.513888888891</v>
      </c>
    </row>
    <row r="4717" spans="1:11" x14ac:dyDescent="0.25">
      <c r="A4717" t="s">
        <v>5780</v>
      </c>
      <c r="B4717" t="s">
        <v>6897</v>
      </c>
      <c r="C4717" t="s">
        <v>7700</v>
      </c>
      <c r="D4717" s="2">
        <v>0.83333333333333337</v>
      </c>
      <c r="E4717" s="2">
        <v>0.875</v>
      </c>
      <c r="F4717" t="s">
        <v>1059</v>
      </c>
      <c r="H4717" t="s">
        <v>1056</v>
      </c>
      <c r="I4717" s="3">
        <v>43318.513888888891</v>
      </c>
      <c r="J4717" t="s">
        <v>1056</v>
      </c>
      <c r="K4717" s="3">
        <v>43318.513888888891</v>
      </c>
    </row>
    <row r="4718" spans="1:11" x14ac:dyDescent="0.25">
      <c r="A4718" t="s">
        <v>5781</v>
      </c>
      <c r="B4718" t="s">
        <v>6897</v>
      </c>
      <c r="C4718" t="s">
        <v>7700</v>
      </c>
      <c r="D4718" s="2">
        <v>0.83333333333333337</v>
      </c>
      <c r="E4718" s="2">
        <v>0.875</v>
      </c>
      <c r="F4718" t="s">
        <v>1060</v>
      </c>
      <c r="H4718" t="s">
        <v>1056</v>
      </c>
      <c r="I4718" s="3">
        <v>43318.513888888891</v>
      </c>
      <c r="J4718" t="s">
        <v>1056</v>
      </c>
      <c r="K4718" s="3">
        <v>43318.513888888891</v>
      </c>
    </row>
    <row r="4719" spans="1:11" x14ac:dyDescent="0.25">
      <c r="A4719" t="s">
        <v>5782</v>
      </c>
      <c r="B4719" t="s">
        <v>7509</v>
      </c>
      <c r="C4719" t="s">
        <v>7777</v>
      </c>
      <c r="D4719" s="2">
        <v>0.66666666666666663</v>
      </c>
      <c r="E4719" s="2">
        <v>0.83333333333333337</v>
      </c>
      <c r="F4719" t="s">
        <v>1057</v>
      </c>
      <c r="H4719" t="s">
        <v>1056</v>
      </c>
      <c r="I4719" s="3">
        <v>43318.51458333333</v>
      </c>
      <c r="J4719" t="s">
        <v>1056</v>
      </c>
      <c r="K4719" s="3">
        <v>43318.51458333333</v>
      </c>
    </row>
    <row r="4720" spans="1:11" x14ac:dyDescent="0.25">
      <c r="A4720" t="s">
        <v>5783</v>
      </c>
      <c r="B4720" t="s">
        <v>7509</v>
      </c>
      <c r="C4720" t="s">
        <v>7777</v>
      </c>
      <c r="D4720" s="2">
        <v>0.66666666666666663</v>
      </c>
      <c r="E4720" s="2">
        <v>0.83333333333333337</v>
      </c>
      <c r="F4720" t="s">
        <v>1059</v>
      </c>
      <c r="H4720" t="s">
        <v>1056</v>
      </c>
      <c r="I4720" s="3">
        <v>43318.51458333333</v>
      </c>
      <c r="J4720" t="s">
        <v>1056</v>
      </c>
      <c r="K4720" s="3">
        <v>43318.51458333333</v>
      </c>
    </row>
    <row r="4721" spans="1:11" x14ac:dyDescent="0.25">
      <c r="A4721" t="s">
        <v>5784</v>
      </c>
      <c r="B4721" t="s">
        <v>7509</v>
      </c>
      <c r="C4721" t="s">
        <v>7777</v>
      </c>
      <c r="D4721" s="2">
        <v>0.66666666666666663</v>
      </c>
      <c r="E4721" s="2">
        <v>0.83333333333333337</v>
      </c>
      <c r="F4721" t="s">
        <v>1061</v>
      </c>
      <c r="H4721" t="s">
        <v>1056</v>
      </c>
      <c r="I4721" s="3">
        <v>43318.51458333333</v>
      </c>
      <c r="J4721" t="s">
        <v>1056</v>
      </c>
      <c r="K4721" s="3">
        <v>43318.51458333333</v>
      </c>
    </row>
    <row r="4722" spans="1:11" x14ac:dyDescent="0.25">
      <c r="A4722" t="s">
        <v>5785</v>
      </c>
      <c r="B4722" t="s">
        <v>7074</v>
      </c>
      <c r="C4722" t="s">
        <v>7751</v>
      </c>
      <c r="D4722" s="2">
        <v>0.89583333333333337</v>
      </c>
      <c r="E4722" s="2">
        <v>0.9375</v>
      </c>
      <c r="F4722" t="s">
        <v>1055</v>
      </c>
      <c r="H4722" t="s">
        <v>1056</v>
      </c>
      <c r="I4722" s="3">
        <v>43318.515277777777</v>
      </c>
      <c r="J4722" t="s">
        <v>1056</v>
      </c>
      <c r="K4722" s="3">
        <v>43318.515277777777</v>
      </c>
    </row>
    <row r="4723" spans="1:11" x14ac:dyDescent="0.25">
      <c r="A4723" t="s">
        <v>5786</v>
      </c>
      <c r="B4723" t="s">
        <v>7074</v>
      </c>
      <c r="C4723" t="s">
        <v>7751</v>
      </c>
      <c r="D4723" s="2">
        <v>0.89583333333333337</v>
      </c>
      <c r="E4723" s="2">
        <v>0.9375</v>
      </c>
      <c r="F4723" t="s">
        <v>1057</v>
      </c>
      <c r="H4723" t="s">
        <v>1056</v>
      </c>
      <c r="I4723" s="3">
        <v>43318.515277777777</v>
      </c>
      <c r="J4723" t="s">
        <v>1056</v>
      </c>
      <c r="K4723" s="3">
        <v>43318.515277777777</v>
      </c>
    </row>
    <row r="4724" spans="1:11" x14ac:dyDescent="0.25">
      <c r="A4724" t="s">
        <v>5787</v>
      </c>
      <c r="B4724" t="s">
        <v>7074</v>
      </c>
      <c r="C4724" t="s">
        <v>7751</v>
      </c>
      <c r="D4724" s="2">
        <v>0.89583333333333337</v>
      </c>
      <c r="E4724" s="2">
        <v>0.9375</v>
      </c>
      <c r="F4724" t="s">
        <v>1058</v>
      </c>
      <c r="H4724" t="s">
        <v>1056</v>
      </c>
      <c r="I4724" s="3">
        <v>43318.515277777777</v>
      </c>
      <c r="J4724" t="s">
        <v>1056</v>
      </c>
      <c r="K4724" s="3">
        <v>43318.515277777777</v>
      </c>
    </row>
    <row r="4725" spans="1:11" x14ac:dyDescent="0.25">
      <c r="A4725" t="s">
        <v>5788</v>
      </c>
      <c r="B4725" t="s">
        <v>7074</v>
      </c>
      <c r="C4725" t="s">
        <v>7751</v>
      </c>
      <c r="D4725" s="2">
        <v>0.89583333333333337</v>
      </c>
      <c r="E4725" s="2">
        <v>0.9375</v>
      </c>
      <c r="F4725" t="s">
        <v>1059</v>
      </c>
      <c r="H4725" t="s">
        <v>1056</v>
      </c>
      <c r="I4725" s="3">
        <v>43318.515277777777</v>
      </c>
      <c r="J4725" t="s">
        <v>1056</v>
      </c>
      <c r="K4725" s="3">
        <v>43318.515277777777</v>
      </c>
    </row>
    <row r="4726" spans="1:11" x14ac:dyDescent="0.25">
      <c r="A4726" t="s">
        <v>5789</v>
      </c>
      <c r="B4726" t="s">
        <v>7074</v>
      </c>
      <c r="C4726" t="s">
        <v>7751</v>
      </c>
      <c r="D4726" s="2">
        <v>0.89583333333333337</v>
      </c>
      <c r="E4726" s="2">
        <v>0.9375</v>
      </c>
      <c r="F4726" t="s">
        <v>1060</v>
      </c>
      <c r="H4726" t="s">
        <v>1056</v>
      </c>
      <c r="I4726" s="3">
        <v>43318.515277777777</v>
      </c>
      <c r="J4726" t="s">
        <v>1056</v>
      </c>
      <c r="K4726" s="3">
        <v>43318.515277777777</v>
      </c>
    </row>
    <row r="4727" spans="1:11" x14ac:dyDescent="0.25">
      <c r="A4727" t="s">
        <v>5790</v>
      </c>
      <c r="B4727" t="s">
        <v>7074</v>
      </c>
      <c r="C4727" t="s">
        <v>7751</v>
      </c>
      <c r="D4727" s="2">
        <v>0.89583333333333337</v>
      </c>
      <c r="E4727" s="2">
        <v>0.9375</v>
      </c>
      <c r="F4727" t="s">
        <v>1061</v>
      </c>
      <c r="H4727" t="s">
        <v>1056</v>
      </c>
      <c r="I4727" s="3">
        <v>43318.515277777777</v>
      </c>
      <c r="J4727" t="s">
        <v>1056</v>
      </c>
      <c r="K4727" s="3">
        <v>43318.515277777777</v>
      </c>
    </row>
    <row r="4728" spans="1:11" x14ac:dyDescent="0.25">
      <c r="A4728" t="s">
        <v>5791</v>
      </c>
      <c r="B4728" t="s">
        <v>7233</v>
      </c>
      <c r="C4728" t="s">
        <v>7699</v>
      </c>
      <c r="D4728" s="2">
        <v>0.8125</v>
      </c>
      <c r="E4728" s="2">
        <v>0.85416666666666663</v>
      </c>
      <c r="F4728" t="s">
        <v>1055</v>
      </c>
      <c r="H4728" t="s">
        <v>1056</v>
      </c>
      <c r="I4728" s="3">
        <v>43318.519444444442</v>
      </c>
      <c r="J4728" t="s">
        <v>1056</v>
      </c>
      <c r="K4728" s="3">
        <v>43318.519444444442</v>
      </c>
    </row>
    <row r="4729" spans="1:11" x14ac:dyDescent="0.25">
      <c r="A4729" t="s">
        <v>5792</v>
      </c>
      <c r="B4729" t="s">
        <v>7233</v>
      </c>
      <c r="C4729" t="s">
        <v>7699</v>
      </c>
      <c r="D4729" s="2">
        <v>0.8125</v>
      </c>
      <c r="E4729" s="2">
        <v>0.85416666666666663</v>
      </c>
      <c r="F4729" t="s">
        <v>1057</v>
      </c>
      <c r="H4729" t="s">
        <v>1056</v>
      </c>
      <c r="I4729" s="3">
        <v>43318.519444444442</v>
      </c>
      <c r="J4729" t="s">
        <v>1056</v>
      </c>
      <c r="K4729" s="3">
        <v>43318.519444444442</v>
      </c>
    </row>
    <row r="4730" spans="1:11" x14ac:dyDescent="0.25">
      <c r="A4730" t="s">
        <v>5793</v>
      </c>
      <c r="B4730" t="s">
        <v>7233</v>
      </c>
      <c r="C4730" t="s">
        <v>7699</v>
      </c>
      <c r="D4730" s="2">
        <v>0.8125</v>
      </c>
      <c r="E4730" s="2">
        <v>0.85416666666666663</v>
      </c>
      <c r="F4730" t="s">
        <v>1058</v>
      </c>
      <c r="H4730" t="s">
        <v>1056</v>
      </c>
      <c r="I4730" s="3">
        <v>43318.519444444442</v>
      </c>
      <c r="J4730" t="s">
        <v>1056</v>
      </c>
      <c r="K4730" s="3">
        <v>43318.519444444442</v>
      </c>
    </row>
    <row r="4731" spans="1:11" x14ac:dyDescent="0.25">
      <c r="A4731" t="s">
        <v>5794</v>
      </c>
      <c r="B4731" t="s">
        <v>7233</v>
      </c>
      <c r="C4731" t="s">
        <v>7699</v>
      </c>
      <c r="D4731" s="2">
        <v>0.8125</v>
      </c>
      <c r="E4731" s="2">
        <v>0.85416666666666663</v>
      </c>
      <c r="F4731" t="s">
        <v>1059</v>
      </c>
      <c r="H4731" t="s">
        <v>1056</v>
      </c>
      <c r="I4731" s="3">
        <v>43318.519444444442</v>
      </c>
      <c r="J4731" t="s">
        <v>1056</v>
      </c>
      <c r="K4731" s="3">
        <v>43318.519444444442</v>
      </c>
    </row>
    <row r="4732" spans="1:11" x14ac:dyDescent="0.25">
      <c r="A4732" t="s">
        <v>5795</v>
      </c>
      <c r="B4732" t="s">
        <v>7233</v>
      </c>
      <c r="C4732" t="s">
        <v>7699</v>
      </c>
      <c r="D4732" s="2">
        <v>0.8125</v>
      </c>
      <c r="E4732" s="2">
        <v>0.85416666666666663</v>
      </c>
      <c r="F4732" t="s">
        <v>1060</v>
      </c>
      <c r="H4732" t="s">
        <v>1056</v>
      </c>
      <c r="I4732" s="3">
        <v>43318.519444444442</v>
      </c>
      <c r="J4732" t="s">
        <v>1056</v>
      </c>
      <c r="K4732" s="3">
        <v>43318.519444444442</v>
      </c>
    </row>
    <row r="4733" spans="1:11" x14ac:dyDescent="0.25">
      <c r="A4733" t="s">
        <v>5796</v>
      </c>
      <c r="B4733" t="s">
        <v>7233</v>
      </c>
      <c r="C4733" t="s">
        <v>7699</v>
      </c>
      <c r="D4733" s="2">
        <v>0.8125</v>
      </c>
      <c r="E4733" s="2">
        <v>0.85416666666666663</v>
      </c>
      <c r="F4733" t="s">
        <v>1061</v>
      </c>
      <c r="H4733" t="s">
        <v>1056</v>
      </c>
      <c r="I4733" s="3">
        <v>43318.519444444442</v>
      </c>
      <c r="J4733" t="s">
        <v>1056</v>
      </c>
      <c r="K4733" s="3">
        <v>43318.519444444442</v>
      </c>
    </row>
    <row r="4734" spans="1:11" x14ac:dyDescent="0.25">
      <c r="A4734" t="s">
        <v>5797</v>
      </c>
      <c r="B4734" t="s">
        <v>7233</v>
      </c>
      <c r="C4734" t="s">
        <v>7696</v>
      </c>
      <c r="D4734" s="2">
        <v>0.875</v>
      </c>
      <c r="E4734" s="2">
        <v>0.95833333333333337</v>
      </c>
      <c r="F4734" t="s">
        <v>1055</v>
      </c>
      <c r="H4734" t="s">
        <v>1056</v>
      </c>
      <c r="I4734" s="3">
        <v>43318.519444444442</v>
      </c>
      <c r="J4734" t="s">
        <v>1056</v>
      </c>
      <c r="K4734" s="3">
        <v>43318.519444444442</v>
      </c>
    </row>
    <row r="4735" spans="1:11" x14ac:dyDescent="0.25">
      <c r="A4735" t="s">
        <v>5798</v>
      </c>
      <c r="B4735" t="s">
        <v>7233</v>
      </c>
      <c r="C4735" t="s">
        <v>7696</v>
      </c>
      <c r="D4735" s="2">
        <v>0.875</v>
      </c>
      <c r="E4735" s="2">
        <v>0.95833333333333337</v>
      </c>
      <c r="F4735" t="s">
        <v>1057</v>
      </c>
      <c r="H4735" t="s">
        <v>1056</v>
      </c>
      <c r="I4735" s="3">
        <v>43318.519444444442</v>
      </c>
      <c r="J4735" t="s">
        <v>1056</v>
      </c>
      <c r="K4735" s="3">
        <v>43318.519444444442</v>
      </c>
    </row>
    <row r="4736" spans="1:11" x14ac:dyDescent="0.25">
      <c r="A4736" t="s">
        <v>5799</v>
      </c>
      <c r="B4736" t="s">
        <v>7233</v>
      </c>
      <c r="C4736" t="s">
        <v>7696</v>
      </c>
      <c r="D4736" s="2">
        <v>0.875</v>
      </c>
      <c r="E4736" s="2">
        <v>0.95833333333333337</v>
      </c>
      <c r="F4736" t="s">
        <v>1058</v>
      </c>
      <c r="H4736" t="s">
        <v>1056</v>
      </c>
      <c r="I4736" s="3">
        <v>43318.519444444442</v>
      </c>
      <c r="J4736" t="s">
        <v>1056</v>
      </c>
      <c r="K4736" s="3">
        <v>43318.519444444442</v>
      </c>
    </row>
    <row r="4737" spans="1:11" x14ac:dyDescent="0.25">
      <c r="A4737" t="s">
        <v>5800</v>
      </c>
      <c r="B4737" t="s">
        <v>7233</v>
      </c>
      <c r="C4737" t="s">
        <v>7696</v>
      </c>
      <c r="D4737" s="2">
        <v>0.875</v>
      </c>
      <c r="E4737" s="2">
        <v>0.95833333333333337</v>
      </c>
      <c r="F4737" t="s">
        <v>1059</v>
      </c>
      <c r="H4737" t="s">
        <v>1056</v>
      </c>
      <c r="I4737" s="3">
        <v>43318.519444444442</v>
      </c>
      <c r="J4737" t="s">
        <v>1056</v>
      </c>
      <c r="K4737" s="3">
        <v>43318.519444444442</v>
      </c>
    </row>
    <row r="4738" spans="1:11" x14ac:dyDescent="0.25">
      <c r="A4738" t="s">
        <v>5801</v>
      </c>
      <c r="B4738" t="s">
        <v>7233</v>
      </c>
      <c r="C4738" t="s">
        <v>7696</v>
      </c>
      <c r="D4738" s="2">
        <v>0.875</v>
      </c>
      <c r="E4738" s="2">
        <v>0.95833333333333337</v>
      </c>
      <c r="F4738" t="s">
        <v>1060</v>
      </c>
      <c r="H4738" t="s">
        <v>1056</v>
      </c>
      <c r="I4738" s="3">
        <v>43318.519444444442</v>
      </c>
      <c r="J4738" t="s">
        <v>1056</v>
      </c>
      <c r="K4738" s="3">
        <v>43318.519444444442</v>
      </c>
    </row>
    <row r="4739" spans="1:11" x14ac:dyDescent="0.25">
      <c r="A4739" t="s">
        <v>5802</v>
      </c>
      <c r="B4739" t="s">
        <v>7233</v>
      </c>
      <c r="C4739" t="s">
        <v>7696</v>
      </c>
      <c r="D4739" s="2">
        <v>0.875</v>
      </c>
      <c r="E4739" s="2">
        <v>0.95833333333333337</v>
      </c>
      <c r="F4739" t="s">
        <v>1061</v>
      </c>
      <c r="H4739" t="s">
        <v>1056</v>
      </c>
      <c r="I4739" s="3">
        <v>43318.519444444442</v>
      </c>
      <c r="J4739" t="s">
        <v>1056</v>
      </c>
      <c r="K4739" s="3">
        <v>43318.519444444442</v>
      </c>
    </row>
    <row r="4740" spans="1:11" x14ac:dyDescent="0.25">
      <c r="A4740" t="s">
        <v>5803</v>
      </c>
      <c r="B4740" t="s">
        <v>6936</v>
      </c>
      <c r="C4740" t="s">
        <v>7739</v>
      </c>
      <c r="D4740" s="2">
        <v>0.70833333333333337</v>
      </c>
      <c r="E4740" s="2">
        <v>0.79166666666666663</v>
      </c>
      <c r="F4740" t="s">
        <v>1057</v>
      </c>
      <c r="H4740" t="s">
        <v>1056</v>
      </c>
      <c r="I4740" s="3">
        <v>43318.520138888889</v>
      </c>
      <c r="J4740" t="s">
        <v>1056</v>
      </c>
      <c r="K4740" s="3">
        <v>43318.520138888889</v>
      </c>
    </row>
    <row r="4741" spans="1:11" x14ac:dyDescent="0.25">
      <c r="A4741" t="s">
        <v>5804</v>
      </c>
      <c r="B4741" t="s">
        <v>6936</v>
      </c>
      <c r="C4741" t="s">
        <v>7739</v>
      </c>
      <c r="D4741" s="2">
        <v>0.70833333333333337</v>
      </c>
      <c r="E4741" s="2">
        <v>0.79166666666666663</v>
      </c>
      <c r="F4741" t="s">
        <v>1059</v>
      </c>
      <c r="H4741" t="s">
        <v>1056</v>
      </c>
      <c r="I4741" s="3">
        <v>43318.520138888889</v>
      </c>
      <c r="J4741" t="s">
        <v>1056</v>
      </c>
      <c r="K4741" s="3">
        <v>43318.520138888889</v>
      </c>
    </row>
    <row r="4742" spans="1:11" x14ac:dyDescent="0.25">
      <c r="A4742" t="s">
        <v>5805</v>
      </c>
      <c r="B4742" t="s">
        <v>7453</v>
      </c>
      <c r="C4742" t="s">
        <v>7733</v>
      </c>
      <c r="D4742" s="2">
        <v>0.83333333333333337</v>
      </c>
      <c r="E4742" s="2">
        <v>0.89583333333333337</v>
      </c>
      <c r="F4742" t="s">
        <v>1055</v>
      </c>
      <c r="H4742" t="s">
        <v>1056</v>
      </c>
      <c r="I4742" s="3">
        <v>43318.522222222222</v>
      </c>
      <c r="J4742" t="s">
        <v>1056</v>
      </c>
      <c r="K4742" s="3">
        <v>43318.522222222222</v>
      </c>
    </row>
    <row r="4743" spans="1:11" x14ac:dyDescent="0.25">
      <c r="A4743" t="s">
        <v>5806</v>
      </c>
      <c r="B4743" t="s">
        <v>7453</v>
      </c>
      <c r="C4743" t="s">
        <v>7733</v>
      </c>
      <c r="D4743" s="2">
        <v>0.83333333333333337</v>
      </c>
      <c r="E4743" s="2">
        <v>0.89583333333333337</v>
      </c>
      <c r="F4743" t="s">
        <v>1058</v>
      </c>
      <c r="H4743" t="s">
        <v>1056</v>
      </c>
      <c r="I4743" s="3">
        <v>43318.522222222222</v>
      </c>
      <c r="J4743" t="s">
        <v>1056</v>
      </c>
      <c r="K4743" s="3">
        <v>43318.522222222222</v>
      </c>
    </row>
    <row r="4744" spans="1:11" x14ac:dyDescent="0.25">
      <c r="A4744" t="s">
        <v>5807</v>
      </c>
      <c r="B4744" t="s">
        <v>7453</v>
      </c>
      <c r="C4744" t="s">
        <v>7733</v>
      </c>
      <c r="D4744" s="2">
        <v>0.83333333333333337</v>
      </c>
      <c r="E4744" s="2">
        <v>0.89583333333333337</v>
      </c>
      <c r="F4744" t="s">
        <v>1060</v>
      </c>
      <c r="H4744" t="s">
        <v>1056</v>
      </c>
      <c r="I4744" s="3">
        <v>43318.522222222222</v>
      </c>
      <c r="J4744" t="s">
        <v>1056</v>
      </c>
      <c r="K4744" s="3">
        <v>43318.522222222222</v>
      </c>
    </row>
    <row r="4745" spans="1:11" x14ac:dyDescent="0.25">
      <c r="A4745" t="s">
        <v>5808</v>
      </c>
      <c r="B4745" t="s">
        <v>6678</v>
      </c>
      <c r="C4745" t="s">
        <v>7695</v>
      </c>
      <c r="D4745" s="2">
        <v>0.79166666666666663</v>
      </c>
      <c r="E4745" s="2">
        <v>0.85416666666666663</v>
      </c>
      <c r="F4745" t="s">
        <v>1055</v>
      </c>
      <c r="H4745" t="s">
        <v>1056</v>
      </c>
      <c r="I4745" s="3">
        <v>43318.522916666669</v>
      </c>
      <c r="J4745" t="s">
        <v>1056</v>
      </c>
      <c r="K4745" s="3">
        <v>43318.522916666669</v>
      </c>
    </row>
    <row r="4746" spans="1:11" x14ac:dyDescent="0.25">
      <c r="A4746" t="s">
        <v>5809</v>
      </c>
      <c r="B4746" t="s">
        <v>6678</v>
      </c>
      <c r="C4746" t="s">
        <v>7695</v>
      </c>
      <c r="D4746" s="2">
        <v>0.79166666666666663</v>
      </c>
      <c r="E4746" s="2">
        <v>0.85416666666666663</v>
      </c>
      <c r="F4746" t="s">
        <v>1057</v>
      </c>
      <c r="H4746" t="s">
        <v>1056</v>
      </c>
      <c r="I4746" s="3">
        <v>43318.522916666669</v>
      </c>
      <c r="J4746" t="s">
        <v>1056</v>
      </c>
      <c r="K4746" s="3">
        <v>43318.522916666669</v>
      </c>
    </row>
    <row r="4747" spans="1:11" x14ac:dyDescent="0.25">
      <c r="A4747" t="s">
        <v>5810</v>
      </c>
      <c r="B4747" t="s">
        <v>6678</v>
      </c>
      <c r="C4747" t="s">
        <v>7695</v>
      </c>
      <c r="D4747" s="2">
        <v>0.79166666666666663</v>
      </c>
      <c r="E4747" s="2">
        <v>0.85416666666666663</v>
      </c>
      <c r="F4747" t="s">
        <v>1058</v>
      </c>
      <c r="H4747" t="s">
        <v>1056</v>
      </c>
      <c r="I4747" s="3">
        <v>43318.522916666669</v>
      </c>
      <c r="J4747" t="s">
        <v>1056</v>
      </c>
      <c r="K4747" s="3">
        <v>43318.522916666669</v>
      </c>
    </row>
    <row r="4748" spans="1:11" x14ac:dyDescent="0.25">
      <c r="A4748" t="s">
        <v>5811</v>
      </c>
      <c r="B4748" t="s">
        <v>6678</v>
      </c>
      <c r="C4748" t="s">
        <v>7695</v>
      </c>
      <c r="D4748" s="2">
        <v>0.79166666666666663</v>
      </c>
      <c r="E4748" s="2">
        <v>0.85416666666666663</v>
      </c>
      <c r="F4748" t="s">
        <v>1059</v>
      </c>
      <c r="H4748" t="s">
        <v>1056</v>
      </c>
      <c r="I4748" s="3">
        <v>43318.522916666669</v>
      </c>
      <c r="J4748" t="s">
        <v>1056</v>
      </c>
      <c r="K4748" s="3">
        <v>43318.522916666669</v>
      </c>
    </row>
    <row r="4749" spans="1:11" x14ac:dyDescent="0.25">
      <c r="A4749" t="s">
        <v>5812</v>
      </c>
      <c r="B4749" t="s">
        <v>6678</v>
      </c>
      <c r="C4749" t="s">
        <v>7695</v>
      </c>
      <c r="D4749" s="2">
        <v>0.79166666666666663</v>
      </c>
      <c r="E4749" s="2">
        <v>0.85416666666666663</v>
      </c>
      <c r="F4749" t="s">
        <v>1060</v>
      </c>
      <c r="H4749" t="s">
        <v>1056</v>
      </c>
      <c r="I4749" s="3">
        <v>43318.522916666669</v>
      </c>
      <c r="J4749" t="s">
        <v>1056</v>
      </c>
      <c r="K4749" s="3">
        <v>43318.522916666669</v>
      </c>
    </row>
    <row r="4750" spans="1:11" x14ac:dyDescent="0.25">
      <c r="A4750" t="s">
        <v>5813</v>
      </c>
      <c r="B4750" t="s">
        <v>6678</v>
      </c>
      <c r="C4750" t="s">
        <v>7777</v>
      </c>
      <c r="D4750" s="2">
        <v>0.54166666666666663</v>
      </c>
      <c r="E4750" s="2">
        <v>0.70833333333333337</v>
      </c>
      <c r="F4750" t="s">
        <v>1055</v>
      </c>
      <c r="H4750" t="s">
        <v>1056</v>
      </c>
      <c r="I4750" s="3">
        <v>43318.523611111108</v>
      </c>
      <c r="J4750" t="s">
        <v>1056</v>
      </c>
      <c r="K4750" s="3">
        <v>43318.523611111108</v>
      </c>
    </row>
    <row r="4751" spans="1:11" x14ac:dyDescent="0.25">
      <c r="A4751" t="s">
        <v>5814</v>
      </c>
      <c r="B4751" t="s">
        <v>6678</v>
      </c>
      <c r="C4751" t="s">
        <v>7777</v>
      </c>
      <c r="D4751" s="2">
        <v>0.54166666666666663</v>
      </c>
      <c r="E4751" s="2">
        <v>0.70833333333333337</v>
      </c>
      <c r="F4751" t="s">
        <v>1057</v>
      </c>
      <c r="H4751" t="s">
        <v>1056</v>
      </c>
      <c r="I4751" s="3">
        <v>43318.523611111108</v>
      </c>
      <c r="J4751" t="s">
        <v>1056</v>
      </c>
      <c r="K4751" s="3">
        <v>43318.523611111108</v>
      </c>
    </row>
    <row r="4752" spans="1:11" x14ac:dyDescent="0.25">
      <c r="A4752" t="s">
        <v>5815</v>
      </c>
      <c r="B4752" t="s">
        <v>6678</v>
      </c>
      <c r="C4752" t="s">
        <v>7777</v>
      </c>
      <c r="D4752" s="2">
        <v>0.54166666666666663</v>
      </c>
      <c r="E4752" s="2">
        <v>0.70833333333333337</v>
      </c>
      <c r="F4752" t="s">
        <v>1058</v>
      </c>
      <c r="H4752" t="s">
        <v>1056</v>
      </c>
      <c r="I4752" s="3">
        <v>43318.523611111108</v>
      </c>
      <c r="J4752" t="s">
        <v>1056</v>
      </c>
      <c r="K4752" s="3">
        <v>43318.523611111108</v>
      </c>
    </row>
    <row r="4753" spans="1:11" x14ac:dyDescent="0.25">
      <c r="A4753" t="s">
        <v>5816</v>
      </c>
      <c r="B4753" t="s">
        <v>6678</v>
      </c>
      <c r="C4753" t="s">
        <v>7777</v>
      </c>
      <c r="D4753" s="2">
        <v>0.54166666666666663</v>
      </c>
      <c r="E4753" s="2">
        <v>0.70833333333333337</v>
      </c>
      <c r="F4753" t="s">
        <v>1059</v>
      </c>
      <c r="H4753" t="s">
        <v>1056</v>
      </c>
      <c r="I4753" s="3">
        <v>43318.523611111108</v>
      </c>
      <c r="J4753" t="s">
        <v>1056</v>
      </c>
      <c r="K4753" s="3">
        <v>43318.523611111108</v>
      </c>
    </row>
    <row r="4754" spans="1:11" x14ac:dyDescent="0.25">
      <c r="A4754" t="s">
        <v>5817</v>
      </c>
      <c r="B4754" t="s">
        <v>6678</v>
      </c>
      <c r="C4754" t="s">
        <v>7777</v>
      </c>
      <c r="D4754" s="2">
        <v>0.54166666666666663</v>
      </c>
      <c r="E4754" s="2">
        <v>0.70833333333333337</v>
      </c>
      <c r="F4754" t="s">
        <v>1060</v>
      </c>
      <c r="H4754" t="s">
        <v>1056</v>
      </c>
      <c r="I4754" s="3">
        <v>43318.523611111108</v>
      </c>
      <c r="J4754" t="s">
        <v>1056</v>
      </c>
      <c r="K4754" s="3">
        <v>43318.523611111108</v>
      </c>
    </row>
    <row r="4755" spans="1:11" x14ac:dyDescent="0.25">
      <c r="A4755" t="s">
        <v>5818</v>
      </c>
      <c r="B4755" t="s">
        <v>6678</v>
      </c>
      <c r="C4755" t="s">
        <v>7777</v>
      </c>
      <c r="D4755" s="2">
        <v>0.54166666666666663</v>
      </c>
      <c r="E4755" s="2">
        <v>0.70833333333333337</v>
      </c>
      <c r="F4755" t="s">
        <v>1061</v>
      </c>
      <c r="H4755" t="s">
        <v>1056</v>
      </c>
      <c r="I4755" s="3">
        <v>43318.523611111108</v>
      </c>
      <c r="J4755" t="s">
        <v>1056</v>
      </c>
      <c r="K4755" s="3">
        <v>43318.523611111108</v>
      </c>
    </row>
    <row r="4756" spans="1:11" x14ac:dyDescent="0.25">
      <c r="A4756" t="s">
        <v>5819</v>
      </c>
      <c r="B4756" t="s">
        <v>6572</v>
      </c>
      <c r="C4756" t="s">
        <v>7656</v>
      </c>
      <c r="D4756" s="2">
        <v>0.375</v>
      </c>
      <c r="E4756" s="4">
        <v>1</v>
      </c>
      <c r="F4756" t="s">
        <v>1055</v>
      </c>
      <c r="H4756" t="s">
        <v>1056</v>
      </c>
      <c r="I4756" s="3">
        <v>43318.527777777781</v>
      </c>
      <c r="J4756" t="s">
        <v>1056</v>
      </c>
      <c r="K4756" s="3">
        <v>43318.527777777781</v>
      </c>
    </row>
    <row r="4757" spans="1:11" x14ac:dyDescent="0.25">
      <c r="A4757" t="s">
        <v>5820</v>
      </c>
      <c r="B4757" t="s">
        <v>6572</v>
      </c>
      <c r="C4757" t="s">
        <v>7656</v>
      </c>
      <c r="D4757" s="2">
        <v>0.375</v>
      </c>
      <c r="E4757" s="4">
        <v>1</v>
      </c>
      <c r="F4757" t="s">
        <v>1057</v>
      </c>
      <c r="H4757" t="s">
        <v>1056</v>
      </c>
      <c r="I4757" s="3">
        <v>43318.527777777781</v>
      </c>
      <c r="J4757" t="s">
        <v>1056</v>
      </c>
      <c r="K4757" s="3">
        <v>43318.527777777781</v>
      </c>
    </row>
    <row r="4758" spans="1:11" x14ac:dyDescent="0.25">
      <c r="A4758" t="s">
        <v>5821</v>
      </c>
      <c r="B4758" t="s">
        <v>6572</v>
      </c>
      <c r="C4758" t="s">
        <v>7656</v>
      </c>
      <c r="D4758" s="2">
        <v>0.375</v>
      </c>
      <c r="E4758" s="4">
        <v>1</v>
      </c>
      <c r="F4758" t="s">
        <v>1058</v>
      </c>
      <c r="H4758" t="s">
        <v>1056</v>
      </c>
      <c r="I4758" s="3">
        <v>43318.527777777781</v>
      </c>
      <c r="J4758" t="s">
        <v>1056</v>
      </c>
      <c r="K4758" s="3">
        <v>43318.527777777781</v>
      </c>
    </row>
    <row r="4759" spans="1:11" x14ac:dyDescent="0.25">
      <c r="A4759" t="s">
        <v>5822</v>
      </c>
      <c r="B4759" t="s">
        <v>6572</v>
      </c>
      <c r="C4759" t="s">
        <v>7656</v>
      </c>
      <c r="D4759" s="2">
        <v>0.375</v>
      </c>
      <c r="E4759" s="4">
        <v>1</v>
      </c>
      <c r="F4759" t="s">
        <v>1059</v>
      </c>
      <c r="H4759" t="s">
        <v>1056</v>
      </c>
      <c r="I4759" s="3">
        <v>43318.527777777781</v>
      </c>
      <c r="J4759" t="s">
        <v>1056</v>
      </c>
      <c r="K4759" s="3">
        <v>43318.527777777781</v>
      </c>
    </row>
    <row r="4760" spans="1:11" x14ac:dyDescent="0.25">
      <c r="A4760" t="s">
        <v>5823</v>
      </c>
      <c r="B4760" t="s">
        <v>6572</v>
      </c>
      <c r="C4760" t="s">
        <v>7656</v>
      </c>
      <c r="D4760" s="2">
        <v>0.375</v>
      </c>
      <c r="E4760" s="4">
        <v>1</v>
      </c>
      <c r="F4760" t="s">
        <v>1060</v>
      </c>
      <c r="H4760" t="s">
        <v>1056</v>
      </c>
      <c r="I4760" s="3">
        <v>43318.527777777781</v>
      </c>
      <c r="J4760" t="s">
        <v>1056</v>
      </c>
      <c r="K4760" s="3">
        <v>43318.527777777781</v>
      </c>
    </row>
    <row r="4761" spans="1:11" x14ac:dyDescent="0.25">
      <c r="A4761" t="s">
        <v>5824</v>
      </c>
      <c r="B4761" t="s">
        <v>7046</v>
      </c>
      <c r="C4761" t="s">
        <v>7721</v>
      </c>
      <c r="D4761" s="2">
        <v>0.41666666666666669</v>
      </c>
      <c r="E4761" s="2">
        <v>0.58333333333333337</v>
      </c>
      <c r="F4761" t="s">
        <v>1062</v>
      </c>
      <c r="H4761" t="s">
        <v>1056</v>
      </c>
      <c r="I4761" s="3">
        <v>43318.529861111114</v>
      </c>
      <c r="J4761" t="s">
        <v>1056</v>
      </c>
      <c r="K4761" s="3">
        <v>43318.529861111114</v>
      </c>
    </row>
    <row r="4762" spans="1:11" x14ac:dyDescent="0.25">
      <c r="A4762" t="s">
        <v>5825</v>
      </c>
      <c r="B4762" t="s">
        <v>6677</v>
      </c>
      <c r="C4762" t="s">
        <v>7692</v>
      </c>
      <c r="D4762" s="2">
        <v>0.41666666666666669</v>
      </c>
      <c r="E4762" s="4">
        <v>1.0208333333333333</v>
      </c>
      <c r="F4762" t="s">
        <v>1057</v>
      </c>
      <c r="H4762" t="s">
        <v>1056</v>
      </c>
      <c r="I4762" s="3">
        <v>43318.540277777778</v>
      </c>
      <c r="J4762" t="s">
        <v>1056</v>
      </c>
      <c r="K4762" s="3">
        <v>43318.540277777778</v>
      </c>
    </row>
    <row r="4763" spans="1:11" x14ac:dyDescent="0.25">
      <c r="A4763" t="s">
        <v>5826</v>
      </c>
      <c r="B4763" t="s">
        <v>6677</v>
      </c>
      <c r="C4763" t="s">
        <v>7692</v>
      </c>
      <c r="D4763" s="2">
        <v>0.41666666666666669</v>
      </c>
      <c r="E4763" s="4">
        <v>1.0208333333333333</v>
      </c>
      <c r="F4763" t="s">
        <v>1059</v>
      </c>
      <c r="H4763" t="s">
        <v>1056</v>
      </c>
      <c r="I4763" s="3">
        <v>43318.540277777778</v>
      </c>
      <c r="J4763" t="s">
        <v>1056</v>
      </c>
      <c r="K4763" s="3">
        <v>43318.540277777778</v>
      </c>
    </row>
    <row r="4764" spans="1:11" x14ac:dyDescent="0.25">
      <c r="A4764" t="s">
        <v>5827</v>
      </c>
      <c r="B4764" t="s">
        <v>6677</v>
      </c>
      <c r="C4764" t="s">
        <v>7692</v>
      </c>
      <c r="D4764" s="2">
        <v>0.41666666666666669</v>
      </c>
      <c r="E4764" s="4">
        <v>1.0208333333333333</v>
      </c>
      <c r="F4764" t="s">
        <v>1061</v>
      </c>
      <c r="H4764" t="s">
        <v>1056</v>
      </c>
      <c r="I4764" s="3">
        <v>43318.540277777778</v>
      </c>
      <c r="J4764" t="s">
        <v>1056</v>
      </c>
      <c r="K4764" s="3">
        <v>43318.540277777778</v>
      </c>
    </row>
    <row r="4765" spans="1:11" x14ac:dyDescent="0.25">
      <c r="A4765" t="s">
        <v>5828</v>
      </c>
      <c r="B4765" t="s">
        <v>6677</v>
      </c>
      <c r="C4765" t="s">
        <v>7692</v>
      </c>
      <c r="D4765" s="2">
        <v>0.79166666666666663</v>
      </c>
      <c r="E4765" s="2">
        <v>0.875</v>
      </c>
      <c r="F4765" t="s">
        <v>1055</v>
      </c>
      <c r="H4765" t="s">
        <v>1056</v>
      </c>
      <c r="I4765" s="3">
        <v>43318.541666666664</v>
      </c>
      <c r="J4765" t="s">
        <v>1056</v>
      </c>
      <c r="K4765" s="3">
        <v>43318.541666666664</v>
      </c>
    </row>
    <row r="4766" spans="1:11" x14ac:dyDescent="0.25">
      <c r="A4766" t="s">
        <v>5829</v>
      </c>
      <c r="B4766" t="s">
        <v>6677</v>
      </c>
      <c r="C4766" t="s">
        <v>7692</v>
      </c>
      <c r="D4766" s="2">
        <v>0.79166666666666663</v>
      </c>
      <c r="E4766" s="2">
        <v>0.875</v>
      </c>
      <c r="F4766" t="s">
        <v>1058</v>
      </c>
      <c r="H4766" t="s">
        <v>1056</v>
      </c>
      <c r="I4766" s="3">
        <v>43318.541666666664</v>
      </c>
      <c r="J4766" t="s">
        <v>1056</v>
      </c>
      <c r="K4766" s="3">
        <v>43318.541666666664</v>
      </c>
    </row>
    <row r="4767" spans="1:11" x14ac:dyDescent="0.25">
      <c r="A4767" t="s">
        <v>5830</v>
      </c>
      <c r="B4767" t="s">
        <v>6677</v>
      </c>
      <c r="C4767" t="s">
        <v>7692</v>
      </c>
      <c r="D4767" s="2">
        <v>0.79166666666666663</v>
      </c>
      <c r="E4767" s="2">
        <v>0.875</v>
      </c>
      <c r="F4767" t="s">
        <v>1060</v>
      </c>
      <c r="H4767" t="s">
        <v>1056</v>
      </c>
      <c r="I4767" s="3">
        <v>43318.541666666664</v>
      </c>
      <c r="J4767" t="s">
        <v>1056</v>
      </c>
      <c r="K4767" s="3">
        <v>43318.541666666664</v>
      </c>
    </row>
    <row r="4768" spans="1:11" x14ac:dyDescent="0.25">
      <c r="A4768" t="s">
        <v>5831</v>
      </c>
      <c r="B4768" t="s">
        <v>7414</v>
      </c>
      <c r="C4768" t="s">
        <v>7771</v>
      </c>
      <c r="D4768" s="2">
        <v>0.5625</v>
      </c>
      <c r="E4768" s="2">
        <v>0.64583333333333337</v>
      </c>
      <c r="F4768" t="s">
        <v>1055</v>
      </c>
      <c r="H4768" t="s">
        <v>1056</v>
      </c>
      <c r="I4768" s="3">
        <v>43318.543749999997</v>
      </c>
      <c r="J4768" t="s">
        <v>1056</v>
      </c>
      <c r="K4768" s="3">
        <v>43318.543749999997</v>
      </c>
    </row>
    <row r="4769" spans="1:11" x14ac:dyDescent="0.25">
      <c r="A4769" t="s">
        <v>5832</v>
      </c>
      <c r="B4769" t="s">
        <v>7414</v>
      </c>
      <c r="C4769" t="s">
        <v>7771</v>
      </c>
      <c r="D4769" s="2">
        <v>0.5625</v>
      </c>
      <c r="E4769" s="2">
        <v>0.64583333333333337</v>
      </c>
      <c r="F4769" t="s">
        <v>1057</v>
      </c>
      <c r="H4769" t="s">
        <v>1056</v>
      </c>
      <c r="I4769" s="3">
        <v>43318.543749999997</v>
      </c>
      <c r="J4769" t="s">
        <v>1056</v>
      </c>
      <c r="K4769" s="3">
        <v>43318.543749999997</v>
      </c>
    </row>
    <row r="4770" spans="1:11" x14ac:dyDescent="0.25">
      <c r="A4770" t="s">
        <v>5833</v>
      </c>
      <c r="B4770" t="s">
        <v>7414</v>
      </c>
      <c r="C4770" t="s">
        <v>7771</v>
      </c>
      <c r="D4770" s="2">
        <v>0.5625</v>
      </c>
      <c r="E4770" s="2">
        <v>0.64583333333333337</v>
      </c>
      <c r="F4770" t="s">
        <v>1058</v>
      </c>
      <c r="H4770" t="s">
        <v>1056</v>
      </c>
      <c r="I4770" s="3">
        <v>43318.543749999997</v>
      </c>
      <c r="J4770" t="s">
        <v>1056</v>
      </c>
      <c r="K4770" s="3">
        <v>43318.543749999997</v>
      </c>
    </row>
    <row r="4771" spans="1:11" x14ac:dyDescent="0.25">
      <c r="A4771" t="s">
        <v>5834</v>
      </c>
      <c r="B4771" t="s">
        <v>7414</v>
      </c>
      <c r="C4771" t="s">
        <v>7771</v>
      </c>
      <c r="D4771" s="2">
        <v>0.5625</v>
      </c>
      <c r="E4771" s="2">
        <v>0.64583333333333337</v>
      </c>
      <c r="F4771" t="s">
        <v>1059</v>
      </c>
      <c r="H4771" t="s">
        <v>1056</v>
      </c>
      <c r="I4771" s="3">
        <v>43318.543749999997</v>
      </c>
      <c r="J4771" t="s">
        <v>1056</v>
      </c>
      <c r="K4771" s="3">
        <v>43318.543749999997</v>
      </c>
    </row>
    <row r="4772" spans="1:11" x14ac:dyDescent="0.25">
      <c r="A4772" t="s">
        <v>5835</v>
      </c>
      <c r="B4772" t="s">
        <v>7414</v>
      </c>
      <c r="C4772" t="s">
        <v>7771</v>
      </c>
      <c r="D4772" s="2">
        <v>0.5625</v>
      </c>
      <c r="E4772" s="2">
        <v>0.64583333333333337</v>
      </c>
      <c r="F4772" t="s">
        <v>1060</v>
      </c>
      <c r="H4772" t="s">
        <v>1056</v>
      </c>
      <c r="I4772" s="3">
        <v>43318.543749999997</v>
      </c>
      <c r="J4772" t="s">
        <v>1056</v>
      </c>
      <c r="K4772" s="3">
        <v>43318.543749999997</v>
      </c>
    </row>
    <row r="4773" spans="1:11" x14ac:dyDescent="0.25">
      <c r="A4773" t="s">
        <v>5836</v>
      </c>
      <c r="B4773" t="s">
        <v>7414</v>
      </c>
      <c r="C4773" t="s">
        <v>7771</v>
      </c>
      <c r="D4773" s="2">
        <v>0.5625</v>
      </c>
      <c r="E4773" s="2">
        <v>0.64583333333333337</v>
      </c>
      <c r="F4773" t="s">
        <v>1061</v>
      </c>
      <c r="H4773" t="s">
        <v>1056</v>
      </c>
      <c r="I4773" s="3">
        <v>43318.543749999997</v>
      </c>
      <c r="J4773" t="s">
        <v>1056</v>
      </c>
      <c r="K4773" s="3">
        <v>43318.543749999997</v>
      </c>
    </row>
    <row r="4774" spans="1:11" x14ac:dyDescent="0.25">
      <c r="A4774" t="s">
        <v>5837</v>
      </c>
      <c r="B4774" t="s">
        <v>7583</v>
      </c>
      <c r="C4774" t="s">
        <v>7781</v>
      </c>
      <c r="D4774" s="2">
        <v>0.45833333333333331</v>
      </c>
      <c r="E4774" s="2">
        <v>0.54166666666666663</v>
      </c>
      <c r="F4774" t="s">
        <v>1055</v>
      </c>
      <c r="H4774" t="s">
        <v>1056</v>
      </c>
      <c r="I4774" s="3">
        <v>43318.545138888891</v>
      </c>
      <c r="J4774" t="s">
        <v>1056</v>
      </c>
      <c r="K4774" s="3">
        <v>43318.545138888891</v>
      </c>
    </row>
    <row r="4775" spans="1:11" x14ac:dyDescent="0.25">
      <c r="A4775" t="s">
        <v>5838</v>
      </c>
      <c r="B4775" t="s">
        <v>7583</v>
      </c>
      <c r="C4775" t="s">
        <v>7781</v>
      </c>
      <c r="D4775" s="2">
        <v>0.45833333333333331</v>
      </c>
      <c r="E4775" s="2">
        <v>0.54166666666666663</v>
      </c>
      <c r="F4775" t="s">
        <v>1058</v>
      </c>
      <c r="H4775" t="s">
        <v>1056</v>
      </c>
      <c r="I4775" s="3">
        <v>43318.545138888891</v>
      </c>
      <c r="J4775" t="s">
        <v>1056</v>
      </c>
      <c r="K4775" s="3">
        <v>43318.545138888891</v>
      </c>
    </row>
    <row r="4776" spans="1:11" x14ac:dyDescent="0.25">
      <c r="A4776" t="s">
        <v>5839</v>
      </c>
      <c r="B4776" t="s">
        <v>7583</v>
      </c>
      <c r="C4776" t="s">
        <v>7781</v>
      </c>
      <c r="D4776" s="2">
        <v>0.45833333333333331</v>
      </c>
      <c r="E4776" s="2">
        <v>0.54166666666666663</v>
      </c>
      <c r="F4776" t="s">
        <v>1060</v>
      </c>
      <c r="H4776" t="s">
        <v>1056</v>
      </c>
      <c r="I4776" s="3">
        <v>43318.545138888891</v>
      </c>
      <c r="J4776" t="s">
        <v>1056</v>
      </c>
      <c r="K4776" s="3">
        <v>43318.545138888891</v>
      </c>
    </row>
    <row r="4777" spans="1:11" x14ac:dyDescent="0.25">
      <c r="A4777" t="s">
        <v>5840</v>
      </c>
      <c r="B4777" t="s">
        <v>7583</v>
      </c>
      <c r="C4777" t="s">
        <v>7781</v>
      </c>
      <c r="D4777" s="2">
        <v>0.41666666666666669</v>
      </c>
      <c r="E4777" s="4">
        <v>1</v>
      </c>
      <c r="F4777" t="s">
        <v>1061</v>
      </c>
      <c r="H4777" t="s">
        <v>1056</v>
      </c>
      <c r="I4777" s="3">
        <v>43318.546527777777</v>
      </c>
      <c r="J4777" t="s">
        <v>1056</v>
      </c>
      <c r="K4777" s="3">
        <v>43318.546527777777</v>
      </c>
    </row>
    <row r="4778" spans="1:11" x14ac:dyDescent="0.25">
      <c r="A4778" t="s">
        <v>5841</v>
      </c>
      <c r="B4778" t="s">
        <v>7526</v>
      </c>
      <c r="C4778" t="s">
        <v>7680</v>
      </c>
      <c r="D4778" s="2">
        <v>0.75</v>
      </c>
      <c r="E4778" s="2">
        <v>0.79166666666666663</v>
      </c>
      <c r="F4778" t="s">
        <v>1057</v>
      </c>
      <c r="H4778" t="s">
        <v>1056</v>
      </c>
      <c r="I4778" s="3">
        <v>43318.547222222223</v>
      </c>
      <c r="J4778" t="s">
        <v>1056</v>
      </c>
      <c r="K4778" s="3">
        <v>43318.547222222223</v>
      </c>
    </row>
    <row r="4779" spans="1:11" x14ac:dyDescent="0.25">
      <c r="A4779" t="s">
        <v>5842</v>
      </c>
      <c r="B4779" t="s">
        <v>6606</v>
      </c>
      <c r="C4779" t="s">
        <v>7697</v>
      </c>
      <c r="D4779" s="2">
        <v>0.41666666666666669</v>
      </c>
      <c r="E4779" s="2">
        <v>0.58333333333333337</v>
      </c>
      <c r="F4779" t="s">
        <v>1055</v>
      </c>
      <c r="H4779" t="s">
        <v>1056</v>
      </c>
      <c r="I4779" s="3">
        <v>43318.549305555556</v>
      </c>
      <c r="J4779" t="s">
        <v>1056</v>
      </c>
      <c r="K4779" s="3">
        <v>43318.549305555556</v>
      </c>
    </row>
    <row r="4780" spans="1:11" x14ac:dyDescent="0.25">
      <c r="A4780" t="s">
        <v>5843</v>
      </c>
      <c r="B4780" t="s">
        <v>6606</v>
      </c>
      <c r="C4780" t="s">
        <v>7697</v>
      </c>
      <c r="D4780" s="2">
        <v>0.41666666666666669</v>
      </c>
      <c r="E4780" s="2">
        <v>0.58333333333333337</v>
      </c>
      <c r="F4780" t="s">
        <v>1058</v>
      </c>
      <c r="H4780" t="s">
        <v>1056</v>
      </c>
      <c r="I4780" s="3">
        <v>43318.549305555556</v>
      </c>
      <c r="J4780" t="s">
        <v>1056</v>
      </c>
      <c r="K4780" s="3">
        <v>43318.549305555556</v>
      </c>
    </row>
    <row r="4781" spans="1:11" x14ac:dyDescent="0.25">
      <c r="A4781" t="s">
        <v>5844</v>
      </c>
      <c r="B4781" t="s">
        <v>6606</v>
      </c>
      <c r="C4781" t="s">
        <v>7697</v>
      </c>
      <c r="D4781" s="2">
        <v>0.41666666666666669</v>
      </c>
      <c r="E4781" s="2">
        <v>0.58333333333333337</v>
      </c>
      <c r="F4781" t="s">
        <v>1060</v>
      </c>
      <c r="H4781" t="s">
        <v>1056</v>
      </c>
      <c r="I4781" s="3">
        <v>43318.549305555556</v>
      </c>
      <c r="J4781" t="s">
        <v>1056</v>
      </c>
      <c r="K4781" s="3">
        <v>43318.549305555556</v>
      </c>
    </row>
    <row r="4782" spans="1:11" x14ac:dyDescent="0.25">
      <c r="A4782" t="s">
        <v>5845</v>
      </c>
      <c r="B4782" t="s">
        <v>7119</v>
      </c>
      <c r="C4782" t="s">
        <v>7697</v>
      </c>
      <c r="D4782" s="2">
        <v>0.41666666666666669</v>
      </c>
      <c r="E4782" s="2">
        <v>0.54166666666666663</v>
      </c>
      <c r="F4782" t="s">
        <v>1055</v>
      </c>
      <c r="H4782" t="s">
        <v>1056</v>
      </c>
      <c r="I4782" s="3">
        <v>43318.55</v>
      </c>
      <c r="J4782" t="s">
        <v>1056</v>
      </c>
      <c r="K4782" s="3">
        <v>43318.55</v>
      </c>
    </row>
    <row r="4783" spans="1:11" x14ac:dyDescent="0.25">
      <c r="A4783" t="s">
        <v>5846</v>
      </c>
      <c r="B4783" t="s">
        <v>7119</v>
      </c>
      <c r="C4783" t="s">
        <v>7697</v>
      </c>
      <c r="D4783" s="2">
        <v>0.41666666666666669</v>
      </c>
      <c r="E4783" s="2">
        <v>0.54166666666666663</v>
      </c>
      <c r="F4783" t="s">
        <v>1057</v>
      </c>
      <c r="H4783" t="s">
        <v>1056</v>
      </c>
      <c r="I4783" s="3">
        <v>43318.55</v>
      </c>
      <c r="J4783" t="s">
        <v>1056</v>
      </c>
      <c r="K4783" s="3">
        <v>43318.55</v>
      </c>
    </row>
    <row r="4784" spans="1:11" x14ac:dyDescent="0.25">
      <c r="A4784" t="s">
        <v>5847</v>
      </c>
      <c r="B4784" t="s">
        <v>7119</v>
      </c>
      <c r="C4784" t="s">
        <v>7697</v>
      </c>
      <c r="D4784" s="2">
        <v>0.41666666666666669</v>
      </c>
      <c r="E4784" s="2">
        <v>0.54166666666666663</v>
      </c>
      <c r="F4784" t="s">
        <v>1058</v>
      </c>
      <c r="H4784" t="s">
        <v>1056</v>
      </c>
      <c r="I4784" s="3">
        <v>43318.55</v>
      </c>
      <c r="J4784" t="s">
        <v>1056</v>
      </c>
      <c r="K4784" s="3">
        <v>43318.55</v>
      </c>
    </row>
    <row r="4785" spans="1:11" x14ac:dyDescent="0.25">
      <c r="A4785" t="s">
        <v>5848</v>
      </c>
      <c r="B4785" t="s">
        <v>7119</v>
      </c>
      <c r="C4785" t="s">
        <v>7697</v>
      </c>
      <c r="D4785" s="2">
        <v>0.41666666666666669</v>
      </c>
      <c r="E4785" s="2">
        <v>0.54166666666666663</v>
      </c>
      <c r="F4785" t="s">
        <v>1059</v>
      </c>
      <c r="H4785" t="s">
        <v>1056</v>
      </c>
      <c r="I4785" s="3">
        <v>43318.55</v>
      </c>
      <c r="J4785" t="s">
        <v>1056</v>
      </c>
      <c r="K4785" s="3">
        <v>43318.55</v>
      </c>
    </row>
    <row r="4786" spans="1:11" x14ac:dyDescent="0.25">
      <c r="A4786" t="s">
        <v>5849</v>
      </c>
      <c r="B4786" t="s">
        <v>7244</v>
      </c>
      <c r="C4786" t="s">
        <v>7763</v>
      </c>
      <c r="D4786" s="2">
        <v>0.70833333333333337</v>
      </c>
      <c r="E4786" s="2">
        <v>0.83333333333333337</v>
      </c>
      <c r="F4786" t="s">
        <v>1055</v>
      </c>
      <c r="H4786" t="s">
        <v>1056</v>
      </c>
      <c r="I4786" s="3">
        <v>43318.550694444442</v>
      </c>
      <c r="J4786" t="s">
        <v>1056</v>
      </c>
      <c r="K4786" s="3">
        <v>43318.550694444442</v>
      </c>
    </row>
    <row r="4787" spans="1:11" x14ac:dyDescent="0.25">
      <c r="A4787" t="s">
        <v>5850</v>
      </c>
      <c r="B4787" t="s">
        <v>7244</v>
      </c>
      <c r="C4787" t="s">
        <v>7763</v>
      </c>
      <c r="D4787" s="2">
        <v>0.70833333333333337</v>
      </c>
      <c r="E4787" s="2">
        <v>0.83333333333333337</v>
      </c>
      <c r="F4787" t="s">
        <v>1057</v>
      </c>
      <c r="H4787" t="s">
        <v>1056</v>
      </c>
      <c r="I4787" s="3">
        <v>43318.550694444442</v>
      </c>
      <c r="J4787" t="s">
        <v>1056</v>
      </c>
      <c r="K4787" s="3">
        <v>43318.550694444442</v>
      </c>
    </row>
    <row r="4788" spans="1:11" x14ac:dyDescent="0.25">
      <c r="A4788" t="s">
        <v>5851</v>
      </c>
      <c r="B4788" t="s">
        <v>7244</v>
      </c>
      <c r="C4788" t="s">
        <v>7763</v>
      </c>
      <c r="D4788" s="2">
        <v>0.70833333333333337</v>
      </c>
      <c r="E4788" s="2">
        <v>0.83333333333333337</v>
      </c>
      <c r="F4788" t="s">
        <v>1058</v>
      </c>
      <c r="H4788" t="s">
        <v>1056</v>
      </c>
      <c r="I4788" s="3">
        <v>43318.550694444442</v>
      </c>
      <c r="J4788" t="s">
        <v>1056</v>
      </c>
      <c r="K4788" s="3">
        <v>43318.550694444442</v>
      </c>
    </row>
    <row r="4789" spans="1:11" x14ac:dyDescent="0.25">
      <c r="A4789" t="s">
        <v>5852</v>
      </c>
      <c r="B4789" t="s">
        <v>7244</v>
      </c>
      <c r="C4789" t="s">
        <v>7763</v>
      </c>
      <c r="D4789" s="2">
        <v>0.70833333333333337</v>
      </c>
      <c r="E4789" s="2">
        <v>0.83333333333333337</v>
      </c>
      <c r="F4789" t="s">
        <v>1059</v>
      </c>
      <c r="H4789" t="s">
        <v>1056</v>
      </c>
      <c r="I4789" s="3">
        <v>43318.550694444442</v>
      </c>
      <c r="J4789" t="s">
        <v>1056</v>
      </c>
      <c r="K4789" s="3">
        <v>43318.550694444442</v>
      </c>
    </row>
    <row r="4790" spans="1:11" x14ac:dyDescent="0.25">
      <c r="A4790" t="s">
        <v>5853</v>
      </c>
      <c r="B4790" t="s">
        <v>7244</v>
      </c>
      <c r="C4790" t="s">
        <v>7763</v>
      </c>
      <c r="D4790" s="2">
        <v>0.70833333333333337</v>
      </c>
      <c r="E4790" s="2">
        <v>0.83333333333333337</v>
      </c>
      <c r="F4790" t="s">
        <v>1061</v>
      </c>
      <c r="H4790" t="s">
        <v>1056</v>
      </c>
      <c r="I4790" s="3">
        <v>43318.550694444442</v>
      </c>
      <c r="J4790" t="s">
        <v>1056</v>
      </c>
      <c r="K4790" s="3">
        <v>43318.550694444442</v>
      </c>
    </row>
    <row r="4791" spans="1:11" x14ac:dyDescent="0.25">
      <c r="A4791" t="s">
        <v>5854</v>
      </c>
      <c r="B4791" t="e">
        <v>#N/A</v>
      </c>
      <c r="C4791" t="s">
        <v>7698</v>
      </c>
      <c r="D4791" s="2">
        <v>0.375</v>
      </c>
      <c r="E4791" s="4">
        <v>1</v>
      </c>
      <c r="F4791" t="s">
        <v>1055</v>
      </c>
      <c r="H4791" t="s">
        <v>1056</v>
      </c>
      <c r="I4791" s="3">
        <v>43318.553472222222</v>
      </c>
      <c r="J4791" t="s">
        <v>1056</v>
      </c>
      <c r="K4791" s="3">
        <v>43318.553472222222</v>
      </c>
    </row>
    <row r="4792" spans="1:11" x14ac:dyDescent="0.25">
      <c r="A4792" t="s">
        <v>5855</v>
      </c>
      <c r="B4792" t="s">
        <v>7007</v>
      </c>
      <c r="C4792" t="s">
        <v>7781</v>
      </c>
      <c r="D4792" s="2">
        <v>0.47916666666666669</v>
      </c>
      <c r="E4792" s="4">
        <v>1.0208333333333333</v>
      </c>
      <c r="F4792" t="s">
        <v>1055</v>
      </c>
      <c r="H4792" t="s">
        <v>1056</v>
      </c>
      <c r="I4792" s="3">
        <v>43318.555555555555</v>
      </c>
      <c r="J4792" t="s">
        <v>1056</v>
      </c>
      <c r="K4792" s="3">
        <v>43318.555555555555</v>
      </c>
    </row>
    <row r="4793" spans="1:11" x14ac:dyDescent="0.25">
      <c r="A4793" t="s">
        <v>5856</v>
      </c>
      <c r="B4793" t="s">
        <v>7007</v>
      </c>
      <c r="C4793" t="s">
        <v>7781</v>
      </c>
      <c r="D4793" s="2">
        <v>0.47916666666666669</v>
      </c>
      <c r="E4793" s="4">
        <v>1.0208333333333333</v>
      </c>
      <c r="F4793" t="s">
        <v>1058</v>
      </c>
      <c r="H4793" t="s">
        <v>1056</v>
      </c>
      <c r="I4793" s="3">
        <v>43318.555555555555</v>
      </c>
      <c r="J4793" t="s">
        <v>1056</v>
      </c>
      <c r="K4793" s="3">
        <v>43318.555555555555</v>
      </c>
    </row>
    <row r="4794" spans="1:11" x14ac:dyDescent="0.25">
      <c r="A4794" t="s">
        <v>5857</v>
      </c>
      <c r="B4794" t="s">
        <v>7007</v>
      </c>
      <c r="C4794" t="s">
        <v>7781</v>
      </c>
      <c r="D4794" s="2">
        <v>0.47916666666666669</v>
      </c>
      <c r="E4794" s="4">
        <v>1.0208333333333333</v>
      </c>
      <c r="F4794" t="s">
        <v>1061</v>
      </c>
      <c r="H4794" t="s">
        <v>1056</v>
      </c>
      <c r="I4794" s="3">
        <v>43318.555555555555</v>
      </c>
      <c r="J4794" t="s">
        <v>1056</v>
      </c>
      <c r="K4794" s="3">
        <v>43318.555555555555</v>
      </c>
    </row>
    <row r="4795" spans="1:11" x14ac:dyDescent="0.25">
      <c r="A4795" t="s">
        <v>5858</v>
      </c>
      <c r="B4795" t="s">
        <v>6796</v>
      </c>
      <c r="C4795" t="s">
        <v>7717</v>
      </c>
      <c r="D4795" s="4">
        <v>1</v>
      </c>
      <c r="E4795" s="2">
        <v>0.58333333333333337</v>
      </c>
      <c r="F4795" t="s">
        <v>1055</v>
      </c>
      <c r="H4795" t="s">
        <v>1056</v>
      </c>
      <c r="I4795" s="3">
        <v>43318.556250000001</v>
      </c>
      <c r="J4795" t="s">
        <v>1056</v>
      </c>
      <c r="K4795" s="3">
        <v>43318.556250000001</v>
      </c>
    </row>
    <row r="4796" spans="1:11" x14ac:dyDescent="0.25">
      <c r="A4796" t="s">
        <v>5859</v>
      </c>
      <c r="B4796" t="s">
        <v>6796</v>
      </c>
      <c r="C4796" t="s">
        <v>7717</v>
      </c>
      <c r="D4796" s="4">
        <v>1</v>
      </c>
      <c r="E4796" s="2">
        <v>0.58333333333333337</v>
      </c>
      <c r="F4796" t="s">
        <v>1057</v>
      </c>
      <c r="H4796" t="s">
        <v>1056</v>
      </c>
      <c r="I4796" s="3">
        <v>43318.556250000001</v>
      </c>
      <c r="J4796" t="s">
        <v>1056</v>
      </c>
      <c r="K4796" s="3">
        <v>43318.556250000001</v>
      </c>
    </row>
    <row r="4797" spans="1:11" x14ac:dyDescent="0.25">
      <c r="A4797" t="s">
        <v>5860</v>
      </c>
      <c r="B4797" t="s">
        <v>6796</v>
      </c>
      <c r="C4797" t="s">
        <v>7717</v>
      </c>
      <c r="D4797" s="4">
        <v>1</v>
      </c>
      <c r="E4797" s="2">
        <v>0.58333333333333337</v>
      </c>
      <c r="F4797" t="s">
        <v>1058</v>
      </c>
      <c r="H4797" t="s">
        <v>1056</v>
      </c>
      <c r="I4797" s="3">
        <v>43318.556250000001</v>
      </c>
      <c r="J4797" t="s">
        <v>1056</v>
      </c>
      <c r="K4797" s="3">
        <v>43318.556250000001</v>
      </c>
    </row>
    <row r="4798" spans="1:11" x14ac:dyDescent="0.25">
      <c r="A4798" t="s">
        <v>5861</v>
      </c>
      <c r="B4798" t="s">
        <v>6796</v>
      </c>
      <c r="C4798" t="s">
        <v>7717</v>
      </c>
      <c r="D4798" s="4">
        <v>1</v>
      </c>
      <c r="E4798" s="2">
        <v>0.58333333333333337</v>
      </c>
      <c r="F4798" t="s">
        <v>1059</v>
      </c>
      <c r="H4798" t="s">
        <v>1056</v>
      </c>
      <c r="I4798" s="3">
        <v>43318.556250000001</v>
      </c>
      <c r="J4798" t="s">
        <v>1056</v>
      </c>
      <c r="K4798" s="3">
        <v>43318.556250000001</v>
      </c>
    </row>
    <row r="4799" spans="1:11" x14ac:dyDescent="0.25">
      <c r="A4799" t="s">
        <v>5862</v>
      </c>
      <c r="B4799" t="s">
        <v>6796</v>
      </c>
      <c r="C4799" t="s">
        <v>7717</v>
      </c>
      <c r="D4799" s="4">
        <v>1</v>
      </c>
      <c r="E4799" s="2">
        <v>0.58333333333333337</v>
      </c>
      <c r="F4799" t="s">
        <v>1060</v>
      </c>
      <c r="H4799" t="s">
        <v>1056</v>
      </c>
      <c r="I4799" s="3">
        <v>43318.556250000001</v>
      </c>
      <c r="J4799" t="s">
        <v>1056</v>
      </c>
      <c r="K4799" s="3">
        <v>43318.556250000001</v>
      </c>
    </row>
    <row r="4800" spans="1:11" x14ac:dyDescent="0.25">
      <c r="A4800" t="s">
        <v>5863</v>
      </c>
      <c r="B4800" t="s">
        <v>6796</v>
      </c>
      <c r="C4800" t="s">
        <v>7717</v>
      </c>
      <c r="D4800" s="4">
        <v>1</v>
      </c>
      <c r="E4800" s="2">
        <v>0.58333333333333337</v>
      </c>
      <c r="F4800" t="s">
        <v>1061</v>
      </c>
      <c r="H4800" t="s">
        <v>1056</v>
      </c>
      <c r="I4800" s="3">
        <v>43318.556250000001</v>
      </c>
      <c r="J4800" t="s">
        <v>1056</v>
      </c>
      <c r="K4800" s="3">
        <v>43318.556250000001</v>
      </c>
    </row>
    <row r="4801" spans="1:11" x14ac:dyDescent="0.25">
      <c r="A4801" t="s">
        <v>5864</v>
      </c>
      <c r="B4801" t="s">
        <v>6940</v>
      </c>
      <c r="C4801" t="s">
        <v>7739</v>
      </c>
      <c r="D4801" s="2">
        <v>0.45833333333333331</v>
      </c>
      <c r="E4801" s="4">
        <v>1</v>
      </c>
      <c r="F4801" t="s">
        <v>1063</v>
      </c>
      <c r="H4801" t="s">
        <v>1056</v>
      </c>
      <c r="I4801" s="3">
        <v>43318.557638888888</v>
      </c>
      <c r="J4801" t="s">
        <v>1056</v>
      </c>
      <c r="K4801" s="3">
        <v>43318.557638888888</v>
      </c>
    </row>
    <row r="4802" spans="1:11" x14ac:dyDescent="0.25">
      <c r="A4802" t="s">
        <v>5865</v>
      </c>
      <c r="B4802" t="s">
        <v>7138</v>
      </c>
      <c r="C4802" t="s">
        <v>7696</v>
      </c>
      <c r="D4802" s="4">
        <v>1</v>
      </c>
      <c r="E4802" s="2">
        <v>0.54166666666666663</v>
      </c>
      <c r="F4802" t="s">
        <v>1057</v>
      </c>
      <c r="H4802" t="s">
        <v>1056</v>
      </c>
      <c r="I4802" s="3">
        <v>43318.559027777781</v>
      </c>
      <c r="J4802" t="s">
        <v>1056</v>
      </c>
      <c r="K4802" s="3">
        <v>43318.559027777781</v>
      </c>
    </row>
    <row r="4803" spans="1:11" x14ac:dyDescent="0.25">
      <c r="A4803" t="s">
        <v>5866</v>
      </c>
      <c r="B4803" t="s">
        <v>7138</v>
      </c>
      <c r="C4803" t="s">
        <v>7696</v>
      </c>
      <c r="D4803" s="4">
        <v>1</v>
      </c>
      <c r="E4803" s="2">
        <v>0.54166666666666663</v>
      </c>
      <c r="F4803" t="s">
        <v>1059</v>
      </c>
      <c r="H4803" t="s">
        <v>1056</v>
      </c>
      <c r="I4803" s="3">
        <v>43318.559027777781</v>
      </c>
      <c r="J4803" t="s">
        <v>1056</v>
      </c>
      <c r="K4803" s="3">
        <v>43318.559027777781</v>
      </c>
    </row>
    <row r="4804" spans="1:11" x14ac:dyDescent="0.25">
      <c r="A4804" t="s">
        <v>5867</v>
      </c>
      <c r="B4804" t="s">
        <v>7138</v>
      </c>
      <c r="C4804" t="s">
        <v>7696</v>
      </c>
      <c r="D4804" s="4">
        <v>1</v>
      </c>
      <c r="E4804" s="2">
        <v>0.54166666666666663</v>
      </c>
      <c r="F4804" t="s">
        <v>1061</v>
      </c>
      <c r="H4804" t="s">
        <v>1056</v>
      </c>
      <c r="I4804" s="3">
        <v>43318.559027777781</v>
      </c>
      <c r="J4804" t="s">
        <v>1056</v>
      </c>
      <c r="K4804" s="3">
        <v>43318.559027777781</v>
      </c>
    </row>
    <row r="4805" spans="1:11" x14ac:dyDescent="0.25">
      <c r="A4805" t="s">
        <v>5868</v>
      </c>
      <c r="B4805" t="s">
        <v>7303</v>
      </c>
      <c r="C4805" t="s">
        <v>7766</v>
      </c>
      <c r="D4805" s="2">
        <v>0.375</v>
      </c>
      <c r="E4805" s="4">
        <v>1</v>
      </c>
      <c r="F4805" t="s">
        <v>1061</v>
      </c>
      <c r="H4805" t="s">
        <v>1056</v>
      </c>
      <c r="I4805" s="3">
        <v>43318.560416666667</v>
      </c>
      <c r="J4805" t="s">
        <v>1056</v>
      </c>
      <c r="K4805" s="3">
        <v>43318.560416666667</v>
      </c>
    </row>
    <row r="4806" spans="1:11" x14ac:dyDescent="0.25">
      <c r="A4806" t="s">
        <v>5869</v>
      </c>
      <c r="B4806" t="s">
        <v>7336</v>
      </c>
      <c r="C4806" t="s">
        <v>7781</v>
      </c>
      <c r="D4806" s="2">
        <v>0.4375</v>
      </c>
      <c r="E4806" s="4">
        <v>1.0208333333333333</v>
      </c>
      <c r="F4806" t="s">
        <v>1055</v>
      </c>
      <c r="H4806" t="s">
        <v>1056</v>
      </c>
      <c r="I4806" s="3">
        <v>43318.563888888886</v>
      </c>
      <c r="J4806" t="s">
        <v>1056</v>
      </c>
      <c r="K4806" s="3">
        <v>43318.563888888886</v>
      </c>
    </row>
    <row r="4807" spans="1:11" x14ac:dyDescent="0.25">
      <c r="A4807" t="s">
        <v>5870</v>
      </c>
      <c r="B4807" t="s">
        <v>7336</v>
      </c>
      <c r="C4807" t="s">
        <v>7781</v>
      </c>
      <c r="D4807" s="2">
        <v>0.4375</v>
      </c>
      <c r="E4807" s="4">
        <v>1.0208333333333333</v>
      </c>
      <c r="F4807" t="s">
        <v>1057</v>
      </c>
      <c r="H4807" t="s">
        <v>1056</v>
      </c>
      <c r="I4807" s="3">
        <v>43318.563888888886</v>
      </c>
      <c r="J4807" t="s">
        <v>1056</v>
      </c>
      <c r="K4807" s="3">
        <v>43318.563888888886</v>
      </c>
    </row>
    <row r="4808" spans="1:11" x14ac:dyDescent="0.25">
      <c r="A4808" t="s">
        <v>5871</v>
      </c>
      <c r="B4808" t="s">
        <v>7336</v>
      </c>
      <c r="C4808" t="s">
        <v>7781</v>
      </c>
      <c r="D4808" s="2">
        <v>0.4375</v>
      </c>
      <c r="E4808" s="4">
        <v>1.0208333333333333</v>
      </c>
      <c r="F4808" t="s">
        <v>1058</v>
      </c>
      <c r="H4808" t="s">
        <v>1056</v>
      </c>
      <c r="I4808" s="3">
        <v>43318.563888888886</v>
      </c>
      <c r="J4808" t="s">
        <v>1056</v>
      </c>
      <c r="K4808" s="3">
        <v>43318.563888888886</v>
      </c>
    </row>
    <row r="4809" spans="1:11" x14ac:dyDescent="0.25">
      <c r="A4809" t="s">
        <v>5872</v>
      </c>
      <c r="B4809" t="s">
        <v>7336</v>
      </c>
      <c r="C4809" t="s">
        <v>7781</v>
      </c>
      <c r="D4809" s="2">
        <v>0.4375</v>
      </c>
      <c r="E4809" s="4">
        <v>1.0208333333333333</v>
      </c>
      <c r="F4809" t="s">
        <v>1059</v>
      </c>
      <c r="H4809" t="s">
        <v>1056</v>
      </c>
      <c r="I4809" s="3">
        <v>43318.563888888886</v>
      </c>
      <c r="J4809" t="s">
        <v>1056</v>
      </c>
      <c r="K4809" s="3">
        <v>43318.563888888886</v>
      </c>
    </row>
    <row r="4810" spans="1:11" x14ac:dyDescent="0.25">
      <c r="A4810" t="s">
        <v>5873</v>
      </c>
      <c r="B4810" t="s">
        <v>7343</v>
      </c>
      <c r="C4810" t="s">
        <v>7634</v>
      </c>
      <c r="D4810" s="2">
        <v>0.375</v>
      </c>
      <c r="E4810" s="4">
        <v>1.0208333333333333</v>
      </c>
      <c r="F4810" t="s">
        <v>1055</v>
      </c>
      <c r="H4810" t="s">
        <v>1056</v>
      </c>
      <c r="I4810" s="3">
        <v>43318.568055555559</v>
      </c>
      <c r="J4810" t="s">
        <v>1056</v>
      </c>
      <c r="K4810" s="3">
        <v>43318.568055555559</v>
      </c>
    </row>
    <row r="4811" spans="1:11" x14ac:dyDescent="0.25">
      <c r="A4811" t="s">
        <v>5874</v>
      </c>
      <c r="B4811" t="s">
        <v>7343</v>
      </c>
      <c r="C4811" t="s">
        <v>7634</v>
      </c>
      <c r="D4811" s="2">
        <v>0.375</v>
      </c>
      <c r="E4811" s="4">
        <v>1.0208333333333333</v>
      </c>
      <c r="F4811" t="s">
        <v>1057</v>
      </c>
      <c r="H4811" t="s">
        <v>1056</v>
      </c>
      <c r="I4811" s="3">
        <v>43318.568055555559</v>
      </c>
      <c r="J4811" t="s">
        <v>1056</v>
      </c>
      <c r="K4811" s="3">
        <v>43318.568055555559</v>
      </c>
    </row>
    <row r="4812" spans="1:11" x14ac:dyDescent="0.25">
      <c r="A4812" t="s">
        <v>5875</v>
      </c>
      <c r="B4812" t="s">
        <v>7343</v>
      </c>
      <c r="C4812" t="s">
        <v>7634</v>
      </c>
      <c r="D4812" s="2">
        <v>0.375</v>
      </c>
      <c r="E4812" s="4">
        <v>1.0208333333333333</v>
      </c>
      <c r="F4812" t="s">
        <v>1058</v>
      </c>
      <c r="H4812" t="s">
        <v>1056</v>
      </c>
      <c r="I4812" s="3">
        <v>43318.568055555559</v>
      </c>
      <c r="J4812" t="s">
        <v>1056</v>
      </c>
      <c r="K4812" s="3">
        <v>43318.568055555559</v>
      </c>
    </row>
    <row r="4813" spans="1:11" x14ac:dyDescent="0.25">
      <c r="A4813" t="s">
        <v>5876</v>
      </c>
      <c r="B4813" t="s">
        <v>7343</v>
      </c>
      <c r="C4813" t="s">
        <v>7634</v>
      </c>
      <c r="D4813" s="2">
        <v>0.375</v>
      </c>
      <c r="E4813" s="4">
        <v>1.0208333333333333</v>
      </c>
      <c r="F4813" t="s">
        <v>1059</v>
      </c>
      <c r="H4813" t="s">
        <v>1056</v>
      </c>
      <c r="I4813" s="3">
        <v>43318.568055555559</v>
      </c>
      <c r="J4813" t="s">
        <v>1056</v>
      </c>
      <c r="K4813" s="3">
        <v>43318.568055555559</v>
      </c>
    </row>
    <row r="4814" spans="1:11" x14ac:dyDescent="0.25">
      <c r="A4814" t="s">
        <v>5877</v>
      </c>
      <c r="B4814" t="s">
        <v>7343</v>
      </c>
      <c r="C4814" t="s">
        <v>7634</v>
      </c>
      <c r="D4814" s="2">
        <v>0.375</v>
      </c>
      <c r="E4814" s="4">
        <v>1.0208333333333333</v>
      </c>
      <c r="F4814" t="s">
        <v>1060</v>
      </c>
      <c r="H4814" t="s">
        <v>1056</v>
      </c>
      <c r="I4814" s="3">
        <v>43318.568055555559</v>
      </c>
      <c r="J4814" t="s">
        <v>1056</v>
      </c>
      <c r="K4814" s="3">
        <v>43318.568055555559</v>
      </c>
    </row>
    <row r="4815" spans="1:11" x14ac:dyDescent="0.25">
      <c r="A4815" t="s">
        <v>5878</v>
      </c>
      <c r="B4815" t="s">
        <v>7120</v>
      </c>
      <c r="C4815" t="s">
        <v>7697</v>
      </c>
      <c r="D4815" s="4">
        <v>1</v>
      </c>
      <c r="E4815" s="2">
        <v>0.54166666666666663</v>
      </c>
      <c r="F4815" t="s">
        <v>1055</v>
      </c>
      <c r="H4815" t="s">
        <v>1056</v>
      </c>
      <c r="I4815" s="3">
        <v>43318.569444444445</v>
      </c>
      <c r="J4815" t="s">
        <v>1056</v>
      </c>
      <c r="K4815" s="3">
        <v>43318.569444444445</v>
      </c>
    </row>
    <row r="4816" spans="1:11" x14ac:dyDescent="0.25">
      <c r="A4816" t="s">
        <v>5879</v>
      </c>
      <c r="B4816" t="s">
        <v>7120</v>
      </c>
      <c r="C4816" t="s">
        <v>7697</v>
      </c>
      <c r="D4816" s="4">
        <v>1</v>
      </c>
      <c r="E4816" s="2">
        <v>0.54166666666666663</v>
      </c>
      <c r="F4816" t="s">
        <v>1057</v>
      </c>
      <c r="H4816" t="s">
        <v>1056</v>
      </c>
      <c r="I4816" s="3">
        <v>43318.569444444445</v>
      </c>
      <c r="J4816" t="s">
        <v>1056</v>
      </c>
      <c r="K4816" s="3">
        <v>43318.569444444445</v>
      </c>
    </row>
    <row r="4817" spans="1:11" x14ac:dyDescent="0.25">
      <c r="A4817" t="s">
        <v>5880</v>
      </c>
      <c r="B4817" t="s">
        <v>7120</v>
      </c>
      <c r="C4817" t="s">
        <v>7697</v>
      </c>
      <c r="D4817" s="4">
        <v>1</v>
      </c>
      <c r="E4817" s="2">
        <v>0.54166666666666663</v>
      </c>
      <c r="F4817" t="s">
        <v>1058</v>
      </c>
      <c r="H4817" t="s">
        <v>1056</v>
      </c>
      <c r="I4817" s="3">
        <v>43318.569444444445</v>
      </c>
      <c r="J4817" t="s">
        <v>1056</v>
      </c>
      <c r="K4817" s="3">
        <v>43318.569444444445</v>
      </c>
    </row>
    <row r="4818" spans="1:11" x14ac:dyDescent="0.25">
      <c r="A4818" t="s">
        <v>5881</v>
      </c>
      <c r="B4818" t="s">
        <v>7535</v>
      </c>
      <c r="C4818" t="s">
        <v>7680</v>
      </c>
      <c r="D4818" s="4">
        <v>1</v>
      </c>
      <c r="E4818" s="2">
        <v>0.58333333333333337</v>
      </c>
      <c r="F4818" t="s">
        <v>1055</v>
      </c>
      <c r="H4818" t="s">
        <v>1056</v>
      </c>
      <c r="I4818" s="3">
        <v>43318.570138888892</v>
      </c>
      <c r="J4818" t="s">
        <v>1056</v>
      </c>
      <c r="K4818" s="3">
        <v>43318.570138888892</v>
      </c>
    </row>
    <row r="4819" spans="1:11" x14ac:dyDescent="0.25">
      <c r="A4819" t="s">
        <v>5882</v>
      </c>
      <c r="B4819" t="s">
        <v>7535</v>
      </c>
      <c r="C4819" t="s">
        <v>7680</v>
      </c>
      <c r="D4819" s="4">
        <v>1</v>
      </c>
      <c r="E4819" s="2">
        <v>0.58333333333333337</v>
      </c>
      <c r="F4819" t="s">
        <v>1057</v>
      </c>
      <c r="H4819" t="s">
        <v>1056</v>
      </c>
      <c r="I4819" s="3">
        <v>43318.570138888892</v>
      </c>
      <c r="J4819" t="s">
        <v>1056</v>
      </c>
      <c r="K4819" s="3">
        <v>43318.570138888892</v>
      </c>
    </row>
    <row r="4820" spans="1:11" x14ac:dyDescent="0.25">
      <c r="A4820" t="s">
        <v>5883</v>
      </c>
      <c r="B4820" t="s">
        <v>7535</v>
      </c>
      <c r="C4820" t="s">
        <v>7680</v>
      </c>
      <c r="D4820" s="4">
        <v>1</v>
      </c>
      <c r="E4820" s="2">
        <v>0.58333333333333337</v>
      </c>
      <c r="F4820" t="s">
        <v>1058</v>
      </c>
      <c r="H4820" t="s">
        <v>1056</v>
      </c>
      <c r="I4820" s="3">
        <v>43318.570138888892</v>
      </c>
      <c r="J4820" t="s">
        <v>1056</v>
      </c>
      <c r="K4820" s="3">
        <v>43318.570138888892</v>
      </c>
    </row>
    <row r="4821" spans="1:11" x14ac:dyDescent="0.25">
      <c r="A4821" t="s">
        <v>5884</v>
      </c>
      <c r="B4821" t="s">
        <v>7535</v>
      </c>
      <c r="C4821" t="s">
        <v>7680</v>
      </c>
      <c r="D4821" s="4">
        <v>1</v>
      </c>
      <c r="E4821" s="2">
        <v>0.58333333333333337</v>
      </c>
      <c r="F4821" t="s">
        <v>1059</v>
      </c>
      <c r="H4821" t="s">
        <v>1056</v>
      </c>
      <c r="I4821" s="3">
        <v>43318.570138888892</v>
      </c>
      <c r="J4821" t="s">
        <v>1056</v>
      </c>
      <c r="K4821" s="3">
        <v>43318.570138888892</v>
      </c>
    </row>
    <row r="4822" spans="1:11" x14ac:dyDescent="0.25">
      <c r="A4822" t="s">
        <v>5885</v>
      </c>
      <c r="B4822" t="s">
        <v>7535</v>
      </c>
      <c r="C4822" t="s">
        <v>7680</v>
      </c>
      <c r="D4822" s="4">
        <v>1</v>
      </c>
      <c r="E4822" s="2">
        <v>0.58333333333333337</v>
      </c>
      <c r="F4822" t="s">
        <v>1060</v>
      </c>
      <c r="H4822" t="s">
        <v>1056</v>
      </c>
      <c r="I4822" s="3">
        <v>43318.570138888892</v>
      </c>
      <c r="J4822" t="s">
        <v>1056</v>
      </c>
      <c r="K4822" s="3">
        <v>43318.570138888892</v>
      </c>
    </row>
    <row r="4823" spans="1:11" x14ac:dyDescent="0.25">
      <c r="A4823" t="s">
        <v>5886</v>
      </c>
      <c r="B4823" t="s">
        <v>7535</v>
      </c>
      <c r="C4823" t="s">
        <v>7680</v>
      </c>
      <c r="D4823" s="4">
        <v>1</v>
      </c>
      <c r="E4823" s="2">
        <v>0.58333333333333337</v>
      </c>
      <c r="F4823" t="s">
        <v>1061</v>
      </c>
      <c r="H4823" t="s">
        <v>1056</v>
      </c>
      <c r="I4823" s="3">
        <v>43318.570138888892</v>
      </c>
      <c r="J4823" t="s">
        <v>1056</v>
      </c>
      <c r="K4823" s="3">
        <v>43318.570138888892</v>
      </c>
    </row>
    <row r="4824" spans="1:11" x14ac:dyDescent="0.25">
      <c r="A4824" t="s">
        <v>5887</v>
      </c>
      <c r="B4824" t="s">
        <v>6864</v>
      </c>
      <c r="C4824" t="s">
        <v>7683</v>
      </c>
      <c r="D4824" s="4">
        <v>1</v>
      </c>
      <c r="E4824" s="2">
        <v>0.625</v>
      </c>
      <c r="F4824" t="s">
        <v>1061</v>
      </c>
      <c r="H4824" t="s">
        <v>1056</v>
      </c>
      <c r="I4824" s="3">
        <v>43318.572222222225</v>
      </c>
      <c r="J4824" t="s">
        <v>1056</v>
      </c>
      <c r="K4824" s="3">
        <v>43318.572222222225</v>
      </c>
    </row>
    <row r="4825" spans="1:11" x14ac:dyDescent="0.25">
      <c r="A4825" t="s">
        <v>5888</v>
      </c>
      <c r="B4825" t="s">
        <v>7121</v>
      </c>
      <c r="C4825" t="s">
        <v>7697</v>
      </c>
      <c r="D4825" s="4">
        <v>1</v>
      </c>
      <c r="E4825" s="2">
        <v>0.54166666666666663</v>
      </c>
      <c r="F4825" t="s">
        <v>1055</v>
      </c>
      <c r="H4825" t="s">
        <v>1056</v>
      </c>
      <c r="I4825" s="3">
        <v>43318.57916666667</v>
      </c>
      <c r="J4825" t="s">
        <v>1056</v>
      </c>
      <c r="K4825" s="3">
        <v>43318.57916666667</v>
      </c>
    </row>
    <row r="4826" spans="1:11" x14ac:dyDescent="0.25">
      <c r="A4826" t="s">
        <v>5889</v>
      </c>
      <c r="B4826" t="s">
        <v>7121</v>
      </c>
      <c r="C4826" t="s">
        <v>7697</v>
      </c>
      <c r="D4826" s="4">
        <v>1</v>
      </c>
      <c r="E4826" s="2">
        <v>0.54166666666666663</v>
      </c>
      <c r="F4826" t="s">
        <v>1057</v>
      </c>
      <c r="H4826" t="s">
        <v>1056</v>
      </c>
      <c r="I4826" s="3">
        <v>43318.57916666667</v>
      </c>
      <c r="J4826" t="s">
        <v>1056</v>
      </c>
      <c r="K4826" s="3">
        <v>43318.57916666667</v>
      </c>
    </row>
    <row r="4827" spans="1:11" x14ac:dyDescent="0.25">
      <c r="A4827" t="s">
        <v>5890</v>
      </c>
      <c r="B4827" t="s">
        <v>7121</v>
      </c>
      <c r="C4827" t="s">
        <v>7697</v>
      </c>
      <c r="D4827" s="4">
        <v>1</v>
      </c>
      <c r="E4827" s="2">
        <v>0.54166666666666663</v>
      </c>
      <c r="F4827" t="s">
        <v>1058</v>
      </c>
      <c r="H4827" t="s">
        <v>1056</v>
      </c>
      <c r="I4827" s="3">
        <v>43318.57916666667</v>
      </c>
      <c r="J4827" t="s">
        <v>1056</v>
      </c>
      <c r="K4827" s="3">
        <v>43318.57916666667</v>
      </c>
    </row>
    <row r="4828" spans="1:11" x14ac:dyDescent="0.25">
      <c r="A4828" t="s">
        <v>5891</v>
      </c>
      <c r="B4828" t="s">
        <v>6764</v>
      </c>
      <c r="C4828" t="s">
        <v>7670</v>
      </c>
      <c r="D4828" s="4">
        <v>1</v>
      </c>
      <c r="E4828" s="2">
        <v>0.58333333333333337</v>
      </c>
      <c r="F4828" t="s">
        <v>1058</v>
      </c>
      <c r="H4828" t="s">
        <v>1056</v>
      </c>
      <c r="I4828" s="3">
        <v>43318.581944444442</v>
      </c>
      <c r="J4828" t="s">
        <v>1056</v>
      </c>
      <c r="K4828" s="3">
        <v>43318.581944444442</v>
      </c>
    </row>
    <row r="4829" spans="1:11" x14ac:dyDescent="0.25">
      <c r="A4829" t="s">
        <v>5892</v>
      </c>
      <c r="B4829" t="s">
        <v>6764</v>
      </c>
      <c r="C4829" t="s">
        <v>7670</v>
      </c>
      <c r="D4829" s="4">
        <v>1</v>
      </c>
      <c r="E4829" s="2">
        <v>0.58333333333333337</v>
      </c>
      <c r="F4829" t="s">
        <v>1060</v>
      </c>
      <c r="H4829" t="s">
        <v>1056</v>
      </c>
      <c r="I4829" s="3">
        <v>43318.581944444442</v>
      </c>
      <c r="J4829" t="s">
        <v>1056</v>
      </c>
      <c r="K4829" s="3">
        <v>43318.581944444442</v>
      </c>
    </row>
    <row r="4830" spans="1:11" x14ac:dyDescent="0.25">
      <c r="A4830" t="s">
        <v>5893</v>
      </c>
      <c r="B4830" t="s">
        <v>6764</v>
      </c>
      <c r="C4830" t="s">
        <v>7670</v>
      </c>
      <c r="D4830" s="4">
        <v>1</v>
      </c>
      <c r="E4830" s="2">
        <v>0.58333333333333337</v>
      </c>
      <c r="F4830" t="s">
        <v>1055</v>
      </c>
      <c r="H4830" t="s">
        <v>1056</v>
      </c>
      <c r="I4830" s="3">
        <v>43318.582638888889</v>
      </c>
      <c r="J4830" t="s">
        <v>1056</v>
      </c>
      <c r="K4830" s="3">
        <v>43318.582638888889</v>
      </c>
    </row>
    <row r="4831" spans="1:11" x14ac:dyDescent="0.25">
      <c r="A4831" t="s">
        <v>5894</v>
      </c>
      <c r="B4831" t="s">
        <v>7294</v>
      </c>
      <c r="C4831" t="s">
        <v>7766</v>
      </c>
      <c r="D4831" s="2">
        <v>0.39583333333333331</v>
      </c>
      <c r="E4831" s="4">
        <v>1.0208333333333333</v>
      </c>
      <c r="F4831" t="s">
        <v>1057</v>
      </c>
      <c r="H4831" t="s">
        <v>1056</v>
      </c>
      <c r="I4831" s="3">
        <v>43318.584027777775</v>
      </c>
      <c r="J4831" t="s">
        <v>1056</v>
      </c>
      <c r="K4831" s="3">
        <v>43318.584027777775</v>
      </c>
    </row>
    <row r="4832" spans="1:11" x14ac:dyDescent="0.25">
      <c r="A4832" t="s">
        <v>5895</v>
      </c>
      <c r="B4832" t="s">
        <v>6882</v>
      </c>
      <c r="C4832" t="s">
        <v>7737</v>
      </c>
      <c r="D4832" s="2">
        <v>0.41666666666666669</v>
      </c>
      <c r="E4832" s="4">
        <v>1</v>
      </c>
      <c r="F4832" t="s">
        <v>1057</v>
      </c>
      <c r="H4832" t="s">
        <v>1056</v>
      </c>
      <c r="I4832" s="3">
        <v>43318.584722222222</v>
      </c>
      <c r="J4832" t="s">
        <v>1056</v>
      </c>
      <c r="K4832" s="3">
        <v>43318.584722222222</v>
      </c>
    </row>
    <row r="4833" spans="1:11" x14ac:dyDescent="0.25">
      <c r="A4833" t="s">
        <v>5896</v>
      </c>
      <c r="B4833" t="s">
        <v>6882</v>
      </c>
      <c r="C4833" t="s">
        <v>7737</v>
      </c>
      <c r="D4833" s="2">
        <v>0.41666666666666669</v>
      </c>
      <c r="E4833" s="4">
        <v>1</v>
      </c>
      <c r="F4833" t="s">
        <v>1058</v>
      </c>
      <c r="H4833" t="s">
        <v>1056</v>
      </c>
      <c r="I4833" s="3">
        <v>43318.584722222222</v>
      </c>
      <c r="J4833" t="s">
        <v>1056</v>
      </c>
      <c r="K4833" s="3">
        <v>43318.584722222222</v>
      </c>
    </row>
    <row r="4834" spans="1:11" x14ac:dyDescent="0.25">
      <c r="A4834" t="s">
        <v>5897</v>
      </c>
      <c r="B4834" t="s">
        <v>6882</v>
      </c>
      <c r="C4834" t="s">
        <v>7737</v>
      </c>
      <c r="D4834" s="2">
        <v>0.41666666666666669</v>
      </c>
      <c r="E4834" s="4">
        <v>1</v>
      </c>
      <c r="F4834" t="s">
        <v>1060</v>
      </c>
      <c r="H4834" t="s">
        <v>1056</v>
      </c>
      <c r="I4834" s="3">
        <v>43318.584722222222</v>
      </c>
      <c r="J4834" t="s">
        <v>1056</v>
      </c>
      <c r="K4834" s="3">
        <v>43318.584722222222</v>
      </c>
    </row>
    <row r="4835" spans="1:11" x14ac:dyDescent="0.25">
      <c r="A4835" t="s">
        <v>5898</v>
      </c>
      <c r="B4835" t="s">
        <v>7181</v>
      </c>
      <c r="C4835" t="s">
        <v>7757</v>
      </c>
      <c r="D4835" s="4">
        <v>1.0208333333333333</v>
      </c>
      <c r="E4835" s="2">
        <v>0.58333333333333337</v>
      </c>
      <c r="F4835" t="s">
        <v>1055</v>
      </c>
      <c r="H4835" t="s">
        <v>1056</v>
      </c>
      <c r="I4835" s="3">
        <v>43318.586111111108</v>
      </c>
      <c r="J4835" t="s">
        <v>1056</v>
      </c>
      <c r="K4835" s="3">
        <v>43318.586111111108</v>
      </c>
    </row>
    <row r="4836" spans="1:11" x14ac:dyDescent="0.25">
      <c r="A4836" t="s">
        <v>5899</v>
      </c>
      <c r="B4836" t="s">
        <v>7181</v>
      </c>
      <c r="C4836" t="s">
        <v>7757</v>
      </c>
      <c r="D4836" s="4">
        <v>1.0208333333333333</v>
      </c>
      <c r="E4836" s="2">
        <v>0.58333333333333337</v>
      </c>
      <c r="F4836" t="s">
        <v>1057</v>
      </c>
      <c r="H4836" t="s">
        <v>1056</v>
      </c>
      <c r="I4836" s="3">
        <v>43318.586111111108</v>
      </c>
      <c r="J4836" t="s">
        <v>1056</v>
      </c>
      <c r="K4836" s="3">
        <v>43318.586111111108</v>
      </c>
    </row>
    <row r="4837" spans="1:11" x14ac:dyDescent="0.25">
      <c r="A4837" t="s">
        <v>5900</v>
      </c>
      <c r="B4837" t="s">
        <v>7181</v>
      </c>
      <c r="C4837" t="s">
        <v>7757</v>
      </c>
      <c r="D4837" s="4">
        <v>1.0208333333333333</v>
      </c>
      <c r="E4837" s="2">
        <v>0.58333333333333337</v>
      </c>
      <c r="F4837" t="s">
        <v>1058</v>
      </c>
      <c r="H4837" t="s">
        <v>1056</v>
      </c>
      <c r="I4837" s="3">
        <v>43318.586111111108</v>
      </c>
      <c r="J4837" t="s">
        <v>1056</v>
      </c>
      <c r="K4837" s="3">
        <v>43318.586111111108</v>
      </c>
    </row>
    <row r="4838" spans="1:11" x14ac:dyDescent="0.25">
      <c r="A4838" t="s">
        <v>5901</v>
      </c>
      <c r="B4838" t="s">
        <v>6700</v>
      </c>
      <c r="C4838" t="s">
        <v>7677</v>
      </c>
      <c r="D4838" s="4">
        <v>1.0208333333333333</v>
      </c>
      <c r="E4838" s="2">
        <v>0.58333333333333337</v>
      </c>
      <c r="F4838" t="s">
        <v>1057</v>
      </c>
      <c r="H4838" t="s">
        <v>1056</v>
      </c>
      <c r="I4838" s="3">
        <v>43318.587500000001</v>
      </c>
      <c r="J4838" t="s">
        <v>1056</v>
      </c>
      <c r="K4838" s="3">
        <v>43318.587500000001</v>
      </c>
    </row>
    <row r="4839" spans="1:11" x14ac:dyDescent="0.25">
      <c r="A4839" t="s">
        <v>5902</v>
      </c>
      <c r="B4839" t="s">
        <v>6700</v>
      </c>
      <c r="C4839" t="s">
        <v>7677</v>
      </c>
      <c r="D4839" s="4">
        <v>1.0208333333333333</v>
      </c>
      <c r="E4839" s="2">
        <v>0.58333333333333337</v>
      </c>
      <c r="F4839" t="s">
        <v>1061</v>
      </c>
      <c r="H4839" t="s">
        <v>1056</v>
      </c>
      <c r="I4839" s="3">
        <v>43318.587500000001</v>
      </c>
      <c r="J4839" t="s">
        <v>1056</v>
      </c>
      <c r="K4839" s="3">
        <v>43318.587500000001</v>
      </c>
    </row>
    <row r="4840" spans="1:11" x14ac:dyDescent="0.25">
      <c r="A4840" t="s">
        <v>5903</v>
      </c>
      <c r="B4840" t="e">
        <v>#N/A</v>
      </c>
      <c r="C4840" t="s">
        <v>7781</v>
      </c>
      <c r="D4840" s="2">
        <v>0.41666666666666669</v>
      </c>
      <c r="E4840" s="4">
        <v>1.0208333333333333</v>
      </c>
      <c r="F4840" t="s">
        <v>1055</v>
      </c>
      <c r="H4840" t="s">
        <v>1056</v>
      </c>
      <c r="I4840" s="3">
        <v>43318.588194444441</v>
      </c>
      <c r="J4840" t="s">
        <v>1056</v>
      </c>
      <c r="K4840" s="3">
        <v>43318.588194444441</v>
      </c>
    </row>
    <row r="4841" spans="1:11" x14ac:dyDescent="0.25">
      <c r="A4841" t="s">
        <v>5904</v>
      </c>
      <c r="B4841" t="e">
        <v>#N/A</v>
      </c>
      <c r="C4841" t="s">
        <v>7781</v>
      </c>
      <c r="D4841" s="2">
        <v>0.41666666666666669</v>
      </c>
      <c r="E4841" s="4">
        <v>1.0208333333333333</v>
      </c>
      <c r="F4841" t="s">
        <v>1057</v>
      </c>
      <c r="H4841" t="s">
        <v>1056</v>
      </c>
      <c r="I4841" s="3">
        <v>43318.588194444441</v>
      </c>
      <c r="J4841" t="s">
        <v>1056</v>
      </c>
      <c r="K4841" s="3">
        <v>43318.588194444441</v>
      </c>
    </row>
    <row r="4842" spans="1:11" x14ac:dyDescent="0.25">
      <c r="A4842" t="s">
        <v>5905</v>
      </c>
      <c r="B4842" t="e">
        <v>#N/A</v>
      </c>
      <c r="C4842" t="s">
        <v>7781</v>
      </c>
      <c r="D4842" s="2">
        <v>0.41666666666666669</v>
      </c>
      <c r="E4842" s="4">
        <v>1.0208333333333333</v>
      </c>
      <c r="F4842" t="s">
        <v>1058</v>
      </c>
      <c r="H4842" t="s">
        <v>1056</v>
      </c>
      <c r="I4842" s="3">
        <v>43318.588194444441</v>
      </c>
      <c r="J4842" t="s">
        <v>1056</v>
      </c>
      <c r="K4842" s="3">
        <v>43318.588194444441</v>
      </c>
    </row>
    <row r="4843" spans="1:11" x14ac:dyDescent="0.25">
      <c r="A4843" t="s">
        <v>5906</v>
      </c>
      <c r="B4843" t="e">
        <v>#N/A</v>
      </c>
      <c r="C4843" t="s">
        <v>7781</v>
      </c>
      <c r="D4843" s="2">
        <v>0.41666666666666669</v>
      </c>
      <c r="E4843" s="4">
        <v>1.0208333333333333</v>
      </c>
      <c r="F4843" t="s">
        <v>1059</v>
      </c>
      <c r="H4843" t="s">
        <v>1056</v>
      </c>
      <c r="I4843" s="3">
        <v>43318.588194444441</v>
      </c>
      <c r="J4843" t="s">
        <v>1056</v>
      </c>
      <c r="K4843" s="3">
        <v>43318.588194444441</v>
      </c>
    </row>
    <row r="4844" spans="1:11" x14ac:dyDescent="0.25">
      <c r="A4844" t="s">
        <v>5907</v>
      </c>
      <c r="B4844" t="e">
        <v>#N/A</v>
      </c>
      <c r="C4844" t="s">
        <v>7781</v>
      </c>
      <c r="D4844" s="2">
        <v>0.41666666666666669</v>
      </c>
      <c r="E4844" s="4">
        <v>1.0208333333333333</v>
      </c>
      <c r="F4844" t="s">
        <v>1060</v>
      </c>
      <c r="H4844" t="s">
        <v>1056</v>
      </c>
      <c r="I4844" s="3">
        <v>43318.588194444441</v>
      </c>
      <c r="J4844" t="s">
        <v>1056</v>
      </c>
      <c r="K4844" s="3">
        <v>43318.588194444441</v>
      </c>
    </row>
    <row r="4845" spans="1:11" x14ac:dyDescent="0.25">
      <c r="A4845" t="s">
        <v>5908</v>
      </c>
      <c r="B4845" t="e">
        <v>#N/A</v>
      </c>
      <c r="C4845" t="s">
        <v>7781</v>
      </c>
      <c r="D4845" s="2">
        <v>0.41666666666666669</v>
      </c>
      <c r="E4845" s="4">
        <v>1.0208333333333333</v>
      </c>
      <c r="F4845" t="s">
        <v>1061</v>
      </c>
      <c r="H4845" t="s">
        <v>1056</v>
      </c>
      <c r="I4845" s="3">
        <v>43318.588194444441</v>
      </c>
      <c r="J4845" t="s">
        <v>1056</v>
      </c>
      <c r="K4845" s="3">
        <v>43318.588194444441</v>
      </c>
    </row>
    <row r="4846" spans="1:11" x14ac:dyDescent="0.25">
      <c r="A4846" t="s">
        <v>5909</v>
      </c>
      <c r="B4846" t="s">
        <v>7115</v>
      </c>
      <c r="C4846" t="s">
        <v>7697</v>
      </c>
      <c r="D4846" s="2">
        <v>0.41666666666666669</v>
      </c>
      <c r="E4846" s="4">
        <v>1</v>
      </c>
      <c r="F4846" t="s">
        <v>1055</v>
      </c>
      <c r="H4846" t="s">
        <v>1056</v>
      </c>
      <c r="I4846" s="3">
        <v>43318.59097222222</v>
      </c>
      <c r="J4846" t="s">
        <v>1056</v>
      </c>
      <c r="K4846" s="3">
        <v>43318.59097222222</v>
      </c>
    </row>
    <row r="4847" spans="1:11" x14ac:dyDescent="0.25">
      <c r="A4847" t="s">
        <v>5910</v>
      </c>
      <c r="B4847" t="s">
        <v>7115</v>
      </c>
      <c r="C4847" t="s">
        <v>7697</v>
      </c>
      <c r="D4847" s="2">
        <v>0.41666666666666669</v>
      </c>
      <c r="E4847" s="4">
        <v>1</v>
      </c>
      <c r="F4847" t="s">
        <v>1057</v>
      </c>
      <c r="H4847" t="s">
        <v>1056</v>
      </c>
      <c r="I4847" s="3">
        <v>43318.59097222222</v>
      </c>
      <c r="J4847" t="s">
        <v>1056</v>
      </c>
      <c r="K4847" s="3">
        <v>43318.59097222222</v>
      </c>
    </row>
    <row r="4848" spans="1:11" x14ac:dyDescent="0.25">
      <c r="A4848" t="s">
        <v>5911</v>
      </c>
      <c r="B4848" t="s">
        <v>7115</v>
      </c>
      <c r="C4848" t="s">
        <v>7697</v>
      </c>
      <c r="D4848" s="2">
        <v>0.41666666666666669</v>
      </c>
      <c r="E4848" s="4">
        <v>1</v>
      </c>
      <c r="F4848" t="s">
        <v>1061</v>
      </c>
      <c r="H4848" t="s">
        <v>1056</v>
      </c>
      <c r="I4848" s="3">
        <v>43318.59097222222</v>
      </c>
      <c r="J4848" t="s">
        <v>1056</v>
      </c>
      <c r="K4848" s="3">
        <v>43318.59097222222</v>
      </c>
    </row>
    <row r="4849" spans="1:11" x14ac:dyDescent="0.25">
      <c r="A4849" t="s">
        <v>5912</v>
      </c>
      <c r="B4849" t="s">
        <v>7219</v>
      </c>
      <c r="C4849" t="s">
        <v>7718</v>
      </c>
      <c r="D4849" s="2">
        <v>0.41666666666666669</v>
      </c>
      <c r="E4849" s="4">
        <v>1</v>
      </c>
      <c r="F4849" t="s">
        <v>1055</v>
      </c>
      <c r="H4849" t="s">
        <v>1056</v>
      </c>
      <c r="I4849" s="3">
        <v>43318.591666666667</v>
      </c>
      <c r="J4849" t="s">
        <v>1056</v>
      </c>
      <c r="K4849" s="3">
        <v>43318.591666666667</v>
      </c>
    </row>
    <row r="4850" spans="1:11" x14ac:dyDescent="0.25">
      <c r="A4850" t="s">
        <v>5913</v>
      </c>
      <c r="B4850" t="s">
        <v>7219</v>
      </c>
      <c r="C4850" t="s">
        <v>7718</v>
      </c>
      <c r="D4850" s="2">
        <v>0.41666666666666669</v>
      </c>
      <c r="E4850" s="4">
        <v>1</v>
      </c>
      <c r="F4850" t="s">
        <v>1057</v>
      </c>
      <c r="H4850" t="s">
        <v>1056</v>
      </c>
      <c r="I4850" s="3">
        <v>43318.591666666667</v>
      </c>
      <c r="J4850" t="s">
        <v>1056</v>
      </c>
      <c r="K4850" s="3">
        <v>43318.591666666667</v>
      </c>
    </row>
    <row r="4851" spans="1:11" x14ac:dyDescent="0.25">
      <c r="A4851" t="s">
        <v>5914</v>
      </c>
      <c r="B4851" t="s">
        <v>7219</v>
      </c>
      <c r="C4851" t="s">
        <v>7718</v>
      </c>
      <c r="D4851" s="2">
        <v>0.41666666666666669</v>
      </c>
      <c r="E4851" s="4">
        <v>1</v>
      </c>
      <c r="F4851" t="s">
        <v>1058</v>
      </c>
      <c r="H4851" t="s">
        <v>1056</v>
      </c>
      <c r="I4851" s="3">
        <v>43318.591666666667</v>
      </c>
      <c r="J4851" t="s">
        <v>1056</v>
      </c>
      <c r="K4851" s="3">
        <v>43318.591666666667</v>
      </c>
    </row>
    <row r="4852" spans="1:11" x14ac:dyDescent="0.25">
      <c r="A4852" t="s">
        <v>5915</v>
      </c>
      <c r="B4852" t="s">
        <v>7517</v>
      </c>
      <c r="C4852" t="s">
        <v>7698</v>
      </c>
      <c r="D4852" s="2">
        <v>0.4375</v>
      </c>
      <c r="E4852" s="4">
        <v>1</v>
      </c>
      <c r="F4852" t="s">
        <v>1057</v>
      </c>
      <c r="H4852" t="s">
        <v>1056</v>
      </c>
      <c r="I4852" s="3">
        <v>43318.59375</v>
      </c>
      <c r="J4852" t="s">
        <v>1056</v>
      </c>
      <c r="K4852" s="3">
        <v>43318.59375</v>
      </c>
    </row>
    <row r="4853" spans="1:11" x14ac:dyDescent="0.25">
      <c r="A4853" t="s">
        <v>5916</v>
      </c>
      <c r="B4853" t="s">
        <v>7517</v>
      </c>
      <c r="C4853" t="s">
        <v>7698</v>
      </c>
      <c r="D4853" s="2">
        <v>0.4375</v>
      </c>
      <c r="E4853" s="4">
        <v>1</v>
      </c>
      <c r="F4853" t="s">
        <v>1059</v>
      </c>
      <c r="H4853" t="s">
        <v>1056</v>
      </c>
      <c r="I4853" s="3">
        <v>43318.59375</v>
      </c>
      <c r="J4853" t="s">
        <v>1056</v>
      </c>
      <c r="K4853" s="3">
        <v>43318.59375</v>
      </c>
    </row>
    <row r="4854" spans="1:11" x14ac:dyDescent="0.25">
      <c r="A4854" t="s">
        <v>5917</v>
      </c>
      <c r="B4854" t="s">
        <v>7517</v>
      </c>
      <c r="C4854" t="s">
        <v>7698</v>
      </c>
      <c r="D4854" s="2">
        <v>0.4375</v>
      </c>
      <c r="E4854" s="4">
        <v>1</v>
      </c>
      <c r="F4854" t="s">
        <v>1061</v>
      </c>
      <c r="H4854" t="s">
        <v>1056</v>
      </c>
      <c r="I4854" s="3">
        <v>43318.59375</v>
      </c>
      <c r="J4854" t="s">
        <v>1056</v>
      </c>
      <c r="K4854" s="3">
        <v>43318.59375</v>
      </c>
    </row>
    <row r="4855" spans="1:11" x14ac:dyDescent="0.25">
      <c r="A4855" t="s">
        <v>5918</v>
      </c>
      <c r="B4855" t="s">
        <v>7222</v>
      </c>
      <c r="C4855" t="s">
        <v>7718</v>
      </c>
      <c r="D4855" s="2">
        <v>0.45833333333333331</v>
      </c>
      <c r="E4855" s="4">
        <v>1</v>
      </c>
      <c r="F4855" t="s">
        <v>1055</v>
      </c>
      <c r="H4855" t="s">
        <v>1056</v>
      </c>
      <c r="I4855" s="3">
        <v>43318.595138888886</v>
      </c>
      <c r="J4855" t="s">
        <v>1056</v>
      </c>
      <c r="K4855" s="3">
        <v>43318.595138888886</v>
      </c>
    </row>
    <row r="4856" spans="1:11" x14ac:dyDescent="0.25">
      <c r="A4856" t="s">
        <v>5919</v>
      </c>
      <c r="B4856" t="s">
        <v>7222</v>
      </c>
      <c r="C4856" t="s">
        <v>7718</v>
      </c>
      <c r="D4856" s="2">
        <v>0.45833333333333331</v>
      </c>
      <c r="E4856" s="4">
        <v>1</v>
      </c>
      <c r="F4856" t="s">
        <v>1058</v>
      </c>
      <c r="H4856" t="s">
        <v>1056</v>
      </c>
      <c r="I4856" s="3">
        <v>43318.595138888886</v>
      </c>
      <c r="J4856" t="s">
        <v>1056</v>
      </c>
      <c r="K4856" s="3">
        <v>43318.595138888886</v>
      </c>
    </row>
    <row r="4857" spans="1:11" x14ac:dyDescent="0.25">
      <c r="A4857" t="s">
        <v>5920</v>
      </c>
      <c r="B4857" t="s">
        <v>7222</v>
      </c>
      <c r="C4857" t="s">
        <v>7718</v>
      </c>
      <c r="D4857" s="2">
        <v>0.45833333333333331</v>
      </c>
      <c r="E4857" s="4">
        <v>1</v>
      </c>
      <c r="F4857" t="s">
        <v>1061</v>
      </c>
      <c r="H4857" t="s">
        <v>1056</v>
      </c>
      <c r="I4857" s="3">
        <v>43318.595138888886</v>
      </c>
      <c r="J4857" t="s">
        <v>1056</v>
      </c>
      <c r="K4857" s="3">
        <v>43318.595138888886</v>
      </c>
    </row>
    <row r="4858" spans="1:11" x14ac:dyDescent="0.25">
      <c r="A4858" t="s">
        <v>5921</v>
      </c>
      <c r="B4858" t="s">
        <v>7025</v>
      </c>
      <c r="C4858" t="s">
        <v>7749</v>
      </c>
      <c r="D4858" s="2">
        <v>0.41666666666666669</v>
      </c>
      <c r="E4858" s="4">
        <v>1</v>
      </c>
      <c r="F4858" t="s">
        <v>1055</v>
      </c>
      <c r="H4858" t="s">
        <v>1056</v>
      </c>
      <c r="I4858" s="3">
        <v>43318.595833333333</v>
      </c>
      <c r="J4858" t="s">
        <v>1056</v>
      </c>
      <c r="K4858" s="3">
        <v>43318.595833333333</v>
      </c>
    </row>
    <row r="4859" spans="1:11" x14ac:dyDescent="0.25">
      <c r="A4859" t="s">
        <v>5922</v>
      </c>
      <c r="B4859" t="s">
        <v>7025</v>
      </c>
      <c r="C4859" t="s">
        <v>7749</v>
      </c>
      <c r="D4859" s="2">
        <v>0.41666666666666669</v>
      </c>
      <c r="E4859" s="4">
        <v>1</v>
      </c>
      <c r="F4859" t="s">
        <v>1057</v>
      </c>
      <c r="H4859" t="s">
        <v>1056</v>
      </c>
      <c r="I4859" s="3">
        <v>43318.595833333333</v>
      </c>
      <c r="J4859" t="s">
        <v>1056</v>
      </c>
      <c r="K4859" s="3">
        <v>43318.595833333333</v>
      </c>
    </row>
    <row r="4860" spans="1:11" x14ac:dyDescent="0.25">
      <c r="A4860" t="s">
        <v>5923</v>
      </c>
      <c r="B4860" t="s">
        <v>7025</v>
      </c>
      <c r="C4860" t="s">
        <v>7749</v>
      </c>
      <c r="D4860" s="2">
        <v>0.41666666666666669</v>
      </c>
      <c r="E4860" s="4">
        <v>1</v>
      </c>
      <c r="F4860" t="s">
        <v>1058</v>
      </c>
      <c r="H4860" t="s">
        <v>1056</v>
      </c>
      <c r="I4860" s="3">
        <v>43318.595833333333</v>
      </c>
      <c r="J4860" t="s">
        <v>1056</v>
      </c>
      <c r="K4860" s="3">
        <v>43318.595833333333</v>
      </c>
    </row>
    <row r="4861" spans="1:11" x14ac:dyDescent="0.25">
      <c r="A4861" t="s">
        <v>5924</v>
      </c>
      <c r="B4861" t="s">
        <v>7025</v>
      </c>
      <c r="C4861" t="s">
        <v>7749</v>
      </c>
      <c r="D4861" s="2">
        <v>0.41666666666666669</v>
      </c>
      <c r="E4861" s="4">
        <v>1</v>
      </c>
      <c r="F4861" t="s">
        <v>1059</v>
      </c>
      <c r="H4861" t="s">
        <v>1056</v>
      </c>
      <c r="I4861" s="3">
        <v>43318.595833333333</v>
      </c>
      <c r="J4861" t="s">
        <v>1056</v>
      </c>
      <c r="K4861" s="3">
        <v>43318.595833333333</v>
      </c>
    </row>
    <row r="4862" spans="1:11" x14ac:dyDescent="0.25">
      <c r="A4862" t="s">
        <v>5925</v>
      </c>
      <c r="B4862" t="s">
        <v>7025</v>
      </c>
      <c r="C4862" t="s">
        <v>7749</v>
      </c>
      <c r="D4862" s="2">
        <v>0.41666666666666669</v>
      </c>
      <c r="E4862" s="4">
        <v>1</v>
      </c>
      <c r="F4862" t="s">
        <v>1060</v>
      </c>
      <c r="H4862" t="s">
        <v>1056</v>
      </c>
      <c r="I4862" s="3">
        <v>43318.595833333333</v>
      </c>
      <c r="J4862" t="s">
        <v>1056</v>
      </c>
      <c r="K4862" s="3">
        <v>43318.595833333333</v>
      </c>
    </row>
    <row r="4863" spans="1:11" x14ac:dyDescent="0.25">
      <c r="A4863" t="s">
        <v>5926</v>
      </c>
      <c r="B4863" t="s">
        <v>7025</v>
      </c>
      <c r="C4863" t="s">
        <v>7749</v>
      </c>
      <c r="D4863" s="2">
        <v>0.41666666666666669</v>
      </c>
      <c r="E4863" s="4">
        <v>1</v>
      </c>
      <c r="F4863" t="s">
        <v>1061</v>
      </c>
      <c r="H4863" t="s">
        <v>1056</v>
      </c>
      <c r="I4863" s="3">
        <v>43318.595833333333</v>
      </c>
      <c r="J4863" t="s">
        <v>1056</v>
      </c>
      <c r="K4863" s="3">
        <v>43318.595833333333</v>
      </c>
    </row>
    <row r="4864" spans="1:11" x14ac:dyDescent="0.25">
      <c r="A4864" t="s">
        <v>5927</v>
      </c>
      <c r="B4864" t="s">
        <v>7293</v>
      </c>
      <c r="C4864" t="s">
        <v>7766</v>
      </c>
      <c r="D4864" s="2">
        <v>0.375</v>
      </c>
      <c r="E4864" s="4">
        <v>1.0208333333333333</v>
      </c>
      <c r="F4864" t="s">
        <v>1055</v>
      </c>
      <c r="H4864" t="s">
        <v>1056</v>
      </c>
      <c r="I4864" s="3">
        <v>43318.597222222219</v>
      </c>
      <c r="J4864" t="s">
        <v>1056</v>
      </c>
      <c r="K4864" s="3">
        <v>43318.597222222219</v>
      </c>
    </row>
    <row r="4865" spans="1:11" x14ac:dyDescent="0.25">
      <c r="A4865" t="s">
        <v>5928</v>
      </c>
      <c r="B4865" t="s">
        <v>7293</v>
      </c>
      <c r="C4865" t="s">
        <v>7766</v>
      </c>
      <c r="D4865" s="2">
        <v>0.375</v>
      </c>
      <c r="E4865" s="4">
        <v>1.0208333333333333</v>
      </c>
      <c r="F4865" t="s">
        <v>1059</v>
      </c>
      <c r="H4865" t="s">
        <v>1056</v>
      </c>
      <c r="I4865" s="3">
        <v>43318.597222222219</v>
      </c>
      <c r="J4865" t="s">
        <v>1056</v>
      </c>
      <c r="K4865" s="3">
        <v>43318.597222222219</v>
      </c>
    </row>
    <row r="4866" spans="1:11" x14ac:dyDescent="0.25">
      <c r="A4866" t="s">
        <v>5929</v>
      </c>
      <c r="B4866" t="s">
        <v>7293</v>
      </c>
      <c r="C4866" t="s">
        <v>7766</v>
      </c>
      <c r="D4866" s="2">
        <v>0.375</v>
      </c>
      <c r="E4866" s="4">
        <v>1.0208333333333333</v>
      </c>
      <c r="F4866" t="s">
        <v>1058</v>
      </c>
      <c r="H4866" t="s">
        <v>1056</v>
      </c>
      <c r="I4866" s="3">
        <v>43318.597916666666</v>
      </c>
      <c r="J4866" t="s">
        <v>1056</v>
      </c>
      <c r="K4866" s="3">
        <v>43318.597916666666</v>
      </c>
    </row>
    <row r="4867" spans="1:11" x14ac:dyDescent="0.25">
      <c r="A4867" t="s">
        <v>5930</v>
      </c>
      <c r="B4867" t="e">
        <v>#N/A</v>
      </c>
      <c r="C4867" t="s">
        <v>7771</v>
      </c>
      <c r="D4867" s="2">
        <v>0.41666666666666669</v>
      </c>
      <c r="E4867" s="4">
        <v>1</v>
      </c>
      <c r="F4867" t="s">
        <v>1058</v>
      </c>
      <c r="H4867" t="s">
        <v>1056</v>
      </c>
      <c r="I4867" s="3">
        <v>43318.598611111112</v>
      </c>
      <c r="J4867" t="s">
        <v>1056</v>
      </c>
      <c r="K4867" s="3">
        <v>43318.598611111112</v>
      </c>
    </row>
    <row r="4868" spans="1:11" x14ac:dyDescent="0.25">
      <c r="A4868" t="s">
        <v>5931</v>
      </c>
      <c r="B4868" t="e">
        <v>#N/A</v>
      </c>
      <c r="C4868" t="s">
        <v>7771</v>
      </c>
      <c r="D4868" s="2">
        <v>0.41666666666666669</v>
      </c>
      <c r="E4868" s="4">
        <v>1</v>
      </c>
      <c r="F4868" t="s">
        <v>1059</v>
      </c>
      <c r="H4868" t="s">
        <v>1056</v>
      </c>
      <c r="I4868" s="3">
        <v>43318.598611111112</v>
      </c>
      <c r="J4868" t="s">
        <v>1056</v>
      </c>
      <c r="K4868" s="3">
        <v>43318.598611111112</v>
      </c>
    </row>
    <row r="4869" spans="1:11" x14ac:dyDescent="0.25">
      <c r="A4869" t="s">
        <v>5932</v>
      </c>
      <c r="B4869" t="e">
        <v>#N/A</v>
      </c>
      <c r="C4869" t="s">
        <v>7771</v>
      </c>
      <c r="D4869" s="2">
        <v>0.41666666666666669</v>
      </c>
      <c r="E4869" s="4">
        <v>1</v>
      </c>
      <c r="F4869" t="s">
        <v>1061</v>
      </c>
      <c r="H4869" t="s">
        <v>1056</v>
      </c>
      <c r="I4869" s="3">
        <v>43318.598611111112</v>
      </c>
      <c r="J4869" t="s">
        <v>1056</v>
      </c>
      <c r="K4869" s="3">
        <v>43318.598611111112</v>
      </c>
    </row>
    <row r="4870" spans="1:11" x14ac:dyDescent="0.25">
      <c r="A4870" t="s">
        <v>5933</v>
      </c>
      <c r="B4870" t="s">
        <v>7417</v>
      </c>
      <c r="C4870" t="s">
        <v>7771</v>
      </c>
      <c r="D4870" s="2">
        <v>0.41666666666666669</v>
      </c>
      <c r="E4870" s="4">
        <v>1</v>
      </c>
      <c r="F4870" t="s">
        <v>1058</v>
      </c>
      <c r="H4870" t="s">
        <v>1056</v>
      </c>
      <c r="I4870" s="3">
        <v>43318.6</v>
      </c>
      <c r="J4870" t="s">
        <v>1056</v>
      </c>
      <c r="K4870" s="3">
        <v>43318.6</v>
      </c>
    </row>
    <row r="4871" spans="1:11" x14ac:dyDescent="0.25">
      <c r="A4871" t="s">
        <v>5934</v>
      </c>
      <c r="B4871" t="s">
        <v>7417</v>
      </c>
      <c r="C4871" t="s">
        <v>7771</v>
      </c>
      <c r="D4871" s="2">
        <v>0.41666666666666669</v>
      </c>
      <c r="E4871" s="4">
        <v>1</v>
      </c>
      <c r="F4871" t="s">
        <v>1059</v>
      </c>
      <c r="H4871" t="s">
        <v>1056</v>
      </c>
      <c r="I4871" s="3">
        <v>43318.6</v>
      </c>
      <c r="J4871" t="s">
        <v>1056</v>
      </c>
      <c r="K4871" s="3">
        <v>43318.6</v>
      </c>
    </row>
    <row r="4872" spans="1:11" x14ac:dyDescent="0.25">
      <c r="A4872" t="s">
        <v>5935</v>
      </c>
      <c r="B4872" t="s">
        <v>7417</v>
      </c>
      <c r="C4872" t="s">
        <v>7771</v>
      </c>
      <c r="D4872" s="2">
        <v>0.41666666666666669</v>
      </c>
      <c r="E4872" s="4">
        <v>1</v>
      </c>
      <c r="F4872" t="s">
        <v>1061</v>
      </c>
      <c r="H4872" t="s">
        <v>1056</v>
      </c>
      <c r="I4872" s="3">
        <v>43318.6</v>
      </c>
      <c r="J4872" t="s">
        <v>1056</v>
      </c>
      <c r="K4872" s="3">
        <v>43318.6</v>
      </c>
    </row>
    <row r="4873" spans="1:11" x14ac:dyDescent="0.25">
      <c r="A4873" t="s">
        <v>5936</v>
      </c>
      <c r="B4873" t="s">
        <v>7540</v>
      </c>
      <c r="C4873" t="s">
        <v>7680</v>
      </c>
      <c r="D4873" s="4">
        <v>1</v>
      </c>
      <c r="E4873" s="2">
        <v>0.58333333333333337</v>
      </c>
      <c r="F4873" t="s">
        <v>1057</v>
      </c>
      <c r="H4873" t="s">
        <v>1056</v>
      </c>
      <c r="I4873" s="3">
        <v>43318.600694444445</v>
      </c>
      <c r="J4873" t="s">
        <v>1056</v>
      </c>
      <c r="K4873" s="3">
        <v>43318.600694444445</v>
      </c>
    </row>
    <row r="4874" spans="1:11" x14ac:dyDescent="0.25">
      <c r="A4874" t="s">
        <v>5937</v>
      </c>
      <c r="B4874" t="s">
        <v>7540</v>
      </c>
      <c r="C4874" t="s">
        <v>7680</v>
      </c>
      <c r="D4874" s="4">
        <v>1</v>
      </c>
      <c r="E4874" s="2">
        <v>0.58333333333333337</v>
      </c>
      <c r="F4874" t="s">
        <v>1059</v>
      </c>
      <c r="H4874" t="s">
        <v>1056</v>
      </c>
      <c r="I4874" s="3">
        <v>43318.600694444445</v>
      </c>
      <c r="J4874" t="s">
        <v>1056</v>
      </c>
      <c r="K4874" s="3">
        <v>43318.600694444445</v>
      </c>
    </row>
    <row r="4875" spans="1:11" x14ac:dyDescent="0.25">
      <c r="A4875" t="s">
        <v>5938</v>
      </c>
      <c r="B4875" t="s">
        <v>6579</v>
      </c>
      <c r="C4875" t="s">
        <v>7656</v>
      </c>
      <c r="D4875" s="2">
        <v>0.375</v>
      </c>
      <c r="E4875" s="4">
        <v>1</v>
      </c>
      <c r="F4875" t="s">
        <v>1055</v>
      </c>
      <c r="H4875" t="s">
        <v>1056</v>
      </c>
      <c r="I4875" s="3">
        <v>43318.613194444442</v>
      </c>
      <c r="J4875" t="s">
        <v>1056</v>
      </c>
      <c r="K4875" s="3">
        <v>43318.613194444442</v>
      </c>
    </row>
    <row r="4876" spans="1:11" x14ac:dyDescent="0.25">
      <c r="A4876" t="s">
        <v>5939</v>
      </c>
      <c r="B4876" t="s">
        <v>6579</v>
      </c>
      <c r="C4876" t="s">
        <v>7656</v>
      </c>
      <c r="D4876" s="2">
        <v>0.375</v>
      </c>
      <c r="E4876" s="4">
        <v>1</v>
      </c>
      <c r="F4876" t="s">
        <v>1057</v>
      </c>
      <c r="H4876" t="s">
        <v>1056</v>
      </c>
      <c r="I4876" s="3">
        <v>43318.613194444442</v>
      </c>
      <c r="J4876" t="s">
        <v>1056</v>
      </c>
      <c r="K4876" s="3">
        <v>43318.613194444442</v>
      </c>
    </row>
    <row r="4877" spans="1:11" x14ac:dyDescent="0.25">
      <c r="A4877" t="s">
        <v>5940</v>
      </c>
      <c r="B4877" t="s">
        <v>6579</v>
      </c>
      <c r="C4877" t="s">
        <v>7656</v>
      </c>
      <c r="D4877" s="2">
        <v>0.375</v>
      </c>
      <c r="E4877" s="4">
        <v>1</v>
      </c>
      <c r="F4877" t="s">
        <v>1058</v>
      </c>
      <c r="H4877" t="s">
        <v>1056</v>
      </c>
      <c r="I4877" s="3">
        <v>43318.613194444442</v>
      </c>
      <c r="J4877" t="s">
        <v>1056</v>
      </c>
      <c r="K4877" s="3">
        <v>43318.613194444442</v>
      </c>
    </row>
    <row r="4878" spans="1:11" x14ac:dyDescent="0.25">
      <c r="A4878" t="s">
        <v>5941</v>
      </c>
      <c r="B4878" t="s">
        <v>6579</v>
      </c>
      <c r="C4878" t="s">
        <v>7656</v>
      </c>
      <c r="D4878" s="2">
        <v>0.375</v>
      </c>
      <c r="E4878" s="4">
        <v>1</v>
      </c>
      <c r="F4878" t="s">
        <v>1059</v>
      </c>
      <c r="H4878" t="s">
        <v>1056</v>
      </c>
      <c r="I4878" s="3">
        <v>43318.613194444442</v>
      </c>
      <c r="J4878" t="s">
        <v>1056</v>
      </c>
      <c r="K4878" s="3">
        <v>43318.613194444442</v>
      </c>
    </row>
    <row r="4879" spans="1:11" x14ac:dyDescent="0.25">
      <c r="A4879" t="s">
        <v>5942</v>
      </c>
      <c r="B4879" t="s">
        <v>6579</v>
      </c>
      <c r="C4879" t="s">
        <v>7656</v>
      </c>
      <c r="D4879" s="2">
        <v>0.375</v>
      </c>
      <c r="E4879" s="4">
        <v>1</v>
      </c>
      <c r="F4879" t="s">
        <v>1060</v>
      </c>
      <c r="H4879" t="s">
        <v>1056</v>
      </c>
      <c r="I4879" s="3">
        <v>43318.613194444442</v>
      </c>
      <c r="J4879" t="s">
        <v>1056</v>
      </c>
      <c r="K4879" s="3">
        <v>43318.613194444442</v>
      </c>
    </row>
    <row r="4880" spans="1:11" x14ac:dyDescent="0.25">
      <c r="A4880" t="s">
        <v>5943</v>
      </c>
      <c r="B4880" t="s">
        <v>6579</v>
      </c>
      <c r="C4880" t="s">
        <v>7656</v>
      </c>
      <c r="D4880" s="2">
        <v>0.375</v>
      </c>
      <c r="E4880" s="4">
        <v>1</v>
      </c>
      <c r="F4880" t="s">
        <v>1061</v>
      </c>
      <c r="H4880" t="s">
        <v>1056</v>
      </c>
      <c r="I4880" s="3">
        <v>43318.613194444442</v>
      </c>
      <c r="J4880" t="s">
        <v>1056</v>
      </c>
      <c r="K4880" s="3">
        <v>43318.613194444442</v>
      </c>
    </row>
    <row r="4881" spans="1:11" x14ac:dyDescent="0.25">
      <c r="A4881" t="s">
        <v>5944</v>
      </c>
      <c r="B4881" t="s">
        <v>6706</v>
      </c>
      <c r="C4881" t="s">
        <v>7677</v>
      </c>
      <c r="D4881" s="2">
        <v>0.45833333333333331</v>
      </c>
      <c r="E4881" s="4">
        <v>1</v>
      </c>
      <c r="F4881" t="s">
        <v>1055</v>
      </c>
      <c r="H4881" t="s">
        <v>1056</v>
      </c>
      <c r="I4881" s="3">
        <v>43318.614583333336</v>
      </c>
      <c r="J4881" t="s">
        <v>1056</v>
      </c>
      <c r="K4881" s="3">
        <v>43318.614583333336</v>
      </c>
    </row>
    <row r="4882" spans="1:11" x14ac:dyDescent="0.25">
      <c r="A4882" t="s">
        <v>5945</v>
      </c>
      <c r="B4882" t="s">
        <v>6706</v>
      </c>
      <c r="C4882" t="s">
        <v>7677</v>
      </c>
      <c r="D4882" s="2">
        <v>0.45833333333333331</v>
      </c>
      <c r="E4882" s="4">
        <v>1</v>
      </c>
      <c r="F4882" t="s">
        <v>1057</v>
      </c>
      <c r="H4882" t="s">
        <v>1056</v>
      </c>
      <c r="I4882" s="3">
        <v>43318.614583333336</v>
      </c>
      <c r="J4882" t="s">
        <v>1056</v>
      </c>
      <c r="K4882" s="3">
        <v>43318.614583333336</v>
      </c>
    </row>
    <row r="4883" spans="1:11" x14ac:dyDescent="0.25">
      <c r="A4883" t="s">
        <v>5946</v>
      </c>
      <c r="B4883" t="s">
        <v>6706</v>
      </c>
      <c r="C4883" t="s">
        <v>7677</v>
      </c>
      <c r="D4883" s="2">
        <v>0.45833333333333331</v>
      </c>
      <c r="E4883" s="4">
        <v>1</v>
      </c>
      <c r="F4883" t="s">
        <v>1058</v>
      </c>
      <c r="H4883" t="s">
        <v>1056</v>
      </c>
      <c r="I4883" s="3">
        <v>43318.614583333336</v>
      </c>
      <c r="J4883" t="s">
        <v>1056</v>
      </c>
      <c r="K4883" s="3">
        <v>43318.614583333336</v>
      </c>
    </row>
    <row r="4884" spans="1:11" x14ac:dyDescent="0.25">
      <c r="A4884" t="s">
        <v>5947</v>
      </c>
      <c r="B4884" t="s">
        <v>6706</v>
      </c>
      <c r="C4884" t="s">
        <v>7677</v>
      </c>
      <c r="D4884" s="2">
        <v>0.45833333333333331</v>
      </c>
      <c r="E4884" s="4">
        <v>1</v>
      </c>
      <c r="F4884" t="s">
        <v>1059</v>
      </c>
      <c r="H4884" t="s">
        <v>1056</v>
      </c>
      <c r="I4884" s="3">
        <v>43318.614583333336</v>
      </c>
      <c r="J4884" t="s">
        <v>1056</v>
      </c>
      <c r="K4884" s="3">
        <v>43318.614583333336</v>
      </c>
    </row>
    <row r="4885" spans="1:11" x14ac:dyDescent="0.25">
      <c r="A4885" t="s">
        <v>5948</v>
      </c>
      <c r="B4885" t="s">
        <v>6706</v>
      </c>
      <c r="C4885" t="s">
        <v>7677</v>
      </c>
      <c r="D4885" s="2">
        <v>0.45833333333333331</v>
      </c>
      <c r="E4885" s="4">
        <v>1</v>
      </c>
      <c r="F4885" t="s">
        <v>1060</v>
      </c>
      <c r="H4885" t="s">
        <v>1056</v>
      </c>
      <c r="I4885" s="3">
        <v>43318.614583333336</v>
      </c>
      <c r="J4885" t="s">
        <v>1056</v>
      </c>
      <c r="K4885" s="3">
        <v>43318.614583333336</v>
      </c>
    </row>
    <row r="4886" spans="1:11" x14ac:dyDescent="0.25">
      <c r="A4886" t="s">
        <v>5949</v>
      </c>
      <c r="B4886" t="s">
        <v>6706</v>
      </c>
      <c r="C4886" t="s">
        <v>7677</v>
      </c>
      <c r="D4886" s="2">
        <v>0.45833333333333331</v>
      </c>
      <c r="E4886" s="4">
        <v>1</v>
      </c>
      <c r="F4886" t="s">
        <v>1061</v>
      </c>
      <c r="H4886" t="s">
        <v>1056</v>
      </c>
      <c r="I4886" s="3">
        <v>43318.614583333336</v>
      </c>
      <c r="J4886" t="s">
        <v>1056</v>
      </c>
      <c r="K4886" s="3">
        <v>43318.614583333336</v>
      </c>
    </row>
    <row r="4887" spans="1:11" x14ac:dyDescent="0.25">
      <c r="A4887" t="s">
        <v>5950</v>
      </c>
      <c r="B4887" t="e">
        <v>#N/A</v>
      </c>
      <c r="C4887" t="s">
        <v>7656</v>
      </c>
      <c r="D4887" s="2">
        <v>0.41666666666666669</v>
      </c>
      <c r="E4887" s="4">
        <v>1</v>
      </c>
      <c r="F4887" t="s">
        <v>1055</v>
      </c>
      <c r="H4887" t="s">
        <v>1056</v>
      </c>
      <c r="I4887" s="3">
        <v>43318.615972222222</v>
      </c>
      <c r="J4887" t="s">
        <v>1056</v>
      </c>
      <c r="K4887" s="3">
        <v>43318.615972222222</v>
      </c>
    </row>
    <row r="4888" spans="1:11" x14ac:dyDescent="0.25">
      <c r="A4888" t="s">
        <v>5951</v>
      </c>
      <c r="B4888" t="e">
        <v>#N/A</v>
      </c>
      <c r="C4888" t="s">
        <v>7656</v>
      </c>
      <c r="D4888" s="2">
        <v>0.41666666666666669</v>
      </c>
      <c r="E4888" s="4">
        <v>1</v>
      </c>
      <c r="F4888" t="s">
        <v>1060</v>
      </c>
      <c r="H4888" t="s">
        <v>1056</v>
      </c>
      <c r="I4888" s="3">
        <v>43318.615972222222</v>
      </c>
      <c r="J4888" t="s">
        <v>1056</v>
      </c>
      <c r="K4888" s="3">
        <v>43318.615972222222</v>
      </c>
    </row>
    <row r="4889" spans="1:11" x14ac:dyDescent="0.25">
      <c r="A4889" t="s">
        <v>5952</v>
      </c>
      <c r="B4889" t="s">
        <v>7028</v>
      </c>
      <c r="C4889" t="s">
        <v>7745</v>
      </c>
      <c r="D4889" s="4">
        <v>1</v>
      </c>
      <c r="E4889" s="2">
        <v>0.58333333333333337</v>
      </c>
      <c r="F4889" t="s">
        <v>1058</v>
      </c>
      <c r="H4889" t="s">
        <v>1056</v>
      </c>
      <c r="I4889" s="3">
        <v>43318.616666666669</v>
      </c>
      <c r="J4889" t="s">
        <v>1056</v>
      </c>
      <c r="K4889" s="3">
        <v>43318.616666666669</v>
      </c>
    </row>
    <row r="4890" spans="1:11" x14ac:dyDescent="0.25">
      <c r="A4890" t="s">
        <v>5953</v>
      </c>
      <c r="B4890" t="s">
        <v>7124</v>
      </c>
      <c r="C4890" t="s">
        <v>7697</v>
      </c>
      <c r="D4890" s="2">
        <v>0.39583333333333331</v>
      </c>
      <c r="E4890" s="4">
        <v>1</v>
      </c>
      <c r="F4890" t="s">
        <v>1063</v>
      </c>
      <c r="H4890" t="s">
        <v>1056</v>
      </c>
      <c r="I4890" s="3">
        <v>43318.618055555555</v>
      </c>
      <c r="J4890" t="s">
        <v>1056</v>
      </c>
      <c r="K4890" s="3">
        <v>43318.618055555555</v>
      </c>
    </row>
    <row r="4891" spans="1:11" x14ac:dyDescent="0.25">
      <c r="A4891" t="s">
        <v>5954</v>
      </c>
      <c r="B4891" t="s">
        <v>6581</v>
      </c>
      <c r="C4891" t="s">
        <v>7656</v>
      </c>
      <c r="D4891" s="2">
        <v>0.41666666666666669</v>
      </c>
      <c r="E4891" s="4">
        <v>1</v>
      </c>
      <c r="F4891" t="s">
        <v>1060</v>
      </c>
      <c r="H4891" t="s">
        <v>1056</v>
      </c>
      <c r="I4891" s="3">
        <v>43318.620138888888</v>
      </c>
      <c r="J4891" t="s">
        <v>1056</v>
      </c>
      <c r="K4891" s="3">
        <v>43318.620138888888</v>
      </c>
    </row>
    <row r="4892" spans="1:11" x14ac:dyDescent="0.25">
      <c r="A4892" t="s">
        <v>5955</v>
      </c>
      <c r="B4892" t="s">
        <v>7307</v>
      </c>
      <c r="C4892" t="s">
        <v>7766</v>
      </c>
      <c r="D4892" s="2">
        <v>0.41666666666666669</v>
      </c>
      <c r="E4892" s="4">
        <v>1</v>
      </c>
      <c r="F4892" t="s">
        <v>1058</v>
      </c>
      <c r="H4892" t="s">
        <v>1056</v>
      </c>
      <c r="I4892" s="3">
        <v>43318.622916666667</v>
      </c>
      <c r="J4892" t="s">
        <v>1056</v>
      </c>
      <c r="K4892" s="3">
        <v>43318.622916666667</v>
      </c>
    </row>
    <row r="4893" spans="1:11" x14ac:dyDescent="0.25">
      <c r="A4893" t="s">
        <v>5956</v>
      </c>
      <c r="B4893" t="s">
        <v>7018</v>
      </c>
      <c r="C4893" t="s">
        <v>7748</v>
      </c>
      <c r="D4893" s="2">
        <v>0.41666666666666669</v>
      </c>
      <c r="E4893" s="4">
        <v>1</v>
      </c>
      <c r="F4893" t="s">
        <v>1057</v>
      </c>
      <c r="H4893" t="s">
        <v>1056</v>
      </c>
      <c r="I4893" s="3">
        <v>43318.623611111114</v>
      </c>
      <c r="J4893" t="s">
        <v>1056</v>
      </c>
      <c r="K4893" s="3">
        <v>43318.623611111114</v>
      </c>
    </row>
    <row r="4894" spans="1:11" x14ac:dyDescent="0.25">
      <c r="A4894" t="s">
        <v>5957</v>
      </c>
      <c r="B4894" t="s">
        <v>7018</v>
      </c>
      <c r="C4894" t="s">
        <v>7748</v>
      </c>
      <c r="D4894" s="2">
        <v>0.41666666666666669</v>
      </c>
      <c r="E4894" s="4">
        <v>1</v>
      </c>
      <c r="F4894" t="s">
        <v>1059</v>
      </c>
      <c r="H4894" t="s">
        <v>1056</v>
      </c>
      <c r="I4894" s="3">
        <v>43318.623611111114</v>
      </c>
      <c r="J4894" t="s">
        <v>1056</v>
      </c>
      <c r="K4894" s="3">
        <v>43318.623611111114</v>
      </c>
    </row>
    <row r="4895" spans="1:11" x14ac:dyDescent="0.25">
      <c r="A4895" t="s">
        <v>5958</v>
      </c>
      <c r="B4895" t="s">
        <v>7586</v>
      </c>
      <c r="C4895" t="s">
        <v>7781</v>
      </c>
      <c r="D4895" s="2">
        <v>0.4375</v>
      </c>
      <c r="E4895" s="4">
        <v>1.0208333333333333</v>
      </c>
      <c r="F4895" t="s">
        <v>1057</v>
      </c>
      <c r="H4895" t="s">
        <v>1056</v>
      </c>
      <c r="I4895" s="3">
        <v>43318.626388888886</v>
      </c>
      <c r="J4895" t="s">
        <v>1056</v>
      </c>
      <c r="K4895" s="3">
        <v>43318.626388888886</v>
      </c>
    </row>
    <row r="4896" spans="1:11" x14ac:dyDescent="0.25">
      <c r="A4896" t="s">
        <v>5959</v>
      </c>
      <c r="B4896" t="s">
        <v>7586</v>
      </c>
      <c r="C4896" t="s">
        <v>7781</v>
      </c>
      <c r="D4896" s="2">
        <v>0.4375</v>
      </c>
      <c r="E4896" s="4">
        <v>1.0208333333333333</v>
      </c>
      <c r="F4896" t="s">
        <v>1059</v>
      </c>
      <c r="H4896" t="s">
        <v>1056</v>
      </c>
      <c r="I4896" s="3">
        <v>43318.626388888886</v>
      </c>
      <c r="J4896" t="s">
        <v>1056</v>
      </c>
      <c r="K4896" s="3">
        <v>43318.626388888886</v>
      </c>
    </row>
    <row r="4897" spans="1:11" x14ac:dyDescent="0.25">
      <c r="A4897" t="s">
        <v>5960</v>
      </c>
      <c r="B4897" t="s">
        <v>6738</v>
      </c>
      <c r="C4897" t="s">
        <v>7709</v>
      </c>
      <c r="D4897" s="2">
        <v>0.39583333333333331</v>
      </c>
      <c r="E4897" s="4">
        <v>1.0208333333333333</v>
      </c>
      <c r="F4897" t="s">
        <v>1057</v>
      </c>
      <c r="H4897" t="s">
        <v>1056</v>
      </c>
      <c r="I4897" s="3">
        <v>43318.62777777778</v>
      </c>
      <c r="J4897" t="s">
        <v>1056</v>
      </c>
      <c r="K4897" s="3">
        <v>43318.62777777778</v>
      </c>
    </row>
    <row r="4898" spans="1:11" x14ac:dyDescent="0.25">
      <c r="A4898" t="s">
        <v>5961</v>
      </c>
      <c r="B4898" t="s">
        <v>6738</v>
      </c>
      <c r="C4898" t="s">
        <v>7709</v>
      </c>
      <c r="D4898" s="2">
        <v>0.39583333333333331</v>
      </c>
      <c r="E4898" s="4">
        <v>1.0208333333333333</v>
      </c>
      <c r="F4898" t="s">
        <v>1059</v>
      </c>
      <c r="H4898" t="s">
        <v>1056</v>
      </c>
      <c r="I4898" s="3">
        <v>43318.62777777778</v>
      </c>
      <c r="J4898" t="s">
        <v>1056</v>
      </c>
      <c r="K4898" s="3">
        <v>43318.62777777778</v>
      </c>
    </row>
    <row r="4899" spans="1:11" x14ac:dyDescent="0.25">
      <c r="A4899" t="s">
        <v>5962</v>
      </c>
      <c r="B4899" t="e">
        <v>#N/A</v>
      </c>
      <c r="C4899" t="s">
        <v>7698</v>
      </c>
      <c r="D4899" s="2">
        <v>0.45833333333333331</v>
      </c>
      <c r="E4899" s="4">
        <v>1</v>
      </c>
      <c r="F4899" t="s">
        <v>1060</v>
      </c>
      <c r="H4899" t="s">
        <v>1056</v>
      </c>
      <c r="I4899" s="3">
        <v>43318.628472222219</v>
      </c>
      <c r="J4899" t="s">
        <v>1056</v>
      </c>
      <c r="K4899" s="3">
        <v>43318.628472222219</v>
      </c>
    </row>
    <row r="4900" spans="1:11" x14ac:dyDescent="0.25">
      <c r="A4900" t="s">
        <v>5963</v>
      </c>
      <c r="B4900" t="e">
        <v>#N/A</v>
      </c>
      <c r="C4900" t="s">
        <v>7653</v>
      </c>
      <c r="D4900" s="4">
        <v>1</v>
      </c>
      <c r="E4900" s="2">
        <v>0.5625</v>
      </c>
      <c r="F4900" t="s">
        <v>1057</v>
      </c>
      <c r="H4900" t="s">
        <v>1056</v>
      </c>
      <c r="I4900" s="3">
        <v>43318.629166666666</v>
      </c>
      <c r="J4900" t="s">
        <v>1056</v>
      </c>
      <c r="K4900" s="3">
        <v>43318.629166666666</v>
      </c>
    </row>
    <row r="4901" spans="1:11" x14ac:dyDescent="0.25">
      <c r="A4901" t="s">
        <v>5964</v>
      </c>
      <c r="B4901" t="e">
        <v>#N/A</v>
      </c>
      <c r="C4901" t="s">
        <v>7653</v>
      </c>
      <c r="D4901" s="4">
        <v>1</v>
      </c>
      <c r="E4901" s="2">
        <v>0.5625</v>
      </c>
      <c r="F4901" t="s">
        <v>1059</v>
      </c>
      <c r="H4901" t="s">
        <v>1056</v>
      </c>
      <c r="I4901" s="3">
        <v>43318.629166666666</v>
      </c>
      <c r="J4901" t="s">
        <v>1056</v>
      </c>
      <c r="K4901" s="3">
        <v>43318.629166666666</v>
      </c>
    </row>
    <row r="4902" spans="1:11" x14ac:dyDescent="0.25">
      <c r="A4902" t="s">
        <v>5965</v>
      </c>
      <c r="B4902" t="s">
        <v>6589</v>
      </c>
      <c r="C4902" t="s">
        <v>7683</v>
      </c>
      <c r="D4902" s="2">
        <v>0.75</v>
      </c>
      <c r="E4902" s="2">
        <v>0.875</v>
      </c>
      <c r="F4902" t="s">
        <v>1057</v>
      </c>
      <c r="H4902" t="s">
        <v>1056</v>
      </c>
      <c r="I4902" s="3">
        <v>43319.413888888892</v>
      </c>
      <c r="J4902" t="s">
        <v>1056</v>
      </c>
      <c r="K4902" s="3">
        <v>43319.413888888892</v>
      </c>
    </row>
    <row r="4903" spans="1:11" x14ac:dyDescent="0.25">
      <c r="A4903" t="s">
        <v>5966</v>
      </c>
      <c r="B4903" t="s">
        <v>6589</v>
      </c>
      <c r="C4903" t="s">
        <v>7683</v>
      </c>
      <c r="D4903" s="2">
        <v>0.75</v>
      </c>
      <c r="E4903" s="2">
        <v>0.875</v>
      </c>
      <c r="F4903" t="s">
        <v>1060</v>
      </c>
      <c r="H4903" t="s">
        <v>1056</v>
      </c>
      <c r="I4903" s="3">
        <v>43319.413888888892</v>
      </c>
      <c r="J4903" t="s">
        <v>1056</v>
      </c>
      <c r="K4903" s="3">
        <v>43319.413888888892</v>
      </c>
    </row>
    <row r="4904" spans="1:11" x14ac:dyDescent="0.25">
      <c r="A4904" t="s">
        <v>5967</v>
      </c>
      <c r="B4904" t="s">
        <v>7267</v>
      </c>
      <c r="C4904" t="s">
        <v>7764</v>
      </c>
      <c r="D4904" s="4">
        <v>1</v>
      </c>
      <c r="E4904" s="2">
        <v>0.54166666666666663</v>
      </c>
      <c r="F4904" t="s">
        <v>1055</v>
      </c>
      <c r="H4904" t="s">
        <v>1056</v>
      </c>
      <c r="I4904" s="3">
        <v>43319.416666666664</v>
      </c>
      <c r="J4904" t="s">
        <v>1056</v>
      </c>
      <c r="K4904" s="3">
        <v>43319.416666666664</v>
      </c>
    </row>
    <row r="4905" spans="1:11" x14ac:dyDescent="0.25">
      <c r="A4905" t="s">
        <v>5968</v>
      </c>
      <c r="B4905" t="s">
        <v>7267</v>
      </c>
      <c r="C4905" t="s">
        <v>7764</v>
      </c>
      <c r="D4905" s="4">
        <v>1</v>
      </c>
      <c r="E4905" s="2">
        <v>0.54166666666666663</v>
      </c>
      <c r="F4905" t="s">
        <v>1058</v>
      </c>
      <c r="H4905" t="s">
        <v>1056</v>
      </c>
      <c r="I4905" s="3">
        <v>43319.416666666664</v>
      </c>
      <c r="J4905" t="s">
        <v>1056</v>
      </c>
      <c r="K4905" s="3">
        <v>43319.416666666664</v>
      </c>
    </row>
    <row r="4906" spans="1:11" x14ac:dyDescent="0.25">
      <c r="A4906" t="s">
        <v>5969</v>
      </c>
      <c r="B4906" t="s">
        <v>7267</v>
      </c>
      <c r="C4906" t="s">
        <v>7764</v>
      </c>
      <c r="D4906" s="4">
        <v>1</v>
      </c>
      <c r="E4906" s="2">
        <v>0.54166666666666663</v>
      </c>
      <c r="F4906" t="s">
        <v>1061</v>
      </c>
      <c r="H4906" t="s">
        <v>1056</v>
      </c>
      <c r="I4906" s="3">
        <v>43319.416666666664</v>
      </c>
      <c r="J4906" t="s">
        <v>1056</v>
      </c>
      <c r="K4906" s="3">
        <v>43319.416666666664</v>
      </c>
    </row>
    <row r="4907" spans="1:11" x14ac:dyDescent="0.25">
      <c r="A4907" t="s">
        <v>5970</v>
      </c>
      <c r="B4907" t="s">
        <v>7267</v>
      </c>
      <c r="C4907" t="s">
        <v>7764</v>
      </c>
      <c r="D4907" s="2">
        <v>0.45833333333333331</v>
      </c>
      <c r="E4907" s="4">
        <v>1</v>
      </c>
      <c r="F4907" t="s">
        <v>1061</v>
      </c>
      <c r="H4907" t="s">
        <v>1056</v>
      </c>
      <c r="I4907" s="3">
        <v>43319.417361111111</v>
      </c>
      <c r="J4907" t="s">
        <v>1056</v>
      </c>
      <c r="K4907" s="3">
        <v>43319.417361111111</v>
      </c>
    </row>
    <row r="4908" spans="1:11" x14ac:dyDescent="0.25">
      <c r="A4908" t="s">
        <v>5971</v>
      </c>
      <c r="B4908" t="s">
        <v>7086</v>
      </c>
      <c r="C4908" t="s">
        <v>7757</v>
      </c>
      <c r="D4908" s="4">
        <v>1</v>
      </c>
      <c r="E4908" s="2">
        <v>0.58333333333333337</v>
      </c>
      <c r="F4908" t="s">
        <v>1055</v>
      </c>
      <c r="H4908" t="s">
        <v>1056</v>
      </c>
      <c r="I4908" s="3">
        <v>43319.418749999997</v>
      </c>
      <c r="J4908" t="s">
        <v>1056</v>
      </c>
      <c r="K4908" s="3">
        <v>43319.418749999997</v>
      </c>
    </row>
    <row r="4909" spans="1:11" x14ac:dyDescent="0.25">
      <c r="A4909" t="s">
        <v>5972</v>
      </c>
      <c r="B4909" t="s">
        <v>7086</v>
      </c>
      <c r="C4909" t="s">
        <v>7757</v>
      </c>
      <c r="D4909" s="4">
        <v>1</v>
      </c>
      <c r="E4909" s="2">
        <v>0.58333333333333337</v>
      </c>
      <c r="F4909" t="s">
        <v>1057</v>
      </c>
      <c r="H4909" t="s">
        <v>1056</v>
      </c>
      <c r="I4909" s="3">
        <v>43319.418749999997</v>
      </c>
      <c r="J4909" t="s">
        <v>1056</v>
      </c>
      <c r="K4909" s="3">
        <v>43319.418749999997</v>
      </c>
    </row>
    <row r="4910" spans="1:11" x14ac:dyDescent="0.25">
      <c r="A4910" t="s">
        <v>5973</v>
      </c>
      <c r="B4910" t="s">
        <v>7086</v>
      </c>
      <c r="C4910" t="s">
        <v>7757</v>
      </c>
      <c r="D4910" s="4">
        <v>1</v>
      </c>
      <c r="E4910" s="2">
        <v>0.58333333333333337</v>
      </c>
      <c r="F4910" t="s">
        <v>1058</v>
      </c>
      <c r="H4910" t="s">
        <v>1056</v>
      </c>
      <c r="I4910" s="3">
        <v>43319.418749999997</v>
      </c>
      <c r="J4910" t="s">
        <v>1056</v>
      </c>
      <c r="K4910" s="3">
        <v>43319.418749999997</v>
      </c>
    </row>
    <row r="4911" spans="1:11" x14ac:dyDescent="0.25">
      <c r="A4911" t="s">
        <v>5974</v>
      </c>
      <c r="B4911" t="s">
        <v>7086</v>
      </c>
      <c r="C4911" t="s">
        <v>7757</v>
      </c>
      <c r="D4911" s="4">
        <v>1</v>
      </c>
      <c r="E4911" s="2">
        <v>0.58333333333333337</v>
      </c>
      <c r="F4911" t="s">
        <v>1059</v>
      </c>
      <c r="H4911" t="s">
        <v>1056</v>
      </c>
      <c r="I4911" s="3">
        <v>43319.418749999997</v>
      </c>
      <c r="J4911" t="s">
        <v>1056</v>
      </c>
      <c r="K4911" s="3">
        <v>43319.418749999997</v>
      </c>
    </row>
    <row r="4912" spans="1:11" x14ac:dyDescent="0.25">
      <c r="A4912" t="s">
        <v>5975</v>
      </c>
      <c r="B4912" t="s">
        <v>7086</v>
      </c>
      <c r="C4912" t="s">
        <v>7757</v>
      </c>
      <c r="D4912" s="4">
        <v>1</v>
      </c>
      <c r="E4912" s="2">
        <v>0.58333333333333337</v>
      </c>
      <c r="F4912" t="s">
        <v>1060</v>
      </c>
      <c r="H4912" t="s">
        <v>1056</v>
      </c>
      <c r="I4912" s="3">
        <v>43319.418749999997</v>
      </c>
      <c r="J4912" t="s">
        <v>1056</v>
      </c>
      <c r="K4912" s="3">
        <v>43319.418749999997</v>
      </c>
    </row>
    <row r="4913" spans="1:11" x14ac:dyDescent="0.25">
      <c r="A4913" t="s">
        <v>5976</v>
      </c>
      <c r="B4913" t="s">
        <v>7086</v>
      </c>
      <c r="C4913" t="s">
        <v>7757</v>
      </c>
      <c r="D4913" s="4">
        <v>1</v>
      </c>
      <c r="E4913" s="2">
        <v>0.58333333333333337</v>
      </c>
      <c r="F4913" t="s">
        <v>1061</v>
      </c>
      <c r="H4913" t="s">
        <v>1056</v>
      </c>
      <c r="I4913" s="3">
        <v>43319.418749999997</v>
      </c>
      <c r="J4913" t="s">
        <v>1056</v>
      </c>
      <c r="K4913" s="3">
        <v>43319.418749999997</v>
      </c>
    </row>
    <row r="4914" spans="1:11" x14ac:dyDescent="0.25">
      <c r="A4914" t="s">
        <v>5977</v>
      </c>
      <c r="B4914" t="s">
        <v>6594</v>
      </c>
      <c r="C4914" t="s">
        <v>7687</v>
      </c>
      <c r="D4914" s="2">
        <v>0.91666666666666663</v>
      </c>
      <c r="E4914" s="2">
        <v>0.66666666666666663</v>
      </c>
      <c r="F4914" t="s">
        <v>1055</v>
      </c>
      <c r="H4914" t="s">
        <v>1056</v>
      </c>
      <c r="I4914" s="3">
        <v>43319.425694444442</v>
      </c>
      <c r="J4914" t="s">
        <v>1056</v>
      </c>
      <c r="K4914" s="3">
        <v>43319.425694444442</v>
      </c>
    </row>
    <row r="4915" spans="1:11" x14ac:dyDescent="0.25">
      <c r="A4915" t="s">
        <v>5978</v>
      </c>
      <c r="B4915" t="s">
        <v>6594</v>
      </c>
      <c r="C4915" t="s">
        <v>7687</v>
      </c>
      <c r="D4915" s="2">
        <v>0.91666666666666663</v>
      </c>
      <c r="E4915" s="2">
        <v>0.66666666666666663</v>
      </c>
      <c r="F4915" t="s">
        <v>1057</v>
      </c>
      <c r="H4915" t="s">
        <v>1056</v>
      </c>
      <c r="I4915" s="3">
        <v>43319.425694444442</v>
      </c>
      <c r="J4915" t="s">
        <v>1056</v>
      </c>
      <c r="K4915" s="3">
        <v>43319.425694444442</v>
      </c>
    </row>
    <row r="4916" spans="1:11" x14ac:dyDescent="0.25">
      <c r="A4916" t="s">
        <v>5979</v>
      </c>
      <c r="B4916" t="s">
        <v>6594</v>
      </c>
      <c r="C4916" t="s">
        <v>7687</v>
      </c>
      <c r="D4916" s="2">
        <v>0.91666666666666663</v>
      </c>
      <c r="E4916" s="2">
        <v>0.66666666666666663</v>
      </c>
      <c r="F4916" t="s">
        <v>1058</v>
      </c>
      <c r="H4916" t="s">
        <v>1056</v>
      </c>
      <c r="I4916" s="3">
        <v>43319.425694444442</v>
      </c>
      <c r="J4916" t="s">
        <v>1056</v>
      </c>
      <c r="K4916" s="3">
        <v>43319.425694444442</v>
      </c>
    </row>
    <row r="4917" spans="1:11" x14ac:dyDescent="0.25">
      <c r="A4917" t="s">
        <v>5980</v>
      </c>
      <c r="B4917" t="s">
        <v>6594</v>
      </c>
      <c r="C4917" t="s">
        <v>7687</v>
      </c>
      <c r="D4917" s="2">
        <v>0.91666666666666663</v>
      </c>
      <c r="E4917" s="2">
        <v>0.66666666666666663</v>
      </c>
      <c r="F4917" t="s">
        <v>1059</v>
      </c>
      <c r="H4917" t="s">
        <v>1056</v>
      </c>
      <c r="I4917" s="3">
        <v>43319.425694444442</v>
      </c>
      <c r="J4917" t="s">
        <v>1056</v>
      </c>
      <c r="K4917" s="3">
        <v>43319.425694444442</v>
      </c>
    </row>
    <row r="4918" spans="1:11" x14ac:dyDescent="0.25">
      <c r="A4918" t="s">
        <v>5981</v>
      </c>
      <c r="B4918" t="s">
        <v>6594</v>
      </c>
      <c r="C4918" t="s">
        <v>7687</v>
      </c>
      <c r="D4918" s="2">
        <v>0.91666666666666663</v>
      </c>
      <c r="E4918" s="2">
        <v>0.66666666666666663</v>
      </c>
      <c r="F4918" t="s">
        <v>1060</v>
      </c>
      <c r="H4918" t="s">
        <v>1056</v>
      </c>
      <c r="I4918" s="3">
        <v>43319.425694444442</v>
      </c>
      <c r="J4918" t="s">
        <v>1056</v>
      </c>
      <c r="K4918" s="3">
        <v>43319.425694444442</v>
      </c>
    </row>
    <row r="4919" spans="1:11" x14ac:dyDescent="0.25">
      <c r="A4919" t="s">
        <v>5982</v>
      </c>
      <c r="B4919" t="s">
        <v>6594</v>
      </c>
      <c r="C4919" t="s">
        <v>7687</v>
      </c>
      <c r="D4919" s="2">
        <v>0.91666666666666663</v>
      </c>
      <c r="E4919" s="2">
        <v>0.66666666666666663</v>
      </c>
      <c r="F4919" t="s">
        <v>1061</v>
      </c>
      <c r="H4919" t="s">
        <v>1056</v>
      </c>
      <c r="I4919" s="3">
        <v>43319.425694444442</v>
      </c>
      <c r="J4919" t="s">
        <v>1056</v>
      </c>
      <c r="K4919" s="3">
        <v>43319.425694444442</v>
      </c>
    </row>
    <row r="4920" spans="1:11" x14ac:dyDescent="0.25">
      <c r="A4920" t="s">
        <v>5983</v>
      </c>
      <c r="B4920" t="s">
        <v>7060</v>
      </c>
      <c r="C4920" t="s">
        <v>7739</v>
      </c>
      <c r="D4920" s="2">
        <v>0.54166666666666663</v>
      </c>
      <c r="E4920" s="2">
        <v>0.58333333333333337</v>
      </c>
      <c r="F4920" t="s">
        <v>1055</v>
      </c>
      <c r="H4920" t="s">
        <v>1056</v>
      </c>
      <c r="I4920" s="3">
        <v>43319.427777777775</v>
      </c>
      <c r="J4920" t="s">
        <v>1056</v>
      </c>
      <c r="K4920" s="3">
        <v>43319.427777777775</v>
      </c>
    </row>
    <row r="4921" spans="1:11" x14ac:dyDescent="0.25">
      <c r="A4921" t="s">
        <v>5984</v>
      </c>
      <c r="B4921" t="s">
        <v>7060</v>
      </c>
      <c r="C4921" t="s">
        <v>7739</v>
      </c>
      <c r="D4921" s="2">
        <v>0.54166666666666663</v>
      </c>
      <c r="E4921" s="2">
        <v>0.58333333333333337</v>
      </c>
      <c r="F4921" t="s">
        <v>1058</v>
      </c>
      <c r="H4921" t="s">
        <v>1056</v>
      </c>
      <c r="I4921" s="3">
        <v>43319.427777777775</v>
      </c>
      <c r="J4921" t="s">
        <v>1056</v>
      </c>
      <c r="K4921" s="3">
        <v>43319.427777777775</v>
      </c>
    </row>
    <row r="4922" spans="1:11" x14ac:dyDescent="0.25">
      <c r="A4922" t="s">
        <v>5985</v>
      </c>
      <c r="B4922" t="s">
        <v>7060</v>
      </c>
      <c r="C4922" t="s">
        <v>7739</v>
      </c>
      <c r="D4922" s="2">
        <v>0.54166666666666663</v>
      </c>
      <c r="E4922" s="2">
        <v>0.58333333333333337</v>
      </c>
      <c r="F4922" t="s">
        <v>1061</v>
      </c>
      <c r="H4922" t="s">
        <v>1056</v>
      </c>
      <c r="I4922" s="3">
        <v>43319.427777777775</v>
      </c>
      <c r="J4922" t="s">
        <v>1056</v>
      </c>
      <c r="K4922" s="3">
        <v>43319.427777777775</v>
      </c>
    </row>
    <row r="4923" spans="1:11" x14ac:dyDescent="0.25">
      <c r="A4923" t="s">
        <v>5986</v>
      </c>
      <c r="B4923" t="s">
        <v>7010</v>
      </c>
      <c r="C4923" t="s">
        <v>7745</v>
      </c>
      <c r="D4923" s="2">
        <v>0.33333333333333331</v>
      </c>
      <c r="E4923" s="2">
        <v>0.625</v>
      </c>
      <c r="F4923" t="s">
        <v>1055</v>
      </c>
      <c r="H4923" t="s">
        <v>1056</v>
      </c>
      <c r="I4923" s="3">
        <v>43319.429166666669</v>
      </c>
      <c r="J4923" t="s">
        <v>1056</v>
      </c>
      <c r="K4923" s="3">
        <v>43319.429166666669</v>
      </c>
    </row>
    <row r="4924" spans="1:11" x14ac:dyDescent="0.25">
      <c r="A4924" t="s">
        <v>5987</v>
      </c>
      <c r="B4924" t="s">
        <v>7010</v>
      </c>
      <c r="C4924" t="s">
        <v>7745</v>
      </c>
      <c r="D4924" s="2">
        <v>0.33333333333333331</v>
      </c>
      <c r="E4924" s="2">
        <v>0.625</v>
      </c>
      <c r="F4924" t="s">
        <v>1057</v>
      </c>
      <c r="H4924" t="s">
        <v>1056</v>
      </c>
      <c r="I4924" s="3">
        <v>43319.429166666669</v>
      </c>
      <c r="J4924" t="s">
        <v>1056</v>
      </c>
      <c r="K4924" s="3">
        <v>43319.429166666669</v>
      </c>
    </row>
    <row r="4925" spans="1:11" x14ac:dyDescent="0.25">
      <c r="A4925" t="s">
        <v>5988</v>
      </c>
      <c r="B4925" t="s">
        <v>7010</v>
      </c>
      <c r="C4925" t="s">
        <v>7745</v>
      </c>
      <c r="D4925" s="2">
        <v>0.33333333333333331</v>
      </c>
      <c r="E4925" s="2">
        <v>0.625</v>
      </c>
      <c r="F4925" t="s">
        <v>1058</v>
      </c>
      <c r="H4925" t="s">
        <v>1056</v>
      </c>
      <c r="I4925" s="3">
        <v>43319.429166666669</v>
      </c>
      <c r="J4925" t="s">
        <v>1056</v>
      </c>
      <c r="K4925" s="3">
        <v>43319.429166666669</v>
      </c>
    </row>
    <row r="4926" spans="1:11" x14ac:dyDescent="0.25">
      <c r="A4926" t="s">
        <v>5989</v>
      </c>
      <c r="B4926" t="s">
        <v>7010</v>
      </c>
      <c r="C4926" t="s">
        <v>7745</v>
      </c>
      <c r="D4926" s="2">
        <v>0.33333333333333331</v>
      </c>
      <c r="E4926" s="2">
        <v>0.625</v>
      </c>
      <c r="F4926" t="s">
        <v>1060</v>
      </c>
      <c r="H4926" t="s">
        <v>1056</v>
      </c>
      <c r="I4926" s="3">
        <v>43319.429166666669</v>
      </c>
      <c r="J4926" t="s">
        <v>1056</v>
      </c>
      <c r="K4926" s="3">
        <v>43319.429166666669</v>
      </c>
    </row>
    <row r="4927" spans="1:11" x14ac:dyDescent="0.25">
      <c r="A4927" t="s">
        <v>5990</v>
      </c>
      <c r="B4927" t="s">
        <v>7010</v>
      </c>
      <c r="C4927" t="s">
        <v>7745</v>
      </c>
      <c r="D4927" s="2">
        <v>0.33333333333333331</v>
      </c>
      <c r="E4927" s="2">
        <v>0.625</v>
      </c>
      <c r="F4927" t="s">
        <v>1061</v>
      </c>
      <c r="H4927" t="s">
        <v>1056</v>
      </c>
      <c r="I4927" s="3">
        <v>43319.429166666669</v>
      </c>
      <c r="J4927" t="s">
        <v>1056</v>
      </c>
      <c r="K4927" s="3">
        <v>43319.429166666669</v>
      </c>
    </row>
    <row r="4928" spans="1:11" x14ac:dyDescent="0.25">
      <c r="A4928" t="s">
        <v>5991</v>
      </c>
      <c r="B4928" t="e">
        <v>#N/A</v>
      </c>
      <c r="C4928" t="s">
        <v>7702</v>
      </c>
      <c r="D4928" s="2">
        <v>0.41666666666666669</v>
      </c>
      <c r="E4928" s="4">
        <v>1</v>
      </c>
      <c r="F4928" t="s">
        <v>1055</v>
      </c>
      <c r="H4928" t="s">
        <v>1056</v>
      </c>
      <c r="I4928" s="3">
        <v>43319.429861111108</v>
      </c>
      <c r="J4928" t="s">
        <v>1056</v>
      </c>
      <c r="K4928" s="3">
        <v>43319.429861111108</v>
      </c>
    </row>
    <row r="4929" spans="1:11" x14ac:dyDescent="0.25">
      <c r="A4929" t="s">
        <v>5992</v>
      </c>
      <c r="B4929" t="e">
        <v>#N/A</v>
      </c>
      <c r="C4929" t="s">
        <v>7702</v>
      </c>
      <c r="D4929" s="2">
        <v>0.41666666666666669</v>
      </c>
      <c r="E4929" s="4">
        <v>1</v>
      </c>
      <c r="F4929" t="s">
        <v>1060</v>
      </c>
      <c r="H4929" t="s">
        <v>1056</v>
      </c>
      <c r="I4929" s="3">
        <v>43319.429861111108</v>
      </c>
      <c r="J4929" t="s">
        <v>1056</v>
      </c>
      <c r="K4929" s="3">
        <v>43319.429861111108</v>
      </c>
    </row>
    <row r="4930" spans="1:11" x14ac:dyDescent="0.25">
      <c r="A4930" t="s">
        <v>5993</v>
      </c>
      <c r="B4930" t="s">
        <v>7164</v>
      </c>
      <c r="C4930" t="s">
        <v>7696</v>
      </c>
      <c r="D4930" s="2">
        <v>0.54166666666666663</v>
      </c>
      <c r="E4930" s="2">
        <v>0.58333333333333337</v>
      </c>
      <c r="F4930" t="s">
        <v>1055</v>
      </c>
      <c r="H4930" t="s">
        <v>1056</v>
      </c>
      <c r="I4930" s="3">
        <v>43319.429861111108</v>
      </c>
      <c r="J4930" t="s">
        <v>1056</v>
      </c>
      <c r="K4930" s="3">
        <v>43319.429861111108</v>
      </c>
    </row>
    <row r="4931" spans="1:11" x14ac:dyDescent="0.25">
      <c r="A4931" t="s">
        <v>5994</v>
      </c>
      <c r="B4931" t="s">
        <v>7164</v>
      </c>
      <c r="C4931" t="s">
        <v>7696</v>
      </c>
      <c r="D4931" s="2">
        <v>0.54166666666666663</v>
      </c>
      <c r="E4931" s="2">
        <v>0.58333333333333337</v>
      </c>
      <c r="F4931" t="s">
        <v>1057</v>
      </c>
      <c r="H4931" t="s">
        <v>1056</v>
      </c>
      <c r="I4931" s="3">
        <v>43319.429861111108</v>
      </c>
      <c r="J4931" t="s">
        <v>1056</v>
      </c>
      <c r="K4931" s="3">
        <v>43319.429861111108</v>
      </c>
    </row>
    <row r="4932" spans="1:11" x14ac:dyDescent="0.25">
      <c r="A4932" t="s">
        <v>5995</v>
      </c>
      <c r="B4932" t="s">
        <v>7164</v>
      </c>
      <c r="C4932" t="s">
        <v>7696</v>
      </c>
      <c r="D4932" s="2">
        <v>0.54166666666666663</v>
      </c>
      <c r="E4932" s="2">
        <v>0.58333333333333337</v>
      </c>
      <c r="F4932" t="s">
        <v>1058</v>
      </c>
      <c r="H4932" t="s">
        <v>1056</v>
      </c>
      <c r="I4932" s="3">
        <v>43319.429861111108</v>
      </c>
      <c r="J4932" t="s">
        <v>1056</v>
      </c>
      <c r="K4932" s="3">
        <v>43319.429861111108</v>
      </c>
    </row>
    <row r="4933" spans="1:11" x14ac:dyDescent="0.25">
      <c r="A4933" t="s">
        <v>5996</v>
      </c>
      <c r="B4933" t="s">
        <v>7164</v>
      </c>
      <c r="C4933" t="s">
        <v>7696</v>
      </c>
      <c r="D4933" s="2">
        <v>0.54166666666666663</v>
      </c>
      <c r="E4933" s="2">
        <v>0.58333333333333337</v>
      </c>
      <c r="F4933" t="s">
        <v>1059</v>
      </c>
      <c r="H4933" t="s">
        <v>1056</v>
      </c>
      <c r="I4933" s="3">
        <v>43319.429861111108</v>
      </c>
      <c r="J4933" t="s">
        <v>1056</v>
      </c>
      <c r="K4933" s="3">
        <v>43319.429861111108</v>
      </c>
    </row>
    <row r="4934" spans="1:11" x14ac:dyDescent="0.25">
      <c r="A4934" t="s">
        <v>5997</v>
      </c>
      <c r="B4934" t="s">
        <v>7486</v>
      </c>
      <c r="C4934" t="s">
        <v>7719</v>
      </c>
      <c r="D4934" s="2">
        <v>0.41666666666666669</v>
      </c>
      <c r="E4934" s="4">
        <v>1</v>
      </c>
      <c r="F4934" t="s">
        <v>1055</v>
      </c>
      <c r="H4934" t="s">
        <v>1056</v>
      </c>
      <c r="I4934" s="3">
        <v>43319.436805555553</v>
      </c>
      <c r="J4934" t="s">
        <v>1056</v>
      </c>
      <c r="K4934" s="3">
        <v>43319.436805555553</v>
      </c>
    </row>
    <row r="4935" spans="1:11" x14ac:dyDescent="0.25">
      <c r="A4935" t="s">
        <v>5998</v>
      </c>
      <c r="B4935" t="s">
        <v>7486</v>
      </c>
      <c r="C4935" t="s">
        <v>7719</v>
      </c>
      <c r="D4935" s="2">
        <v>0.41666666666666669</v>
      </c>
      <c r="E4935" s="4">
        <v>1</v>
      </c>
      <c r="F4935" t="s">
        <v>1058</v>
      </c>
      <c r="H4935" t="s">
        <v>1056</v>
      </c>
      <c r="I4935" s="3">
        <v>43319.436805555553</v>
      </c>
      <c r="J4935" t="s">
        <v>1056</v>
      </c>
      <c r="K4935" s="3">
        <v>43319.436805555553</v>
      </c>
    </row>
    <row r="4936" spans="1:11" x14ac:dyDescent="0.25">
      <c r="A4936" t="s">
        <v>5999</v>
      </c>
      <c r="B4936" t="e">
        <v>#N/A</v>
      </c>
      <c r="C4936" t="s">
        <v>7653</v>
      </c>
      <c r="D4936" s="2">
        <v>0.66666666666666663</v>
      </c>
      <c r="E4936" s="2">
        <v>0.70833333333333337</v>
      </c>
      <c r="F4936" t="s">
        <v>1055</v>
      </c>
      <c r="H4936" t="s">
        <v>1056</v>
      </c>
      <c r="I4936" s="3">
        <v>43319.438194444447</v>
      </c>
      <c r="J4936" t="s">
        <v>1056</v>
      </c>
      <c r="K4936" s="3">
        <v>43319.438194444447</v>
      </c>
    </row>
    <row r="4937" spans="1:11" x14ac:dyDescent="0.25">
      <c r="A4937" t="s">
        <v>6000</v>
      </c>
      <c r="B4937" t="e">
        <v>#N/A</v>
      </c>
      <c r="C4937" t="s">
        <v>7653</v>
      </c>
      <c r="D4937" s="2">
        <v>0.83333333333333337</v>
      </c>
      <c r="E4937" s="2">
        <v>0.875</v>
      </c>
      <c r="F4937" t="s">
        <v>1061</v>
      </c>
      <c r="H4937" t="s">
        <v>1056</v>
      </c>
      <c r="I4937" s="3">
        <v>43319.438194444447</v>
      </c>
      <c r="J4937" t="s">
        <v>1056</v>
      </c>
      <c r="K4937" s="3">
        <v>43319.438194444447</v>
      </c>
    </row>
    <row r="4938" spans="1:11" x14ac:dyDescent="0.25">
      <c r="A4938" t="s">
        <v>6001</v>
      </c>
      <c r="B4938" t="s">
        <v>6748</v>
      </c>
      <c r="C4938" t="s">
        <v>7711</v>
      </c>
      <c r="D4938" s="2">
        <v>0.39583333333333331</v>
      </c>
      <c r="E4938" s="4">
        <v>1.0208333333333333</v>
      </c>
      <c r="F4938" t="s">
        <v>1055</v>
      </c>
      <c r="H4938" t="s">
        <v>1056</v>
      </c>
      <c r="I4938" s="3">
        <v>43319.439583333333</v>
      </c>
      <c r="J4938" t="s">
        <v>1056</v>
      </c>
      <c r="K4938" s="3">
        <v>43319.439583333333</v>
      </c>
    </row>
    <row r="4939" spans="1:11" x14ac:dyDescent="0.25">
      <c r="A4939" t="s">
        <v>6002</v>
      </c>
      <c r="B4939" t="s">
        <v>6748</v>
      </c>
      <c r="C4939" t="s">
        <v>7711</v>
      </c>
      <c r="D4939" s="2">
        <v>0.39583333333333331</v>
      </c>
      <c r="E4939" s="4">
        <v>1.0208333333333333</v>
      </c>
      <c r="F4939" t="s">
        <v>1057</v>
      </c>
      <c r="H4939" t="s">
        <v>1056</v>
      </c>
      <c r="I4939" s="3">
        <v>43319.439583333333</v>
      </c>
      <c r="J4939" t="s">
        <v>1056</v>
      </c>
      <c r="K4939" s="3">
        <v>43319.439583333333</v>
      </c>
    </row>
    <row r="4940" spans="1:11" x14ac:dyDescent="0.25">
      <c r="A4940" t="s">
        <v>6003</v>
      </c>
      <c r="B4940" t="s">
        <v>6748</v>
      </c>
      <c r="C4940" t="s">
        <v>7711</v>
      </c>
      <c r="D4940" s="2">
        <v>0.39583333333333331</v>
      </c>
      <c r="E4940" s="4">
        <v>1.0208333333333333</v>
      </c>
      <c r="F4940" t="s">
        <v>1058</v>
      </c>
      <c r="H4940" t="s">
        <v>1056</v>
      </c>
      <c r="I4940" s="3">
        <v>43319.439583333333</v>
      </c>
      <c r="J4940" t="s">
        <v>1056</v>
      </c>
      <c r="K4940" s="3">
        <v>43319.439583333333</v>
      </c>
    </row>
    <row r="4941" spans="1:11" x14ac:dyDescent="0.25">
      <c r="A4941" t="s">
        <v>6004</v>
      </c>
      <c r="B4941" t="s">
        <v>6748</v>
      </c>
      <c r="C4941" t="s">
        <v>7711</v>
      </c>
      <c r="D4941" s="2">
        <v>0.39583333333333331</v>
      </c>
      <c r="E4941" s="4">
        <v>1.0208333333333333</v>
      </c>
      <c r="F4941" t="s">
        <v>1059</v>
      </c>
      <c r="H4941" t="s">
        <v>1056</v>
      </c>
      <c r="I4941" s="3">
        <v>43319.439583333333</v>
      </c>
      <c r="J4941" t="s">
        <v>1056</v>
      </c>
      <c r="K4941" s="3">
        <v>43319.439583333333</v>
      </c>
    </row>
    <row r="4942" spans="1:11" x14ac:dyDescent="0.25">
      <c r="A4942" t="s">
        <v>6005</v>
      </c>
      <c r="B4942" t="s">
        <v>7300</v>
      </c>
      <c r="C4942" t="s">
        <v>7766</v>
      </c>
      <c r="D4942" s="2">
        <v>0.375</v>
      </c>
      <c r="E4942" s="4">
        <v>1</v>
      </c>
      <c r="F4942" t="s">
        <v>1060</v>
      </c>
      <c r="H4942" t="s">
        <v>1056</v>
      </c>
      <c r="I4942" s="3">
        <v>43319.44027777778</v>
      </c>
      <c r="J4942" t="s">
        <v>1056</v>
      </c>
      <c r="K4942" s="3">
        <v>43319.44027777778</v>
      </c>
    </row>
    <row r="4943" spans="1:11" x14ac:dyDescent="0.25">
      <c r="A4943" t="s">
        <v>6006</v>
      </c>
      <c r="B4943" t="s">
        <v>6947</v>
      </c>
      <c r="C4943" t="s">
        <v>7739</v>
      </c>
      <c r="D4943" s="4">
        <v>1</v>
      </c>
      <c r="E4943" s="2">
        <v>0.54166666666666663</v>
      </c>
      <c r="F4943" t="s">
        <v>1055</v>
      </c>
      <c r="H4943" t="s">
        <v>1056</v>
      </c>
      <c r="I4943" s="3">
        <v>43319.45</v>
      </c>
      <c r="J4943" t="s">
        <v>1056</v>
      </c>
      <c r="K4943" s="3">
        <v>43319.45</v>
      </c>
    </row>
    <row r="4944" spans="1:11" x14ac:dyDescent="0.25">
      <c r="A4944" t="s">
        <v>6007</v>
      </c>
      <c r="B4944" t="s">
        <v>6947</v>
      </c>
      <c r="C4944" t="s">
        <v>7739</v>
      </c>
      <c r="D4944" s="4">
        <v>1</v>
      </c>
      <c r="E4944" s="2">
        <v>0.54166666666666663</v>
      </c>
      <c r="F4944" t="s">
        <v>1058</v>
      </c>
      <c r="H4944" t="s">
        <v>1056</v>
      </c>
      <c r="I4944" s="3">
        <v>43319.45</v>
      </c>
      <c r="J4944" t="s">
        <v>1056</v>
      </c>
      <c r="K4944" s="3">
        <v>43319.45</v>
      </c>
    </row>
    <row r="4945" spans="1:11" x14ac:dyDescent="0.25">
      <c r="A4945" t="s">
        <v>6008</v>
      </c>
      <c r="B4945" t="s">
        <v>6947</v>
      </c>
      <c r="C4945" t="s">
        <v>7739</v>
      </c>
      <c r="D4945" s="4">
        <v>1</v>
      </c>
      <c r="E4945" s="2">
        <v>0.54166666666666663</v>
      </c>
      <c r="F4945" t="s">
        <v>1061</v>
      </c>
      <c r="H4945" t="s">
        <v>1056</v>
      </c>
      <c r="I4945" s="3">
        <v>43319.45</v>
      </c>
      <c r="J4945" t="s">
        <v>1056</v>
      </c>
      <c r="K4945" s="3">
        <v>43319.45</v>
      </c>
    </row>
    <row r="4946" spans="1:11" x14ac:dyDescent="0.25">
      <c r="A4946" t="s">
        <v>6009</v>
      </c>
      <c r="B4946" t="s">
        <v>6947</v>
      </c>
      <c r="C4946" t="s">
        <v>7739</v>
      </c>
      <c r="D4946" s="4">
        <v>1</v>
      </c>
      <c r="E4946" s="2">
        <v>0.54166666666666663</v>
      </c>
      <c r="F4946" t="s">
        <v>1063</v>
      </c>
      <c r="H4946" t="s">
        <v>1056</v>
      </c>
      <c r="I4946" s="3">
        <v>43319.45</v>
      </c>
      <c r="J4946" t="s">
        <v>1056</v>
      </c>
      <c r="K4946" s="3">
        <v>43319.45</v>
      </c>
    </row>
    <row r="4947" spans="1:11" x14ac:dyDescent="0.25">
      <c r="A4947" t="s">
        <v>6010</v>
      </c>
      <c r="B4947" t="s">
        <v>6819</v>
      </c>
      <c r="C4947" t="s">
        <v>7720</v>
      </c>
      <c r="D4947" s="4">
        <v>1</v>
      </c>
      <c r="E4947" s="2">
        <v>0.5625</v>
      </c>
      <c r="F4947" t="s">
        <v>1057</v>
      </c>
      <c r="H4947" t="s">
        <v>1056</v>
      </c>
      <c r="I4947" s="3">
        <v>43319.51666666667</v>
      </c>
      <c r="J4947" t="s">
        <v>1056</v>
      </c>
      <c r="K4947" s="3">
        <v>43319.51666666667</v>
      </c>
    </row>
    <row r="4948" spans="1:11" x14ac:dyDescent="0.25">
      <c r="A4948" t="s">
        <v>6011</v>
      </c>
      <c r="B4948" t="s">
        <v>6819</v>
      </c>
      <c r="C4948" t="s">
        <v>7720</v>
      </c>
      <c r="D4948" s="4">
        <v>1</v>
      </c>
      <c r="E4948" s="2">
        <v>0.5625</v>
      </c>
      <c r="F4948" t="s">
        <v>1058</v>
      </c>
      <c r="H4948" t="s">
        <v>1056</v>
      </c>
      <c r="I4948" s="3">
        <v>43319.51666666667</v>
      </c>
      <c r="J4948" t="s">
        <v>1056</v>
      </c>
      <c r="K4948" s="3">
        <v>43319.51666666667</v>
      </c>
    </row>
    <row r="4949" spans="1:11" x14ac:dyDescent="0.25">
      <c r="A4949" t="s">
        <v>6012</v>
      </c>
      <c r="B4949" t="s">
        <v>6819</v>
      </c>
      <c r="C4949" t="s">
        <v>7720</v>
      </c>
      <c r="D4949" s="4">
        <v>1</v>
      </c>
      <c r="E4949" s="2">
        <v>0.5625</v>
      </c>
      <c r="F4949" t="s">
        <v>1059</v>
      </c>
      <c r="H4949" t="s">
        <v>1056</v>
      </c>
      <c r="I4949" s="3">
        <v>43319.51666666667</v>
      </c>
      <c r="J4949" t="s">
        <v>1056</v>
      </c>
      <c r="K4949" s="3">
        <v>43319.51666666667</v>
      </c>
    </row>
    <row r="4950" spans="1:11" x14ac:dyDescent="0.25">
      <c r="A4950" t="s">
        <v>6013</v>
      </c>
      <c r="B4950" t="s">
        <v>6819</v>
      </c>
      <c r="C4950" t="s">
        <v>7720</v>
      </c>
      <c r="D4950" s="4">
        <v>1</v>
      </c>
      <c r="E4950" s="2">
        <v>0.5625</v>
      </c>
      <c r="F4950" t="s">
        <v>1060</v>
      </c>
      <c r="H4950" t="s">
        <v>1056</v>
      </c>
      <c r="I4950" s="3">
        <v>43319.51666666667</v>
      </c>
      <c r="J4950" t="s">
        <v>1056</v>
      </c>
      <c r="K4950" s="3">
        <v>43319.51666666667</v>
      </c>
    </row>
    <row r="4951" spans="1:11" x14ac:dyDescent="0.25">
      <c r="A4951" t="s">
        <v>6014</v>
      </c>
      <c r="B4951" t="s">
        <v>6819</v>
      </c>
      <c r="C4951" t="s">
        <v>7720</v>
      </c>
      <c r="D4951" s="4">
        <v>1</v>
      </c>
      <c r="E4951" s="2">
        <v>0.5625</v>
      </c>
      <c r="F4951" t="s">
        <v>1061</v>
      </c>
      <c r="H4951" t="s">
        <v>1056</v>
      </c>
      <c r="I4951" s="3">
        <v>43319.51666666667</v>
      </c>
      <c r="J4951" t="s">
        <v>1056</v>
      </c>
      <c r="K4951" s="3">
        <v>43319.51666666667</v>
      </c>
    </row>
    <row r="4952" spans="1:11" x14ac:dyDescent="0.25">
      <c r="A4952" t="s">
        <v>6015</v>
      </c>
      <c r="B4952" t="s">
        <v>7106</v>
      </c>
      <c r="C4952" t="s">
        <v>7697</v>
      </c>
      <c r="D4952" s="2">
        <v>0.41666666666666669</v>
      </c>
      <c r="E4952" s="4">
        <v>1.0208333333333333</v>
      </c>
      <c r="F4952" t="s">
        <v>1055</v>
      </c>
      <c r="H4952" t="s">
        <v>1056</v>
      </c>
      <c r="I4952" s="3">
        <v>43319.518750000003</v>
      </c>
      <c r="J4952" t="s">
        <v>1056</v>
      </c>
      <c r="K4952" s="3">
        <v>43319.518750000003</v>
      </c>
    </row>
    <row r="4953" spans="1:11" x14ac:dyDescent="0.25">
      <c r="A4953" t="s">
        <v>6016</v>
      </c>
      <c r="B4953" t="s">
        <v>7106</v>
      </c>
      <c r="C4953" t="s">
        <v>7697</v>
      </c>
      <c r="D4953" s="2">
        <v>0.41666666666666669</v>
      </c>
      <c r="E4953" s="4">
        <v>1.0208333333333333</v>
      </c>
      <c r="F4953" t="s">
        <v>1057</v>
      </c>
      <c r="H4953" t="s">
        <v>1056</v>
      </c>
      <c r="I4953" s="3">
        <v>43319.518750000003</v>
      </c>
      <c r="J4953" t="s">
        <v>1056</v>
      </c>
      <c r="K4953" s="3">
        <v>43319.518750000003</v>
      </c>
    </row>
    <row r="4954" spans="1:11" x14ac:dyDescent="0.25">
      <c r="A4954" t="s">
        <v>6017</v>
      </c>
      <c r="B4954" t="s">
        <v>7106</v>
      </c>
      <c r="C4954" t="s">
        <v>7697</v>
      </c>
      <c r="D4954" s="2">
        <v>0.41666666666666669</v>
      </c>
      <c r="E4954" s="4">
        <v>1.0208333333333333</v>
      </c>
      <c r="F4954" t="s">
        <v>1058</v>
      </c>
      <c r="H4954" t="s">
        <v>1056</v>
      </c>
      <c r="I4954" s="3">
        <v>43319.518750000003</v>
      </c>
      <c r="J4954" t="s">
        <v>1056</v>
      </c>
      <c r="K4954" s="3">
        <v>43319.518750000003</v>
      </c>
    </row>
    <row r="4955" spans="1:11" x14ac:dyDescent="0.25">
      <c r="A4955" t="s">
        <v>6018</v>
      </c>
      <c r="B4955" t="s">
        <v>7106</v>
      </c>
      <c r="C4955" t="s">
        <v>7697</v>
      </c>
      <c r="D4955" s="2">
        <v>0.41666666666666669</v>
      </c>
      <c r="E4955" s="4">
        <v>1.0208333333333333</v>
      </c>
      <c r="F4955" t="s">
        <v>1059</v>
      </c>
      <c r="H4955" t="s">
        <v>1056</v>
      </c>
      <c r="I4955" s="3">
        <v>43319.518750000003</v>
      </c>
      <c r="J4955" t="s">
        <v>1056</v>
      </c>
      <c r="K4955" s="3">
        <v>43319.518750000003</v>
      </c>
    </row>
    <row r="4956" spans="1:11" x14ac:dyDescent="0.25">
      <c r="A4956" t="s">
        <v>6019</v>
      </c>
      <c r="B4956" t="s">
        <v>7106</v>
      </c>
      <c r="C4956" t="s">
        <v>7697</v>
      </c>
      <c r="D4956" s="2">
        <v>0.41666666666666669</v>
      </c>
      <c r="E4956" s="4">
        <v>1.0208333333333333</v>
      </c>
      <c r="F4956" t="s">
        <v>1060</v>
      </c>
      <c r="H4956" t="s">
        <v>1056</v>
      </c>
      <c r="I4956" s="3">
        <v>43319.518750000003</v>
      </c>
      <c r="J4956" t="s">
        <v>1056</v>
      </c>
      <c r="K4956" s="3">
        <v>43319.518750000003</v>
      </c>
    </row>
    <row r="4957" spans="1:11" x14ac:dyDescent="0.25">
      <c r="A4957" t="s">
        <v>6020</v>
      </c>
      <c r="B4957" t="s">
        <v>7512</v>
      </c>
      <c r="C4957" t="s">
        <v>7680</v>
      </c>
      <c r="D4957" s="2">
        <v>0.45833333333333331</v>
      </c>
      <c r="E4957" s="4">
        <v>1</v>
      </c>
      <c r="F4957" t="s">
        <v>1057</v>
      </c>
      <c r="H4957" t="s">
        <v>1056</v>
      </c>
      <c r="I4957" s="3">
        <v>43319.520138888889</v>
      </c>
      <c r="J4957" t="s">
        <v>1056</v>
      </c>
      <c r="K4957" s="3">
        <v>43319.520138888889</v>
      </c>
    </row>
    <row r="4958" spans="1:11" x14ac:dyDescent="0.25">
      <c r="A4958" t="s">
        <v>6021</v>
      </c>
      <c r="B4958" t="s">
        <v>7512</v>
      </c>
      <c r="C4958" t="s">
        <v>7680</v>
      </c>
      <c r="D4958" s="2">
        <v>0.45833333333333331</v>
      </c>
      <c r="E4958" s="4">
        <v>1</v>
      </c>
      <c r="F4958" t="s">
        <v>1061</v>
      </c>
      <c r="H4958" t="s">
        <v>1056</v>
      </c>
      <c r="I4958" s="3">
        <v>43319.520138888889</v>
      </c>
      <c r="J4958" t="s">
        <v>1056</v>
      </c>
      <c r="K4958" s="3">
        <v>43319.520138888889</v>
      </c>
    </row>
    <row r="4959" spans="1:11" x14ac:dyDescent="0.25">
      <c r="A4959" t="s">
        <v>6022</v>
      </c>
      <c r="B4959" t="e">
        <v>#N/A</v>
      </c>
      <c r="C4959" t="s">
        <v>7659</v>
      </c>
      <c r="D4959" s="4">
        <v>1.0208333333333333</v>
      </c>
      <c r="E4959" s="2">
        <v>0.5625</v>
      </c>
      <c r="F4959" t="s">
        <v>1058</v>
      </c>
      <c r="H4959" t="s">
        <v>1056</v>
      </c>
      <c r="I4959" s="3">
        <v>43319.522222222222</v>
      </c>
      <c r="J4959" t="s">
        <v>1056</v>
      </c>
      <c r="K4959" s="3">
        <v>43319.522222222222</v>
      </c>
    </row>
    <row r="4960" spans="1:11" x14ac:dyDescent="0.25">
      <c r="A4960" t="s">
        <v>6023</v>
      </c>
      <c r="B4960" t="e">
        <v>#N/A</v>
      </c>
      <c r="C4960" t="s">
        <v>7659</v>
      </c>
      <c r="D4960" s="4">
        <v>1.0208333333333333</v>
      </c>
      <c r="E4960" s="2">
        <v>0.5625</v>
      </c>
      <c r="F4960" t="s">
        <v>1059</v>
      </c>
      <c r="H4960" t="s">
        <v>1056</v>
      </c>
      <c r="I4960" s="3">
        <v>43319.522222222222</v>
      </c>
      <c r="J4960" t="s">
        <v>1056</v>
      </c>
      <c r="K4960" s="3">
        <v>43319.522222222222</v>
      </c>
    </row>
    <row r="4961" spans="1:11" x14ac:dyDescent="0.25">
      <c r="A4961" t="s">
        <v>6024</v>
      </c>
      <c r="B4961" t="s">
        <v>6613</v>
      </c>
      <c r="C4961" t="s">
        <v>7647</v>
      </c>
      <c r="D4961" s="2">
        <v>0.79166666666666663</v>
      </c>
      <c r="E4961" s="2">
        <v>0.875</v>
      </c>
      <c r="F4961" t="s">
        <v>1055</v>
      </c>
      <c r="H4961" t="s">
        <v>1056</v>
      </c>
      <c r="I4961" s="3">
        <v>43319.538888888892</v>
      </c>
      <c r="J4961" t="s">
        <v>1056</v>
      </c>
      <c r="K4961" s="3">
        <v>43319.538888888892</v>
      </c>
    </row>
    <row r="4962" spans="1:11" x14ac:dyDescent="0.25">
      <c r="A4962" t="s">
        <v>6025</v>
      </c>
      <c r="B4962" t="s">
        <v>6613</v>
      </c>
      <c r="C4962" t="s">
        <v>7647</v>
      </c>
      <c r="D4962" s="2">
        <v>0.79166666666666663</v>
      </c>
      <c r="E4962" s="2">
        <v>0.875</v>
      </c>
      <c r="F4962" t="s">
        <v>1057</v>
      </c>
      <c r="H4962" t="s">
        <v>1056</v>
      </c>
      <c r="I4962" s="3">
        <v>43319.538888888892</v>
      </c>
      <c r="J4962" t="s">
        <v>1056</v>
      </c>
      <c r="K4962" s="3">
        <v>43319.538888888892</v>
      </c>
    </row>
    <row r="4963" spans="1:11" x14ac:dyDescent="0.25">
      <c r="A4963" t="s">
        <v>6026</v>
      </c>
      <c r="B4963" t="s">
        <v>6613</v>
      </c>
      <c r="C4963" t="s">
        <v>7647</v>
      </c>
      <c r="D4963" s="2">
        <v>0.79166666666666663</v>
      </c>
      <c r="E4963" s="2">
        <v>0.875</v>
      </c>
      <c r="F4963" t="s">
        <v>1058</v>
      </c>
      <c r="H4963" t="s">
        <v>1056</v>
      </c>
      <c r="I4963" s="3">
        <v>43319.538888888892</v>
      </c>
      <c r="J4963" t="s">
        <v>1056</v>
      </c>
      <c r="K4963" s="3">
        <v>43319.538888888892</v>
      </c>
    </row>
    <row r="4964" spans="1:11" x14ac:dyDescent="0.25">
      <c r="A4964" t="s">
        <v>6027</v>
      </c>
      <c r="B4964" t="s">
        <v>6613</v>
      </c>
      <c r="C4964" t="s">
        <v>7647</v>
      </c>
      <c r="D4964" s="2">
        <v>0.79166666666666663</v>
      </c>
      <c r="E4964" s="2">
        <v>0.875</v>
      </c>
      <c r="F4964" t="s">
        <v>1059</v>
      </c>
      <c r="H4964" t="s">
        <v>1056</v>
      </c>
      <c r="I4964" s="3">
        <v>43319.538888888892</v>
      </c>
      <c r="J4964" t="s">
        <v>1056</v>
      </c>
      <c r="K4964" s="3">
        <v>43319.538888888892</v>
      </c>
    </row>
    <row r="4965" spans="1:11" x14ac:dyDescent="0.25">
      <c r="A4965" t="s">
        <v>6028</v>
      </c>
      <c r="B4965" t="s">
        <v>6613</v>
      </c>
      <c r="C4965" t="s">
        <v>7647</v>
      </c>
      <c r="D4965" s="2">
        <v>0.79166666666666663</v>
      </c>
      <c r="E4965" s="2">
        <v>0.875</v>
      </c>
      <c r="F4965" t="s">
        <v>1060</v>
      </c>
      <c r="H4965" t="s">
        <v>1056</v>
      </c>
      <c r="I4965" s="3">
        <v>43319.538888888892</v>
      </c>
      <c r="J4965" t="s">
        <v>1056</v>
      </c>
      <c r="K4965" s="3">
        <v>43319.538888888892</v>
      </c>
    </row>
    <row r="4966" spans="1:11" x14ac:dyDescent="0.25">
      <c r="A4966" t="s">
        <v>6029</v>
      </c>
      <c r="B4966" t="s">
        <v>6613</v>
      </c>
      <c r="C4966" t="s">
        <v>7647</v>
      </c>
      <c r="D4966" s="2">
        <v>0.79166666666666663</v>
      </c>
      <c r="E4966" s="2">
        <v>0.875</v>
      </c>
      <c r="F4966" t="s">
        <v>1061</v>
      </c>
      <c r="H4966" t="s">
        <v>1056</v>
      </c>
      <c r="I4966" s="3">
        <v>43319.538888888892</v>
      </c>
      <c r="J4966" t="s">
        <v>1056</v>
      </c>
      <c r="K4966" s="3">
        <v>43319.538888888892</v>
      </c>
    </row>
    <row r="4967" spans="1:11" x14ac:dyDescent="0.25">
      <c r="A4967" t="s">
        <v>6030</v>
      </c>
      <c r="B4967" t="s">
        <v>6573</v>
      </c>
      <c r="C4967" t="s">
        <v>7656</v>
      </c>
      <c r="D4967" s="2">
        <v>0.41666666666666669</v>
      </c>
      <c r="E4967" s="4">
        <v>1</v>
      </c>
      <c r="F4967" t="s">
        <v>1055</v>
      </c>
      <c r="H4967" t="s">
        <v>1056</v>
      </c>
      <c r="I4967" s="3">
        <v>43319.539583333331</v>
      </c>
      <c r="J4967" t="s">
        <v>1056</v>
      </c>
      <c r="K4967" s="3">
        <v>43319.539583333331</v>
      </c>
    </row>
    <row r="4968" spans="1:11" x14ac:dyDescent="0.25">
      <c r="A4968" t="s">
        <v>6031</v>
      </c>
      <c r="B4968" t="s">
        <v>6573</v>
      </c>
      <c r="C4968" t="s">
        <v>7656</v>
      </c>
      <c r="D4968" s="2">
        <v>0.41666666666666669</v>
      </c>
      <c r="E4968" s="4">
        <v>1</v>
      </c>
      <c r="F4968" t="s">
        <v>1057</v>
      </c>
      <c r="H4968" t="s">
        <v>1056</v>
      </c>
      <c r="I4968" s="3">
        <v>43319.539583333331</v>
      </c>
      <c r="J4968" t="s">
        <v>1056</v>
      </c>
      <c r="K4968" s="3">
        <v>43319.539583333331</v>
      </c>
    </row>
    <row r="4969" spans="1:11" x14ac:dyDescent="0.25">
      <c r="A4969" t="s">
        <v>6032</v>
      </c>
      <c r="B4969" t="s">
        <v>6573</v>
      </c>
      <c r="C4969" t="s">
        <v>7656</v>
      </c>
      <c r="D4969" s="2">
        <v>0.41666666666666669</v>
      </c>
      <c r="E4969" s="4">
        <v>1</v>
      </c>
      <c r="F4969" t="s">
        <v>1058</v>
      </c>
      <c r="H4969" t="s">
        <v>1056</v>
      </c>
      <c r="I4969" s="3">
        <v>43319.539583333331</v>
      </c>
      <c r="J4969" t="s">
        <v>1056</v>
      </c>
      <c r="K4969" s="3">
        <v>43319.539583333331</v>
      </c>
    </row>
    <row r="4970" spans="1:11" x14ac:dyDescent="0.25">
      <c r="A4970" t="s">
        <v>6033</v>
      </c>
      <c r="B4970" t="s">
        <v>7346</v>
      </c>
      <c r="C4970" t="s">
        <v>7634</v>
      </c>
      <c r="D4970" s="2">
        <v>0.375</v>
      </c>
      <c r="E4970" s="4">
        <v>1</v>
      </c>
      <c r="F4970" t="s">
        <v>1055</v>
      </c>
      <c r="H4970" t="s">
        <v>1056</v>
      </c>
      <c r="I4970" s="3">
        <v>43319.540972222225</v>
      </c>
      <c r="J4970" t="s">
        <v>1056</v>
      </c>
      <c r="K4970" s="3">
        <v>43319.540972222225</v>
      </c>
    </row>
    <row r="4971" spans="1:11" x14ac:dyDescent="0.25">
      <c r="A4971" t="s">
        <v>6034</v>
      </c>
      <c r="B4971" t="s">
        <v>7346</v>
      </c>
      <c r="C4971" t="s">
        <v>7634</v>
      </c>
      <c r="D4971" s="2">
        <v>0.375</v>
      </c>
      <c r="E4971" s="4">
        <v>1</v>
      </c>
      <c r="F4971" t="s">
        <v>1057</v>
      </c>
      <c r="H4971" t="s">
        <v>1056</v>
      </c>
      <c r="I4971" s="3">
        <v>43319.540972222225</v>
      </c>
      <c r="J4971" t="s">
        <v>1056</v>
      </c>
      <c r="K4971" s="3">
        <v>43319.540972222225</v>
      </c>
    </row>
    <row r="4972" spans="1:11" x14ac:dyDescent="0.25">
      <c r="A4972" t="s">
        <v>6035</v>
      </c>
      <c r="B4972" t="s">
        <v>7416</v>
      </c>
      <c r="C4972" t="s">
        <v>7771</v>
      </c>
      <c r="D4972" s="2">
        <v>0.41666666666666669</v>
      </c>
      <c r="E4972" s="4">
        <v>1</v>
      </c>
      <c r="F4972" t="s">
        <v>1055</v>
      </c>
      <c r="H4972" t="s">
        <v>1056</v>
      </c>
      <c r="I4972" s="3">
        <v>43319.541666666664</v>
      </c>
      <c r="J4972" t="s">
        <v>1056</v>
      </c>
      <c r="K4972" s="3">
        <v>43319.541666666664</v>
      </c>
    </row>
    <row r="4973" spans="1:11" x14ac:dyDescent="0.25">
      <c r="A4973" t="s">
        <v>6036</v>
      </c>
      <c r="B4973" t="s">
        <v>7052</v>
      </c>
      <c r="C4973" t="s">
        <v>7750</v>
      </c>
      <c r="D4973" s="4">
        <v>1.0208333333333333</v>
      </c>
      <c r="E4973" s="2">
        <v>0.5625</v>
      </c>
      <c r="F4973" t="s">
        <v>1055</v>
      </c>
      <c r="H4973" t="s">
        <v>1056</v>
      </c>
      <c r="I4973" s="3">
        <v>43319.543055555558</v>
      </c>
      <c r="J4973" t="s">
        <v>1056</v>
      </c>
      <c r="K4973" s="3">
        <v>43319.543055555558</v>
      </c>
    </row>
    <row r="4974" spans="1:11" x14ac:dyDescent="0.25">
      <c r="A4974" t="s">
        <v>6037</v>
      </c>
      <c r="B4974" t="s">
        <v>7052</v>
      </c>
      <c r="C4974" t="s">
        <v>7750</v>
      </c>
      <c r="D4974" s="4">
        <v>1.0208333333333333</v>
      </c>
      <c r="E4974" s="2">
        <v>0.5625</v>
      </c>
      <c r="F4974" t="s">
        <v>1058</v>
      </c>
      <c r="H4974" t="s">
        <v>1056</v>
      </c>
      <c r="I4974" s="3">
        <v>43319.543055555558</v>
      </c>
      <c r="J4974" t="s">
        <v>1056</v>
      </c>
      <c r="K4974" s="3">
        <v>43319.543055555558</v>
      </c>
    </row>
    <row r="4975" spans="1:11" x14ac:dyDescent="0.25">
      <c r="A4975" t="s">
        <v>6038</v>
      </c>
      <c r="B4975" t="s">
        <v>7052</v>
      </c>
      <c r="C4975" t="s">
        <v>7750</v>
      </c>
      <c r="D4975" s="4">
        <v>1.0208333333333333</v>
      </c>
      <c r="E4975" s="2">
        <v>0.5625</v>
      </c>
      <c r="F4975" t="s">
        <v>1059</v>
      </c>
      <c r="H4975" t="s">
        <v>1056</v>
      </c>
      <c r="I4975" s="3">
        <v>43319.543055555558</v>
      </c>
      <c r="J4975" t="s">
        <v>1056</v>
      </c>
      <c r="K4975" s="3">
        <v>43319.543055555558</v>
      </c>
    </row>
    <row r="4976" spans="1:11" x14ac:dyDescent="0.25">
      <c r="A4976" t="s">
        <v>6039</v>
      </c>
      <c r="B4976" t="s">
        <v>7052</v>
      </c>
      <c r="C4976" t="s">
        <v>7750</v>
      </c>
      <c r="D4976" s="4">
        <v>1.0208333333333333</v>
      </c>
      <c r="E4976" s="2">
        <v>0.5625</v>
      </c>
      <c r="F4976" t="s">
        <v>1061</v>
      </c>
      <c r="H4976" t="s">
        <v>1056</v>
      </c>
      <c r="I4976" s="3">
        <v>43319.543055555558</v>
      </c>
      <c r="J4976" t="s">
        <v>1056</v>
      </c>
      <c r="K4976" s="3">
        <v>43319.543055555558</v>
      </c>
    </row>
    <row r="4977" spans="1:11" x14ac:dyDescent="0.25">
      <c r="A4977" t="s">
        <v>6040</v>
      </c>
      <c r="B4977" t="s">
        <v>6749</v>
      </c>
      <c r="C4977" t="s">
        <v>7711</v>
      </c>
      <c r="D4977" s="2">
        <v>0.39583333333333331</v>
      </c>
      <c r="E4977" s="4">
        <v>1.0208333333333333</v>
      </c>
      <c r="F4977" t="s">
        <v>1055</v>
      </c>
      <c r="H4977" t="s">
        <v>1056</v>
      </c>
      <c r="I4977" s="3">
        <v>43319.544444444444</v>
      </c>
      <c r="J4977" t="s">
        <v>1056</v>
      </c>
      <c r="K4977" s="3">
        <v>43319.544444444444</v>
      </c>
    </row>
    <row r="4978" spans="1:11" x14ac:dyDescent="0.25">
      <c r="A4978" t="s">
        <v>6041</v>
      </c>
      <c r="B4978" t="s">
        <v>6749</v>
      </c>
      <c r="C4978" t="s">
        <v>7711</v>
      </c>
      <c r="D4978" s="2">
        <v>0.39583333333333331</v>
      </c>
      <c r="E4978" s="4">
        <v>1.0208333333333333</v>
      </c>
      <c r="F4978" t="s">
        <v>1057</v>
      </c>
      <c r="H4978" t="s">
        <v>1056</v>
      </c>
      <c r="I4978" s="3">
        <v>43319.544444444444</v>
      </c>
      <c r="J4978" t="s">
        <v>1056</v>
      </c>
      <c r="K4978" s="3">
        <v>43319.544444444444</v>
      </c>
    </row>
    <row r="4979" spans="1:11" x14ac:dyDescent="0.25">
      <c r="A4979" t="s">
        <v>6042</v>
      </c>
      <c r="B4979" t="s">
        <v>6749</v>
      </c>
      <c r="C4979" t="s">
        <v>7711</v>
      </c>
      <c r="D4979" s="2">
        <v>0.39583333333333331</v>
      </c>
      <c r="E4979" s="4">
        <v>1.0208333333333333</v>
      </c>
      <c r="F4979" t="s">
        <v>1058</v>
      </c>
      <c r="H4979" t="s">
        <v>1056</v>
      </c>
      <c r="I4979" s="3">
        <v>43319.544444444444</v>
      </c>
      <c r="J4979" t="s">
        <v>1056</v>
      </c>
      <c r="K4979" s="3">
        <v>43319.544444444444</v>
      </c>
    </row>
    <row r="4980" spans="1:11" x14ac:dyDescent="0.25">
      <c r="A4980" t="s">
        <v>6043</v>
      </c>
      <c r="B4980" t="s">
        <v>6749</v>
      </c>
      <c r="C4980" t="s">
        <v>7711</v>
      </c>
      <c r="D4980" s="2">
        <v>0.39583333333333331</v>
      </c>
      <c r="E4980" s="4">
        <v>1.0208333333333333</v>
      </c>
      <c r="F4980" t="s">
        <v>1059</v>
      </c>
      <c r="H4980" t="s">
        <v>1056</v>
      </c>
      <c r="I4980" s="3">
        <v>43319.544444444444</v>
      </c>
      <c r="J4980" t="s">
        <v>1056</v>
      </c>
      <c r="K4980" s="3">
        <v>43319.544444444444</v>
      </c>
    </row>
    <row r="4981" spans="1:11" x14ac:dyDescent="0.25">
      <c r="A4981" t="s">
        <v>6044</v>
      </c>
      <c r="B4981" t="s">
        <v>7211</v>
      </c>
      <c r="C4981" t="s">
        <v>7761</v>
      </c>
      <c r="D4981" s="4">
        <v>1.0208333333333333</v>
      </c>
      <c r="E4981" s="2">
        <v>0.5625</v>
      </c>
      <c r="F4981" t="s">
        <v>1055</v>
      </c>
      <c r="H4981" t="s">
        <v>1056</v>
      </c>
      <c r="I4981" s="3">
        <v>43319.545138888891</v>
      </c>
      <c r="J4981" t="s">
        <v>1056</v>
      </c>
      <c r="K4981" s="3">
        <v>43319.545138888891</v>
      </c>
    </row>
    <row r="4982" spans="1:11" x14ac:dyDescent="0.25">
      <c r="A4982" t="s">
        <v>6045</v>
      </c>
      <c r="B4982" t="s">
        <v>7211</v>
      </c>
      <c r="C4982" t="s">
        <v>7761</v>
      </c>
      <c r="D4982" s="4">
        <v>1.0208333333333333</v>
      </c>
      <c r="E4982" s="2">
        <v>0.5625</v>
      </c>
      <c r="F4982" t="s">
        <v>1057</v>
      </c>
      <c r="H4982" t="s">
        <v>1056</v>
      </c>
      <c r="I4982" s="3">
        <v>43319.545138888891</v>
      </c>
      <c r="J4982" t="s">
        <v>1056</v>
      </c>
      <c r="K4982" s="3">
        <v>43319.545138888891</v>
      </c>
    </row>
    <row r="4983" spans="1:11" x14ac:dyDescent="0.25">
      <c r="A4983" t="s">
        <v>6046</v>
      </c>
      <c r="B4983" t="s">
        <v>7211</v>
      </c>
      <c r="C4983" t="s">
        <v>7761</v>
      </c>
      <c r="D4983" s="4">
        <v>1.0208333333333333</v>
      </c>
      <c r="E4983" s="2">
        <v>0.5625</v>
      </c>
      <c r="F4983" t="s">
        <v>1058</v>
      </c>
      <c r="H4983" t="s">
        <v>1056</v>
      </c>
      <c r="I4983" s="3">
        <v>43319.545138888891</v>
      </c>
      <c r="J4983" t="s">
        <v>1056</v>
      </c>
      <c r="K4983" s="3">
        <v>43319.545138888891</v>
      </c>
    </row>
    <row r="4984" spans="1:11" x14ac:dyDescent="0.25">
      <c r="A4984" t="s">
        <v>6047</v>
      </c>
      <c r="B4984" t="s">
        <v>7211</v>
      </c>
      <c r="C4984" t="s">
        <v>7761</v>
      </c>
      <c r="D4984" s="4">
        <v>1.0208333333333333</v>
      </c>
      <c r="E4984" s="2">
        <v>0.5625</v>
      </c>
      <c r="F4984" t="s">
        <v>1059</v>
      </c>
      <c r="H4984" t="s">
        <v>1056</v>
      </c>
      <c r="I4984" s="3">
        <v>43319.545138888891</v>
      </c>
      <c r="J4984" t="s">
        <v>1056</v>
      </c>
      <c r="K4984" s="3">
        <v>43319.545138888891</v>
      </c>
    </row>
    <row r="4985" spans="1:11" x14ac:dyDescent="0.25">
      <c r="A4985" t="s">
        <v>6048</v>
      </c>
      <c r="B4985" t="s">
        <v>7211</v>
      </c>
      <c r="C4985" t="s">
        <v>7761</v>
      </c>
      <c r="D4985" s="4">
        <v>1.0208333333333333</v>
      </c>
      <c r="E4985" s="2">
        <v>0.5625</v>
      </c>
      <c r="F4985" t="s">
        <v>1060</v>
      </c>
      <c r="H4985" t="s">
        <v>1056</v>
      </c>
      <c r="I4985" s="3">
        <v>43319.545138888891</v>
      </c>
      <c r="J4985" t="s">
        <v>1056</v>
      </c>
      <c r="K4985" s="3">
        <v>43319.545138888891</v>
      </c>
    </row>
    <row r="4986" spans="1:11" x14ac:dyDescent="0.25">
      <c r="A4986" t="s">
        <v>6049</v>
      </c>
      <c r="B4986" t="s">
        <v>7211</v>
      </c>
      <c r="C4986" t="s">
        <v>7761</v>
      </c>
      <c r="D4986" s="4">
        <v>1.0208333333333333</v>
      </c>
      <c r="E4986" s="2">
        <v>0.5625</v>
      </c>
      <c r="F4986" t="s">
        <v>1061</v>
      </c>
      <c r="H4986" t="s">
        <v>1056</v>
      </c>
      <c r="I4986" s="3">
        <v>43319.545138888891</v>
      </c>
      <c r="J4986" t="s">
        <v>1056</v>
      </c>
      <c r="K4986" s="3">
        <v>43319.545138888891</v>
      </c>
    </row>
    <row r="4987" spans="1:11" x14ac:dyDescent="0.25">
      <c r="A4987" t="s">
        <v>6050</v>
      </c>
      <c r="B4987" t="s">
        <v>6998</v>
      </c>
      <c r="C4987" t="s">
        <v>7637</v>
      </c>
      <c r="D4987" s="2">
        <v>0.41666666666666669</v>
      </c>
      <c r="E4987" s="4">
        <v>1</v>
      </c>
      <c r="F4987" t="s">
        <v>1055</v>
      </c>
      <c r="H4987" t="s">
        <v>1056</v>
      </c>
      <c r="I4987" s="3">
        <v>43319.546527777777</v>
      </c>
      <c r="J4987" t="s">
        <v>1056</v>
      </c>
      <c r="K4987" s="3">
        <v>43319.546527777777</v>
      </c>
    </row>
    <row r="4988" spans="1:11" x14ac:dyDescent="0.25">
      <c r="A4988" t="s">
        <v>6051</v>
      </c>
      <c r="B4988" t="s">
        <v>6998</v>
      </c>
      <c r="C4988" t="s">
        <v>7637</v>
      </c>
      <c r="D4988" s="2">
        <v>0.41666666666666669</v>
      </c>
      <c r="E4988" s="4">
        <v>1</v>
      </c>
      <c r="F4988" t="s">
        <v>1058</v>
      </c>
      <c r="H4988" t="s">
        <v>1056</v>
      </c>
      <c r="I4988" s="3">
        <v>43319.546527777777</v>
      </c>
      <c r="J4988" t="s">
        <v>1056</v>
      </c>
      <c r="K4988" s="3">
        <v>43319.546527777777</v>
      </c>
    </row>
    <row r="4989" spans="1:11" x14ac:dyDescent="0.25">
      <c r="A4989" t="s">
        <v>6052</v>
      </c>
      <c r="B4989" t="s">
        <v>6998</v>
      </c>
      <c r="C4989" t="s">
        <v>7637</v>
      </c>
      <c r="D4989" s="2">
        <v>0.41666666666666669</v>
      </c>
      <c r="E4989" s="4">
        <v>1</v>
      </c>
      <c r="F4989" t="s">
        <v>1060</v>
      </c>
      <c r="H4989" t="s">
        <v>1056</v>
      </c>
      <c r="I4989" s="3">
        <v>43319.546527777777</v>
      </c>
      <c r="J4989" t="s">
        <v>1056</v>
      </c>
      <c r="K4989" s="3">
        <v>43319.546527777777</v>
      </c>
    </row>
    <row r="4990" spans="1:11" x14ac:dyDescent="0.25">
      <c r="A4990" t="s">
        <v>6053</v>
      </c>
      <c r="B4990" t="s">
        <v>7352</v>
      </c>
      <c r="C4990" t="s">
        <v>7634</v>
      </c>
      <c r="D4990" s="2">
        <v>0.33333333333333331</v>
      </c>
      <c r="E4990" s="4">
        <v>1</v>
      </c>
      <c r="F4990" t="s">
        <v>1061</v>
      </c>
      <c r="H4990" t="s">
        <v>1056</v>
      </c>
      <c r="I4990" s="3">
        <v>43319.547222222223</v>
      </c>
      <c r="J4990" t="s">
        <v>1056</v>
      </c>
      <c r="K4990" s="3">
        <v>43319.547222222223</v>
      </c>
    </row>
    <row r="4991" spans="1:11" x14ac:dyDescent="0.25">
      <c r="A4991" t="s">
        <v>6054</v>
      </c>
      <c r="B4991" t="s">
        <v>7359</v>
      </c>
      <c r="C4991" t="s">
        <v>7634</v>
      </c>
      <c r="D4991" s="2">
        <v>0.41666666666666669</v>
      </c>
      <c r="E4991" s="4">
        <v>1.0208333333333333</v>
      </c>
      <c r="F4991" t="s">
        <v>1055</v>
      </c>
      <c r="H4991" t="s">
        <v>1056</v>
      </c>
      <c r="I4991" s="3">
        <v>43319.54791666667</v>
      </c>
      <c r="J4991" t="s">
        <v>1056</v>
      </c>
      <c r="K4991" s="3">
        <v>43319.54791666667</v>
      </c>
    </row>
    <row r="4992" spans="1:11" x14ac:dyDescent="0.25">
      <c r="A4992" t="s">
        <v>6055</v>
      </c>
      <c r="B4992" t="s">
        <v>7359</v>
      </c>
      <c r="C4992" t="s">
        <v>7634</v>
      </c>
      <c r="D4992" s="2">
        <v>0.41666666666666669</v>
      </c>
      <c r="E4992" s="4">
        <v>1.0208333333333333</v>
      </c>
      <c r="F4992" t="s">
        <v>1058</v>
      </c>
      <c r="H4992" t="s">
        <v>1056</v>
      </c>
      <c r="I4992" s="3">
        <v>43319.54791666667</v>
      </c>
      <c r="J4992" t="s">
        <v>1056</v>
      </c>
      <c r="K4992" s="3">
        <v>43319.54791666667</v>
      </c>
    </row>
    <row r="4993" spans="1:11" x14ac:dyDescent="0.25">
      <c r="A4993" t="s">
        <v>6056</v>
      </c>
      <c r="B4993" t="s">
        <v>7359</v>
      </c>
      <c r="C4993" t="s">
        <v>7634</v>
      </c>
      <c r="D4993" s="2">
        <v>0.41666666666666669</v>
      </c>
      <c r="E4993" s="4">
        <v>1.0208333333333333</v>
      </c>
      <c r="F4993" t="s">
        <v>1060</v>
      </c>
      <c r="H4993" t="s">
        <v>1056</v>
      </c>
      <c r="I4993" s="3">
        <v>43319.54791666667</v>
      </c>
      <c r="J4993" t="s">
        <v>1056</v>
      </c>
      <c r="K4993" s="3">
        <v>43319.54791666667</v>
      </c>
    </row>
    <row r="4994" spans="1:11" x14ac:dyDescent="0.25">
      <c r="A4994" t="s">
        <v>6057</v>
      </c>
      <c r="B4994" t="s">
        <v>7110</v>
      </c>
      <c r="C4994" t="s">
        <v>7697</v>
      </c>
      <c r="D4994" s="2">
        <v>0.45833333333333331</v>
      </c>
      <c r="E4994" s="4">
        <v>1</v>
      </c>
      <c r="F4994" t="s">
        <v>1057</v>
      </c>
      <c r="H4994" t="s">
        <v>1056</v>
      </c>
      <c r="I4994" s="3">
        <v>43319.549305555556</v>
      </c>
      <c r="J4994" t="s">
        <v>1056</v>
      </c>
      <c r="K4994" s="3">
        <v>43319.549305555556</v>
      </c>
    </row>
    <row r="4995" spans="1:11" x14ac:dyDescent="0.25">
      <c r="A4995" t="s">
        <v>6058</v>
      </c>
      <c r="B4995" t="s">
        <v>7110</v>
      </c>
      <c r="C4995" t="s">
        <v>7697</v>
      </c>
      <c r="D4995" s="2">
        <v>0.45833333333333331</v>
      </c>
      <c r="E4995" s="4">
        <v>1</v>
      </c>
      <c r="F4995" t="s">
        <v>1059</v>
      </c>
      <c r="H4995" t="s">
        <v>1056</v>
      </c>
      <c r="I4995" s="3">
        <v>43319.549305555556</v>
      </c>
      <c r="J4995" t="s">
        <v>1056</v>
      </c>
      <c r="K4995" s="3">
        <v>43319.549305555556</v>
      </c>
    </row>
    <row r="4996" spans="1:11" x14ac:dyDescent="0.25">
      <c r="A4996" t="s">
        <v>6059</v>
      </c>
      <c r="B4996" t="s">
        <v>7594</v>
      </c>
      <c r="C4996" t="s">
        <v>7781</v>
      </c>
      <c r="D4996" s="2">
        <v>0.41666666666666669</v>
      </c>
      <c r="E4996" s="4">
        <v>1</v>
      </c>
      <c r="F4996" t="s">
        <v>1060</v>
      </c>
      <c r="H4996" t="s">
        <v>1056</v>
      </c>
      <c r="I4996" s="3">
        <v>43319.55</v>
      </c>
      <c r="J4996" t="s">
        <v>1056</v>
      </c>
      <c r="K4996" s="3">
        <v>43319.55</v>
      </c>
    </row>
    <row r="4997" spans="1:11" x14ac:dyDescent="0.25">
      <c r="A4997" t="s">
        <v>6060</v>
      </c>
      <c r="B4997" t="s">
        <v>7594</v>
      </c>
      <c r="C4997" t="s">
        <v>7781</v>
      </c>
      <c r="D4997" s="2">
        <v>0.41666666666666669</v>
      </c>
      <c r="E4997" s="4">
        <v>1</v>
      </c>
      <c r="F4997" t="s">
        <v>1061</v>
      </c>
      <c r="H4997" t="s">
        <v>1056</v>
      </c>
      <c r="I4997" s="3">
        <v>43319.55</v>
      </c>
      <c r="J4997" t="s">
        <v>1056</v>
      </c>
      <c r="K4997" s="3">
        <v>43319.55</v>
      </c>
    </row>
    <row r="4998" spans="1:11" x14ac:dyDescent="0.25">
      <c r="A4998" t="s">
        <v>6061</v>
      </c>
      <c r="B4998" t="s">
        <v>6735</v>
      </c>
      <c r="C4998" t="s">
        <v>7661</v>
      </c>
      <c r="D4998" s="2">
        <v>0.47916666666666669</v>
      </c>
      <c r="E4998" s="4">
        <v>1.0208333333333333</v>
      </c>
      <c r="F4998" t="s">
        <v>1055</v>
      </c>
      <c r="H4998" t="s">
        <v>1056</v>
      </c>
      <c r="I4998" s="3">
        <v>43319.550694444442</v>
      </c>
      <c r="J4998" t="s">
        <v>1056</v>
      </c>
      <c r="K4998" s="3">
        <v>43319.550694444442</v>
      </c>
    </row>
    <row r="4999" spans="1:11" x14ac:dyDescent="0.25">
      <c r="A4999" t="s">
        <v>6062</v>
      </c>
      <c r="B4999" t="s">
        <v>6735</v>
      </c>
      <c r="C4999" t="s">
        <v>7661</v>
      </c>
      <c r="D4999" s="2">
        <v>0.47916666666666669</v>
      </c>
      <c r="E4999" s="4">
        <v>1.0208333333333333</v>
      </c>
      <c r="F4999" t="s">
        <v>1057</v>
      </c>
      <c r="H4999" t="s">
        <v>1056</v>
      </c>
      <c r="I4999" s="3">
        <v>43319.550694444442</v>
      </c>
      <c r="J4999" t="s">
        <v>1056</v>
      </c>
      <c r="K4999" s="3">
        <v>43319.550694444442</v>
      </c>
    </row>
    <row r="5000" spans="1:11" x14ac:dyDescent="0.25">
      <c r="A5000" t="s">
        <v>6063</v>
      </c>
      <c r="B5000" t="s">
        <v>6735</v>
      </c>
      <c r="C5000" t="s">
        <v>7661</v>
      </c>
      <c r="D5000" s="2">
        <v>0.47916666666666669</v>
      </c>
      <c r="E5000" s="4">
        <v>1.0208333333333333</v>
      </c>
      <c r="F5000" t="s">
        <v>1058</v>
      </c>
      <c r="H5000" t="s">
        <v>1056</v>
      </c>
      <c r="I5000" s="3">
        <v>43319.550694444442</v>
      </c>
      <c r="J5000" t="s">
        <v>1056</v>
      </c>
      <c r="K5000" s="3">
        <v>43319.550694444442</v>
      </c>
    </row>
    <row r="5001" spans="1:11" x14ac:dyDescent="0.25">
      <c r="A5001" t="s">
        <v>6064</v>
      </c>
      <c r="B5001" t="s">
        <v>6735</v>
      </c>
      <c r="C5001" t="s">
        <v>7661</v>
      </c>
      <c r="D5001" s="2">
        <v>0.47916666666666669</v>
      </c>
      <c r="E5001" s="4">
        <v>1.0208333333333333</v>
      </c>
      <c r="F5001" t="s">
        <v>1060</v>
      </c>
      <c r="H5001" t="s">
        <v>1056</v>
      </c>
      <c r="I5001" s="3">
        <v>43319.550694444442</v>
      </c>
      <c r="J5001" t="s">
        <v>1056</v>
      </c>
      <c r="K5001" s="3">
        <v>43319.550694444442</v>
      </c>
    </row>
    <row r="5002" spans="1:11" x14ac:dyDescent="0.25">
      <c r="A5002" t="s">
        <v>6065</v>
      </c>
      <c r="B5002" t="s">
        <v>7287</v>
      </c>
      <c r="C5002" t="s">
        <v>7766</v>
      </c>
      <c r="D5002" s="2">
        <v>0.375</v>
      </c>
      <c r="E5002" s="4">
        <v>1</v>
      </c>
      <c r="F5002" t="s">
        <v>1063</v>
      </c>
      <c r="H5002" t="s">
        <v>1056</v>
      </c>
      <c r="I5002" s="3">
        <v>43319.551388888889</v>
      </c>
      <c r="J5002" t="s">
        <v>1056</v>
      </c>
      <c r="K5002" s="3">
        <v>43319.551388888889</v>
      </c>
    </row>
    <row r="5003" spans="1:11" x14ac:dyDescent="0.25">
      <c r="A5003" t="s">
        <v>6066</v>
      </c>
      <c r="B5003" t="s">
        <v>6611</v>
      </c>
      <c r="C5003" t="s">
        <v>7686</v>
      </c>
      <c r="D5003" s="2">
        <v>0.70833333333333337</v>
      </c>
      <c r="E5003" s="2">
        <v>0.875</v>
      </c>
      <c r="F5003" t="s">
        <v>1055</v>
      </c>
      <c r="H5003" t="s">
        <v>1056</v>
      </c>
      <c r="I5003" s="3">
        <v>43319.552083333336</v>
      </c>
      <c r="J5003" t="s">
        <v>1056</v>
      </c>
      <c r="K5003" s="3">
        <v>43319.552083333336</v>
      </c>
    </row>
    <row r="5004" spans="1:11" x14ac:dyDescent="0.25">
      <c r="A5004" t="s">
        <v>6067</v>
      </c>
      <c r="B5004" t="s">
        <v>6611</v>
      </c>
      <c r="C5004" t="s">
        <v>7686</v>
      </c>
      <c r="D5004" s="2">
        <v>0.70833333333333337</v>
      </c>
      <c r="E5004" s="2">
        <v>0.875</v>
      </c>
      <c r="F5004" t="s">
        <v>1057</v>
      </c>
      <c r="H5004" t="s">
        <v>1056</v>
      </c>
      <c r="I5004" s="3">
        <v>43319.552083333336</v>
      </c>
      <c r="J5004" t="s">
        <v>1056</v>
      </c>
      <c r="K5004" s="3">
        <v>43319.552083333336</v>
      </c>
    </row>
    <row r="5005" spans="1:11" x14ac:dyDescent="0.25">
      <c r="A5005" t="s">
        <v>6068</v>
      </c>
      <c r="B5005" t="s">
        <v>6611</v>
      </c>
      <c r="C5005" t="s">
        <v>7686</v>
      </c>
      <c r="D5005" s="2">
        <v>0.70833333333333337</v>
      </c>
      <c r="E5005" s="2">
        <v>0.875</v>
      </c>
      <c r="F5005" t="s">
        <v>1058</v>
      </c>
      <c r="H5005" t="s">
        <v>1056</v>
      </c>
      <c r="I5005" s="3">
        <v>43319.552083333336</v>
      </c>
      <c r="J5005" t="s">
        <v>1056</v>
      </c>
      <c r="K5005" s="3">
        <v>43319.552083333336</v>
      </c>
    </row>
    <row r="5006" spans="1:11" x14ac:dyDescent="0.25">
      <c r="A5006" t="s">
        <v>6069</v>
      </c>
      <c r="B5006" t="s">
        <v>6611</v>
      </c>
      <c r="C5006" t="s">
        <v>7686</v>
      </c>
      <c r="D5006" s="2">
        <v>0.70833333333333337</v>
      </c>
      <c r="E5006" s="2">
        <v>0.875</v>
      </c>
      <c r="F5006" t="s">
        <v>1059</v>
      </c>
      <c r="H5006" t="s">
        <v>1056</v>
      </c>
      <c r="I5006" s="3">
        <v>43319.552083333336</v>
      </c>
      <c r="J5006" t="s">
        <v>1056</v>
      </c>
      <c r="K5006" s="3">
        <v>43319.552083333336</v>
      </c>
    </row>
    <row r="5007" spans="1:11" x14ac:dyDescent="0.25">
      <c r="A5007" t="s">
        <v>6070</v>
      </c>
      <c r="B5007" t="s">
        <v>6611</v>
      </c>
      <c r="C5007" t="s">
        <v>7686</v>
      </c>
      <c r="D5007" s="2">
        <v>0.70833333333333337</v>
      </c>
      <c r="E5007" s="2">
        <v>0.875</v>
      </c>
      <c r="F5007" t="s">
        <v>1060</v>
      </c>
      <c r="H5007" t="s">
        <v>1056</v>
      </c>
      <c r="I5007" s="3">
        <v>43319.552083333336</v>
      </c>
      <c r="J5007" t="s">
        <v>1056</v>
      </c>
      <c r="K5007" s="3">
        <v>43319.552083333336</v>
      </c>
    </row>
    <row r="5008" spans="1:11" x14ac:dyDescent="0.25">
      <c r="A5008" t="s">
        <v>6071</v>
      </c>
      <c r="B5008" t="s">
        <v>6571</v>
      </c>
      <c r="C5008" t="s">
        <v>7677</v>
      </c>
      <c r="D5008" s="2">
        <v>0.79166666666666663</v>
      </c>
      <c r="E5008" s="2">
        <v>0.875</v>
      </c>
      <c r="F5008" t="s">
        <v>1057</v>
      </c>
      <c r="H5008" t="s">
        <v>1056</v>
      </c>
      <c r="I5008" s="3">
        <v>43319.553472222222</v>
      </c>
      <c r="J5008" t="s">
        <v>1056</v>
      </c>
      <c r="K5008" s="3">
        <v>43319.553472222222</v>
      </c>
    </row>
    <row r="5009" spans="1:11" x14ac:dyDescent="0.25">
      <c r="A5009" t="s">
        <v>6072</v>
      </c>
      <c r="B5009" t="s">
        <v>6571</v>
      </c>
      <c r="C5009" t="s">
        <v>7677</v>
      </c>
      <c r="D5009" s="2">
        <v>0.79166666666666663</v>
      </c>
      <c r="E5009" s="2">
        <v>0.875</v>
      </c>
      <c r="F5009" t="s">
        <v>1059</v>
      </c>
      <c r="H5009" t="s">
        <v>1056</v>
      </c>
      <c r="I5009" s="3">
        <v>43319.553472222222</v>
      </c>
      <c r="J5009" t="s">
        <v>1056</v>
      </c>
      <c r="K5009" s="3">
        <v>43319.553472222222</v>
      </c>
    </row>
    <row r="5010" spans="1:11" x14ac:dyDescent="0.25">
      <c r="A5010" t="s">
        <v>6073</v>
      </c>
      <c r="B5010" t="s">
        <v>7268</v>
      </c>
      <c r="C5010" t="s">
        <v>7764</v>
      </c>
      <c r="D5010" s="2">
        <v>0.45833333333333331</v>
      </c>
      <c r="E5010" s="4">
        <v>1</v>
      </c>
      <c r="F5010" t="s">
        <v>1063</v>
      </c>
      <c r="H5010" t="s">
        <v>1056</v>
      </c>
      <c r="I5010" s="3">
        <v>43319.554861111108</v>
      </c>
      <c r="J5010" t="s">
        <v>1056</v>
      </c>
      <c r="K5010" s="3">
        <v>43319.554861111108</v>
      </c>
    </row>
    <row r="5011" spans="1:11" x14ac:dyDescent="0.25">
      <c r="A5011" t="s">
        <v>6074</v>
      </c>
      <c r="B5011" t="s">
        <v>7585</v>
      </c>
      <c r="C5011" t="s">
        <v>7781</v>
      </c>
      <c r="D5011" s="2">
        <v>0.4375</v>
      </c>
      <c r="E5011" s="4">
        <v>1.0208333333333333</v>
      </c>
      <c r="F5011" t="s">
        <v>1057</v>
      </c>
      <c r="H5011" t="s">
        <v>1056</v>
      </c>
      <c r="I5011" s="3">
        <v>43319.555555555555</v>
      </c>
      <c r="J5011" t="s">
        <v>1056</v>
      </c>
      <c r="K5011" s="3">
        <v>43319.555555555555</v>
      </c>
    </row>
    <row r="5012" spans="1:11" x14ac:dyDescent="0.25">
      <c r="A5012" t="s">
        <v>6075</v>
      </c>
      <c r="B5012" t="s">
        <v>7585</v>
      </c>
      <c r="C5012" t="s">
        <v>7781</v>
      </c>
      <c r="D5012" s="2">
        <v>0.4375</v>
      </c>
      <c r="E5012" s="4">
        <v>1.0208333333333333</v>
      </c>
      <c r="F5012" t="s">
        <v>1058</v>
      </c>
      <c r="H5012" t="s">
        <v>1056</v>
      </c>
      <c r="I5012" s="3">
        <v>43319.555555555555</v>
      </c>
      <c r="J5012" t="s">
        <v>1056</v>
      </c>
      <c r="K5012" s="3">
        <v>43319.555555555555</v>
      </c>
    </row>
    <row r="5013" spans="1:11" x14ac:dyDescent="0.25">
      <c r="A5013" t="s">
        <v>6076</v>
      </c>
      <c r="B5013" t="s">
        <v>7585</v>
      </c>
      <c r="C5013" t="s">
        <v>7781</v>
      </c>
      <c r="D5013" s="2">
        <v>0.4375</v>
      </c>
      <c r="E5013" s="4">
        <v>1.0208333333333333</v>
      </c>
      <c r="F5013" t="s">
        <v>1059</v>
      </c>
      <c r="H5013" t="s">
        <v>1056</v>
      </c>
      <c r="I5013" s="3">
        <v>43319.555555555555</v>
      </c>
      <c r="J5013" t="s">
        <v>1056</v>
      </c>
      <c r="K5013" s="3">
        <v>43319.555555555555</v>
      </c>
    </row>
    <row r="5014" spans="1:11" x14ac:dyDescent="0.25">
      <c r="A5014" t="s">
        <v>6077</v>
      </c>
      <c r="B5014" t="s">
        <v>7585</v>
      </c>
      <c r="C5014" t="s">
        <v>7781</v>
      </c>
      <c r="D5014" s="2">
        <v>0.4375</v>
      </c>
      <c r="E5014" s="4">
        <v>1.0208333333333333</v>
      </c>
      <c r="F5014" t="s">
        <v>1060</v>
      </c>
      <c r="H5014" t="s">
        <v>1056</v>
      </c>
      <c r="I5014" s="3">
        <v>43319.556250000001</v>
      </c>
      <c r="J5014" t="s">
        <v>1056</v>
      </c>
      <c r="K5014" s="3">
        <v>43319.556250000001</v>
      </c>
    </row>
    <row r="5015" spans="1:11" x14ac:dyDescent="0.25">
      <c r="A5015" t="s">
        <v>6078</v>
      </c>
      <c r="B5015" t="e">
        <v>#N/A</v>
      </c>
      <c r="C5015" t="s">
        <v>7698</v>
      </c>
      <c r="D5015" s="2">
        <v>0.41666666666666669</v>
      </c>
      <c r="E5015" s="4">
        <v>1.0208333333333333</v>
      </c>
      <c r="F5015" t="s">
        <v>1058</v>
      </c>
      <c r="H5015" t="s">
        <v>1056</v>
      </c>
      <c r="I5015" s="3">
        <v>43319.558333333334</v>
      </c>
      <c r="J5015" t="s">
        <v>1056</v>
      </c>
      <c r="K5015" s="3">
        <v>43319.558333333334</v>
      </c>
    </row>
    <row r="5016" spans="1:11" x14ac:dyDescent="0.25">
      <c r="A5016" t="s">
        <v>6079</v>
      </c>
      <c r="B5016" t="s">
        <v>7192</v>
      </c>
      <c r="C5016" t="s">
        <v>7741</v>
      </c>
      <c r="D5016" s="2">
        <v>0.47916666666666669</v>
      </c>
      <c r="E5016" s="4">
        <v>1.0208333333333333</v>
      </c>
      <c r="F5016" t="s">
        <v>1057</v>
      </c>
      <c r="H5016" t="s">
        <v>1056</v>
      </c>
      <c r="I5016" s="3">
        <v>43319.559027777781</v>
      </c>
      <c r="J5016" t="s">
        <v>1056</v>
      </c>
      <c r="K5016" s="3">
        <v>43319.559027777781</v>
      </c>
    </row>
    <row r="5017" spans="1:11" x14ac:dyDescent="0.25">
      <c r="A5017" t="s">
        <v>6080</v>
      </c>
      <c r="B5017" t="s">
        <v>7192</v>
      </c>
      <c r="C5017" t="s">
        <v>7741</v>
      </c>
      <c r="D5017" s="2">
        <v>0.47916666666666669</v>
      </c>
      <c r="E5017" s="4">
        <v>1.0208333333333333</v>
      </c>
      <c r="F5017" t="s">
        <v>1059</v>
      </c>
      <c r="H5017" t="s">
        <v>1056</v>
      </c>
      <c r="I5017" s="3">
        <v>43319.559027777781</v>
      </c>
      <c r="J5017" t="s">
        <v>1056</v>
      </c>
      <c r="K5017" s="3">
        <v>43319.559027777781</v>
      </c>
    </row>
    <row r="5018" spans="1:11" x14ac:dyDescent="0.25">
      <c r="A5018" t="s">
        <v>6081</v>
      </c>
      <c r="B5018" t="s">
        <v>6884</v>
      </c>
      <c r="C5018" t="s">
        <v>7656</v>
      </c>
      <c r="D5018" s="4">
        <v>1</v>
      </c>
      <c r="E5018" s="2">
        <v>0.625</v>
      </c>
      <c r="F5018" t="s">
        <v>1055</v>
      </c>
      <c r="H5018" t="s">
        <v>1056</v>
      </c>
      <c r="I5018" s="3">
        <v>43319.55972222222</v>
      </c>
      <c r="J5018" t="s">
        <v>1056</v>
      </c>
      <c r="K5018" s="3">
        <v>43319.55972222222</v>
      </c>
    </row>
    <row r="5019" spans="1:11" x14ac:dyDescent="0.25">
      <c r="A5019" t="s">
        <v>6082</v>
      </c>
      <c r="B5019" t="s">
        <v>6884</v>
      </c>
      <c r="C5019" t="s">
        <v>7656</v>
      </c>
      <c r="D5019" s="4">
        <v>1</v>
      </c>
      <c r="E5019" s="2">
        <v>0.625</v>
      </c>
      <c r="F5019" t="s">
        <v>1058</v>
      </c>
      <c r="H5019" t="s">
        <v>1056</v>
      </c>
      <c r="I5019" s="3">
        <v>43319.55972222222</v>
      </c>
      <c r="J5019" t="s">
        <v>1056</v>
      </c>
      <c r="K5019" s="3">
        <v>43319.55972222222</v>
      </c>
    </row>
    <row r="5020" spans="1:11" x14ac:dyDescent="0.25">
      <c r="A5020" t="s">
        <v>6083</v>
      </c>
      <c r="B5020" t="s">
        <v>6884</v>
      </c>
      <c r="C5020" t="s">
        <v>7656</v>
      </c>
      <c r="D5020" s="4">
        <v>1</v>
      </c>
      <c r="E5020" s="2">
        <v>0.625</v>
      </c>
      <c r="F5020" t="s">
        <v>1059</v>
      </c>
      <c r="H5020" t="s">
        <v>1056</v>
      </c>
      <c r="I5020" s="3">
        <v>43319.55972222222</v>
      </c>
      <c r="J5020" t="s">
        <v>1056</v>
      </c>
      <c r="K5020" s="3">
        <v>43319.55972222222</v>
      </c>
    </row>
    <row r="5021" spans="1:11" x14ac:dyDescent="0.25">
      <c r="A5021" t="s">
        <v>6084</v>
      </c>
      <c r="B5021" t="s">
        <v>7460</v>
      </c>
      <c r="C5021" t="s">
        <v>7719</v>
      </c>
      <c r="D5021" s="2">
        <v>0.41666666666666669</v>
      </c>
      <c r="E5021" s="4">
        <v>1</v>
      </c>
      <c r="F5021" t="s">
        <v>1055</v>
      </c>
      <c r="H5021" t="s">
        <v>1056</v>
      </c>
      <c r="I5021" s="3">
        <v>43319.561805555553</v>
      </c>
      <c r="J5021" t="s">
        <v>1056</v>
      </c>
      <c r="K5021" s="3">
        <v>43319.561805555553</v>
      </c>
    </row>
    <row r="5022" spans="1:11" x14ac:dyDescent="0.25">
      <c r="A5022" t="s">
        <v>6085</v>
      </c>
      <c r="B5022" t="s">
        <v>7460</v>
      </c>
      <c r="C5022" t="s">
        <v>7719</v>
      </c>
      <c r="D5022" s="2">
        <v>0.41666666666666669</v>
      </c>
      <c r="E5022" s="4">
        <v>1</v>
      </c>
      <c r="F5022" t="s">
        <v>1057</v>
      </c>
      <c r="H5022" t="s">
        <v>1056</v>
      </c>
      <c r="I5022" s="3">
        <v>43319.561805555553</v>
      </c>
      <c r="J5022" t="s">
        <v>1056</v>
      </c>
      <c r="K5022" s="3">
        <v>43319.561805555553</v>
      </c>
    </row>
    <row r="5023" spans="1:11" x14ac:dyDescent="0.25">
      <c r="A5023" t="s">
        <v>6086</v>
      </c>
      <c r="B5023" t="s">
        <v>7460</v>
      </c>
      <c r="C5023" t="s">
        <v>7719</v>
      </c>
      <c r="D5023" s="2">
        <v>0.41666666666666669</v>
      </c>
      <c r="E5023" s="4">
        <v>1</v>
      </c>
      <c r="F5023" t="s">
        <v>1058</v>
      </c>
      <c r="H5023" t="s">
        <v>1056</v>
      </c>
      <c r="I5023" s="3">
        <v>43319.561805555553</v>
      </c>
      <c r="J5023" t="s">
        <v>1056</v>
      </c>
      <c r="K5023" s="3">
        <v>43319.561805555553</v>
      </c>
    </row>
    <row r="5024" spans="1:11" x14ac:dyDescent="0.25">
      <c r="A5024" t="s">
        <v>6087</v>
      </c>
      <c r="B5024" t="s">
        <v>7460</v>
      </c>
      <c r="C5024" t="s">
        <v>7719</v>
      </c>
      <c r="D5024" s="2">
        <v>0.41666666666666669</v>
      </c>
      <c r="E5024" s="4">
        <v>1</v>
      </c>
      <c r="F5024" t="s">
        <v>1059</v>
      </c>
      <c r="H5024" t="s">
        <v>1056</v>
      </c>
      <c r="I5024" s="3">
        <v>43319.561805555553</v>
      </c>
      <c r="J5024" t="s">
        <v>1056</v>
      </c>
      <c r="K5024" s="3">
        <v>43319.561805555553</v>
      </c>
    </row>
    <row r="5025" spans="1:11" x14ac:dyDescent="0.25">
      <c r="A5025" t="s">
        <v>6088</v>
      </c>
      <c r="B5025" t="s">
        <v>7460</v>
      </c>
      <c r="C5025" t="s">
        <v>7719</v>
      </c>
      <c r="D5025" s="2">
        <v>0.41666666666666669</v>
      </c>
      <c r="E5025" s="4">
        <v>1</v>
      </c>
      <c r="F5025" t="s">
        <v>1060</v>
      </c>
      <c r="H5025" t="s">
        <v>1056</v>
      </c>
      <c r="I5025" s="3">
        <v>43319.561805555553</v>
      </c>
      <c r="J5025" t="s">
        <v>1056</v>
      </c>
      <c r="K5025" s="3">
        <v>43319.561805555553</v>
      </c>
    </row>
    <row r="5026" spans="1:11" x14ac:dyDescent="0.25">
      <c r="A5026" t="s">
        <v>6089</v>
      </c>
      <c r="B5026" t="s">
        <v>7460</v>
      </c>
      <c r="C5026" t="s">
        <v>7719</v>
      </c>
      <c r="D5026" s="2">
        <v>0.41666666666666669</v>
      </c>
      <c r="E5026" s="4">
        <v>1</v>
      </c>
      <c r="F5026" t="s">
        <v>1061</v>
      </c>
      <c r="H5026" t="s">
        <v>1056</v>
      </c>
      <c r="I5026" s="3">
        <v>43319.561805555553</v>
      </c>
      <c r="J5026" t="s">
        <v>1056</v>
      </c>
      <c r="K5026" s="3">
        <v>43319.561805555553</v>
      </c>
    </row>
    <row r="5027" spans="1:11" x14ac:dyDescent="0.25">
      <c r="A5027" t="s">
        <v>6090</v>
      </c>
      <c r="B5027" t="s">
        <v>6741</v>
      </c>
      <c r="C5027" t="s">
        <v>7709</v>
      </c>
      <c r="D5027" s="2">
        <v>0.77083333333333337</v>
      </c>
      <c r="E5027" s="2">
        <v>0.8125</v>
      </c>
      <c r="F5027" t="s">
        <v>1055</v>
      </c>
      <c r="H5027" t="s">
        <v>1056</v>
      </c>
      <c r="I5027" s="3">
        <v>43319.572222222225</v>
      </c>
      <c r="J5027" t="s">
        <v>1056</v>
      </c>
      <c r="K5027" s="3">
        <v>43319.572222222225</v>
      </c>
    </row>
    <row r="5028" spans="1:11" x14ac:dyDescent="0.25">
      <c r="A5028" t="s">
        <v>6091</v>
      </c>
      <c r="B5028" t="s">
        <v>6741</v>
      </c>
      <c r="C5028" t="s">
        <v>7709</v>
      </c>
      <c r="D5028" s="2">
        <v>0.77083333333333337</v>
      </c>
      <c r="E5028" s="2">
        <v>0.8125</v>
      </c>
      <c r="F5028" t="s">
        <v>1058</v>
      </c>
      <c r="H5028" t="s">
        <v>1056</v>
      </c>
      <c r="I5028" s="3">
        <v>43319.572222222225</v>
      </c>
      <c r="J5028" t="s">
        <v>1056</v>
      </c>
      <c r="K5028" s="3">
        <v>43319.572222222225</v>
      </c>
    </row>
    <row r="5029" spans="1:11" x14ac:dyDescent="0.25">
      <c r="A5029" t="s">
        <v>6092</v>
      </c>
      <c r="B5029" t="s">
        <v>7056</v>
      </c>
      <c r="C5029" t="s">
        <v>7740</v>
      </c>
      <c r="F5029" t="s">
        <v>1055</v>
      </c>
      <c r="G5029" t="s">
        <v>1062</v>
      </c>
      <c r="H5029" t="s">
        <v>1056</v>
      </c>
      <c r="I5029" s="3">
        <v>43319.578472222223</v>
      </c>
      <c r="J5029" t="s">
        <v>1056</v>
      </c>
      <c r="K5029" s="3">
        <v>43319.578472222223</v>
      </c>
    </row>
    <row r="5030" spans="1:11" x14ac:dyDescent="0.25">
      <c r="A5030" t="s">
        <v>6093</v>
      </c>
      <c r="B5030" t="e">
        <v>#N/A</v>
      </c>
      <c r="C5030" t="s">
        <v>7740</v>
      </c>
      <c r="F5030" t="s">
        <v>1062</v>
      </c>
      <c r="G5030" t="s">
        <v>1062</v>
      </c>
      <c r="H5030" t="s">
        <v>1056</v>
      </c>
      <c r="I5030" s="3">
        <v>43319.57916666667</v>
      </c>
      <c r="J5030" t="s">
        <v>1056</v>
      </c>
      <c r="K5030" s="3">
        <v>43319.57916666667</v>
      </c>
    </row>
    <row r="5031" spans="1:11" x14ac:dyDescent="0.25">
      <c r="A5031" t="s">
        <v>6094</v>
      </c>
      <c r="B5031" t="s">
        <v>7516</v>
      </c>
      <c r="C5031" t="s">
        <v>7683</v>
      </c>
      <c r="D5031" s="2">
        <v>0.66666666666666663</v>
      </c>
      <c r="E5031" s="2">
        <v>0.83333333333333337</v>
      </c>
      <c r="F5031" t="s">
        <v>1055</v>
      </c>
      <c r="H5031" t="s">
        <v>1056</v>
      </c>
      <c r="I5031" s="3">
        <v>43319.581944444442</v>
      </c>
      <c r="J5031" t="s">
        <v>1056</v>
      </c>
      <c r="K5031" s="3">
        <v>43319.581944444442</v>
      </c>
    </row>
    <row r="5032" spans="1:11" x14ac:dyDescent="0.25">
      <c r="A5032" t="s">
        <v>6095</v>
      </c>
      <c r="B5032" t="s">
        <v>7516</v>
      </c>
      <c r="C5032" t="s">
        <v>7683</v>
      </c>
      <c r="D5032" s="2">
        <v>0.66666666666666663</v>
      </c>
      <c r="E5032" s="2">
        <v>0.83333333333333337</v>
      </c>
      <c r="F5032" t="s">
        <v>1057</v>
      </c>
      <c r="H5032" t="s">
        <v>1056</v>
      </c>
      <c r="I5032" s="3">
        <v>43319.581944444442</v>
      </c>
      <c r="J5032" t="s">
        <v>1056</v>
      </c>
      <c r="K5032" s="3">
        <v>43319.581944444442</v>
      </c>
    </row>
    <row r="5033" spans="1:11" x14ac:dyDescent="0.25">
      <c r="A5033" t="s">
        <v>6096</v>
      </c>
      <c r="B5033" t="s">
        <v>7516</v>
      </c>
      <c r="C5033" t="s">
        <v>7683</v>
      </c>
      <c r="D5033" s="2">
        <v>0.66666666666666663</v>
      </c>
      <c r="E5033" s="2">
        <v>0.83333333333333337</v>
      </c>
      <c r="F5033" t="s">
        <v>1058</v>
      </c>
      <c r="H5033" t="s">
        <v>1056</v>
      </c>
      <c r="I5033" s="3">
        <v>43319.581944444442</v>
      </c>
      <c r="J5033" t="s">
        <v>1056</v>
      </c>
      <c r="K5033" s="3">
        <v>43319.581944444442</v>
      </c>
    </row>
    <row r="5034" spans="1:11" x14ac:dyDescent="0.25">
      <c r="A5034" t="s">
        <v>6097</v>
      </c>
      <c r="B5034" t="s">
        <v>7516</v>
      </c>
      <c r="C5034" t="s">
        <v>7683</v>
      </c>
      <c r="D5034" s="2">
        <v>0.66666666666666663</v>
      </c>
      <c r="E5034" s="2">
        <v>0.83333333333333337</v>
      </c>
      <c r="F5034" t="s">
        <v>1059</v>
      </c>
      <c r="H5034" t="s">
        <v>1056</v>
      </c>
      <c r="I5034" s="3">
        <v>43319.581944444442</v>
      </c>
      <c r="J5034" t="s">
        <v>1056</v>
      </c>
      <c r="K5034" s="3">
        <v>43319.581944444442</v>
      </c>
    </row>
    <row r="5035" spans="1:11" x14ac:dyDescent="0.25">
      <c r="A5035" t="s">
        <v>6098</v>
      </c>
      <c r="B5035" t="s">
        <v>7516</v>
      </c>
      <c r="C5035" t="s">
        <v>7683</v>
      </c>
      <c r="D5035" s="2">
        <v>0.66666666666666663</v>
      </c>
      <c r="E5035" s="2">
        <v>0.83333333333333337</v>
      </c>
      <c r="F5035" t="s">
        <v>1060</v>
      </c>
      <c r="H5035" t="s">
        <v>1056</v>
      </c>
      <c r="I5035" s="3">
        <v>43319.581944444442</v>
      </c>
      <c r="J5035" t="s">
        <v>1056</v>
      </c>
      <c r="K5035" s="3">
        <v>43319.581944444442</v>
      </c>
    </row>
    <row r="5036" spans="1:11" x14ac:dyDescent="0.25">
      <c r="A5036" t="s">
        <v>6099</v>
      </c>
      <c r="B5036" t="s">
        <v>7516</v>
      </c>
      <c r="C5036" t="s">
        <v>7683</v>
      </c>
      <c r="D5036" s="2">
        <v>0.66666666666666663</v>
      </c>
      <c r="E5036" s="2">
        <v>0.83333333333333337</v>
      </c>
      <c r="F5036" t="s">
        <v>1061</v>
      </c>
      <c r="H5036" t="s">
        <v>1056</v>
      </c>
      <c r="I5036" s="3">
        <v>43319.581944444442</v>
      </c>
      <c r="J5036" t="s">
        <v>1056</v>
      </c>
      <c r="K5036" s="3">
        <v>43319.581944444442</v>
      </c>
    </row>
    <row r="5037" spans="1:11" x14ac:dyDescent="0.25">
      <c r="A5037" t="s">
        <v>6100</v>
      </c>
      <c r="B5037" t="s">
        <v>6831</v>
      </c>
      <c r="C5037" t="s">
        <v>7688</v>
      </c>
      <c r="D5037" s="2">
        <v>0.60416666666666663</v>
      </c>
      <c r="E5037" s="2">
        <v>0.64583333333333337</v>
      </c>
      <c r="F5037" t="s">
        <v>1061</v>
      </c>
      <c r="H5037" t="s">
        <v>1056</v>
      </c>
      <c r="I5037" s="3">
        <v>43319.588888888888</v>
      </c>
      <c r="J5037" t="s">
        <v>1056</v>
      </c>
      <c r="K5037" s="3">
        <v>43319.588888888888</v>
      </c>
    </row>
    <row r="5038" spans="1:11" x14ac:dyDescent="0.25">
      <c r="A5038" t="s">
        <v>6101</v>
      </c>
      <c r="B5038" t="s">
        <v>7230</v>
      </c>
      <c r="C5038" t="s">
        <v>7656</v>
      </c>
      <c r="D5038" s="2">
        <v>0.625</v>
      </c>
      <c r="E5038" s="2">
        <v>0.70833333333333337</v>
      </c>
      <c r="F5038" t="s">
        <v>1057</v>
      </c>
      <c r="H5038" t="s">
        <v>1056</v>
      </c>
      <c r="I5038" s="3">
        <v>43319.590277777781</v>
      </c>
      <c r="J5038" t="s">
        <v>1056</v>
      </c>
      <c r="K5038" s="3">
        <v>43319.590277777781</v>
      </c>
    </row>
    <row r="5039" spans="1:11" x14ac:dyDescent="0.25">
      <c r="A5039" t="s">
        <v>6102</v>
      </c>
      <c r="B5039" t="s">
        <v>7230</v>
      </c>
      <c r="C5039" t="s">
        <v>7656</v>
      </c>
      <c r="D5039" s="2">
        <v>0.625</v>
      </c>
      <c r="E5039" s="2">
        <v>0.70833333333333337</v>
      </c>
      <c r="F5039" t="s">
        <v>1059</v>
      </c>
      <c r="H5039" t="s">
        <v>1056</v>
      </c>
      <c r="I5039" s="3">
        <v>43319.590277777781</v>
      </c>
      <c r="J5039" t="s">
        <v>1056</v>
      </c>
      <c r="K5039" s="3">
        <v>43319.590277777781</v>
      </c>
    </row>
    <row r="5040" spans="1:11" x14ac:dyDescent="0.25">
      <c r="A5040" t="s">
        <v>6103</v>
      </c>
      <c r="B5040" t="s">
        <v>6670</v>
      </c>
      <c r="C5040" t="s">
        <v>7689</v>
      </c>
      <c r="D5040" s="4">
        <v>1</v>
      </c>
      <c r="E5040" s="2">
        <v>0.58333333333333337</v>
      </c>
      <c r="F5040" t="s">
        <v>1057</v>
      </c>
      <c r="H5040" t="s">
        <v>1056</v>
      </c>
      <c r="I5040" s="3">
        <v>43319.593055555553</v>
      </c>
      <c r="J5040" t="s">
        <v>1056</v>
      </c>
      <c r="K5040" s="3">
        <v>43319.593055555553</v>
      </c>
    </row>
    <row r="5041" spans="1:11" x14ac:dyDescent="0.25">
      <c r="A5041" t="s">
        <v>6104</v>
      </c>
      <c r="B5041" t="s">
        <v>6670</v>
      </c>
      <c r="C5041" t="s">
        <v>7689</v>
      </c>
      <c r="D5041" s="4">
        <v>1</v>
      </c>
      <c r="E5041" s="2">
        <v>0.58333333333333337</v>
      </c>
      <c r="F5041" t="s">
        <v>1059</v>
      </c>
      <c r="H5041" t="s">
        <v>1056</v>
      </c>
      <c r="I5041" s="3">
        <v>43319.593055555553</v>
      </c>
      <c r="J5041" t="s">
        <v>1056</v>
      </c>
      <c r="K5041" s="3">
        <v>43319.593055555553</v>
      </c>
    </row>
    <row r="5042" spans="1:11" x14ac:dyDescent="0.25">
      <c r="A5042" t="s">
        <v>6105</v>
      </c>
      <c r="B5042" t="s">
        <v>7071</v>
      </c>
      <c r="C5042" t="s">
        <v>7751</v>
      </c>
      <c r="D5042" s="2">
        <v>0.625</v>
      </c>
      <c r="E5042" s="2">
        <v>0.66666666666666663</v>
      </c>
      <c r="F5042" t="s">
        <v>1057</v>
      </c>
      <c r="H5042" t="s">
        <v>1056</v>
      </c>
      <c r="I5042" s="3">
        <v>43319.595138888886</v>
      </c>
      <c r="J5042" t="s">
        <v>1056</v>
      </c>
      <c r="K5042" s="3">
        <v>43319.595138888886</v>
      </c>
    </row>
    <row r="5043" spans="1:11" x14ac:dyDescent="0.25">
      <c r="A5043" t="s">
        <v>6106</v>
      </c>
      <c r="B5043" t="s">
        <v>7071</v>
      </c>
      <c r="C5043" t="s">
        <v>7751</v>
      </c>
      <c r="D5043" s="2">
        <v>0.625</v>
      </c>
      <c r="E5043" s="2">
        <v>0.66666666666666663</v>
      </c>
      <c r="F5043" t="s">
        <v>1059</v>
      </c>
      <c r="H5043" t="s">
        <v>1056</v>
      </c>
      <c r="I5043" s="3">
        <v>43319.595138888886</v>
      </c>
      <c r="J5043" t="s">
        <v>1056</v>
      </c>
      <c r="K5043" s="3">
        <v>43319.595138888886</v>
      </c>
    </row>
    <row r="5044" spans="1:11" x14ac:dyDescent="0.25">
      <c r="A5044" t="s">
        <v>6107</v>
      </c>
      <c r="B5044" t="s">
        <v>6798</v>
      </c>
      <c r="C5044" t="s">
        <v>7717</v>
      </c>
      <c r="D5044" s="4">
        <v>1.0208333333333333</v>
      </c>
      <c r="E5044" s="2">
        <v>0.54166666666666663</v>
      </c>
      <c r="F5044" t="s">
        <v>1055</v>
      </c>
      <c r="H5044" t="s">
        <v>1056</v>
      </c>
      <c r="I5044" s="3">
        <v>43319.595833333333</v>
      </c>
      <c r="J5044" t="s">
        <v>1056</v>
      </c>
      <c r="K5044" s="3">
        <v>43319.595833333333</v>
      </c>
    </row>
    <row r="5045" spans="1:11" x14ac:dyDescent="0.25">
      <c r="A5045" t="s">
        <v>6108</v>
      </c>
      <c r="B5045" t="s">
        <v>6798</v>
      </c>
      <c r="C5045" t="s">
        <v>7717</v>
      </c>
      <c r="D5045" s="4">
        <v>1.0208333333333333</v>
      </c>
      <c r="E5045" s="2">
        <v>0.54166666666666663</v>
      </c>
      <c r="F5045" t="s">
        <v>1057</v>
      </c>
      <c r="H5045" t="s">
        <v>1056</v>
      </c>
      <c r="I5045" s="3">
        <v>43319.595833333333</v>
      </c>
      <c r="J5045" t="s">
        <v>1056</v>
      </c>
      <c r="K5045" s="3">
        <v>43319.595833333333</v>
      </c>
    </row>
    <row r="5046" spans="1:11" x14ac:dyDescent="0.25">
      <c r="A5046" t="s">
        <v>6109</v>
      </c>
      <c r="B5046" t="s">
        <v>6798</v>
      </c>
      <c r="C5046" t="s">
        <v>7717</v>
      </c>
      <c r="D5046" s="4">
        <v>1.0208333333333333</v>
      </c>
      <c r="E5046" s="2">
        <v>0.54166666666666663</v>
      </c>
      <c r="F5046" t="s">
        <v>1058</v>
      </c>
      <c r="H5046" t="s">
        <v>1056</v>
      </c>
      <c r="I5046" s="3">
        <v>43319.595833333333</v>
      </c>
      <c r="J5046" t="s">
        <v>1056</v>
      </c>
      <c r="K5046" s="3">
        <v>43319.595833333333</v>
      </c>
    </row>
    <row r="5047" spans="1:11" x14ac:dyDescent="0.25">
      <c r="A5047" t="s">
        <v>6110</v>
      </c>
      <c r="B5047" t="s">
        <v>6798</v>
      </c>
      <c r="C5047" t="s">
        <v>7717</v>
      </c>
      <c r="D5047" s="4">
        <v>1.0208333333333333</v>
      </c>
      <c r="E5047" s="2">
        <v>0.54166666666666663</v>
      </c>
      <c r="F5047" t="s">
        <v>1059</v>
      </c>
      <c r="H5047" t="s">
        <v>1056</v>
      </c>
      <c r="I5047" s="3">
        <v>43319.595833333333</v>
      </c>
      <c r="J5047" t="s">
        <v>1056</v>
      </c>
      <c r="K5047" s="3">
        <v>43319.595833333333</v>
      </c>
    </row>
    <row r="5048" spans="1:11" x14ac:dyDescent="0.25">
      <c r="A5048" t="s">
        <v>6111</v>
      </c>
      <c r="B5048" t="s">
        <v>6798</v>
      </c>
      <c r="C5048" t="s">
        <v>7717</v>
      </c>
      <c r="D5048" s="4">
        <v>1.0208333333333333</v>
      </c>
      <c r="E5048" s="2">
        <v>0.54166666666666663</v>
      </c>
      <c r="F5048" t="s">
        <v>1060</v>
      </c>
      <c r="H5048" t="s">
        <v>1056</v>
      </c>
      <c r="I5048" s="3">
        <v>43319.595833333333</v>
      </c>
      <c r="J5048" t="s">
        <v>1056</v>
      </c>
      <c r="K5048" s="3">
        <v>43319.595833333333</v>
      </c>
    </row>
    <row r="5049" spans="1:11" x14ac:dyDescent="0.25">
      <c r="A5049" t="s">
        <v>6112</v>
      </c>
      <c r="B5049" t="s">
        <v>6798</v>
      </c>
      <c r="C5049" t="s">
        <v>7717</v>
      </c>
      <c r="D5049" s="4">
        <v>1.0208333333333333</v>
      </c>
      <c r="E5049" s="2">
        <v>0.54166666666666663</v>
      </c>
      <c r="F5049" t="s">
        <v>1061</v>
      </c>
      <c r="H5049" t="s">
        <v>1056</v>
      </c>
      <c r="I5049" s="3">
        <v>43319.595833333333</v>
      </c>
      <c r="J5049" t="s">
        <v>1056</v>
      </c>
      <c r="K5049" s="3">
        <v>43319.595833333333</v>
      </c>
    </row>
    <row r="5050" spans="1:11" x14ac:dyDescent="0.25">
      <c r="A5050" t="s">
        <v>6113</v>
      </c>
      <c r="B5050" t="s">
        <v>7557</v>
      </c>
      <c r="C5050" t="s">
        <v>7677</v>
      </c>
      <c r="D5050" s="4">
        <v>1</v>
      </c>
      <c r="E5050" s="2">
        <v>0.54166666666666663</v>
      </c>
      <c r="F5050" t="s">
        <v>1062</v>
      </c>
      <c r="H5050" t="s">
        <v>1056</v>
      </c>
      <c r="I5050" s="3">
        <v>43319.59652777778</v>
      </c>
      <c r="J5050" t="s">
        <v>1056</v>
      </c>
      <c r="K5050" s="3">
        <v>43319.59652777778</v>
      </c>
    </row>
    <row r="5051" spans="1:11" x14ac:dyDescent="0.25">
      <c r="A5051" t="s">
        <v>6114</v>
      </c>
      <c r="B5051" t="s">
        <v>6618</v>
      </c>
      <c r="C5051" t="s">
        <v>7713</v>
      </c>
      <c r="D5051" s="2">
        <v>0.41666666666666669</v>
      </c>
      <c r="E5051" s="4">
        <v>1</v>
      </c>
      <c r="F5051" t="s">
        <v>1055</v>
      </c>
      <c r="H5051" t="s">
        <v>1056</v>
      </c>
      <c r="I5051" s="3">
        <v>43319.597222222219</v>
      </c>
      <c r="J5051" t="s">
        <v>1056</v>
      </c>
      <c r="K5051" s="3">
        <v>43319.597222222219</v>
      </c>
    </row>
    <row r="5052" spans="1:11" x14ac:dyDescent="0.25">
      <c r="A5052" t="s">
        <v>6115</v>
      </c>
      <c r="B5052" t="s">
        <v>6618</v>
      </c>
      <c r="C5052" t="s">
        <v>7713</v>
      </c>
      <c r="D5052" s="2">
        <v>0.41666666666666669</v>
      </c>
      <c r="E5052" s="4">
        <v>1</v>
      </c>
      <c r="F5052" t="s">
        <v>1057</v>
      </c>
      <c r="H5052" t="s">
        <v>1056</v>
      </c>
      <c r="I5052" s="3">
        <v>43319.597222222219</v>
      </c>
      <c r="J5052" t="s">
        <v>1056</v>
      </c>
      <c r="K5052" s="3">
        <v>43319.597222222219</v>
      </c>
    </row>
    <row r="5053" spans="1:11" x14ac:dyDescent="0.25">
      <c r="A5053" t="s">
        <v>6116</v>
      </c>
      <c r="B5053" t="s">
        <v>6618</v>
      </c>
      <c r="C5053" t="s">
        <v>7713</v>
      </c>
      <c r="D5053" s="2">
        <v>0.41666666666666669</v>
      </c>
      <c r="E5053" s="4">
        <v>1</v>
      </c>
      <c r="F5053" t="s">
        <v>1058</v>
      </c>
      <c r="H5053" t="s">
        <v>1056</v>
      </c>
      <c r="I5053" s="3">
        <v>43319.597222222219</v>
      </c>
      <c r="J5053" t="s">
        <v>1056</v>
      </c>
      <c r="K5053" s="3">
        <v>43319.597222222219</v>
      </c>
    </row>
    <row r="5054" spans="1:11" x14ac:dyDescent="0.25">
      <c r="A5054" t="s">
        <v>6117</v>
      </c>
      <c r="B5054" t="s">
        <v>6618</v>
      </c>
      <c r="C5054" t="s">
        <v>7713</v>
      </c>
      <c r="D5054" s="2">
        <v>0.41666666666666669</v>
      </c>
      <c r="E5054" s="4">
        <v>1</v>
      </c>
      <c r="F5054" t="s">
        <v>1059</v>
      </c>
      <c r="H5054" t="s">
        <v>1056</v>
      </c>
      <c r="I5054" s="3">
        <v>43319.597222222219</v>
      </c>
      <c r="J5054" t="s">
        <v>1056</v>
      </c>
      <c r="K5054" s="3">
        <v>43319.597222222219</v>
      </c>
    </row>
    <row r="5055" spans="1:11" x14ac:dyDescent="0.25">
      <c r="A5055" t="s">
        <v>6118</v>
      </c>
      <c r="B5055" t="s">
        <v>6618</v>
      </c>
      <c r="C5055" t="s">
        <v>7713</v>
      </c>
      <c r="D5055" s="2">
        <v>0.41666666666666669</v>
      </c>
      <c r="E5055" s="4">
        <v>1</v>
      </c>
      <c r="F5055" t="s">
        <v>1060</v>
      </c>
      <c r="H5055" t="s">
        <v>1056</v>
      </c>
      <c r="I5055" s="3">
        <v>43319.597222222219</v>
      </c>
      <c r="J5055" t="s">
        <v>1056</v>
      </c>
      <c r="K5055" s="3">
        <v>43319.597222222219</v>
      </c>
    </row>
    <row r="5056" spans="1:11" x14ac:dyDescent="0.25">
      <c r="A5056" t="s">
        <v>6119</v>
      </c>
      <c r="B5056" t="s">
        <v>7037</v>
      </c>
      <c r="C5056" t="s">
        <v>7721</v>
      </c>
      <c r="D5056" s="4">
        <v>1</v>
      </c>
      <c r="E5056" s="2">
        <v>0.54166666666666663</v>
      </c>
      <c r="F5056" t="s">
        <v>1062</v>
      </c>
      <c r="H5056" t="s">
        <v>1056</v>
      </c>
      <c r="I5056" s="3">
        <v>43319.598611111112</v>
      </c>
      <c r="J5056" t="s">
        <v>1056</v>
      </c>
      <c r="K5056" s="3">
        <v>43319.598611111112</v>
      </c>
    </row>
    <row r="5057" spans="1:11" x14ac:dyDescent="0.25">
      <c r="A5057" t="s">
        <v>6120</v>
      </c>
      <c r="B5057" t="s">
        <v>6795</v>
      </c>
      <c r="C5057" t="s">
        <v>7717</v>
      </c>
      <c r="D5057" s="2">
        <v>0.75</v>
      </c>
      <c r="E5057" s="2">
        <v>0.83333333333333337</v>
      </c>
      <c r="F5057" t="s">
        <v>1055</v>
      </c>
      <c r="H5057" t="s">
        <v>1056</v>
      </c>
      <c r="I5057" s="3">
        <v>43319.598611111112</v>
      </c>
      <c r="J5057" t="s">
        <v>1056</v>
      </c>
      <c r="K5057" s="3">
        <v>43319.598611111112</v>
      </c>
    </row>
    <row r="5058" spans="1:11" x14ac:dyDescent="0.25">
      <c r="A5058" t="s">
        <v>6121</v>
      </c>
      <c r="B5058" t="s">
        <v>6795</v>
      </c>
      <c r="C5058" t="s">
        <v>7717</v>
      </c>
      <c r="D5058" s="2">
        <v>0.75</v>
      </c>
      <c r="E5058" s="2">
        <v>0.83333333333333337</v>
      </c>
      <c r="F5058" t="s">
        <v>1057</v>
      </c>
      <c r="H5058" t="s">
        <v>1056</v>
      </c>
      <c r="I5058" s="3">
        <v>43319.598611111112</v>
      </c>
      <c r="J5058" t="s">
        <v>1056</v>
      </c>
      <c r="K5058" s="3">
        <v>43319.598611111112</v>
      </c>
    </row>
    <row r="5059" spans="1:11" x14ac:dyDescent="0.25">
      <c r="A5059" t="s">
        <v>6122</v>
      </c>
      <c r="B5059" t="s">
        <v>6795</v>
      </c>
      <c r="C5059" t="s">
        <v>7717</v>
      </c>
      <c r="D5059" s="2">
        <v>0.75</v>
      </c>
      <c r="E5059" s="2">
        <v>0.83333333333333337</v>
      </c>
      <c r="F5059" t="s">
        <v>1058</v>
      </c>
      <c r="H5059" t="s">
        <v>1056</v>
      </c>
      <c r="I5059" s="3">
        <v>43319.598611111112</v>
      </c>
      <c r="J5059" t="s">
        <v>1056</v>
      </c>
      <c r="K5059" s="3">
        <v>43319.598611111112</v>
      </c>
    </row>
    <row r="5060" spans="1:11" x14ac:dyDescent="0.25">
      <c r="A5060" t="s">
        <v>6123</v>
      </c>
      <c r="B5060" t="s">
        <v>6795</v>
      </c>
      <c r="C5060" t="s">
        <v>7717</v>
      </c>
      <c r="D5060" s="2">
        <v>0.75</v>
      </c>
      <c r="E5060" s="2">
        <v>0.83333333333333337</v>
      </c>
      <c r="F5060" t="s">
        <v>1059</v>
      </c>
      <c r="H5060" t="s">
        <v>1056</v>
      </c>
      <c r="I5060" s="3">
        <v>43319.598611111112</v>
      </c>
      <c r="J5060" t="s">
        <v>1056</v>
      </c>
      <c r="K5060" s="3">
        <v>43319.598611111112</v>
      </c>
    </row>
    <row r="5061" spans="1:11" x14ac:dyDescent="0.25">
      <c r="A5061" t="s">
        <v>6124</v>
      </c>
      <c r="B5061" t="s">
        <v>6795</v>
      </c>
      <c r="C5061" t="s">
        <v>7717</v>
      </c>
      <c r="D5061" s="2">
        <v>0.75</v>
      </c>
      <c r="E5061" s="2">
        <v>0.83333333333333337</v>
      </c>
      <c r="F5061" t="s">
        <v>1060</v>
      </c>
      <c r="H5061" t="s">
        <v>1056</v>
      </c>
      <c r="I5061" s="3">
        <v>43319.598611111112</v>
      </c>
      <c r="J5061" t="s">
        <v>1056</v>
      </c>
      <c r="K5061" s="3">
        <v>43319.598611111112</v>
      </c>
    </row>
    <row r="5062" spans="1:11" x14ac:dyDescent="0.25">
      <c r="A5062" t="s">
        <v>6125</v>
      </c>
      <c r="B5062" t="s">
        <v>6795</v>
      </c>
      <c r="C5062" t="s">
        <v>7717</v>
      </c>
      <c r="D5062" s="2">
        <v>0.75</v>
      </c>
      <c r="E5062" s="2">
        <v>0.83333333333333337</v>
      </c>
      <c r="F5062" t="s">
        <v>1061</v>
      </c>
      <c r="H5062" t="s">
        <v>1056</v>
      </c>
      <c r="I5062" s="3">
        <v>43319.598611111112</v>
      </c>
      <c r="J5062" t="s">
        <v>1056</v>
      </c>
      <c r="K5062" s="3">
        <v>43319.598611111112</v>
      </c>
    </row>
    <row r="5063" spans="1:11" x14ac:dyDescent="0.25">
      <c r="A5063" t="s">
        <v>6126</v>
      </c>
      <c r="B5063" t="s">
        <v>7090</v>
      </c>
      <c r="C5063" t="s">
        <v>7754</v>
      </c>
      <c r="D5063" s="2">
        <v>0.70833333333333337</v>
      </c>
      <c r="E5063" s="2">
        <v>0.8125</v>
      </c>
      <c r="F5063" t="s">
        <v>1055</v>
      </c>
      <c r="H5063" t="s">
        <v>1056</v>
      </c>
      <c r="I5063" s="3">
        <v>43319.6</v>
      </c>
      <c r="J5063" t="s">
        <v>1056</v>
      </c>
      <c r="K5063" s="3">
        <v>43319.6</v>
      </c>
    </row>
    <row r="5064" spans="1:11" x14ac:dyDescent="0.25">
      <c r="A5064" t="s">
        <v>6127</v>
      </c>
      <c r="B5064" t="s">
        <v>7090</v>
      </c>
      <c r="C5064" t="s">
        <v>7754</v>
      </c>
      <c r="D5064" s="2">
        <v>0.70833333333333337</v>
      </c>
      <c r="E5064" s="2">
        <v>0.8125</v>
      </c>
      <c r="F5064" t="s">
        <v>1057</v>
      </c>
      <c r="H5064" t="s">
        <v>1056</v>
      </c>
      <c r="I5064" s="3">
        <v>43319.6</v>
      </c>
      <c r="J5064" t="s">
        <v>1056</v>
      </c>
      <c r="K5064" s="3">
        <v>43319.6</v>
      </c>
    </row>
    <row r="5065" spans="1:11" x14ac:dyDescent="0.25">
      <c r="A5065" t="s">
        <v>6128</v>
      </c>
      <c r="B5065" t="s">
        <v>7090</v>
      </c>
      <c r="C5065" t="s">
        <v>7754</v>
      </c>
      <c r="D5065" s="2">
        <v>0.70833333333333337</v>
      </c>
      <c r="E5065" s="2">
        <v>0.8125</v>
      </c>
      <c r="F5065" t="s">
        <v>1058</v>
      </c>
      <c r="H5065" t="s">
        <v>1056</v>
      </c>
      <c r="I5065" s="3">
        <v>43319.6</v>
      </c>
      <c r="J5065" t="s">
        <v>1056</v>
      </c>
      <c r="K5065" s="3">
        <v>43319.6</v>
      </c>
    </row>
    <row r="5066" spans="1:11" x14ac:dyDescent="0.25">
      <c r="A5066" t="s">
        <v>6129</v>
      </c>
      <c r="B5066" t="s">
        <v>7090</v>
      </c>
      <c r="C5066" t="s">
        <v>7754</v>
      </c>
      <c r="D5066" s="2">
        <v>0.70833333333333337</v>
      </c>
      <c r="E5066" s="2">
        <v>0.8125</v>
      </c>
      <c r="F5066" t="s">
        <v>1059</v>
      </c>
      <c r="H5066" t="s">
        <v>1056</v>
      </c>
      <c r="I5066" s="3">
        <v>43319.6</v>
      </c>
      <c r="J5066" t="s">
        <v>1056</v>
      </c>
      <c r="K5066" s="3">
        <v>43319.6</v>
      </c>
    </row>
    <row r="5067" spans="1:11" x14ac:dyDescent="0.25">
      <c r="A5067" t="s">
        <v>6130</v>
      </c>
      <c r="B5067" t="s">
        <v>7090</v>
      </c>
      <c r="C5067" t="s">
        <v>7754</v>
      </c>
      <c r="D5067" s="2">
        <v>0.70833333333333337</v>
      </c>
      <c r="E5067" s="2">
        <v>0.8125</v>
      </c>
      <c r="F5067" t="s">
        <v>1060</v>
      </c>
      <c r="H5067" t="s">
        <v>1056</v>
      </c>
      <c r="I5067" s="3">
        <v>43319.6</v>
      </c>
      <c r="J5067" t="s">
        <v>1056</v>
      </c>
      <c r="K5067" s="3">
        <v>43319.6</v>
      </c>
    </row>
    <row r="5068" spans="1:11" x14ac:dyDescent="0.25">
      <c r="A5068" t="s">
        <v>6131</v>
      </c>
      <c r="B5068" t="s">
        <v>7090</v>
      </c>
      <c r="C5068" t="s">
        <v>7754</v>
      </c>
      <c r="D5068" s="2">
        <v>0.70833333333333337</v>
      </c>
      <c r="E5068" s="2">
        <v>0.8125</v>
      </c>
      <c r="F5068" t="s">
        <v>1061</v>
      </c>
      <c r="H5068" t="s">
        <v>1056</v>
      </c>
      <c r="I5068" s="3">
        <v>43319.6</v>
      </c>
      <c r="J5068" t="s">
        <v>1056</v>
      </c>
      <c r="K5068" s="3">
        <v>43319.6</v>
      </c>
    </row>
    <row r="5069" spans="1:11" x14ac:dyDescent="0.25">
      <c r="A5069" t="s">
        <v>6132</v>
      </c>
      <c r="B5069" t="s">
        <v>7090</v>
      </c>
      <c r="C5069" t="s">
        <v>7755</v>
      </c>
      <c r="D5069" s="2">
        <v>0.375</v>
      </c>
      <c r="E5069" s="4">
        <v>1</v>
      </c>
      <c r="F5069" t="s">
        <v>1055</v>
      </c>
      <c r="H5069" t="s">
        <v>1056</v>
      </c>
      <c r="I5069" s="3">
        <v>43319.6</v>
      </c>
      <c r="J5069" t="s">
        <v>1056</v>
      </c>
      <c r="K5069" s="3">
        <v>43319.6</v>
      </c>
    </row>
    <row r="5070" spans="1:11" x14ac:dyDescent="0.25">
      <c r="A5070" t="s">
        <v>6133</v>
      </c>
      <c r="B5070" t="s">
        <v>7090</v>
      </c>
      <c r="C5070" t="s">
        <v>7755</v>
      </c>
      <c r="D5070" s="2">
        <v>0.375</v>
      </c>
      <c r="E5070" s="4">
        <v>1</v>
      </c>
      <c r="F5070" t="s">
        <v>1057</v>
      </c>
      <c r="H5070" t="s">
        <v>1056</v>
      </c>
      <c r="I5070" s="3">
        <v>43319.6</v>
      </c>
      <c r="J5070" t="s">
        <v>1056</v>
      </c>
      <c r="K5070" s="3">
        <v>43319.6</v>
      </c>
    </row>
    <row r="5071" spans="1:11" x14ac:dyDescent="0.25">
      <c r="A5071" t="s">
        <v>6134</v>
      </c>
      <c r="B5071" t="s">
        <v>7090</v>
      </c>
      <c r="C5071" t="s">
        <v>7755</v>
      </c>
      <c r="D5071" s="2">
        <v>0.375</v>
      </c>
      <c r="E5071" s="4">
        <v>1</v>
      </c>
      <c r="F5071" t="s">
        <v>1058</v>
      </c>
      <c r="H5071" t="s">
        <v>1056</v>
      </c>
      <c r="I5071" s="3">
        <v>43319.6</v>
      </c>
      <c r="J5071" t="s">
        <v>1056</v>
      </c>
      <c r="K5071" s="3">
        <v>43319.6</v>
      </c>
    </row>
    <row r="5072" spans="1:11" x14ac:dyDescent="0.25">
      <c r="A5072" t="s">
        <v>6135</v>
      </c>
      <c r="B5072" t="s">
        <v>7090</v>
      </c>
      <c r="C5072" t="s">
        <v>7755</v>
      </c>
      <c r="D5072" s="2">
        <v>0.375</v>
      </c>
      <c r="E5072" s="4">
        <v>1</v>
      </c>
      <c r="F5072" t="s">
        <v>1059</v>
      </c>
      <c r="H5072" t="s">
        <v>1056</v>
      </c>
      <c r="I5072" s="3">
        <v>43319.6</v>
      </c>
      <c r="J5072" t="s">
        <v>1056</v>
      </c>
      <c r="K5072" s="3">
        <v>43319.6</v>
      </c>
    </row>
    <row r="5073" spans="1:11" x14ac:dyDescent="0.25">
      <c r="A5073" t="s">
        <v>6136</v>
      </c>
      <c r="B5073" t="s">
        <v>7090</v>
      </c>
      <c r="C5073" t="s">
        <v>7755</v>
      </c>
      <c r="D5073" s="2">
        <v>0.375</v>
      </c>
      <c r="E5073" s="4">
        <v>1</v>
      </c>
      <c r="F5073" t="s">
        <v>1060</v>
      </c>
      <c r="H5073" t="s">
        <v>1056</v>
      </c>
      <c r="I5073" s="3">
        <v>43319.6</v>
      </c>
      <c r="J5073" t="s">
        <v>1056</v>
      </c>
      <c r="K5073" s="3">
        <v>43319.6</v>
      </c>
    </row>
    <row r="5074" spans="1:11" x14ac:dyDescent="0.25">
      <c r="A5074" t="s">
        <v>6137</v>
      </c>
      <c r="B5074" t="s">
        <v>7090</v>
      </c>
      <c r="C5074" t="s">
        <v>7755</v>
      </c>
      <c r="D5074" s="2">
        <v>0.375</v>
      </c>
      <c r="E5074" s="4">
        <v>1</v>
      </c>
      <c r="F5074" t="s">
        <v>1061</v>
      </c>
      <c r="H5074" t="s">
        <v>1056</v>
      </c>
      <c r="I5074" s="3">
        <v>43319.6</v>
      </c>
      <c r="J5074" t="s">
        <v>1056</v>
      </c>
      <c r="K5074" s="3">
        <v>43319.6</v>
      </c>
    </row>
    <row r="5075" spans="1:11" x14ac:dyDescent="0.25">
      <c r="A5075" t="s">
        <v>6138</v>
      </c>
      <c r="B5075" t="s">
        <v>6957</v>
      </c>
      <c r="C5075" t="s">
        <v>7739</v>
      </c>
      <c r="D5075" s="2">
        <v>0.70833333333333337</v>
      </c>
      <c r="E5075" s="2">
        <v>0.79166666666666663</v>
      </c>
      <c r="F5075" t="s">
        <v>1057</v>
      </c>
      <c r="H5075" t="s">
        <v>1056</v>
      </c>
      <c r="I5075" s="3">
        <v>43319.601388888892</v>
      </c>
      <c r="J5075" t="s">
        <v>1056</v>
      </c>
      <c r="K5075" s="3">
        <v>43319.601388888892</v>
      </c>
    </row>
    <row r="5076" spans="1:11" x14ac:dyDescent="0.25">
      <c r="A5076" t="s">
        <v>6139</v>
      </c>
      <c r="B5076" t="s">
        <v>6957</v>
      </c>
      <c r="C5076" t="s">
        <v>7739</v>
      </c>
      <c r="D5076" s="2">
        <v>0.70833333333333337</v>
      </c>
      <c r="E5076" s="2">
        <v>0.79166666666666663</v>
      </c>
      <c r="F5076" t="s">
        <v>1059</v>
      </c>
      <c r="H5076" t="s">
        <v>1056</v>
      </c>
      <c r="I5076" s="3">
        <v>43319.601388888892</v>
      </c>
      <c r="J5076" t="s">
        <v>1056</v>
      </c>
      <c r="K5076" s="3">
        <v>43319.601388888892</v>
      </c>
    </row>
    <row r="5077" spans="1:11" x14ac:dyDescent="0.25">
      <c r="A5077" t="s">
        <v>6140</v>
      </c>
      <c r="B5077" t="s">
        <v>6957</v>
      </c>
      <c r="C5077" t="s">
        <v>7739</v>
      </c>
      <c r="D5077" s="2">
        <v>0.70833333333333337</v>
      </c>
      <c r="E5077" s="2">
        <v>0.79166666666666663</v>
      </c>
      <c r="F5077" t="s">
        <v>1061</v>
      </c>
      <c r="H5077" t="s">
        <v>1056</v>
      </c>
      <c r="I5077" s="3">
        <v>43319.601388888892</v>
      </c>
      <c r="J5077" t="s">
        <v>1056</v>
      </c>
      <c r="K5077" s="3">
        <v>43319.601388888892</v>
      </c>
    </row>
    <row r="5078" spans="1:11" x14ac:dyDescent="0.25">
      <c r="A5078" t="s">
        <v>6141</v>
      </c>
      <c r="B5078" t="s">
        <v>6957</v>
      </c>
      <c r="C5078" t="s">
        <v>7680</v>
      </c>
      <c r="D5078" s="2">
        <v>0.79166666666666663</v>
      </c>
      <c r="E5078" s="2">
        <v>0.83333333333333337</v>
      </c>
      <c r="F5078" t="s">
        <v>1055</v>
      </c>
      <c r="H5078" t="s">
        <v>1056</v>
      </c>
      <c r="I5078" s="3">
        <v>43319.602083333331</v>
      </c>
      <c r="J5078" t="s">
        <v>1056</v>
      </c>
      <c r="K5078" s="3">
        <v>43319.602083333331</v>
      </c>
    </row>
    <row r="5079" spans="1:11" x14ac:dyDescent="0.25">
      <c r="A5079" t="s">
        <v>6142</v>
      </c>
      <c r="B5079" t="s">
        <v>6957</v>
      </c>
      <c r="C5079" t="s">
        <v>7680</v>
      </c>
      <c r="D5079" s="2">
        <v>0.79166666666666663</v>
      </c>
      <c r="E5079" s="2">
        <v>0.83333333333333337</v>
      </c>
      <c r="F5079" t="s">
        <v>1058</v>
      </c>
      <c r="H5079" t="s">
        <v>1056</v>
      </c>
      <c r="I5079" s="3">
        <v>43319.602083333331</v>
      </c>
      <c r="J5079" t="s">
        <v>1056</v>
      </c>
      <c r="K5079" s="3">
        <v>43319.602083333331</v>
      </c>
    </row>
    <row r="5080" spans="1:11" x14ac:dyDescent="0.25">
      <c r="A5080" t="s">
        <v>6143</v>
      </c>
      <c r="B5080" t="s">
        <v>6957</v>
      </c>
      <c r="C5080" t="s">
        <v>7680</v>
      </c>
      <c r="D5080" s="2">
        <v>0.79166666666666663</v>
      </c>
      <c r="E5080" s="2">
        <v>0.83333333333333337</v>
      </c>
      <c r="F5080" t="s">
        <v>1060</v>
      </c>
      <c r="H5080" t="s">
        <v>1056</v>
      </c>
      <c r="I5080" s="3">
        <v>43319.602083333331</v>
      </c>
      <c r="J5080" t="s">
        <v>1056</v>
      </c>
      <c r="K5080" s="3">
        <v>43319.602083333331</v>
      </c>
    </row>
    <row r="5081" spans="1:11" x14ac:dyDescent="0.25">
      <c r="A5081" t="s">
        <v>6144</v>
      </c>
      <c r="B5081" t="s">
        <v>7380</v>
      </c>
      <c r="C5081" t="s">
        <v>7769</v>
      </c>
      <c r="D5081" s="2">
        <v>0.75</v>
      </c>
      <c r="E5081" s="2">
        <v>0.8125</v>
      </c>
      <c r="F5081" t="s">
        <v>1055</v>
      </c>
      <c r="H5081" t="s">
        <v>1056</v>
      </c>
      <c r="I5081" s="3">
        <v>43319.602777777778</v>
      </c>
      <c r="J5081" t="s">
        <v>1056</v>
      </c>
      <c r="K5081" s="3">
        <v>43319.602777777778</v>
      </c>
    </row>
    <row r="5082" spans="1:11" x14ac:dyDescent="0.25">
      <c r="A5082" t="s">
        <v>6145</v>
      </c>
      <c r="B5082" t="s">
        <v>7380</v>
      </c>
      <c r="C5082" t="s">
        <v>7769</v>
      </c>
      <c r="D5082" s="2">
        <v>0.75</v>
      </c>
      <c r="E5082" s="2">
        <v>0.8125</v>
      </c>
      <c r="F5082" t="s">
        <v>1057</v>
      </c>
      <c r="H5082" t="s">
        <v>1056</v>
      </c>
      <c r="I5082" s="3">
        <v>43319.602777777778</v>
      </c>
      <c r="J5082" t="s">
        <v>1056</v>
      </c>
      <c r="K5082" s="3">
        <v>43319.602777777778</v>
      </c>
    </row>
    <row r="5083" spans="1:11" x14ac:dyDescent="0.25">
      <c r="A5083" t="s">
        <v>6146</v>
      </c>
      <c r="B5083" t="s">
        <v>7380</v>
      </c>
      <c r="C5083" t="s">
        <v>7769</v>
      </c>
      <c r="D5083" s="2">
        <v>0.75</v>
      </c>
      <c r="E5083" s="2">
        <v>0.8125</v>
      </c>
      <c r="F5083" t="s">
        <v>1058</v>
      </c>
      <c r="H5083" t="s">
        <v>1056</v>
      </c>
      <c r="I5083" s="3">
        <v>43319.602777777778</v>
      </c>
      <c r="J5083" t="s">
        <v>1056</v>
      </c>
      <c r="K5083" s="3">
        <v>43319.602777777778</v>
      </c>
    </row>
    <row r="5084" spans="1:11" x14ac:dyDescent="0.25">
      <c r="A5084" t="s">
        <v>6147</v>
      </c>
      <c r="B5084" t="s">
        <v>7380</v>
      </c>
      <c r="C5084" t="s">
        <v>7769</v>
      </c>
      <c r="D5084" s="2">
        <v>0.75</v>
      </c>
      <c r="E5084" s="2">
        <v>0.8125</v>
      </c>
      <c r="F5084" t="s">
        <v>1059</v>
      </c>
      <c r="H5084" t="s">
        <v>1056</v>
      </c>
      <c r="I5084" s="3">
        <v>43319.602777777778</v>
      </c>
      <c r="J5084" t="s">
        <v>1056</v>
      </c>
      <c r="K5084" s="3">
        <v>43319.602777777778</v>
      </c>
    </row>
    <row r="5085" spans="1:11" x14ac:dyDescent="0.25">
      <c r="A5085" t="s">
        <v>6148</v>
      </c>
      <c r="B5085" t="s">
        <v>7380</v>
      </c>
      <c r="C5085" t="s">
        <v>7769</v>
      </c>
      <c r="D5085" s="2">
        <v>0.75</v>
      </c>
      <c r="E5085" s="2">
        <v>0.8125</v>
      </c>
      <c r="F5085" t="s">
        <v>1060</v>
      </c>
      <c r="H5085" t="s">
        <v>1056</v>
      </c>
      <c r="I5085" s="3">
        <v>43319.602777777778</v>
      </c>
      <c r="J5085" t="s">
        <v>1056</v>
      </c>
      <c r="K5085" s="3">
        <v>43319.602777777778</v>
      </c>
    </row>
    <row r="5086" spans="1:11" x14ac:dyDescent="0.25">
      <c r="A5086" t="s">
        <v>6149</v>
      </c>
      <c r="B5086" t="s">
        <v>7380</v>
      </c>
      <c r="C5086" t="s">
        <v>7769</v>
      </c>
      <c r="D5086" s="2">
        <v>0.75</v>
      </c>
      <c r="E5086" s="2">
        <v>0.8125</v>
      </c>
      <c r="F5086" t="s">
        <v>1061</v>
      </c>
      <c r="H5086" t="s">
        <v>1056</v>
      </c>
      <c r="I5086" s="3">
        <v>43319.602777777778</v>
      </c>
      <c r="J5086" t="s">
        <v>1056</v>
      </c>
      <c r="K5086" s="3">
        <v>43319.602777777778</v>
      </c>
    </row>
    <row r="5087" spans="1:11" x14ac:dyDescent="0.25">
      <c r="A5087" t="s">
        <v>6150</v>
      </c>
      <c r="B5087" t="s">
        <v>6983</v>
      </c>
      <c r="C5087" t="s">
        <v>7667</v>
      </c>
      <c r="D5087" s="2">
        <v>0.72916666666666663</v>
      </c>
      <c r="E5087" s="2">
        <v>0.8125</v>
      </c>
      <c r="F5087" t="s">
        <v>1055</v>
      </c>
      <c r="H5087" t="s">
        <v>1056</v>
      </c>
      <c r="I5087" s="3">
        <v>43319.603472222225</v>
      </c>
      <c r="J5087" t="s">
        <v>1056</v>
      </c>
      <c r="K5087" s="3">
        <v>43319.603472222225</v>
      </c>
    </row>
    <row r="5088" spans="1:11" x14ac:dyDescent="0.25">
      <c r="A5088" t="s">
        <v>6151</v>
      </c>
      <c r="B5088" t="s">
        <v>6983</v>
      </c>
      <c r="C5088" t="s">
        <v>7667</v>
      </c>
      <c r="D5088" s="2">
        <v>0.72916666666666663</v>
      </c>
      <c r="E5088" s="2">
        <v>0.8125</v>
      </c>
      <c r="F5088" t="s">
        <v>1057</v>
      </c>
      <c r="H5088" t="s">
        <v>1056</v>
      </c>
      <c r="I5088" s="3">
        <v>43319.603472222225</v>
      </c>
      <c r="J5088" t="s">
        <v>1056</v>
      </c>
      <c r="K5088" s="3">
        <v>43319.603472222225</v>
      </c>
    </row>
    <row r="5089" spans="1:11" x14ac:dyDescent="0.25">
      <c r="A5089" t="s">
        <v>6152</v>
      </c>
      <c r="B5089" t="s">
        <v>6983</v>
      </c>
      <c r="C5089" t="s">
        <v>7667</v>
      </c>
      <c r="D5089" s="2">
        <v>0.72916666666666663</v>
      </c>
      <c r="E5089" s="2">
        <v>0.8125</v>
      </c>
      <c r="F5089" t="s">
        <v>1058</v>
      </c>
      <c r="H5089" t="s">
        <v>1056</v>
      </c>
      <c r="I5089" s="3">
        <v>43319.603472222225</v>
      </c>
      <c r="J5089" t="s">
        <v>1056</v>
      </c>
      <c r="K5089" s="3">
        <v>43319.603472222225</v>
      </c>
    </row>
    <row r="5090" spans="1:11" x14ac:dyDescent="0.25">
      <c r="A5090" t="s">
        <v>6153</v>
      </c>
      <c r="B5090" t="s">
        <v>6983</v>
      </c>
      <c r="C5090" t="s">
        <v>7667</v>
      </c>
      <c r="D5090" s="2">
        <v>0.72916666666666663</v>
      </c>
      <c r="E5090" s="2">
        <v>0.8125</v>
      </c>
      <c r="F5090" t="s">
        <v>1059</v>
      </c>
      <c r="H5090" t="s">
        <v>1056</v>
      </c>
      <c r="I5090" s="3">
        <v>43319.603472222225</v>
      </c>
      <c r="J5090" t="s">
        <v>1056</v>
      </c>
      <c r="K5090" s="3">
        <v>43319.603472222225</v>
      </c>
    </row>
    <row r="5091" spans="1:11" x14ac:dyDescent="0.25">
      <c r="A5091" t="s">
        <v>6154</v>
      </c>
      <c r="B5091" t="s">
        <v>6983</v>
      </c>
      <c r="C5091" t="s">
        <v>7667</v>
      </c>
      <c r="D5091" s="2">
        <v>0.72916666666666663</v>
      </c>
      <c r="E5091" s="2">
        <v>0.8125</v>
      </c>
      <c r="F5091" t="s">
        <v>1060</v>
      </c>
      <c r="H5091" t="s">
        <v>1056</v>
      </c>
      <c r="I5091" s="3">
        <v>43319.603472222225</v>
      </c>
      <c r="J5091" t="s">
        <v>1056</v>
      </c>
      <c r="K5091" s="3">
        <v>43319.603472222225</v>
      </c>
    </row>
    <row r="5092" spans="1:11" x14ac:dyDescent="0.25">
      <c r="A5092" t="s">
        <v>6155</v>
      </c>
      <c r="B5092" t="s">
        <v>6983</v>
      </c>
      <c r="C5092" t="s">
        <v>7667</v>
      </c>
      <c r="D5092" s="2">
        <v>0.72916666666666663</v>
      </c>
      <c r="E5092" s="2">
        <v>0.8125</v>
      </c>
      <c r="F5092" t="s">
        <v>1061</v>
      </c>
      <c r="H5092" t="s">
        <v>1056</v>
      </c>
      <c r="I5092" s="3">
        <v>43319.603472222225</v>
      </c>
      <c r="J5092" t="s">
        <v>1056</v>
      </c>
      <c r="K5092" s="3">
        <v>43319.603472222225</v>
      </c>
    </row>
    <row r="5093" spans="1:11" x14ac:dyDescent="0.25">
      <c r="A5093" t="s">
        <v>6156</v>
      </c>
      <c r="B5093" t="s">
        <v>7093</v>
      </c>
      <c r="C5093" t="s">
        <v>7697</v>
      </c>
      <c r="D5093" s="2">
        <v>0.79166666666666663</v>
      </c>
      <c r="E5093" s="2">
        <v>0.83333333333333337</v>
      </c>
      <c r="F5093" t="s">
        <v>1057</v>
      </c>
      <c r="H5093" t="s">
        <v>1056</v>
      </c>
      <c r="I5093" s="3">
        <v>43319.604166666664</v>
      </c>
      <c r="J5093" t="s">
        <v>1056</v>
      </c>
      <c r="K5093" s="3">
        <v>43319.604166666664</v>
      </c>
    </row>
    <row r="5094" spans="1:11" x14ac:dyDescent="0.25">
      <c r="A5094" t="s">
        <v>6157</v>
      </c>
      <c r="B5094" t="s">
        <v>7093</v>
      </c>
      <c r="C5094" t="s">
        <v>7697</v>
      </c>
      <c r="D5094" s="2">
        <v>0.79166666666666663</v>
      </c>
      <c r="E5094" s="2">
        <v>0.83333333333333337</v>
      </c>
      <c r="F5094" t="s">
        <v>1059</v>
      </c>
      <c r="H5094" t="s">
        <v>1056</v>
      </c>
      <c r="I5094" s="3">
        <v>43319.604166666664</v>
      </c>
      <c r="J5094" t="s">
        <v>1056</v>
      </c>
      <c r="K5094" s="3">
        <v>43319.604166666664</v>
      </c>
    </row>
    <row r="5095" spans="1:11" x14ac:dyDescent="0.25">
      <c r="A5095" t="s">
        <v>6158</v>
      </c>
      <c r="B5095" t="s">
        <v>7093</v>
      </c>
      <c r="C5095" t="s">
        <v>7697</v>
      </c>
      <c r="D5095" s="2">
        <v>0.79166666666666663</v>
      </c>
      <c r="E5095" s="2">
        <v>0.83333333333333337</v>
      </c>
      <c r="F5095" t="s">
        <v>1060</v>
      </c>
      <c r="H5095" t="s">
        <v>1056</v>
      </c>
      <c r="I5095" s="3">
        <v>43319.604166666664</v>
      </c>
      <c r="J5095" t="s">
        <v>1056</v>
      </c>
      <c r="K5095" s="3">
        <v>43319.604166666664</v>
      </c>
    </row>
    <row r="5096" spans="1:11" x14ac:dyDescent="0.25">
      <c r="A5096" t="s">
        <v>6159</v>
      </c>
      <c r="B5096" t="s">
        <v>7093</v>
      </c>
      <c r="C5096" t="s">
        <v>7696</v>
      </c>
      <c r="D5096" s="2">
        <v>0.79166666666666663</v>
      </c>
      <c r="E5096" s="2">
        <v>0.83333333333333337</v>
      </c>
      <c r="F5096" t="s">
        <v>1055</v>
      </c>
      <c r="H5096" t="s">
        <v>1056</v>
      </c>
      <c r="I5096" s="3">
        <v>43319.604861111111</v>
      </c>
      <c r="J5096" t="s">
        <v>1056</v>
      </c>
      <c r="K5096" s="3">
        <v>43319.604861111111</v>
      </c>
    </row>
    <row r="5097" spans="1:11" x14ac:dyDescent="0.25">
      <c r="A5097" t="s">
        <v>6160</v>
      </c>
      <c r="B5097" t="s">
        <v>7093</v>
      </c>
      <c r="C5097" t="s">
        <v>7696</v>
      </c>
      <c r="D5097" s="2">
        <v>0.79166666666666663</v>
      </c>
      <c r="E5097" s="2">
        <v>0.83333333333333337</v>
      </c>
      <c r="F5097" t="s">
        <v>1058</v>
      </c>
      <c r="H5097" t="s">
        <v>1056</v>
      </c>
      <c r="I5097" s="3">
        <v>43319.604861111111</v>
      </c>
      <c r="J5097" t="s">
        <v>1056</v>
      </c>
      <c r="K5097" s="3">
        <v>43319.604861111111</v>
      </c>
    </row>
    <row r="5098" spans="1:11" x14ac:dyDescent="0.25">
      <c r="A5098" t="s">
        <v>6161</v>
      </c>
      <c r="B5098" t="s">
        <v>7093</v>
      </c>
      <c r="C5098" t="s">
        <v>7696</v>
      </c>
      <c r="D5098" s="2">
        <v>0.79166666666666663</v>
      </c>
      <c r="E5098" s="2">
        <v>0.83333333333333337</v>
      </c>
      <c r="F5098" t="s">
        <v>1061</v>
      </c>
      <c r="H5098" t="s">
        <v>1056</v>
      </c>
      <c r="I5098" s="3">
        <v>43319.604861111111</v>
      </c>
      <c r="J5098" t="s">
        <v>1056</v>
      </c>
      <c r="K5098" s="3">
        <v>43319.604861111111</v>
      </c>
    </row>
    <row r="5099" spans="1:11" x14ac:dyDescent="0.25">
      <c r="A5099" t="s">
        <v>6162</v>
      </c>
      <c r="B5099" t="s">
        <v>7117</v>
      </c>
      <c r="C5099" t="s">
        <v>7697</v>
      </c>
      <c r="D5099" s="2">
        <v>0.41666666666666669</v>
      </c>
      <c r="E5099" s="2">
        <v>0.54166666666666663</v>
      </c>
      <c r="F5099" t="s">
        <v>1055</v>
      </c>
      <c r="H5099" t="s">
        <v>1056</v>
      </c>
      <c r="I5099" s="3">
        <v>43319.605555555558</v>
      </c>
      <c r="J5099" t="s">
        <v>1056</v>
      </c>
      <c r="K5099" s="3">
        <v>43319.605555555558</v>
      </c>
    </row>
    <row r="5100" spans="1:11" x14ac:dyDescent="0.25">
      <c r="A5100" t="s">
        <v>6163</v>
      </c>
      <c r="B5100" t="s">
        <v>7117</v>
      </c>
      <c r="C5100" t="s">
        <v>7697</v>
      </c>
      <c r="D5100" s="2">
        <v>0.41666666666666669</v>
      </c>
      <c r="E5100" s="2">
        <v>0.54166666666666663</v>
      </c>
      <c r="F5100" t="s">
        <v>1058</v>
      </c>
      <c r="H5100" t="s">
        <v>1056</v>
      </c>
      <c r="I5100" s="3">
        <v>43319.605555555558</v>
      </c>
      <c r="J5100" t="s">
        <v>1056</v>
      </c>
      <c r="K5100" s="3">
        <v>43319.605555555558</v>
      </c>
    </row>
    <row r="5101" spans="1:11" x14ac:dyDescent="0.25">
      <c r="A5101" t="s">
        <v>6164</v>
      </c>
      <c r="B5101" t="s">
        <v>7117</v>
      </c>
      <c r="C5101" t="s">
        <v>7697</v>
      </c>
      <c r="D5101" s="2">
        <v>0.41666666666666669</v>
      </c>
      <c r="E5101" s="2">
        <v>0.54166666666666663</v>
      </c>
      <c r="F5101" t="s">
        <v>1060</v>
      </c>
      <c r="H5101" t="s">
        <v>1056</v>
      </c>
      <c r="I5101" s="3">
        <v>43319.605555555558</v>
      </c>
      <c r="J5101" t="s">
        <v>1056</v>
      </c>
      <c r="K5101" s="3">
        <v>43319.605555555558</v>
      </c>
    </row>
    <row r="5102" spans="1:11" x14ac:dyDescent="0.25">
      <c r="A5102" t="s">
        <v>6165</v>
      </c>
      <c r="B5102" t="s">
        <v>7117</v>
      </c>
      <c r="C5102" t="s">
        <v>7688</v>
      </c>
      <c r="D5102" s="2">
        <v>0.75</v>
      </c>
      <c r="E5102" s="2">
        <v>0.83333333333333337</v>
      </c>
      <c r="F5102" t="s">
        <v>1059</v>
      </c>
      <c r="H5102" t="s">
        <v>1056</v>
      </c>
      <c r="I5102" s="3">
        <v>43319.605555555558</v>
      </c>
      <c r="J5102" t="s">
        <v>1056</v>
      </c>
      <c r="K5102" s="3">
        <v>43319.605555555558</v>
      </c>
    </row>
    <row r="5103" spans="1:11" x14ac:dyDescent="0.25">
      <c r="A5103" t="s">
        <v>6166</v>
      </c>
      <c r="B5103" t="s">
        <v>7442</v>
      </c>
      <c r="C5103" t="s">
        <v>7776</v>
      </c>
      <c r="D5103" s="2">
        <v>0.45833333333333331</v>
      </c>
      <c r="E5103" s="4">
        <v>1</v>
      </c>
      <c r="F5103" t="s">
        <v>1055</v>
      </c>
      <c r="H5103" t="s">
        <v>1056</v>
      </c>
      <c r="I5103" s="3">
        <v>43319.606249999997</v>
      </c>
      <c r="J5103" t="s">
        <v>1056</v>
      </c>
      <c r="K5103" s="3">
        <v>43319.606249999997</v>
      </c>
    </row>
    <row r="5104" spans="1:11" x14ac:dyDescent="0.25">
      <c r="A5104" t="s">
        <v>6167</v>
      </c>
      <c r="B5104" t="s">
        <v>7442</v>
      </c>
      <c r="C5104" t="s">
        <v>7776</v>
      </c>
      <c r="D5104" s="2">
        <v>0.45833333333333331</v>
      </c>
      <c r="E5104" s="4">
        <v>1</v>
      </c>
      <c r="F5104" t="s">
        <v>1058</v>
      </c>
      <c r="H5104" t="s">
        <v>1056</v>
      </c>
      <c r="I5104" s="3">
        <v>43319.606249999997</v>
      </c>
      <c r="J5104" t="s">
        <v>1056</v>
      </c>
      <c r="K5104" s="3">
        <v>43319.606249999997</v>
      </c>
    </row>
    <row r="5105" spans="1:11" x14ac:dyDescent="0.25">
      <c r="A5105" t="s">
        <v>6168</v>
      </c>
      <c r="B5105" t="s">
        <v>7442</v>
      </c>
      <c r="C5105" t="s">
        <v>7776</v>
      </c>
      <c r="D5105" s="2">
        <v>0.45833333333333331</v>
      </c>
      <c r="E5105" s="4">
        <v>1</v>
      </c>
      <c r="F5105" t="s">
        <v>1060</v>
      </c>
      <c r="H5105" t="s">
        <v>1056</v>
      </c>
      <c r="I5105" s="3">
        <v>43319.606249999997</v>
      </c>
      <c r="J5105" t="s">
        <v>1056</v>
      </c>
      <c r="K5105" s="3">
        <v>43319.606249999997</v>
      </c>
    </row>
    <row r="5106" spans="1:11" x14ac:dyDescent="0.25">
      <c r="A5106" t="s">
        <v>6169</v>
      </c>
      <c r="B5106" t="e">
        <v>#N/A</v>
      </c>
      <c r="C5106" t="s">
        <v>7720</v>
      </c>
      <c r="D5106" s="2">
        <v>0.75</v>
      </c>
      <c r="E5106" s="2">
        <v>0.83333333333333337</v>
      </c>
      <c r="F5106" t="s">
        <v>1055</v>
      </c>
      <c r="H5106" t="s">
        <v>1056</v>
      </c>
      <c r="I5106" s="3">
        <v>43319.606944444444</v>
      </c>
      <c r="J5106" t="s">
        <v>1056</v>
      </c>
      <c r="K5106" s="3">
        <v>43319.606944444444</v>
      </c>
    </row>
    <row r="5107" spans="1:11" x14ac:dyDescent="0.25">
      <c r="A5107" t="s">
        <v>6170</v>
      </c>
      <c r="B5107" t="e">
        <v>#N/A</v>
      </c>
      <c r="C5107" t="s">
        <v>7720</v>
      </c>
      <c r="D5107" s="2">
        <v>0.75</v>
      </c>
      <c r="E5107" s="2">
        <v>0.83333333333333337</v>
      </c>
      <c r="F5107" t="s">
        <v>1058</v>
      </c>
      <c r="H5107" t="s">
        <v>1056</v>
      </c>
      <c r="I5107" s="3">
        <v>43319.606944444444</v>
      </c>
      <c r="J5107" t="s">
        <v>1056</v>
      </c>
      <c r="K5107" s="3">
        <v>43319.606944444444</v>
      </c>
    </row>
    <row r="5108" spans="1:11" x14ac:dyDescent="0.25">
      <c r="A5108" t="s">
        <v>6171</v>
      </c>
      <c r="B5108" t="e">
        <v>#N/A</v>
      </c>
      <c r="C5108" t="s">
        <v>7720</v>
      </c>
      <c r="D5108" s="2">
        <v>0.75</v>
      </c>
      <c r="E5108" s="2">
        <v>0.83333333333333337</v>
      </c>
      <c r="F5108" t="s">
        <v>1060</v>
      </c>
      <c r="H5108" t="s">
        <v>1056</v>
      </c>
      <c r="I5108" s="3">
        <v>43319.606944444444</v>
      </c>
      <c r="J5108" t="s">
        <v>1056</v>
      </c>
      <c r="K5108" s="3">
        <v>43319.606944444444</v>
      </c>
    </row>
    <row r="5109" spans="1:11" x14ac:dyDescent="0.25">
      <c r="A5109" t="s">
        <v>6172</v>
      </c>
      <c r="B5109" t="s">
        <v>6685</v>
      </c>
      <c r="C5109" t="s">
        <v>7695</v>
      </c>
      <c r="D5109" s="4">
        <v>1</v>
      </c>
      <c r="E5109" s="2">
        <v>0.66666666666666663</v>
      </c>
      <c r="F5109" t="s">
        <v>1055</v>
      </c>
      <c r="H5109" t="s">
        <v>1056</v>
      </c>
      <c r="I5109" s="3">
        <v>43319.607638888891</v>
      </c>
      <c r="J5109" t="s">
        <v>1056</v>
      </c>
      <c r="K5109" s="3">
        <v>43319.607638888891</v>
      </c>
    </row>
    <row r="5110" spans="1:11" x14ac:dyDescent="0.25">
      <c r="A5110" t="s">
        <v>6173</v>
      </c>
      <c r="B5110" t="s">
        <v>6685</v>
      </c>
      <c r="C5110" t="s">
        <v>7695</v>
      </c>
      <c r="D5110" s="4">
        <v>1</v>
      </c>
      <c r="E5110" s="2">
        <v>0.66666666666666663</v>
      </c>
      <c r="F5110" t="s">
        <v>1057</v>
      </c>
      <c r="H5110" t="s">
        <v>1056</v>
      </c>
      <c r="I5110" s="3">
        <v>43319.607638888891</v>
      </c>
      <c r="J5110" t="s">
        <v>1056</v>
      </c>
      <c r="K5110" s="3">
        <v>43319.607638888891</v>
      </c>
    </row>
    <row r="5111" spans="1:11" x14ac:dyDescent="0.25">
      <c r="A5111" t="s">
        <v>6174</v>
      </c>
      <c r="B5111" t="s">
        <v>6685</v>
      </c>
      <c r="C5111" t="s">
        <v>7695</v>
      </c>
      <c r="D5111" s="4">
        <v>1</v>
      </c>
      <c r="E5111" s="2">
        <v>0.66666666666666663</v>
      </c>
      <c r="F5111" t="s">
        <v>1058</v>
      </c>
      <c r="H5111" t="s">
        <v>1056</v>
      </c>
      <c r="I5111" s="3">
        <v>43319.607638888891</v>
      </c>
      <c r="J5111" t="s">
        <v>1056</v>
      </c>
      <c r="K5111" s="3">
        <v>43319.607638888891</v>
      </c>
    </row>
    <row r="5112" spans="1:11" x14ac:dyDescent="0.25">
      <c r="A5112" t="s">
        <v>6175</v>
      </c>
      <c r="B5112" t="s">
        <v>6685</v>
      </c>
      <c r="C5112" t="s">
        <v>7695</v>
      </c>
      <c r="D5112" s="4">
        <v>1</v>
      </c>
      <c r="E5112" s="2">
        <v>0.66666666666666663</v>
      </c>
      <c r="F5112" t="s">
        <v>1059</v>
      </c>
      <c r="H5112" t="s">
        <v>1056</v>
      </c>
      <c r="I5112" s="3">
        <v>43319.607638888891</v>
      </c>
      <c r="J5112" t="s">
        <v>1056</v>
      </c>
      <c r="K5112" s="3">
        <v>43319.607638888891</v>
      </c>
    </row>
    <row r="5113" spans="1:11" x14ac:dyDescent="0.25">
      <c r="A5113" t="s">
        <v>6176</v>
      </c>
      <c r="B5113" t="s">
        <v>6685</v>
      </c>
      <c r="C5113" t="s">
        <v>7695</v>
      </c>
      <c r="D5113" s="2">
        <v>0.75</v>
      </c>
      <c r="E5113" s="2">
        <v>0.83333333333333337</v>
      </c>
      <c r="F5113" t="s">
        <v>1061</v>
      </c>
      <c r="H5113" t="s">
        <v>1056</v>
      </c>
      <c r="I5113" s="3">
        <v>43319.60833333333</v>
      </c>
      <c r="J5113" t="s">
        <v>1056</v>
      </c>
      <c r="K5113" s="3">
        <v>43319.60833333333</v>
      </c>
    </row>
    <row r="5114" spans="1:11" x14ac:dyDescent="0.25">
      <c r="A5114" t="s">
        <v>6177</v>
      </c>
      <c r="B5114" t="s">
        <v>6685</v>
      </c>
      <c r="C5114" t="s">
        <v>7769</v>
      </c>
      <c r="D5114" s="2">
        <v>0.58333333333333337</v>
      </c>
      <c r="E5114" s="2">
        <v>0.66666666666666663</v>
      </c>
      <c r="F5114" t="s">
        <v>1055</v>
      </c>
      <c r="H5114" t="s">
        <v>1056</v>
      </c>
      <c r="I5114" s="3">
        <v>43319.60833333333</v>
      </c>
      <c r="J5114" t="s">
        <v>1056</v>
      </c>
      <c r="K5114" s="3">
        <v>43319.60833333333</v>
      </c>
    </row>
    <row r="5115" spans="1:11" x14ac:dyDescent="0.25">
      <c r="A5115" t="s">
        <v>6178</v>
      </c>
      <c r="B5115" t="s">
        <v>6685</v>
      </c>
      <c r="C5115" t="s">
        <v>7769</v>
      </c>
      <c r="D5115" s="2">
        <v>0.58333333333333337</v>
      </c>
      <c r="E5115" s="2">
        <v>0.66666666666666663</v>
      </c>
      <c r="F5115" t="s">
        <v>1059</v>
      </c>
      <c r="H5115" t="s">
        <v>1056</v>
      </c>
      <c r="I5115" s="3">
        <v>43319.60833333333</v>
      </c>
      <c r="J5115" t="s">
        <v>1056</v>
      </c>
      <c r="K5115" s="3">
        <v>43319.60833333333</v>
      </c>
    </row>
    <row r="5116" spans="1:11" x14ac:dyDescent="0.25">
      <c r="A5116" t="s">
        <v>6179</v>
      </c>
      <c r="B5116" t="s">
        <v>6685</v>
      </c>
      <c r="C5116" t="s">
        <v>7659</v>
      </c>
      <c r="D5116" s="2">
        <v>0.70833333333333337</v>
      </c>
      <c r="E5116" s="2">
        <v>0.83333333333333337</v>
      </c>
      <c r="F5116" t="s">
        <v>1058</v>
      </c>
      <c r="H5116" t="s">
        <v>1056</v>
      </c>
      <c r="I5116" s="3">
        <v>43319.609027777777</v>
      </c>
      <c r="J5116" t="s">
        <v>1056</v>
      </c>
      <c r="K5116" s="3">
        <v>43319.609027777777</v>
      </c>
    </row>
    <row r="5117" spans="1:11" x14ac:dyDescent="0.25">
      <c r="A5117" t="s">
        <v>6180</v>
      </c>
      <c r="B5117" t="s">
        <v>6685</v>
      </c>
      <c r="C5117" t="s">
        <v>7659</v>
      </c>
      <c r="D5117" s="2">
        <v>0.70833333333333337</v>
      </c>
      <c r="E5117" s="2">
        <v>0.83333333333333337</v>
      </c>
      <c r="F5117" t="s">
        <v>1061</v>
      </c>
      <c r="H5117" t="s">
        <v>1056</v>
      </c>
      <c r="I5117" s="3">
        <v>43319.609027777777</v>
      </c>
      <c r="J5117" t="s">
        <v>1056</v>
      </c>
      <c r="K5117" s="3">
        <v>43319.609027777777</v>
      </c>
    </row>
    <row r="5118" spans="1:11" x14ac:dyDescent="0.25">
      <c r="A5118" t="s">
        <v>6181</v>
      </c>
      <c r="B5118" t="s">
        <v>6661</v>
      </c>
      <c r="C5118" t="s">
        <v>7710</v>
      </c>
      <c r="D5118" s="2">
        <v>0.58333333333333337</v>
      </c>
      <c r="E5118" s="2">
        <v>0.66666666666666663</v>
      </c>
      <c r="F5118" t="s">
        <v>1055</v>
      </c>
      <c r="H5118" t="s">
        <v>1056</v>
      </c>
      <c r="I5118" s="3">
        <v>43319.609722222223</v>
      </c>
      <c r="J5118" t="s">
        <v>1056</v>
      </c>
      <c r="K5118" s="3">
        <v>43319.609722222223</v>
      </c>
    </row>
    <row r="5119" spans="1:11" x14ac:dyDescent="0.25">
      <c r="A5119" t="s">
        <v>6182</v>
      </c>
      <c r="B5119" t="s">
        <v>6661</v>
      </c>
      <c r="C5119" t="s">
        <v>7710</v>
      </c>
      <c r="D5119" s="2">
        <v>0.58333333333333337</v>
      </c>
      <c r="E5119" s="2">
        <v>0.66666666666666663</v>
      </c>
      <c r="F5119" t="s">
        <v>1060</v>
      </c>
      <c r="H5119" t="s">
        <v>1056</v>
      </c>
      <c r="I5119" s="3">
        <v>43319.609722222223</v>
      </c>
      <c r="J5119" t="s">
        <v>1056</v>
      </c>
      <c r="K5119" s="3">
        <v>43319.609722222223</v>
      </c>
    </row>
    <row r="5120" spans="1:11" x14ac:dyDescent="0.25">
      <c r="A5120" t="s">
        <v>6183</v>
      </c>
      <c r="B5120" t="s">
        <v>6809</v>
      </c>
      <c r="C5120" t="s">
        <v>7699</v>
      </c>
      <c r="D5120" s="2">
        <v>0.79166666666666663</v>
      </c>
      <c r="E5120" s="2">
        <v>0.875</v>
      </c>
      <c r="F5120" t="s">
        <v>1055</v>
      </c>
      <c r="H5120" t="s">
        <v>1056</v>
      </c>
      <c r="I5120" s="3">
        <v>43319.609722222223</v>
      </c>
      <c r="J5120" t="s">
        <v>1056</v>
      </c>
      <c r="K5120" s="3">
        <v>43319.609722222223</v>
      </c>
    </row>
    <row r="5121" spans="1:11" x14ac:dyDescent="0.25">
      <c r="A5121" t="s">
        <v>6184</v>
      </c>
      <c r="B5121" t="s">
        <v>6809</v>
      </c>
      <c r="C5121" t="s">
        <v>7699</v>
      </c>
      <c r="D5121" s="2">
        <v>0.79166666666666663</v>
      </c>
      <c r="E5121" s="2">
        <v>0.875</v>
      </c>
      <c r="F5121" t="s">
        <v>1057</v>
      </c>
      <c r="H5121" t="s">
        <v>1056</v>
      </c>
      <c r="I5121" s="3">
        <v>43319.609722222223</v>
      </c>
      <c r="J5121" t="s">
        <v>1056</v>
      </c>
      <c r="K5121" s="3">
        <v>43319.609722222223</v>
      </c>
    </row>
    <row r="5122" spans="1:11" x14ac:dyDescent="0.25">
      <c r="A5122" t="s">
        <v>6185</v>
      </c>
      <c r="B5122" t="s">
        <v>6809</v>
      </c>
      <c r="C5122" t="s">
        <v>7699</v>
      </c>
      <c r="D5122" s="2">
        <v>0.79166666666666663</v>
      </c>
      <c r="E5122" s="2">
        <v>0.875</v>
      </c>
      <c r="F5122" t="s">
        <v>1058</v>
      </c>
      <c r="H5122" t="s">
        <v>1056</v>
      </c>
      <c r="I5122" s="3">
        <v>43319.609722222223</v>
      </c>
      <c r="J5122" t="s">
        <v>1056</v>
      </c>
      <c r="K5122" s="3">
        <v>43319.609722222223</v>
      </c>
    </row>
    <row r="5123" spans="1:11" x14ac:dyDescent="0.25">
      <c r="A5123" t="s">
        <v>6186</v>
      </c>
      <c r="B5123" t="s">
        <v>6809</v>
      </c>
      <c r="C5123" t="s">
        <v>7699</v>
      </c>
      <c r="D5123" s="2">
        <v>0.79166666666666663</v>
      </c>
      <c r="E5123" s="2">
        <v>0.875</v>
      </c>
      <c r="F5123" t="s">
        <v>1059</v>
      </c>
      <c r="H5123" t="s">
        <v>1056</v>
      </c>
      <c r="I5123" s="3">
        <v>43319.609722222223</v>
      </c>
      <c r="J5123" t="s">
        <v>1056</v>
      </c>
      <c r="K5123" s="3">
        <v>43319.609722222223</v>
      </c>
    </row>
    <row r="5124" spans="1:11" x14ac:dyDescent="0.25">
      <c r="A5124" t="s">
        <v>6187</v>
      </c>
      <c r="B5124" t="s">
        <v>6809</v>
      </c>
      <c r="C5124" t="s">
        <v>7699</v>
      </c>
      <c r="D5124" s="2">
        <v>0.79166666666666663</v>
      </c>
      <c r="E5124" s="2">
        <v>0.875</v>
      </c>
      <c r="F5124" t="s">
        <v>1061</v>
      </c>
      <c r="H5124" t="s">
        <v>1056</v>
      </c>
      <c r="I5124" s="3">
        <v>43319.609722222223</v>
      </c>
      <c r="J5124" t="s">
        <v>1056</v>
      </c>
      <c r="K5124" s="3">
        <v>43319.609722222223</v>
      </c>
    </row>
    <row r="5125" spans="1:11" x14ac:dyDescent="0.25">
      <c r="A5125" t="s">
        <v>6188</v>
      </c>
      <c r="B5125" t="s">
        <v>7288</v>
      </c>
      <c r="C5125" t="s">
        <v>7766</v>
      </c>
      <c r="D5125" s="2">
        <v>0.375</v>
      </c>
      <c r="E5125" s="4">
        <v>1</v>
      </c>
      <c r="F5125" t="s">
        <v>1057</v>
      </c>
      <c r="H5125" t="s">
        <v>1056</v>
      </c>
      <c r="I5125" s="3">
        <v>43319.611111111109</v>
      </c>
      <c r="J5125" t="s">
        <v>1056</v>
      </c>
      <c r="K5125" s="3">
        <v>43319.611111111109</v>
      </c>
    </row>
    <row r="5126" spans="1:11" x14ac:dyDescent="0.25">
      <c r="A5126" t="s">
        <v>6189</v>
      </c>
      <c r="B5126" t="s">
        <v>7288</v>
      </c>
      <c r="C5126" t="s">
        <v>7766</v>
      </c>
      <c r="D5126" s="2">
        <v>0.375</v>
      </c>
      <c r="E5126" s="4">
        <v>1</v>
      </c>
      <c r="F5126" t="s">
        <v>1060</v>
      </c>
      <c r="H5126" t="s">
        <v>1056</v>
      </c>
      <c r="I5126" s="3">
        <v>43319.611111111109</v>
      </c>
      <c r="J5126" t="s">
        <v>1056</v>
      </c>
      <c r="K5126" s="3">
        <v>43319.611111111109</v>
      </c>
    </row>
    <row r="5127" spans="1:11" x14ac:dyDescent="0.25">
      <c r="A5127" t="s">
        <v>6190</v>
      </c>
      <c r="B5127" t="s">
        <v>7288</v>
      </c>
      <c r="C5127" t="s">
        <v>7766</v>
      </c>
      <c r="D5127" s="2">
        <v>0.58333333333333337</v>
      </c>
      <c r="E5127" s="2">
        <v>0.70833333333333337</v>
      </c>
      <c r="F5127" t="s">
        <v>1059</v>
      </c>
      <c r="H5127" t="s">
        <v>1056</v>
      </c>
      <c r="I5127" s="3">
        <v>43319.611111111109</v>
      </c>
      <c r="J5127" t="s">
        <v>1056</v>
      </c>
      <c r="K5127" s="3">
        <v>43319.611111111109</v>
      </c>
    </row>
    <row r="5128" spans="1:11" x14ac:dyDescent="0.25">
      <c r="A5128" t="s">
        <v>6191</v>
      </c>
      <c r="B5128" t="s">
        <v>7358</v>
      </c>
      <c r="C5128" t="s">
        <v>7634</v>
      </c>
      <c r="D5128" s="2">
        <v>0.83333333333333337</v>
      </c>
      <c r="E5128" s="2">
        <v>0.91666666666666663</v>
      </c>
      <c r="F5128" t="s">
        <v>1055</v>
      </c>
      <c r="H5128" t="s">
        <v>1056</v>
      </c>
      <c r="I5128" s="3">
        <v>43319.611805555556</v>
      </c>
      <c r="J5128" t="s">
        <v>1056</v>
      </c>
      <c r="K5128" s="3">
        <v>43319.611805555556</v>
      </c>
    </row>
    <row r="5129" spans="1:11" x14ac:dyDescent="0.25">
      <c r="A5129" t="s">
        <v>6192</v>
      </c>
      <c r="B5129" t="s">
        <v>7358</v>
      </c>
      <c r="C5129" t="s">
        <v>7685</v>
      </c>
      <c r="D5129" s="2">
        <v>0.45833333333333331</v>
      </c>
      <c r="E5129" s="2">
        <v>0.66666666666666663</v>
      </c>
      <c r="F5129" t="s">
        <v>1058</v>
      </c>
      <c r="H5129" t="s">
        <v>1056</v>
      </c>
      <c r="I5129" s="3">
        <v>43319.612500000003</v>
      </c>
      <c r="J5129" t="s">
        <v>1056</v>
      </c>
      <c r="K5129" s="3">
        <v>43319.612500000003</v>
      </c>
    </row>
    <row r="5130" spans="1:11" x14ac:dyDescent="0.25">
      <c r="A5130" t="s">
        <v>6193</v>
      </c>
      <c r="B5130" t="s">
        <v>7358</v>
      </c>
      <c r="C5130" t="s">
        <v>7635</v>
      </c>
      <c r="D5130" s="2">
        <v>0.625</v>
      </c>
      <c r="E5130" s="2">
        <v>0.70833333333333337</v>
      </c>
      <c r="F5130" t="s">
        <v>1055</v>
      </c>
      <c r="H5130" t="s">
        <v>1056</v>
      </c>
      <c r="I5130" s="3">
        <v>43319.613194444442</v>
      </c>
      <c r="J5130" t="s">
        <v>1056</v>
      </c>
      <c r="K5130" s="3">
        <v>43319.613194444442</v>
      </c>
    </row>
    <row r="5131" spans="1:11" x14ac:dyDescent="0.25">
      <c r="A5131" t="s">
        <v>6194</v>
      </c>
      <c r="B5131" t="s">
        <v>7344</v>
      </c>
      <c r="C5131" t="s">
        <v>7634</v>
      </c>
      <c r="D5131" s="2">
        <v>0.625</v>
      </c>
      <c r="E5131" s="2">
        <v>0.75</v>
      </c>
      <c r="F5131" t="s">
        <v>1059</v>
      </c>
      <c r="H5131" t="s">
        <v>1056</v>
      </c>
      <c r="I5131" s="3">
        <v>43319.613194444442</v>
      </c>
      <c r="J5131" t="s">
        <v>1056</v>
      </c>
      <c r="K5131" s="3">
        <v>43319.613194444442</v>
      </c>
    </row>
    <row r="5132" spans="1:11" x14ac:dyDescent="0.25">
      <c r="A5132" t="s">
        <v>6195</v>
      </c>
      <c r="B5132" t="s">
        <v>7344</v>
      </c>
      <c r="C5132" t="s">
        <v>7634</v>
      </c>
      <c r="D5132" s="2">
        <v>0.625</v>
      </c>
      <c r="E5132" s="2">
        <v>0.75</v>
      </c>
      <c r="F5132" t="s">
        <v>1061</v>
      </c>
      <c r="H5132" t="s">
        <v>1056</v>
      </c>
      <c r="I5132" s="3">
        <v>43319.613194444442</v>
      </c>
      <c r="J5132" t="s">
        <v>1056</v>
      </c>
      <c r="K5132" s="3">
        <v>43319.613194444442</v>
      </c>
    </row>
    <row r="5133" spans="1:11" x14ac:dyDescent="0.25">
      <c r="A5133" t="s">
        <v>6196</v>
      </c>
      <c r="B5133" t="s">
        <v>6978</v>
      </c>
      <c r="C5133" t="s">
        <v>7667</v>
      </c>
      <c r="F5133" t="s">
        <v>1055</v>
      </c>
      <c r="G5133" t="s">
        <v>1062</v>
      </c>
      <c r="H5133" t="s">
        <v>1056</v>
      </c>
      <c r="I5133" s="3">
        <v>43319.613888888889</v>
      </c>
      <c r="J5133" t="s">
        <v>1056</v>
      </c>
      <c r="K5133" s="3">
        <v>43319.613888888889</v>
      </c>
    </row>
    <row r="5134" spans="1:11" x14ac:dyDescent="0.25">
      <c r="A5134" t="s">
        <v>6197</v>
      </c>
      <c r="B5134" t="s">
        <v>6978</v>
      </c>
      <c r="C5134" t="s">
        <v>7667</v>
      </c>
      <c r="F5134" t="s">
        <v>1057</v>
      </c>
      <c r="H5134" t="s">
        <v>1056</v>
      </c>
      <c r="I5134" s="3">
        <v>43319.613888888889</v>
      </c>
      <c r="J5134" t="s">
        <v>1056</v>
      </c>
      <c r="K5134" s="3">
        <v>43319.613888888889</v>
      </c>
    </row>
    <row r="5135" spans="1:11" x14ac:dyDescent="0.25">
      <c r="A5135" t="s">
        <v>6198</v>
      </c>
      <c r="B5135" t="s">
        <v>6978</v>
      </c>
      <c r="C5135" t="s">
        <v>7667</v>
      </c>
      <c r="F5135" t="s">
        <v>1058</v>
      </c>
      <c r="H5135" t="s">
        <v>1056</v>
      </c>
      <c r="I5135" s="3">
        <v>43319.613888888889</v>
      </c>
      <c r="J5135" t="s">
        <v>1056</v>
      </c>
      <c r="K5135" s="3">
        <v>43319.613888888889</v>
      </c>
    </row>
    <row r="5136" spans="1:11" x14ac:dyDescent="0.25">
      <c r="A5136" t="s">
        <v>6199</v>
      </c>
      <c r="B5136" t="s">
        <v>6978</v>
      </c>
      <c r="C5136" t="s">
        <v>7667</v>
      </c>
      <c r="F5136" t="s">
        <v>1059</v>
      </c>
      <c r="H5136" t="s">
        <v>1056</v>
      </c>
      <c r="I5136" s="3">
        <v>43319.613888888889</v>
      </c>
      <c r="J5136" t="s">
        <v>1056</v>
      </c>
      <c r="K5136" s="3">
        <v>43319.613888888889</v>
      </c>
    </row>
    <row r="5137" spans="1:11" x14ac:dyDescent="0.25">
      <c r="A5137" t="s">
        <v>6200</v>
      </c>
      <c r="B5137" t="s">
        <v>6978</v>
      </c>
      <c r="C5137" t="s">
        <v>7667</v>
      </c>
      <c r="F5137" t="s">
        <v>1060</v>
      </c>
      <c r="H5137" t="s">
        <v>1056</v>
      </c>
      <c r="I5137" s="3">
        <v>43319.613888888889</v>
      </c>
      <c r="J5137" t="s">
        <v>1056</v>
      </c>
      <c r="K5137" s="3">
        <v>43319.613888888889</v>
      </c>
    </row>
    <row r="5138" spans="1:11" x14ac:dyDescent="0.25">
      <c r="A5138" t="s">
        <v>6201</v>
      </c>
      <c r="B5138" t="s">
        <v>6978</v>
      </c>
      <c r="C5138" t="s">
        <v>7667</v>
      </c>
      <c r="F5138" t="s">
        <v>1061</v>
      </c>
      <c r="H5138" t="s">
        <v>1056</v>
      </c>
      <c r="I5138" s="3">
        <v>43319.613888888889</v>
      </c>
      <c r="J5138" t="s">
        <v>1056</v>
      </c>
      <c r="K5138" s="3">
        <v>43319.613888888889</v>
      </c>
    </row>
    <row r="5139" spans="1:11" x14ac:dyDescent="0.25">
      <c r="A5139" t="s">
        <v>6202</v>
      </c>
      <c r="B5139" t="s">
        <v>6679</v>
      </c>
      <c r="C5139" t="s">
        <v>7695</v>
      </c>
      <c r="D5139" s="4">
        <v>1</v>
      </c>
      <c r="E5139" s="2">
        <v>0.58333333333333337</v>
      </c>
      <c r="F5139" t="s">
        <v>1055</v>
      </c>
      <c r="H5139" t="s">
        <v>1056</v>
      </c>
      <c r="I5139" s="3">
        <v>43319.614583333336</v>
      </c>
      <c r="J5139" t="s">
        <v>1056</v>
      </c>
      <c r="K5139" s="3">
        <v>43319.614583333336</v>
      </c>
    </row>
    <row r="5140" spans="1:11" x14ac:dyDescent="0.25">
      <c r="A5140" t="s">
        <v>6203</v>
      </c>
      <c r="B5140" t="s">
        <v>6679</v>
      </c>
      <c r="C5140" t="s">
        <v>7695</v>
      </c>
      <c r="D5140" s="4">
        <v>1</v>
      </c>
      <c r="E5140" s="2">
        <v>0.58333333333333337</v>
      </c>
      <c r="F5140" t="s">
        <v>1058</v>
      </c>
      <c r="H5140" t="s">
        <v>1056</v>
      </c>
      <c r="I5140" s="3">
        <v>43319.614583333336</v>
      </c>
      <c r="J5140" t="s">
        <v>1056</v>
      </c>
      <c r="K5140" s="3">
        <v>43319.614583333336</v>
      </c>
    </row>
    <row r="5141" spans="1:11" x14ac:dyDescent="0.25">
      <c r="A5141" t="s">
        <v>6204</v>
      </c>
      <c r="B5141" t="s">
        <v>6679</v>
      </c>
      <c r="C5141" t="s">
        <v>7695</v>
      </c>
      <c r="D5141" s="4">
        <v>1</v>
      </c>
      <c r="E5141" s="2">
        <v>0.58333333333333337</v>
      </c>
      <c r="F5141" t="s">
        <v>1061</v>
      </c>
      <c r="H5141" t="s">
        <v>1056</v>
      </c>
      <c r="I5141" s="3">
        <v>43319.614583333336</v>
      </c>
      <c r="J5141" t="s">
        <v>1056</v>
      </c>
      <c r="K5141" s="3">
        <v>43319.614583333336</v>
      </c>
    </row>
    <row r="5142" spans="1:11" x14ac:dyDescent="0.25">
      <c r="A5142" t="s">
        <v>6205</v>
      </c>
      <c r="B5142" t="s">
        <v>7571</v>
      </c>
      <c r="C5142" t="s">
        <v>7655</v>
      </c>
      <c r="D5142" s="4">
        <v>1</v>
      </c>
      <c r="E5142" s="2">
        <v>0.58333333333333337</v>
      </c>
      <c r="F5142" t="s">
        <v>1057</v>
      </c>
      <c r="H5142" t="s">
        <v>1056</v>
      </c>
      <c r="I5142" s="3">
        <v>43319.614583333336</v>
      </c>
      <c r="J5142" t="s">
        <v>1056</v>
      </c>
      <c r="K5142" s="3">
        <v>43319.614583333336</v>
      </c>
    </row>
    <row r="5143" spans="1:11" x14ac:dyDescent="0.25">
      <c r="A5143" t="s">
        <v>6206</v>
      </c>
      <c r="B5143" t="s">
        <v>7571</v>
      </c>
      <c r="C5143" t="s">
        <v>7655</v>
      </c>
      <c r="D5143" s="4">
        <v>1</v>
      </c>
      <c r="E5143" s="2">
        <v>0.58333333333333337</v>
      </c>
      <c r="F5143" t="s">
        <v>1061</v>
      </c>
      <c r="H5143" t="s">
        <v>1056</v>
      </c>
      <c r="I5143" s="3">
        <v>43319.614583333336</v>
      </c>
      <c r="J5143" t="s">
        <v>1056</v>
      </c>
      <c r="K5143" s="3">
        <v>43319.614583333336</v>
      </c>
    </row>
    <row r="5144" spans="1:11" x14ac:dyDescent="0.25">
      <c r="A5144" t="s">
        <v>6207</v>
      </c>
      <c r="B5144" t="s">
        <v>7576</v>
      </c>
      <c r="C5144" t="s">
        <v>7655</v>
      </c>
      <c r="D5144" s="2">
        <v>0.72916666666666663</v>
      </c>
      <c r="E5144" s="2">
        <v>0.75</v>
      </c>
      <c r="F5144" t="s">
        <v>1055</v>
      </c>
      <c r="H5144" t="s">
        <v>1056</v>
      </c>
      <c r="I5144" s="3">
        <v>43319.615277777775</v>
      </c>
      <c r="J5144" t="s">
        <v>1056</v>
      </c>
      <c r="K5144" s="3">
        <v>43319.615277777775</v>
      </c>
    </row>
    <row r="5145" spans="1:11" x14ac:dyDescent="0.25">
      <c r="A5145" t="s">
        <v>6208</v>
      </c>
      <c r="B5145" t="s">
        <v>7576</v>
      </c>
      <c r="C5145" t="s">
        <v>7655</v>
      </c>
      <c r="D5145" s="2">
        <v>0.72916666666666663</v>
      </c>
      <c r="E5145" s="2">
        <v>0.75</v>
      </c>
      <c r="F5145" t="s">
        <v>1058</v>
      </c>
      <c r="H5145" t="s">
        <v>1056</v>
      </c>
      <c r="I5145" s="3">
        <v>43319.615277777775</v>
      </c>
      <c r="J5145" t="s">
        <v>1056</v>
      </c>
      <c r="K5145" s="3">
        <v>43319.615277777775</v>
      </c>
    </row>
    <row r="5146" spans="1:11" x14ac:dyDescent="0.25">
      <c r="A5146" t="s">
        <v>6209</v>
      </c>
      <c r="B5146" t="s">
        <v>7576</v>
      </c>
      <c r="C5146" t="s">
        <v>7655</v>
      </c>
      <c r="D5146" s="2">
        <v>0.72916666666666663</v>
      </c>
      <c r="E5146" s="2">
        <v>0.75</v>
      </c>
      <c r="F5146" t="s">
        <v>1060</v>
      </c>
      <c r="H5146" t="s">
        <v>1056</v>
      </c>
      <c r="I5146" s="3">
        <v>43319.615277777775</v>
      </c>
      <c r="J5146" t="s">
        <v>1056</v>
      </c>
      <c r="K5146" s="3">
        <v>43319.615277777775</v>
      </c>
    </row>
    <row r="5147" spans="1:11" x14ac:dyDescent="0.25">
      <c r="A5147" t="s">
        <v>6210</v>
      </c>
      <c r="B5147" t="s">
        <v>7514</v>
      </c>
      <c r="C5147" t="s">
        <v>7680</v>
      </c>
      <c r="D5147" s="2">
        <v>0.45833333333333331</v>
      </c>
      <c r="E5147" s="2">
        <v>0.54166666666666663</v>
      </c>
      <c r="F5147" t="s">
        <v>1055</v>
      </c>
      <c r="H5147" t="s">
        <v>1056</v>
      </c>
      <c r="I5147" s="3">
        <v>43319.811111111114</v>
      </c>
      <c r="J5147" t="s">
        <v>1056</v>
      </c>
      <c r="K5147" s="3">
        <v>43319.811111111114</v>
      </c>
    </row>
    <row r="5148" spans="1:11" x14ac:dyDescent="0.25">
      <c r="A5148" t="s">
        <v>6211</v>
      </c>
      <c r="B5148" t="s">
        <v>7514</v>
      </c>
      <c r="C5148" t="s">
        <v>7680</v>
      </c>
      <c r="D5148" s="2">
        <v>0.45833333333333331</v>
      </c>
      <c r="E5148" s="2">
        <v>0.54166666666666663</v>
      </c>
      <c r="F5148" t="s">
        <v>1058</v>
      </c>
      <c r="H5148" t="s">
        <v>1056</v>
      </c>
      <c r="I5148" s="3">
        <v>43319.811111111114</v>
      </c>
      <c r="J5148" t="s">
        <v>1056</v>
      </c>
      <c r="K5148" s="3">
        <v>43319.811111111114</v>
      </c>
    </row>
    <row r="5149" spans="1:11" x14ac:dyDescent="0.25">
      <c r="A5149" t="s">
        <v>6212</v>
      </c>
      <c r="B5149" t="s">
        <v>7514</v>
      </c>
      <c r="C5149" t="s">
        <v>7680</v>
      </c>
      <c r="D5149" s="2">
        <v>0.45833333333333331</v>
      </c>
      <c r="E5149" s="2">
        <v>0.54166666666666663</v>
      </c>
      <c r="F5149" t="s">
        <v>1060</v>
      </c>
      <c r="H5149" t="s">
        <v>1056</v>
      </c>
      <c r="I5149" s="3">
        <v>43319.811111111114</v>
      </c>
      <c r="J5149" t="s">
        <v>1056</v>
      </c>
      <c r="K5149" s="3">
        <v>43319.811111111114</v>
      </c>
    </row>
    <row r="5150" spans="1:11" x14ac:dyDescent="0.25">
      <c r="A5150" t="s">
        <v>6213</v>
      </c>
      <c r="B5150" t="s">
        <v>7514</v>
      </c>
      <c r="C5150" t="s">
        <v>7680</v>
      </c>
      <c r="D5150" s="2">
        <v>0.45833333333333331</v>
      </c>
      <c r="E5150" s="2">
        <v>0.54166666666666663</v>
      </c>
      <c r="F5150" t="s">
        <v>1063</v>
      </c>
      <c r="H5150" t="s">
        <v>1056</v>
      </c>
      <c r="I5150" s="3">
        <v>43319.811111111114</v>
      </c>
      <c r="J5150" t="s">
        <v>1056</v>
      </c>
      <c r="K5150" s="3">
        <v>43319.811111111114</v>
      </c>
    </row>
    <row r="5151" spans="1:11" x14ac:dyDescent="0.25">
      <c r="A5151" t="s">
        <v>6214</v>
      </c>
      <c r="B5151" t="s">
        <v>7168</v>
      </c>
      <c r="C5151" t="s">
        <v>7756</v>
      </c>
      <c r="D5151" s="2">
        <v>0.70833333333333337</v>
      </c>
      <c r="E5151" s="2">
        <v>0.85416666666666663</v>
      </c>
      <c r="F5151" t="s">
        <v>1055</v>
      </c>
      <c r="H5151" t="s">
        <v>1056</v>
      </c>
      <c r="I5151" s="3">
        <v>43319.811805555553</v>
      </c>
      <c r="J5151" t="s">
        <v>1056</v>
      </c>
      <c r="K5151" s="3">
        <v>43319.811805555553</v>
      </c>
    </row>
    <row r="5152" spans="1:11" x14ac:dyDescent="0.25">
      <c r="A5152" t="s">
        <v>6215</v>
      </c>
      <c r="B5152" t="s">
        <v>7168</v>
      </c>
      <c r="C5152" t="s">
        <v>7756</v>
      </c>
      <c r="D5152" s="2">
        <v>0.70833333333333337</v>
      </c>
      <c r="E5152" s="2">
        <v>0.85416666666666663</v>
      </c>
      <c r="F5152" t="s">
        <v>1058</v>
      </c>
      <c r="H5152" t="s">
        <v>1056</v>
      </c>
      <c r="I5152" s="3">
        <v>43319.811805555553</v>
      </c>
      <c r="J5152" t="s">
        <v>1056</v>
      </c>
      <c r="K5152" s="3">
        <v>43319.811805555553</v>
      </c>
    </row>
    <row r="5153" spans="1:11" x14ac:dyDescent="0.25">
      <c r="A5153" t="s">
        <v>6216</v>
      </c>
      <c r="B5153" t="s">
        <v>7168</v>
      </c>
      <c r="C5153" t="s">
        <v>7756</v>
      </c>
      <c r="D5153" s="2">
        <v>0.70833333333333337</v>
      </c>
      <c r="E5153" s="2">
        <v>0.85416666666666663</v>
      </c>
      <c r="F5153" t="s">
        <v>1059</v>
      </c>
      <c r="H5153" t="s">
        <v>1056</v>
      </c>
      <c r="I5153" s="3">
        <v>43319.811805555553</v>
      </c>
      <c r="J5153" t="s">
        <v>1056</v>
      </c>
      <c r="K5153" s="3">
        <v>43319.811805555553</v>
      </c>
    </row>
    <row r="5154" spans="1:11" x14ac:dyDescent="0.25">
      <c r="A5154" t="s">
        <v>6217</v>
      </c>
      <c r="B5154" t="s">
        <v>7168</v>
      </c>
      <c r="C5154" t="s">
        <v>7756</v>
      </c>
      <c r="D5154" s="2">
        <v>0.70833333333333337</v>
      </c>
      <c r="E5154" s="2">
        <v>0.85416666666666663</v>
      </c>
      <c r="F5154" t="s">
        <v>1060</v>
      </c>
      <c r="H5154" t="s">
        <v>1056</v>
      </c>
      <c r="I5154" s="3">
        <v>43319.811805555553</v>
      </c>
      <c r="J5154" t="s">
        <v>1056</v>
      </c>
      <c r="K5154" s="3">
        <v>43319.811805555553</v>
      </c>
    </row>
    <row r="5155" spans="1:11" x14ac:dyDescent="0.25">
      <c r="A5155" t="s">
        <v>6218</v>
      </c>
      <c r="B5155" t="s">
        <v>7168</v>
      </c>
      <c r="C5155" t="s">
        <v>7717</v>
      </c>
      <c r="D5155" s="2">
        <v>0.54166666666666663</v>
      </c>
      <c r="E5155" s="2">
        <v>0.58333333333333337</v>
      </c>
      <c r="F5155" t="s">
        <v>1058</v>
      </c>
      <c r="H5155" t="s">
        <v>1056</v>
      </c>
      <c r="I5155" s="3">
        <v>43319.8125</v>
      </c>
      <c r="J5155" t="s">
        <v>1056</v>
      </c>
      <c r="K5155" s="3">
        <v>43319.8125</v>
      </c>
    </row>
    <row r="5156" spans="1:11" x14ac:dyDescent="0.25">
      <c r="A5156" t="s">
        <v>6219</v>
      </c>
      <c r="B5156" t="s">
        <v>7168</v>
      </c>
      <c r="C5156" t="s">
        <v>7717</v>
      </c>
      <c r="D5156" s="2">
        <v>0.54166666666666663</v>
      </c>
      <c r="E5156" s="2">
        <v>0.58333333333333337</v>
      </c>
      <c r="F5156" t="s">
        <v>1059</v>
      </c>
      <c r="H5156" t="s">
        <v>1056</v>
      </c>
      <c r="I5156" s="3">
        <v>43319.8125</v>
      </c>
      <c r="J5156" t="s">
        <v>1056</v>
      </c>
      <c r="K5156" s="3">
        <v>43319.8125</v>
      </c>
    </row>
    <row r="5157" spans="1:11" x14ac:dyDescent="0.25">
      <c r="A5157" t="s">
        <v>6220</v>
      </c>
      <c r="B5157" t="s">
        <v>6942</v>
      </c>
      <c r="C5157" t="s">
        <v>7739</v>
      </c>
      <c r="D5157" s="2">
        <v>0.75</v>
      </c>
      <c r="E5157" s="2">
        <v>0.83333333333333337</v>
      </c>
      <c r="F5157" t="s">
        <v>1055</v>
      </c>
      <c r="H5157" t="s">
        <v>1056</v>
      </c>
      <c r="I5157" s="3">
        <v>43319.813194444447</v>
      </c>
      <c r="J5157" t="s">
        <v>1056</v>
      </c>
      <c r="K5157" s="3">
        <v>43319.813194444447</v>
      </c>
    </row>
    <row r="5158" spans="1:11" x14ac:dyDescent="0.25">
      <c r="A5158" t="s">
        <v>6221</v>
      </c>
      <c r="B5158" t="s">
        <v>6942</v>
      </c>
      <c r="C5158" t="s">
        <v>7739</v>
      </c>
      <c r="D5158" s="2">
        <v>0.75</v>
      </c>
      <c r="E5158" s="2">
        <v>0.83333333333333337</v>
      </c>
      <c r="F5158" t="s">
        <v>1057</v>
      </c>
      <c r="H5158" t="s">
        <v>1056</v>
      </c>
      <c r="I5158" s="3">
        <v>43319.813194444447</v>
      </c>
      <c r="J5158" t="s">
        <v>1056</v>
      </c>
      <c r="K5158" s="3">
        <v>43319.813194444447</v>
      </c>
    </row>
    <row r="5159" spans="1:11" x14ac:dyDescent="0.25">
      <c r="A5159" t="s">
        <v>6222</v>
      </c>
      <c r="B5159" t="s">
        <v>6942</v>
      </c>
      <c r="C5159" t="s">
        <v>7739</v>
      </c>
      <c r="D5159" s="2">
        <v>0.75</v>
      </c>
      <c r="E5159" s="2">
        <v>0.83333333333333337</v>
      </c>
      <c r="F5159" t="s">
        <v>1058</v>
      </c>
      <c r="H5159" t="s">
        <v>1056</v>
      </c>
      <c r="I5159" s="3">
        <v>43319.813194444447</v>
      </c>
      <c r="J5159" t="s">
        <v>1056</v>
      </c>
      <c r="K5159" s="3">
        <v>43319.813194444447</v>
      </c>
    </row>
    <row r="5160" spans="1:11" x14ac:dyDescent="0.25">
      <c r="A5160" t="s">
        <v>6223</v>
      </c>
      <c r="B5160" t="s">
        <v>6942</v>
      </c>
      <c r="C5160" t="s">
        <v>7739</v>
      </c>
      <c r="D5160" s="2">
        <v>0.75</v>
      </c>
      <c r="E5160" s="2">
        <v>0.83333333333333337</v>
      </c>
      <c r="F5160" t="s">
        <v>1059</v>
      </c>
      <c r="H5160" t="s">
        <v>1056</v>
      </c>
      <c r="I5160" s="3">
        <v>43319.813194444447</v>
      </c>
      <c r="J5160" t="s">
        <v>1056</v>
      </c>
      <c r="K5160" s="3">
        <v>43319.813194444447</v>
      </c>
    </row>
    <row r="5161" spans="1:11" x14ac:dyDescent="0.25">
      <c r="A5161" t="s">
        <v>6224</v>
      </c>
      <c r="B5161" t="s">
        <v>6942</v>
      </c>
      <c r="C5161" t="s">
        <v>7739</v>
      </c>
      <c r="D5161" s="2">
        <v>0.75</v>
      </c>
      <c r="E5161" s="2">
        <v>0.83333333333333337</v>
      </c>
      <c r="F5161" t="s">
        <v>1060</v>
      </c>
      <c r="H5161" t="s">
        <v>1056</v>
      </c>
      <c r="I5161" s="3">
        <v>43319.813194444447</v>
      </c>
      <c r="J5161" t="s">
        <v>1056</v>
      </c>
      <c r="K5161" s="3">
        <v>43319.813194444447</v>
      </c>
    </row>
    <row r="5162" spans="1:11" x14ac:dyDescent="0.25">
      <c r="A5162" t="s">
        <v>6225</v>
      </c>
      <c r="B5162" t="s">
        <v>6942</v>
      </c>
      <c r="C5162" t="s">
        <v>7739</v>
      </c>
      <c r="D5162" s="2">
        <v>0.75</v>
      </c>
      <c r="E5162" s="2">
        <v>0.83333333333333337</v>
      </c>
      <c r="F5162" t="s">
        <v>1061</v>
      </c>
      <c r="H5162" t="s">
        <v>1056</v>
      </c>
      <c r="I5162" s="3">
        <v>43319.813194444447</v>
      </c>
      <c r="J5162" t="s">
        <v>1056</v>
      </c>
      <c r="K5162" s="3">
        <v>43319.813194444447</v>
      </c>
    </row>
    <row r="5163" spans="1:11" x14ac:dyDescent="0.25">
      <c r="A5163" t="s">
        <v>6226</v>
      </c>
      <c r="B5163" t="s">
        <v>7097</v>
      </c>
      <c r="C5163" t="s">
        <v>7697</v>
      </c>
      <c r="D5163" s="2">
        <v>0.54166666666666663</v>
      </c>
      <c r="E5163" s="2">
        <v>0.625</v>
      </c>
      <c r="F5163" t="s">
        <v>1055</v>
      </c>
      <c r="H5163" t="s">
        <v>1056</v>
      </c>
      <c r="I5163" s="3">
        <v>43319.814583333333</v>
      </c>
      <c r="J5163" t="s">
        <v>1056</v>
      </c>
      <c r="K5163" s="3">
        <v>43319.814583333333</v>
      </c>
    </row>
    <row r="5164" spans="1:11" x14ac:dyDescent="0.25">
      <c r="A5164" t="s">
        <v>6227</v>
      </c>
      <c r="B5164" t="s">
        <v>7097</v>
      </c>
      <c r="C5164" t="s">
        <v>7697</v>
      </c>
      <c r="D5164" s="2">
        <v>0.54166666666666663</v>
      </c>
      <c r="E5164" s="2">
        <v>0.625</v>
      </c>
      <c r="F5164" t="s">
        <v>1057</v>
      </c>
      <c r="H5164" t="s">
        <v>1056</v>
      </c>
      <c r="I5164" s="3">
        <v>43319.814583333333</v>
      </c>
      <c r="J5164" t="s">
        <v>1056</v>
      </c>
      <c r="K5164" s="3">
        <v>43319.814583333333</v>
      </c>
    </row>
    <row r="5165" spans="1:11" x14ac:dyDescent="0.25">
      <c r="A5165" t="s">
        <v>6228</v>
      </c>
      <c r="B5165" t="s">
        <v>7097</v>
      </c>
      <c r="C5165" t="s">
        <v>7697</v>
      </c>
      <c r="D5165" s="2">
        <v>0.54166666666666663</v>
      </c>
      <c r="E5165" s="2">
        <v>0.625</v>
      </c>
      <c r="F5165" t="s">
        <v>1058</v>
      </c>
      <c r="H5165" t="s">
        <v>1056</v>
      </c>
      <c r="I5165" s="3">
        <v>43319.814583333333</v>
      </c>
      <c r="J5165" t="s">
        <v>1056</v>
      </c>
      <c r="K5165" s="3">
        <v>43319.814583333333</v>
      </c>
    </row>
    <row r="5166" spans="1:11" x14ac:dyDescent="0.25">
      <c r="A5166" t="s">
        <v>6229</v>
      </c>
      <c r="B5166" t="s">
        <v>7097</v>
      </c>
      <c r="C5166" t="s">
        <v>7697</v>
      </c>
      <c r="D5166" s="2">
        <v>0.54166666666666663</v>
      </c>
      <c r="E5166" s="2">
        <v>0.625</v>
      </c>
      <c r="F5166" t="s">
        <v>1059</v>
      </c>
      <c r="H5166" t="s">
        <v>1056</v>
      </c>
      <c r="I5166" s="3">
        <v>43319.814583333333</v>
      </c>
      <c r="J5166" t="s">
        <v>1056</v>
      </c>
      <c r="K5166" s="3">
        <v>43319.814583333333</v>
      </c>
    </row>
    <row r="5167" spans="1:11" x14ac:dyDescent="0.25">
      <c r="A5167" t="s">
        <v>6230</v>
      </c>
      <c r="B5167" t="s">
        <v>7097</v>
      </c>
      <c r="C5167" t="s">
        <v>7697</v>
      </c>
      <c r="D5167" s="2">
        <v>0.54166666666666663</v>
      </c>
      <c r="E5167" s="2">
        <v>0.625</v>
      </c>
      <c r="F5167" t="s">
        <v>1060</v>
      </c>
      <c r="H5167" t="s">
        <v>1056</v>
      </c>
      <c r="I5167" s="3">
        <v>43319.814583333333</v>
      </c>
      <c r="J5167" t="s">
        <v>1056</v>
      </c>
      <c r="K5167" s="3">
        <v>43319.814583333333</v>
      </c>
    </row>
    <row r="5168" spans="1:11" x14ac:dyDescent="0.25">
      <c r="A5168" t="s">
        <v>6231</v>
      </c>
      <c r="B5168" t="s">
        <v>7097</v>
      </c>
      <c r="C5168" t="s">
        <v>7697</v>
      </c>
      <c r="D5168" s="2">
        <v>0.54166666666666663</v>
      </c>
      <c r="E5168" s="2">
        <v>0.625</v>
      </c>
      <c r="F5168" t="s">
        <v>1061</v>
      </c>
      <c r="H5168" t="s">
        <v>1056</v>
      </c>
      <c r="I5168" s="3">
        <v>43319.814583333333</v>
      </c>
      <c r="J5168" t="s">
        <v>1056</v>
      </c>
      <c r="K5168" s="3">
        <v>43319.814583333333</v>
      </c>
    </row>
    <row r="5169" spans="1:11" x14ac:dyDescent="0.25">
      <c r="A5169" t="s">
        <v>6232</v>
      </c>
      <c r="B5169" t="s">
        <v>7615</v>
      </c>
      <c r="C5169" t="s">
        <v>7694</v>
      </c>
      <c r="D5169" s="2">
        <v>0.625</v>
      </c>
      <c r="E5169" s="2">
        <v>0.75</v>
      </c>
      <c r="F5169" t="s">
        <v>1055</v>
      </c>
      <c r="H5169" t="s">
        <v>1056</v>
      </c>
      <c r="I5169" s="3">
        <v>43319.81527777778</v>
      </c>
      <c r="J5169" t="s">
        <v>1056</v>
      </c>
      <c r="K5169" s="3">
        <v>43319.81527777778</v>
      </c>
    </row>
    <row r="5170" spans="1:11" x14ac:dyDescent="0.25">
      <c r="A5170" t="s">
        <v>6233</v>
      </c>
      <c r="B5170" t="s">
        <v>7615</v>
      </c>
      <c r="C5170" t="s">
        <v>7694</v>
      </c>
      <c r="D5170" s="2">
        <v>0.625</v>
      </c>
      <c r="E5170" s="2">
        <v>0.75</v>
      </c>
      <c r="F5170" t="s">
        <v>1057</v>
      </c>
      <c r="H5170" t="s">
        <v>1056</v>
      </c>
      <c r="I5170" s="3">
        <v>43319.81527777778</v>
      </c>
      <c r="J5170" t="s">
        <v>1056</v>
      </c>
      <c r="K5170" s="3">
        <v>43319.81527777778</v>
      </c>
    </row>
    <row r="5171" spans="1:11" x14ac:dyDescent="0.25">
      <c r="A5171" t="s">
        <v>6234</v>
      </c>
      <c r="B5171" t="s">
        <v>7615</v>
      </c>
      <c r="C5171" t="s">
        <v>7694</v>
      </c>
      <c r="D5171" s="2">
        <v>0.625</v>
      </c>
      <c r="E5171" s="2">
        <v>0.75</v>
      </c>
      <c r="F5171" t="s">
        <v>1058</v>
      </c>
      <c r="H5171" t="s">
        <v>1056</v>
      </c>
      <c r="I5171" s="3">
        <v>43319.81527777778</v>
      </c>
      <c r="J5171" t="s">
        <v>1056</v>
      </c>
      <c r="K5171" s="3">
        <v>43319.81527777778</v>
      </c>
    </row>
    <row r="5172" spans="1:11" x14ac:dyDescent="0.25">
      <c r="A5172" t="s">
        <v>6235</v>
      </c>
      <c r="B5172" t="s">
        <v>7615</v>
      </c>
      <c r="C5172" t="s">
        <v>7694</v>
      </c>
      <c r="D5172" s="2">
        <v>0.625</v>
      </c>
      <c r="E5172" s="2">
        <v>0.75</v>
      </c>
      <c r="F5172" t="s">
        <v>1059</v>
      </c>
      <c r="H5172" t="s">
        <v>1056</v>
      </c>
      <c r="I5172" s="3">
        <v>43319.81527777778</v>
      </c>
      <c r="J5172" t="s">
        <v>1056</v>
      </c>
      <c r="K5172" s="3">
        <v>43319.81527777778</v>
      </c>
    </row>
    <row r="5173" spans="1:11" x14ac:dyDescent="0.25">
      <c r="A5173" t="s">
        <v>6236</v>
      </c>
      <c r="B5173" t="s">
        <v>7615</v>
      </c>
      <c r="C5173" t="s">
        <v>7694</v>
      </c>
      <c r="D5173" s="2">
        <v>0.625</v>
      </c>
      <c r="E5173" s="2">
        <v>0.75</v>
      </c>
      <c r="F5173" t="s">
        <v>1060</v>
      </c>
      <c r="H5173" t="s">
        <v>1056</v>
      </c>
      <c r="I5173" s="3">
        <v>43319.81527777778</v>
      </c>
      <c r="J5173" t="s">
        <v>1056</v>
      </c>
      <c r="K5173" s="3">
        <v>43319.81527777778</v>
      </c>
    </row>
    <row r="5174" spans="1:11" x14ac:dyDescent="0.25">
      <c r="A5174" t="s">
        <v>6237</v>
      </c>
      <c r="B5174" t="s">
        <v>7615</v>
      </c>
      <c r="C5174" t="s">
        <v>7694</v>
      </c>
      <c r="D5174" s="2">
        <v>0.625</v>
      </c>
      <c r="E5174" s="2">
        <v>0.75</v>
      </c>
      <c r="F5174" t="s">
        <v>1061</v>
      </c>
      <c r="H5174" t="s">
        <v>1056</v>
      </c>
      <c r="I5174" s="3">
        <v>43319.81527777778</v>
      </c>
      <c r="J5174" t="s">
        <v>1056</v>
      </c>
      <c r="K5174" s="3">
        <v>43319.81527777778</v>
      </c>
    </row>
    <row r="5175" spans="1:11" x14ac:dyDescent="0.25">
      <c r="A5175" t="s">
        <v>6238</v>
      </c>
      <c r="B5175" t="s">
        <v>6642</v>
      </c>
      <c r="C5175" t="s">
        <v>7702</v>
      </c>
      <c r="D5175" s="2">
        <v>0.77083333333333337</v>
      </c>
      <c r="E5175" s="2">
        <v>0.875</v>
      </c>
      <c r="F5175" t="s">
        <v>1055</v>
      </c>
      <c r="H5175" t="s">
        <v>1056</v>
      </c>
      <c r="I5175" s="3">
        <v>43319.816666666666</v>
      </c>
      <c r="J5175" t="s">
        <v>1056</v>
      </c>
      <c r="K5175" s="3">
        <v>43319.816666666666</v>
      </c>
    </row>
    <row r="5176" spans="1:11" x14ac:dyDescent="0.25">
      <c r="A5176" t="s">
        <v>6239</v>
      </c>
      <c r="B5176" t="s">
        <v>6642</v>
      </c>
      <c r="C5176" t="s">
        <v>7702</v>
      </c>
      <c r="D5176" s="2">
        <v>0.77083333333333337</v>
      </c>
      <c r="E5176" s="2">
        <v>0.875</v>
      </c>
      <c r="F5176" t="s">
        <v>1058</v>
      </c>
      <c r="H5176" t="s">
        <v>1056</v>
      </c>
      <c r="I5176" s="3">
        <v>43319.816666666666</v>
      </c>
      <c r="J5176" t="s">
        <v>1056</v>
      </c>
      <c r="K5176" s="3">
        <v>43319.816666666666</v>
      </c>
    </row>
    <row r="5177" spans="1:11" x14ac:dyDescent="0.25">
      <c r="A5177" t="s">
        <v>6240</v>
      </c>
      <c r="B5177" t="s">
        <v>6642</v>
      </c>
      <c r="C5177" t="s">
        <v>7702</v>
      </c>
      <c r="D5177" s="2">
        <v>0.77083333333333337</v>
      </c>
      <c r="E5177" s="2">
        <v>0.875</v>
      </c>
      <c r="F5177" t="s">
        <v>1061</v>
      </c>
      <c r="H5177" t="s">
        <v>1056</v>
      </c>
      <c r="I5177" s="3">
        <v>43319.816666666666</v>
      </c>
      <c r="J5177" t="s">
        <v>1056</v>
      </c>
      <c r="K5177" s="3">
        <v>43319.816666666666</v>
      </c>
    </row>
    <row r="5178" spans="1:11" x14ac:dyDescent="0.25">
      <c r="A5178" t="s">
        <v>6241</v>
      </c>
      <c r="B5178" t="s">
        <v>6671</v>
      </c>
      <c r="C5178" t="s">
        <v>7692</v>
      </c>
      <c r="D5178" s="2">
        <v>0.64583333333333337</v>
      </c>
      <c r="E5178" s="2">
        <v>0.77083333333333337</v>
      </c>
      <c r="F5178" t="s">
        <v>1057</v>
      </c>
      <c r="H5178" t="s">
        <v>1056</v>
      </c>
      <c r="I5178" s="3">
        <v>43319.817361111112</v>
      </c>
      <c r="J5178" t="s">
        <v>1056</v>
      </c>
      <c r="K5178" s="3">
        <v>43319.817361111112</v>
      </c>
    </row>
    <row r="5179" spans="1:11" x14ac:dyDescent="0.25">
      <c r="A5179" t="s">
        <v>6242</v>
      </c>
      <c r="B5179" t="s">
        <v>6671</v>
      </c>
      <c r="C5179" t="s">
        <v>7692</v>
      </c>
      <c r="D5179" s="2">
        <v>0.64583333333333337</v>
      </c>
      <c r="E5179" s="2">
        <v>0.77083333333333337</v>
      </c>
      <c r="F5179" t="s">
        <v>1058</v>
      </c>
      <c r="H5179" t="s">
        <v>1056</v>
      </c>
      <c r="I5179" s="3">
        <v>43319.817361111112</v>
      </c>
      <c r="J5179" t="s">
        <v>1056</v>
      </c>
      <c r="K5179" s="3">
        <v>43319.817361111112</v>
      </c>
    </row>
    <row r="5180" spans="1:11" x14ac:dyDescent="0.25">
      <c r="A5180" t="s">
        <v>6243</v>
      </c>
      <c r="B5180" t="s">
        <v>6671</v>
      </c>
      <c r="C5180" t="s">
        <v>7692</v>
      </c>
      <c r="D5180" s="2">
        <v>0.64583333333333337</v>
      </c>
      <c r="E5180" s="2">
        <v>0.77083333333333337</v>
      </c>
      <c r="F5180" t="s">
        <v>1059</v>
      </c>
      <c r="H5180" t="s">
        <v>1056</v>
      </c>
      <c r="I5180" s="3">
        <v>43319.817361111112</v>
      </c>
      <c r="J5180" t="s">
        <v>1056</v>
      </c>
      <c r="K5180" s="3">
        <v>43319.817361111112</v>
      </c>
    </row>
    <row r="5181" spans="1:11" x14ac:dyDescent="0.25">
      <c r="A5181" t="s">
        <v>6244</v>
      </c>
      <c r="B5181" t="s">
        <v>6671</v>
      </c>
      <c r="C5181" t="s">
        <v>7692</v>
      </c>
      <c r="D5181" s="2">
        <v>0.64583333333333337</v>
      </c>
      <c r="E5181" s="2">
        <v>0.77083333333333337</v>
      </c>
      <c r="F5181" t="s">
        <v>1060</v>
      </c>
      <c r="H5181" t="s">
        <v>1056</v>
      </c>
      <c r="I5181" s="3">
        <v>43319.817361111112</v>
      </c>
      <c r="J5181" t="s">
        <v>1056</v>
      </c>
      <c r="K5181" s="3">
        <v>43319.817361111112</v>
      </c>
    </row>
    <row r="5182" spans="1:11" x14ac:dyDescent="0.25">
      <c r="A5182" t="s">
        <v>6245</v>
      </c>
      <c r="B5182" t="s">
        <v>6671</v>
      </c>
      <c r="C5182" t="s">
        <v>7692</v>
      </c>
      <c r="D5182" s="2">
        <v>0.64583333333333337</v>
      </c>
      <c r="E5182" s="2">
        <v>0.77083333333333337</v>
      </c>
      <c r="F5182" t="s">
        <v>1055</v>
      </c>
      <c r="H5182" t="s">
        <v>1056</v>
      </c>
      <c r="I5182" s="3">
        <v>43319.820138888892</v>
      </c>
      <c r="J5182" t="s">
        <v>1056</v>
      </c>
      <c r="K5182" s="3">
        <v>43319.820138888892</v>
      </c>
    </row>
    <row r="5183" spans="1:11" x14ac:dyDescent="0.25">
      <c r="A5183" t="s">
        <v>6246</v>
      </c>
      <c r="B5183" t="s">
        <v>6915</v>
      </c>
      <c r="C5183" t="s">
        <v>7677</v>
      </c>
      <c r="D5183" s="2">
        <v>0.64583333333333337</v>
      </c>
      <c r="E5183" s="2">
        <v>0.77083333333333337</v>
      </c>
      <c r="F5183" t="s">
        <v>1055</v>
      </c>
      <c r="H5183" t="s">
        <v>1056</v>
      </c>
      <c r="I5183" s="3">
        <v>43319.820833333331</v>
      </c>
      <c r="J5183" t="s">
        <v>1056</v>
      </c>
      <c r="K5183" s="3">
        <v>43319.820833333331</v>
      </c>
    </row>
    <row r="5184" spans="1:11" x14ac:dyDescent="0.25">
      <c r="A5184" t="s">
        <v>6247</v>
      </c>
      <c r="B5184" t="s">
        <v>6915</v>
      </c>
      <c r="C5184" t="s">
        <v>7677</v>
      </c>
      <c r="D5184" s="2">
        <v>0.64583333333333337</v>
      </c>
      <c r="E5184" s="2">
        <v>0.77083333333333337</v>
      </c>
      <c r="F5184" t="s">
        <v>1057</v>
      </c>
      <c r="H5184" t="s">
        <v>1056</v>
      </c>
      <c r="I5184" s="3">
        <v>43319.820833333331</v>
      </c>
      <c r="J5184" t="s">
        <v>1056</v>
      </c>
      <c r="K5184" s="3">
        <v>43319.820833333331</v>
      </c>
    </row>
    <row r="5185" spans="1:11" x14ac:dyDescent="0.25">
      <c r="A5185" t="s">
        <v>6248</v>
      </c>
      <c r="B5185" t="s">
        <v>6915</v>
      </c>
      <c r="C5185" t="s">
        <v>7677</v>
      </c>
      <c r="D5185" s="2">
        <v>0.64583333333333337</v>
      </c>
      <c r="E5185" s="2">
        <v>0.77083333333333337</v>
      </c>
      <c r="F5185" t="s">
        <v>1058</v>
      </c>
      <c r="H5185" t="s">
        <v>1056</v>
      </c>
      <c r="I5185" s="3">
        <v>43319.820833333331</v>
      </c>
      <c r="J5185" t="s">
        <v>1056</v>
      </c>
      <c r="K5185" s="3">
        <v>43319.820833333331</v>
      </c>
    </row>
    <row r="5186" spans="1:11" x14ac:dyDescent="0.25">
      <c r="A5186" t="s">
        <v>6249</v>
      </c>
      <c r="B5186" t="s">
        <v>6915</v>
      </c>
      <c r="C5186" t="s">
        <v>7677</v>
      </c>
      <c r="D5186" s="2">
        <v>0.64583333333333337</v>
      </c>
      <c r="E5186" s="2">
        <v>0.77083333333333337</v>
      </c>
      <c r="F5186" t="s">
        <v>1059</v>
      </c>
      <c r="H5186" t="s">
        <v>1056</v>
      </c>
      <c r="I5186" s="3">
        <v>43319.820833333331</v>
      </c>
      <c r="J5186" t="s">
        <v>1056</v>
      </c>
      <c r="K5186" s="3">
        <v>43319.820833333331</v>
      </c>
    </row>
    <row r="5187" spans="1:11" x14ac:dyDescent="0.25">
      <c r="A5187" t="s">
        <v>6250</v>
      </c>
      <c r="B5187" t="s">
        <v>6915</v>
      </c>
      <c r="C5187" t="s">
        <v>7677</v>
      </c>
      <c r="D5187" s="2">
        <v>0.64583333333333337</v>
      </c>
      <c r="E5187" s="2">
        <v>0.77083333333333337</v>
      </c>
      <c r="F5187" t="s">
        <v>1060</v>
      </c>
      <c r="H5187" t="s">
        <v>1056</v>
      </c>
      <c r="I5187" s="3">
        <v>43319.820833333331</v>
      </c>
      <c r="J5187" t="s">
        <v>1056</v>
      </c>
      <c r="K5187" s="3">
        <v>43319.820833333331</v>
      </c>
    </row>
    <row r="5188" spans="1:11" x14ac:dyDescent="0.25">
      <c r="A5188" t="s">
        <v>6251</v>
      </c>
      <c r="B5188" t="s">
        <v>6965</v>
      </c>
      <c r="C5188" t="s">
        <v>7740</v>
      </c>
      <c r="D5188" s="2">
        <v>0.70833333333333337</v>
      </c>
      <c r="E5188" s="2">
        <v>0.79166666666666663</v>
      </c>
      <c r="F5188" t="s">
        <v>1055</v>
      </c>
      <c r="H5188" t="s">
        <v>1056</v>
      </c>
      <c r="I5188" s="3">
        <v>43319.822916666664</v>
      </c>
      <c r="J5188" t="s">
        <v>1056</v>
      </c>
      <c r="K5188" s="3">
        <v>43319.822916666664</v>
      </c>
    </row>
    <row r="5189" spans="1:11" x14ac:dyDescent="0.25">
      <c r="A5189" t="s">
        <v>6252</v>
      </c>
      <c r="B5189" t="s">
        <v>6965</v>
      </c>
      <c r="C5189" t="s">
        <v>7740</v>
      </c>
      <c r="D5189" s="2">
        <v>0.70833333333333337</v>
      </c>
      <c r="E5189" s="2">
        <v>0.79166666666666663</v>
      </c>
      <c r="F5189" t="s">
        <v>1057</v>
      </c>
      <c r="H5189" t="s">
        <v>1056</v>
      </c>
      <c r="I5189" s="3">
        <v>43319.822916666664</v>
      </c>
      <c r="J5189" t="s">
        <v>1056</v>
      </c>
      <c r="K5189" s="3">
        <v>43319.822916666664</v>
      </c>
    </row>
    <row r="5190" spans="1:11" x14ac:dyDescent="0.25">
      <c r="A5190" t="s">
        <v>6253</v>
      </c>
      <c r="B5190" t="s">
        <v>6965</v>
      </c>
      <c r="C5190" t="s">
        <v>7740</v>
      </c>
      <c r="D5190" s="2">
        <v>0.70833333333333337</v>
      </c>
      <c r="E5190" s="2">
        <v>0.79166666666666663</v>
      </c>
      <c r="F5190" t="s">
        <v>1058</v>
      </c>
      <c r="H5190" t="s">
        <v>1056</v>
      </c>
      <c r="I5190" s="3">
        <v>43319.822916666664</v>
      </c>
      <c r="J5190" t="s">
        <v>1056</v>
      </c>
      <c r="K5190" s="3">
        <v>43319.822916666664</v>
      </c>
    </row>
    <row r="5191" spans="1:11" x14ac:dyDescent="0.25">
      <c r="A5191" t="s">
        <v>6254</v>
      </c>
      <c r="B5191" t="s">
        <v>6965</v>
      </c>
      <c r="C5191" t="s">
        <v>7740</v>
      </c>
      <c r="D5191" s="2">
        <v>0.70833333333333337</v>
      </c>
      <c r="E5191" s="2">
        <v>0.79166666666666663</v>
      </c>
      <c r="F5191" t="s">
        <v>1059</v>
      </c>
      <c r="H5191" t="s">
        <v>1056</v>
      </c>
      <c r="I5191" s="3">
        <v>43319.822916666664</v>
      </c>
      <c r="J5191" t="s">
        <v>1056</v>
      </c>
      <c r="K5191" s="3">
        <v>43319.822916666664</v>
      </c>
    </row>
    <row r="5192" spans="1:11" x14ac:dyDescent="0.25">
      <c r="A5192" t="s">
        <v>6255</v>
      </c>
      <c r="B5192" t="s">
        <v>6965</v>
      </c>
      <c r="C5192" t="s">
        <v>7740</v>
      </c>
      <c r="D5192" s="2">
        <v>0.70833333333333337</v>
      </c>
      <c r="E5192" s="2">
        <v>0.79166666666666663</v>
      </c>
      <c r="F5192" t="s">
        <v>1060</v>
      </c>
      <c r="H5192" t="s">
        <v>1056</v>
      </c>
      <c r="I5192" s="3">
        <v>43319.822916666664</v>
      </c>
      <c r="J5192" t="s">
        <v>1056</v>
      </c>
      <c r="K5192" s="3">
        <v>43319.822916666664</v>
      </c>
    </row>
    <row r="5193" spans="1:11" x14ac:dyDescent="0.25">
      <c r="A5193" t="s">
        <v>6256</v>
      </c>
      <c r="B5193" t="s">
        <v>6965</v>
      </c>
      <c r="C5193" t="s">
        <v>7740</v>
      </c>
      <c r="D5193" s="2">
        <v>0.70833333333333337</v>
      </c>
      <c r="E5193" s="2">
        <v>0.79166666666666663</v>
      </c>
      <c r="F5193" t="s">
        <v>1061</v>
      </c>
      <c r="H5193" t="s">
        <v>1056</v>
      </c>
      <c r="I5193" s="3">
        <v>43319.822916666664</v>
      </c>
      <c r="J5193" t="s">
        <v>1056</v>
      </c>
      <c r="K5193" s="3">
        <v>43319.822916666664</v>
      </c>
    </row>
    <row r="5194" spans="1:11" x14ac:dyDescent="0.25">
      <c r="A5194" t="s">
        <v>6257</v>
      </c>
      <c r="B5194" t="s">
        <v>7266</v>
      </c>
      <c r="C5194" t="s">
        <v>7764</v>
      </c>
      <c r="D5194" s="2">
        <v>0.8125</v>
      </c>
      <c r="E5194" s="2">
        <v>0.85416666666666663</v>
      </c>
      <c r="F5194" t="s">
        <v>1055</v>
      </c>
      <c r="H5194" t="s">
        <v>1056</v>
      </c>
      <c r="I5194" s="3">
        <v>43319.823611111111</v>
      </c>
      <c r="J5194" t="s">
        <v>1056</v>
      </c>
      <c r="K5194" s="3">
        <v>43319.823611111111</v>
      </c>
    </row>
    <row r="5195" spans="1:11" x14ac:dyDescent="0.25">
      <c r="A5195" t="s">
        <v>6258</v>
      </c>
      <c r="B5195" t="s">
        <v>7266</v>
      </c>
      <c r="C5195" t="s">
        <v>7764</v>
      </c>
      <c r="D5195" s="2">
        <v>0.8125</v>
      </c>
      <c r="E5195" s="2">
        <v>0.85416666666666663</v>
      </c>
      <c r="F5195" t="s">
        <v>1058</v>
      </c>
      <c r="H5195" t="s">
        <v>1056</v>
      </c>
      <c r="I5195" s="3">
        <v>43319.823611111111</v>
      </c>
      <c r="J5195" t="s">
        <v>1056</v>
      </c>
      <c r="K5195" s="3">
        <v>43319.823611111111</v>
      </c>
    </row>
    <row r="5196" spans="1:11" x14ac:dyDescent="0.25">
      <c r="A5196" t="s">
        <v>6259</v>
      </c>
      <c r="B5196" t="s">
        <v>7266</v>
      </c>
      <c r="C5196" t="s">
        <v>7764</v>
      </c>
      <c r="D5196" s="2">
        <v>0.8125</v>
      </c>
      <c r="E5196" s="2">
        <v>0.85416666666666663</v>
      </c>
      <c r="F5196" t="s">
        <v>1060</v>
      </c>
      <c r="H5196" t="s">
        <v>1056</v>
      </c>
      <c r="I5196" s="3">
        <v>43319.823611111111</v>
      </c>
      <c r="J5196" t="s">
        <v>1056</v>
      </c>
      <c r="K5196" s="3">
        <v>43319.823611111111</v>
      </c>
    </row>
    <row r="5197" spans="1:11" x14ac:dyDescent="0.25">
      <c r="A5197" t="s">
        <v>6260</v>
      </c>
      <c r="B5197" t="s">
        <v>7266</v>
      </c>
      <c r="C5197" t="s">
        <v>7698</v>
      </c>
      <c r="D5197" s="2">
        <v>0.375</v>
      </c>
      <c r="E5197" s="2">
        <v>0.58333333333333337</v>
      </c>
      <c r="F5197" t="s">
        <v>1055</v>
      </c>
      <c r="H5197" t="s">
        <v>1056</v>
      </c>
      <c r="I5197" s="3">
        <v>43319.823611111111</v>
      </c>
      <c r="J5197" t="s">
        <v>1056</v>
      </c>
      <c r="K5197" s="3">
        <v>43319.823611111111</v>
      </c>
    </row>
    <row r="5198" spans="1:11" x14ac:dyDescent="0.25">
      <c r="A5198" t="s">
        <v>6261</v>
      </c>
      <c r="B5198" t="s">
        <v>7266</v>
      </c>
      <c r="C5198" t="s">
        <v>7698</v>
      </c>
      <c r="D5198" s="2">
        <v>0.375</v>
      </c>
      <c r="E5198" s="2">
        <v>0.58333333333333337</v>
      </c>
      <c r="F5198" t="s">
        <v>1058</v>
      </c>
      <c r="H5198" t="s">
        <v>1056</v>
      </c>
      <c r="I5198" s="3">
        <v>43319.823611111111</v>
      </c>
      <c r="J5198" t="s">
        <v>1056</v>
      </c>
      <c r="K5198" s="3">
        <v>43319.823611111111</v>
      </c>
    </row>
    <row r="5199" spans="1:11" x14ac:dyDescent="0.25">
      <c r="A5199" t="s">
        <v>6262</v>
      </c>
      <c r="B5199" t="s">
        <v>7266</v>
      </c>
      <c r="C5199" t="s">
        <v>7698</v>
      </c>
      <c r="D5199" s="2">
        <v>0.375</v>
      </c>
      <c r="E5199" s="2">
        <v>0.58333333333333337</v>
      </c>
      <c r="F5199" t="s">
        <v>1059</v>
      </c>
      <c r="H5199" t="s">
        <v>1056</v>
      </c>
      <c r="I5199" s="3">
        <v>43319.823611111111</v>
      </c>
      <c r="J5199" t="s">
        <v>1056</v>
      </c>
      <c r="K5199" s="3">
        <v>43319.823611111111</v>
      </c>
    </row>
    <row r="5200" spans="1:11" x14ac:dyDescent="0.25">
      <c r="A5200" t="s">
        <v>6263</v>
      </c>
      <c r="B5200" t="s">
        <v>7266</v>
      </c>
      <c r="C5200" t="s">
        <v>7698</v>
      </c>
      <c r="D5200" s="2">
        <v>0.375</v>
      </c>
      <c r="E5200" s="2">
        <v>0.58333333333333337</v>
      </c>
      <c r="F5200" t="s">
        <v>1061</v>
      </c>
      <c r="H5200" t="s">
        <v>1056</v>
      </c>
      <c r="I5200" s="3">
        <v>43319.823611111111</v>
      </c>
      <c r="J5200" t="s">
        <v>1056</v>
      </c>
      <c r="K5200" s="3">
        <v>43319.823611111111</v>
      </c>
    </row>
    <row r="5201" spans="1:11" x14ac:dyDescent="0.25">
      <c r="A5201" t="s">
        <v>6264</v>
      </c>
      <c r="B5201" t="s">
        <v>7489</v>
      </c>
      <c r="C5201" t="s">
        <v>7775</v>
      </c>
      <c r="D5201" s="2">
        <v>0.79166666666666663</v>
      </c>
      <c r="E5201" s="2">
        <v>0.91666666666666663</v>
      </c>
      <c r="F5201" t="s">
        <v>1055</v>
      </c>
      <c r="H5201" t="s">
        <v>1056</v>
      </c>
      <c r="I5201" s="3">
        <v>43319.825694444444</v>
      </c>
      <c r="J5201" t="s">
        <v>1056</v>
      </c>
      <c r="K5201" s="3">
        <v>43319.825694444444</v>
      </c>
    </row>
    <row r="5202" spans="1:11" x14ac:dyDescent="0.25">
      <c r="A5202" t="s">
        <v>6265</v>
      </c>
      <c r="B5202" t="s">
        <v>7489</v>
      </c>
      <c r="C5202" t="s">
        <v>7775</v>
      </c>
      <c r="D5202" s="2">
        <v>0.79166666666666663</v>
      </c>
      <c r="E5202" s="2">
        <v>0.91666666666666663</v>
      </c>
      <c r="F5202" t="s">
        <v>1057</v>
      </c>
      <c r="H5202" t="s">
        <v>1056</v>
      </c>
      <c r="I5202" s="3">
        <v>43319.825694444444</v>
      </c>
      <c r="J5202" t="s">
        <v>1056</v>
      </c>
      <c r="K5202" s="3">
        <v>43319.825694444444</v>
      </c>
    </row>
    <row r="5203" spans="1:11" x14ac:dyDescent="0.25">
      <c r="A5203" t="s">
        <v>6266</v>
      </c>
      <c r="B5203" t="s">
        <v>7489</v>
      </c>
      <c r="C5203" t="s">
        <v>7775</v>
      </c>
      <c r="D5203" s="2">
        <v>0.79166666666666663</v>
      </c>
      <c r="E5203" s="2">
        <v>0.91666666666666663</v>
      </c>
      <c r="F5203" t="s">
        <v>1058</v>
      </c>
      <c r="H5203" t="s">
        <v>1056</v>
      </c>
      <c r="I5203" s="3">
        <v>43319.825694444444</v>
      </c>
      <c r="J5203" t="s">
        <v>1056</v>
      </c>
      <c r="K5203" s="3">
        <v>43319.825694444444</v>
      </c>
    </row>
    <row r="5204" spans="1:11" x14ac:dyDescent="0.25">
      <c r="A5204" t="s">
        <v>6267</v>
      </c>
      <c r="B5204" t="s">
        <v>7489</v>
      </c>
      <c r="C5204" t="s">
        <v>7775</v>
      </c>
      <c r="D5204" s="2">
        <v>0.79166666666666663</v>
      </c>
      <c r="E5204" s="2">
        <v>0.91666666666666663</v>
      </c>
      <c r="F5204" t="s">
        <v>1059</v>
      </c>
      <c r="H5204" t="s">
        <v>1056</v>
      </c>
      <c r="I5204" s="3">
        <v>43319.825694444444</v>
      </c>
      <c r="J5204" t="s">
        <v>1056</v>
      </c>
      <c r="K5204" s="3">
        <v>43319.825694444444</v>
      </c>
    </row>
    <row r="5205" spans="1:11" x14ac:dyDescent="0.25">
      <c r="A5205" t="s">
        <v>6268</v>
      </c>
      <c r="B5205" t="s">
        <v>7489</v>
      </c>
      <c r="C5205" t="s">
        <v>7775</v>
      </c>
      <c r="D5205" s="2">
        <v>0.79166666666666663</v>
      </c>
      <c r="E5205" s="2">
        <v>0.91666666666666663</v>
      </c>
      <c r="F5205" t="s">
        <v>1060</v>
      </c>
      <c r="H5205" t="s">
        <v>1056</v>
      </c>
      <c r="I5205" s="3">
        <v>43319.825694444444</v>
      </c>
      <c r="J5205" t="s">
        <v>1056</v>
      </c>
      <c r="K5205" s="3">
        <v>43319.825694444444</v>
      </c>
    </row>
    <row r="5206" spans="1:11" x14ac:dyDescent="0.25">
      <c r="A5206" t="s">
        <v>6269</v>
      </c>
      <c r="B5206" t="s">
        <v>7489</v>
      </c>
      <c r="C5206" t="s">
        <v>7775</v>
      </c>
      <c r="D5206" s="2">
        <v>0.79166666666666663</v>
      </c>
      <c r="E5206" s="2">
        <v>0.91666666666666663</v>
      </c>
      <c r="F5206" t="s">
        <v>1061</v>
      </c>
      <c r="H5206" t="s">
        <v>1056</v>
      </c>
      <c r="I5206" s="3">
        <v>43319.825694444444</v>
      </c>
      <c r="J5206" t="s">
        <v>1056</v>
      </c>
      <c r="K5206" s="3">
        <v>43319.825694444444</v>
      </c>
    </row>
    <row r="5207" spans="1:11" x14ac:dyDescent="0.25">
      <c r="A5207" t="s">
        <v>6270</v>
      </c>
      <c r="B5207" t="s">
        <v>7053</v>
      </c>
      <c r="C5207" t="s">
        <v>7750</v>
      </c>
      <c r="D5207" s="2">
        <v>0.625</v>
      </c>
      <c r="E5207" s="2">
        <v>0.66666666666666663</v>
      </c>
      <c r="F5207" t="s">
        <v>1055</v>
      </c>
      <c r="H5207" t="s">
        <v>1056</v>
      </c>
      <c r="I5207" s="3">
        <v>43319.826388888891</v>
      </c>
      <c r="J5207" t="s">
        <v>1056</v>
      </c>
      <c r="K5207" s="3">
        <v>43319.826388888891</v>
      </c>
    </row>
    <row r="5208" spans="1:11" x14ac:dyDescent="0.25">
      <c r="A5208" t="s">
        <v>6271</v>
      </c>
      <c r="B5208" t="s">
        <v>7053</v>
      </c>
      <c r="C5208" t="s">
        <v>7750</v>
      </c>
      <c r="D5208" s="2">
        <v>0.625</v>
      </c>
      <c r="E5208" s="2">
        <v>0.66666666666666663</v>
      </c>
      <c r="F5208" t="s">
        <v>1057</v>
      </c>
      <c r="H5208" t="s">
        <v>1056</v>
      </c>
      <c r="I5208" s="3">
        <v>43319.826388888891</v>
      </c>
      <c r="J5208" t="s">
        <v>1056</v>
      </c>
      <c r="K5208" s="3">
        <v>43319.826388888891</v>
      </c>
    </row>
    <row r="5209" spans="1:11" x14ac:dyDescent="0.25">
      <c r="A5209" t="s">
        <v>6272</v>
      </c>
      <c r="B5209" t="s">
        <v>7053</v>
      </c>
      <c r="C5209" t="s">
        <v>7750</v>
      </c>
      <c r="D5209" s="2">
        <v>0.625</v>
      </c>
      <c r="E5209" s="2">
        <v>0.66666666666666663</v>
      </c>
      <c r="F5209" t="s">
        <v>1058</v>
      </c>
      <c r="H5209" t="s">
        <v>1056</v>
      </c>
      <c r="I5209" s="3">
        <v>43319.826388888891</v>
      </c>
      <c r="J5209" t="s">
        <v>1056</v>
      </c>
      <c r="K5209" s="3">
        <v>43319.826388888891</v>
      </c>
    </row>
    <row r="5210" spans="1:11" x14ac:dyDescent="0.25">
      <c r="A5210" t="s">
        <v>6273</v>
      </c>
      <c r="B5210" t="s">
        <v>7053</v>
      </c>
      <c r="C5210" t="s">
        <v>7750</v>
      </c>
      <c r="D5210" s="2">
        <v>0.625</v>
      </c>
      <c r="E5210" s="2">
        <v>0.66666666666666663</v>
      </c>
      <c r="F5210" t="s">
        <v>1059</v>
      </c>
      <c r="H5210" t="s">
        <v>1056</v>
      </c>
      <c r="I5210" s="3">
        <v>43319.826388888891</v>
      </c>
      <c r="J5210" t="s">
        <v>1056</v>
      </c>
      <c r="K5210" s="3">
        <v>43319.826388888891</v>
      </c>
    </row>
    <row r="5211" spans="1:11" x14ac:dyDescent="0.25">
      <c r="A5211" t="s">
        <v>6274</v>
      </c>
      <c r="B5211" t="s">
        <v>7053</v>
      </c>
      <c r="C5211" t="s">
        <v>7750</v>
      </c>
      <c r="D5211" s="2">
        <v>0.625</v>
      </c>
      <c r="E5211" s="2">
        <v>0.66666666666666663</v>
      </c>
      <c r="F5211" t="s">
        <v>1060</v>
      </c>
      <c r="H5211" t="s">
        <v>1056</v>
      </c>
      <c r="I5211" s="3">
        <v>43319.826388888891</v>
      </c>
      <c r="J5211" t="s">
        <v>1056</v>
      </c>
      <c r="K5211" s="3">
        <v>43319.826388888891</v>
      </c>
    </row>
    <row r="5212" spans="1:11" x14ac:dyDescent="0.25">
      <c r="A5212" t="s">
        <v>6275</v>
      </c>
      <c r="B5212" t="s">
        <v>7053</v>
      </c>
      <c r="C5212" t="s">
        <v>7750</v>
      </c>
      <c r="D5212" s="2">
        <v>0.625</v>
      </c>
      <c r="E5212" s="2">
        <v>0.66666666666666663</v>
      </c>
      <c r="F5212" t="s">
        <v>1061</v>
      </c>
      <c r="H5212" t="s">
        <v>1056</v>
      </c>
      <c r="I5212" s="3">
        <v>43319.826388888891</v>
      </c>
      <c r="J5212" t="s">
        <v>1056</v>
      </c>
      <c r="K5212" s="3">
        <v>43319.826388888891</v>
      </c>
    </row>
    <row r="5213" spans="1:11" x14ac:dyDescent="0.25">
      <c r="A5213" t="s">
        <v>6276</v>
      </c>
      <c r="B5213" t="s">
        <v>6784</v>
      </c>
      <c r="C5213" t="s">
        <v>7691</v>
      </c>
      <c r="D5213" s="2">
        <v>0.79166666666666663</v>
      </c>
      <c r="E5213" s="2">
        <v>0.85416666666666663</v>
      </c>
      <c r="F5213" t="s">
        <v>1055</v>
      </c>
      <c r="H5213" t="s">
        <v>1056</v>
      </c>
      <c r="I5213" s="3">
        <v>43319.82708333333</v>
      </c>
      <c r="J5213" t="s">
        <v>1056</v>
      </c>
      <c r="K5213" s="3">
        <v>43319.82708333333</v>
      </c>
    </row>
    <row r="5214" spans="1:11" x14ac:dyDescent="0.25">
      <c r="A5214" t="s">
        <v>6277</v>
      </c>
      <c r="B5214" t="s">
        <v>6784</v>
      </c>
      <c r="C5214" t="s">
        <v>7691</v>
      </c>
      <c r="D5214" s="2">
        <v>0.79166666666666663</v>
      </c>
      <c r="E5214" s="2">
        <v>0.85416666666666663</v>
      </c>
      <c r="F5214" t="s">
        <v>1057</v>
      </c>
      <c r="H5214" t="s">
        <v>1056</v>
      </c>
      <c r="I5214" s="3">
        <v>43319.82708333333</v>
      </c>
      <c r="J5214" t="s">
        <v>1056</v>
      </c>
      <c r="K5214" s="3">
        <v>43319.82708333333</v>
      </c>
    </row>
    <row r="5215" spans="1:11" x14ac:dyDescent="0.25">
      <c r="A5215" t="s">
        <v>6278</v>
      </c>
      <c r="B5215" t="s">
        <v>6784</v>
      </c>
      <c r="C5215" t="s">
        <v>7691</v>
      </c>
      <c r="D5215" s="2">
        <v>0.79166666666666663</v>
      </c>
      <c r="E5215" s="2">
        <v>0.85416666666666663</v>
      </c>
      <c r="F5215" t="s">
        <v>1058</v>
      </c>
      <c r="H5215" t="s">
        <v>1056</v>
      </c>
      <c r="I5215" s="3">
        <v>43319.82708333333</v>
      </c>
      <c r="J5215" t="s">
        <v>1056</v>
      </c>
      <c r="K5215" s="3">
        <v>43319.82708333333</v>
      </c>
    </row>
    <row r="5216" spans="1:11" x14ac:dyDescent="0.25">
      <c r="A5216" t="s">
        <v>6279</v>
      </c>
      <c r="B5216" t="s">
        <v>6784</v>
      </c>
      <c r="C5216" t="s">
        <v>7691</v>
      </c>
      <c r="D5216" s="2">
        <v>0.79166666666666663</v>
      </c>
      <c r="E5216" s="2">
        <v>0.85416666666666663</v>
      </c>
      <c r="F5216" t="s">
        <v>1059</v>
      </c>
      <c r="H5216" t="s">
        <v>1056</v>
      </c>
      <c r="I5216" s="3">
        <v>43319.82708333333</v>
      </c>
      <c r="J5216" t="s">
        <v>1056</v>
      </c>
      <c r="K5216" s="3">
        <v>43319.82708333333</v>
      </c>
    </row>
    <row r="5217" spans="1:11" x14ac:dyDescent="0.25">
      <c r="A5217" t="s">
        <v>6280</v>
      </c>
      <c r="B5217" t="s">
        <v>6784</v>
      </c>
      <c r="C5217" t="s">
        <v>7691</v>
      </c>
      <c r="D5217" s="2">
        <v>0.79166666666666663</v>
      </c>
      <c r="E5217" s="2">
        <v>0.85416666666666663</v>
      </c>
      <c r="F5217" t="s">
        <v>1060</v>
      </c>
      <c r="H5217" t="s">
        <v>1056</v>
      </c>
      <c r="I5217" s="3">
        <v>43319.82708333333</v>
      </c>
      <c r="J5217" t="s">
        <v>1056</v>
      </c>
      <c r="K5217" s="3">
        <v>43319.82708333333</v>
      </c>
    </row>
    <row r="5218" spans="1:11" x14ac:dyDescent="0.25">
      <c r="A5218" t="s">
        <v>6281</v>
      </c>
      <c r="B5218" t="s">
        <v>6866</v>
      </c>
      <c r="C5218" t="s">
        <v>7683</v>
      </c>
      <c r="D5218" s="2">
        <v>0.77083333333333337</v>
      </c>
      <c r="E5218" s="2">
        <v>0.8125</v>
      </c>
      <c r="F5218" t="s">
        <v>1055</v>
      </c>
      <c r="H5218" t="s">
        <v>1056</v>
      </c>
      <c r="I5218" s="3">
        <v>43319.827777777777</v>
      </c>
      <c r="J5218" t="s">
        <v>1056</v>
      </c>
      <c r="K5218" s="3">
        <v>43319.827777777777</v>
      </c>
    </row>
    <row r="5219" spans="1:11" x14ac:dyDescent="0.25">
      <c r="A5219" t="s">
        <v>6282</v>
      </c>
      <c r="B5219" t="s">
        <v>6866</v>
      </c>
      <c r="C5219" t="s">
        <v>7683</v>
      </c>
      <c r="D5219" s="2">
        <v>0.77083333333333337</v>
      </c>
      <c r="E5219" s="2">
        <v>0.8125</v>
      </c>
      <c r="F5219" t="s">
        <v>1057</v>
      </c>
      <c r="H5219" t="s">
        <v>1056</v>
      </c>
      <c r="I5219" s="3">
        <v>43319.827777777777</v>
      </c>
      <c r="J5219" t="s">
        <v>1056</v>
      </c>
      <c r="K5219" s="3">
        <v>43319.827777777777</v>
      </c>
    </row>
    <row r="5220" spans="1:11" x14ac:dyDescent="0.25">
      <c r="A5220" t="s">
        <v>6283</v>
      </c>
      <c r="B5220" t="s">
        <v>6866</v>
      </c>
      <c r="C5220" t="s">
        <v>7683</v>
      </c>
      <c r="D5220" s="2">
        <v>0.77083333333333337</v>
      </c>
      <c r="E5220" s="2">
        <v>0.8125</v>
      </c>
      <c r="F5220" t="s">
        <v>1058</v>
      </c>
      <c r="H5220" t="s">
        <v>1056</v>
      </c>
      <c r="I5220" s="3">
        <v>43319.827777777777</v>
      </c>
      <c r="J5220" t="s">
        <v>1056</v>
      </c>
      <c r="K5220" s="3">
        <v>43319.827777777777</v>
      </c>
    </row>
    <row r="5221" spans="1:11" x14ac:dyDescent="0.25">
      <c r="A5221" t="s">
        <v>6284</v>
      </c>
      <c r="B5221" t="s">
        <v>6699</v>
      </c>
      <c r="C5221" t="s">
        <v>7677</v>
      </c>
      <c r="D5221" s="2">
        <v>0.77083333333333337</v>
      </c>
      <c r="E5221" s="2">
        <v>0.8125</v>
      </c>
      <c r="F5221" t="s">
        <v>1055</v>
      </c>
      <c r="H5221" t="s">
        <v>1056</v>
      </c>
      <c r="I5221" s="3">
        <v>43319.82916666667</v>
      </c>
      <c r="J5221" t="s">
        <v>1056</v>
      </c>
      <c r="K5221" s="3">
        <v>43319.82916666667</v>
      </c>
    </row>
    <row r="5222" spans="1:11" x14ac:dyDescent="0.25">
      <c r="A5222" t="s">
        <v>6285</v>
      </c>
      <c r="B5222" t="s">
        <v>6699</v>
      </c>
      <c r="C5222" t="s">
        <v>7677</v>
      </c>
      <c r="D5222" s="2">
        <v>0.77083333333333337</v>
      </c>
      <c r="E5222" s="2">
        <v>0.8125</v>
      </c>
      <c r="F5222" t="s">
        <v>1059</v>
      </c>
      <c r="H5222" t="s">
        <v>1056</v>
      </c>
      <c r="I5222" s="3">
        <v>43319.82916666667</v>
      </c>
      <c r="J5222" t="s">
        <v>1056</v>
      </c>
      <c r="K5222" s="3">
        <v>43319.82916666667</v>
      </c>
    </row>
    <row r="5223" spans="1:11" x14ac:dyDescent="0.25">
      <c r="A5223" t="s">
        <v>6286</v>
      </c>
      <c r="B5223" t="s">
        <v>6699</v>
      </c>
      <c r="C5223" t="s">
        <v>7677</v>
      </c>
      <c r="D5223" s="2">
        <v>0.77083333333333337</v>
      </c>
      <c r="E5223" s="2">
        <v>0.8125</v>
      </c>
      <c r="F5223" t="s">
        <v>1061</v>
      </c>
      <c r="H5223" t="s">
        <v>1056</v>
      </c>
      <c r="I5223" s="3">
        <v>43319.82916666667</v>
      </c>
      <c r="J5223" t="s">
        <v>1056</v>
      </c>
      <c r="K5223" s="3">
        <v>43319.82916666667</v>
      </c>
    </row>
    <row r="5224" spans="1:11" x14ac:dyDescent="0.25">
      <c r="A5224" t="s">
        <v>6287</v>
      </c>
      <c r="B5224" t="s">
        <v>7255</v>
      </c>
      <c r="C5224" t="s">
        <v>7763</v>
      </c>
      <c r="D5224" s="2">
        <v>0.625</v>
      </c>
      <c r="E5224" s="2">
        <v>0.70833333333333337</v>
      </c>
      <c r="F5224" t="s">
        <v>1058</v>
      </c>
      <c r="H5224" t="s">
        <v>1056</v>
      </c>
      <c r="I5224" s="3">
        <v>43319.829861111109</v>
      </c>
      <c r="J5224" t="s">
        <v>1056</v>
      </c>
      <c r="K5224" s="3">
        <v>43319.829861111109</v>
      </c>
    </row>
    <row r="5225" spans="1:11" x14ac:dyDescent="0.25">
      <c r="A5225" t="s">
        <v>6288</v>
      </c>
      <c r="B5225" t="s">
        <v>7429</v>
      </c>
      <c r="C5225" t="s">
        <v>7775</v>
      </c>
      <c r="D5225" s="2">
        <v>0.41666666666666669</v>
      </c>
      <c r="E5225" s="4">
        <v>1</v>
      </c>
      <c r="F5225" t="s">
        <v>1055</v>
      </c>
      <c r="H5225" t="s">
        <v>1056</v>
      </c>
      <c r="I5225" s="3">
        <v>43319.832638888889</v>
      </c>
      <c r="J5225" t="s">
        <v>1056</v>
      </c>
      <c r="K5225" s="3">
        <v>43319.832638888889</v>
      </c>
    </row>
    <row r="5226" spans="1:11" x14ac:dyDescent="0.25">
      <c r="A5226" t="s">
        <v>6289</v>
      </c>
      <c r="B5226" t="s">
        <v>7429</v>
      </c>
      <c r="C5226" t="s">
        <v>7775</v>
      </c>
      <c r="D5226" s="2">
        <v>0.41666666666666669</v>
      </c>
      <c r="E5226" s="4">
        <v>1</v>
      </c>
      <c r="F5226" t="s">
        <v>1058</v>
      </c>
      <c r="H5226" t="s">
        <v>1056</v>
      </c>
      <c r="I5226" s="3">
        <v>43319.832638888889</v>
      </c>
      <c r="J5226" t="s">
        <v>1056</v>
      </c>
      <c r="K5226" s="3">
        <v>43319.832638888889</v>
      </c>
    </row>
    <row r="5227" spans="1:11" x14ac:dyDescent="0.25">
      <c r="A5227" t="s">
        <v>6290</v>
      </c>
      <c r="B5227" t="s">
        <v>7429</v>
      </c>
      <c r="C5227" t="s">
        <v>7775</v>
      </c>
      <c r="D5227" s="2">
        <v>0.41666666666666669</v>
      </c>
      <c r="E5227" s="4">
        <v>1</v>
      </c>
      <c r="F5227" t="s">
        <v>1060</v>
      </c>
      <c r="H5227" t="s">
        <v>1056</v>
      </c>
      <c r="I5227" s="3">
        <v>43319.832638888889</v>
      </c>
      <c r="J5227" t="s">
        <v>1056</v>
      </c>
      <c r="K5227" s="3">
        <v>43319.832638888889</v>
      </c>
    </row>
    <row r="5228" spans="1:11" x14ac:dyDescent="0.25">
      <c r="A5228" t="s">
        <v>6291</v>
      </c>
      <c r="B5228" t="s">
        <v>7429</v>
      </c>
      <c r="C5228" t="s">
        <v>7718</v>
      </c>
      <c r="D5228" s="2">
        <v>0.58333333333333337</v>
      </c>
      <c r="E5228" s="2">
        <v>0.66666666666666663</v>
      </c>
      <c r="F5228" t="s">
        <v>1057</v>
      </c>
      <c r="H5228" t="s">
        <v>1056</v>
      </c>
      <c r="I5228" s="3">
        <v>43319.833333333336</v>
      </c>
      <c r="J5228" t="s">
        <v>1056</v>
      </c>
      <c r="K5228" s="3">
        <v>43319.833333333336</v>
      </c>
    </row>
    <row r="5229" spans="1:11" x14ac:dyDescent="0.25">
      <c r="A5229" t="s">
        <v>6292</v>
      </c>
      <c r="B5229" t="s">
        <v>7429</v>
      </c>
      <c r="C5229" t="s">
        <v>7718</v>
      </c>
      <c r="D5229" s="2">
        <v>0.58333333333333337</v>
      </c>
      <c r="E5229" s="2">
        <v>0.66666666666666663</v>
      </c>
      <c r="F5229" t="s">
        <v>1059</v>
      </c>
      <c r="H5229" t="s">
        <v>1056</v>
      </c>
      <c r="I5229" s="3">
        <v>43319.833333333336</v>
      </c>
      <c r="J5229" t="s">
        <v>1056</v>
      </c>
      <c r="K5229" s="3">
        <v>43319.833333333336</v>
      </c>
    </row>
    <row r="5230" spans="1:11" x14ac:dyDescent="0.25">
      <c r="A5230" t="s">
        <v>6293</v>
      </c>
      <c r="B5230" t="s">
        <v>7429</v>
      </c>
      <c r="C5230" t="s">
        <v>7718</v>
      </c>
      <c r="D5230" s="2">
        <v>0.58333333333333337</v>
      </c>
      <c r="E5230" s="2">
        <v>0.66666666666666663</v>
      </c>
      <c r="F5230" t="s">
        <v>1061</v>
      </c>
      <c r="H5230" t="s">
        <v>1056</v>
      </c>
      <c r="I5230" s="3">
        <v>43319.833333333336</v>
      </c>
      <c r="J5230" t="s">
        <v>1056</v>
      </c>
      <c r="K5230" s="3">
        <v>43319.833333333336</v>
      </c>
    </row>
    <row r="5231" spans="1:11" x14ac:dyDescent="0.25">
      <c r="A5231" t="s">
        <v>6294</v>
      </c>
      <c r="B5231" t="s">
        <v>7017</v>
      </c>
      <c r="C5231" t="s">
        <v>7748</v>
      </c>
      <c r="D5231" s="2">
        <v>0.75</v>
      </c>
      <c r="E5231" s="2">
        <v>0.875</v>
      </c>
      <c r="F5231" t="s">
        <v>1055</v>
      </c>
      <c r="H5231" t="s">
        <v>1056</v>
      </c>
      <c r="I5231" s="3">
        <v>43319.834027777775</v>
      </c>
      <c r="J5231" t="s">
        <v>1056</v>
      </c>
      <c r="K5231" s="3">
        <v>43319.834027777775</v>
      </c>
    </row>
    <row r="5232" spans="1:11" x14ac:dyDescent="0.25">
      <c r="A5232" t="s">
        <v>6295</v>
      </c>
      <c r="B5232" t="s">
        <v>7017</v>
      </c>
      <c r="C5232" t="s">
        <v>7748</v>
      </c>
      <c r="D5232" s="2">
        <v>0.75</v>
      </c>
      <c r="E5232" s="2">
        <v>0.875</v>
      </c>
      <c r="F5232" t="s">
        <v>1059</v>
      </c>
      <c r="H5232" t="s">
        <v>1056</v>
      </c>
      <c r="I5232" s="3">
        <v>43319.834027777775</v>
      </c>
      <c r="J5232" t="s">
        <v>1056</v>
      </c>
      <c r="K5232" s="3">
        <v>43319.834027777775</v>
      </c>
    </row>
    <row r="5233" spans="1:11" x14ac:dyDescent="0.25">
      <c r="A5233" t="s">
        <v>6296</v>
      </c>
      <c r="B5233" t="s">
        <v>7017</v>
      </c>
      <c r="C5233" t="s">
        <v>7748</v>
      </c>
      <c r="D5233" s="2">
        <v>0.75</v>
      </c>
      <c r="E5233" s="2">
        <v>0.875</v>
      </c>
      <c r="F5233" t="s">
        <v>1061</v>
      </c>
      <c r="H5233" t="s">
        <v>1056</v>
      </c>
      <c r="I5233" s="3">
        <v>43319.834027777775</v>
      </c>
      <c r="J5233" t="s">
        <v>1056</v>
      </c>
      <c r="K5233" s="3">
        <v>43319.834027777775</v>
      </c>
    </row>
    <row r="5234" spans="1:11" x14ac:dyDescent="0.25">
      <c r="A5234" t="s">
        <v>6297</v>
      </c>
      <c r="B5234" t="s">
        <v>7269</v>
      </c>
      <c r="C5234" t="s">
        <v>7764</v>
      </c>
      <c r="D5234" s="2">
        <v>0.54166666666666663</v>
      </c>
      <c r="E5234" s="2">
        <v>0.58333333333333337</v>
      </c>
      <c r="F5234" t="s">
        <v>1059</v>
      </c>
      <c r="H5234" t="s">
        <v>1056</v>
      </c>
      <c r="I5234" s="3">
        <v>43319.84097222222</v>
      </c>
      <c r="J5234" t="s">
        <v>1056</v>
      </c>
      <c r="K5234" s="3">
        <v>43319.84097222222</v>
      </c>
    </row>
    <row r="5235" spans="1:11" x14ac:dyDescent="0.25">
      <c r="A5235" t="s">
        <v>6298</v>
      </c>
      <c r="B5235" t="s">
        <v>7269</v>
      </c>
      <c r="C5235" t="s">
        <v>7764</v>
      </c>
      <c r="D5235" s="2">
        <v>0.54166666666666663</v>
      </c>
      <c r="E5235" s="2">
        <v>0.58333333333333337</v>
      </c>
      <c r="F5235" t="s">
        <v>1061</v>
      </c>
      <c r="H5235" t="s">
        <v>1056</v>
      </c>
      <c r="I5235" s="3">
        <v>43319.84097222222</v>
      </c>
      <c r="J5235" t="s">
        <v>1056</v>
      </c>
      <c r="K5235" s="3">
        <v>43319.84097222222</v>
      </c>
    </row>
    <row r="5236" spans="1:11" x14ac:dyDescent="0.25">
      <c r="A5236" t="s">
        <v>6299</v>
      </c>
      <c r="B5236" t="s">
        <v>6930</v>
      </c>
      <c r="C5236" t="s">
        <v>7769</v>
      </c>
      <c r="D5236" s="2">
        <v>0.66666666666666663</v>
      </c>
      <c r="E5236" s="2">
        <v>0.75</v>
      </c>
      <c r="F5236" t="s">
        <v>1055</v>
      </c>
      <c r="H5236" t="s">
        <v>1056</v>
      </c>
      <c r="I5236" s="3">
        <v>43319.841666666667</v>
      </c>
      <c r="J5236" t="s">
        <v>1056</v>
      </c>
      <c r="K5236" s="3">
        <v>43319.841666666667</v>
      </c>
    </row>
    <row r="5237" spans="1:11" x14ac:dyDescent="0.25">
      <c r="A5237" t="s">
        <v>6300</v>
      </c>
      <c r="B5237" t="s">
        <v>6930</v>
      </c>
      <c r="C5237" t="s">
        <v>7769</v>
      </c>
      <c r="D5237" s="2">
        <v>0.66666666666666663</v>
      </c>
      <c r="E5237" s="2">
        <v>0.75</v>
      </c>
      <c r="F5237" t="s">
        <v>1058</v>
      </c>
      <c r="H5237" t="s">
        <v>1056</v>
      </c>
      <c r="I5237" s="3">
        <v>43319.841666666667</v>
      </c>
      <c r="J5237" t="s">
        <v>1056</v>
      </c>
      <c r="K5237" s="3">
        <v>43319.841666666667</v>
      </c>
    </row>
    <row r="5238" spans="1:11" x14ac:dyDescent="0.25">
      <c r="A5238" t="s">
        <v>6301</v>
      </c>
      <c r="B5238" t="s">
        <v>6930</v>
      </c>
      <c r="C5238" t="s">
        <v>7769</v>
      </c>
      <c r="D5238" s="2">
        <v>0.66666666666666663</v>
      </c>
      <c r="E5238" s="2">
        <v>0.75</v>
      </c>
      <c r="F5238" t="s">
        <v>1060</v>
      </c>
      <c r="H5238" t="s">
        <v>1056</v>
      </c>
      <c r="I5238" s="3">
        <v>43319.841666666667</v>
      </c>
      <c r="J5238" t="s">
        <v>1056</v>
      </c>
      <c r="K5238" s="3">
        <v>43319.841666666667</v>
      </c>
    </row>
    <row r="5239" spans="1:11" x14ac:dyDescent="0.25">
      <c r="A5239" t="s">
        <v>6302</v>
      </c>
      <c r="B5239" t="s">
        <v>6980</v>
      </c>
      <c r="C5239" t="s">
        <v>7667</v>
      </c>
      <c r="D5239" s="2">
        <v>0.79166666666666663</v>
      </c>
      <c r="E5239" s="2">
        <v>0.83333333333333337</v>
      </c>
      <c r="F5239" t="s">
        <v>1055</v>
      </c>
      <c r="H5239" t="s">
        <v>1056</v>
      </c>
      <c r="I5239" s="3">
        <v>43319.842361111114</v>
      </c>
      <c r="J5239" t="s">
        <v>1056</v>
      </c>
      <c r="K5239" s="3">
        <v>43319.842361111114</v>
      </c>
    </row>
    <row r="5240" spans="1:11" x14ac:dyDescent="0.25">
      <c r="A5240" t="s">
        <v>6303</v>
      </c>
      <c r="B5240" t="s">
        <v>6980</v>
      </c>
      <c r="C5240" t="s">
        <v>7667</v>
      </c>
      <c r="D5240" s="2">
        <v>0.79166666666666663</v>
      </c>
      <c r="E5240" s="2">
        <v>0.83333333333333337</v>
      </c>
      <c r="F5240" t="s">
        <v>1057</v>
      </c>
      <c r="H5240" t="s">
        <v>1056</v>
      </c>
      <c r="I5240" s="3">
        <v>43319.842361111114</v>
      </c>
      <c r="J5240" t="s">
        <v>1056</v>
      </c>
      <c r="K5240" s="3">
        <v>43319.842361111114</v>
      </c>
    </row>
    <row r="5241" spans="1:11" x14ac:dyDescent="0.25">
      <c r="A5241" t="s">
        <v>6304</v>
      </c>
      <c r="B5241" t="s">
        <v>6980</v>
      </c>
      <c r="C5241" t="s">
        <v>7667</v>
      </c>
      <c r="D5241" s="2">
        <v>0.79166666666666663</v>
      </c>
      <c r="E5241" s="2">
        <v>0.83333333333333337</v>
      </c>
      <c r="F5241" t="s">
        <v>1058</v>
      </c>
      <c r="H5241" t="s">
        <v>1056</v>
      </c>
      <c r="I5241" s="3">
        <v>43319.842361111114</v>
      </c>
      <c r="J5241" t="s">
        <v>1056</v>
      </c>
      <c r="K5241" s="3">
        <v>43319.842361111114</v>
      </c>
    </row>
    <row r="5242" spans="1:11" x14ac:dyDescent="0.25">
      <c r="A5242" t="s">
        <v>6305</v>
      </c>
      <c r="B5242" t="s">
        <v>6980</v>
      </c>
      <c r="C5242" t="s">
        <v>7667</v>
      </c>
      <c r="D5242" s="2">
        <v>0.79166666666666663</v>
      </c>
      <c r="E5242" s="2">
        <v>0.83333333333333337</v>
      </c>
      <c r="F5242" t="s">
        <v>1059</v>
      </c>
      <c r="H5242" t="s">
        <v>1056</v>
      </c>
      <c r="I5242" s="3">
        <v>43319.842361111114</v>
      </c>
      <c r="J5242" t="s">
        <v>1056</v>
      </c>
      <c r="K5242" s="3">
        <v>43319.842361111114</v>
      </c>
    </row>
    <row r="5243" spans="1:11" x14ac:dyDescent="0.25">
      <c r="A5243" t="s">
        <v>6306</v>
      </c>
      <c r="B5243" t="s">
        <v>6980</v>
      </c>
      <c r="C5243" t="s">
        <v>7667</v>
      </c>
      <c r="D5243" s="2">
        <v>0.79166666666666663</v>
      </c>
      <c r="E5243" s="2">
        <v>0.83333333333333337</v>
      </c>
      <c r="F5243" t="s">
        <v>1060</v>
      </c>
      <c r="H5243" t="s">
        <v>1056</v>
      </c>
      <c r="I5243" s="3">
        <v>43319.842361111114</v>
      </c>
      <c r="J5243" t="s">
        <v>1056</v>
      </c>
      <c r="K5243" s="3">
        <v>43319.842361111114</v>
      </c>
    </row>
    <row r="5244" spans="1:11" x14ac:dyDescent="0.25">
      <c r="A5244" t="s">
        <v>6307</v>
      </c>
      <c r="B5244" t="s">
        <v>6980</v>
      </c>
      <c r="C5244" t="s">
        <v>7667</v>
      </c>
      <c r="D5244" s="2">
        <v>0.79166666666666663</v>
      </c>
      <c r="E5244" s="2">
        <v>0.83333333333333337</v>
      </c>
      <c r="F5244" t="s">
        <v>1061</v>
      </c>
      <c r="H5244" t="s">
        <v>1056</v>
      </c>
      <c r="I5244" s="3">
        <v>43319.842361111114</v>
      </c>
      <c r="J5244" t="s">
        <v>1056</v>
      </c>
      <c r="K5244" s="3">
        <v>43319.842361111114</v>
      </c>
    </row>
    <row r="5245" spans="1:11" x14ac:dyDescent="0.25">
      <c r="A5245" t="s">
        <v>6308</v>
      </c>
      <c r="B5245" t="s">
        <v>7488</v>
      </c>
      <c r="C5245" t="s">
        <v>7692</v>
      </c>
      <c r="D5245" s="2">
        <v>0.70833333333333337</v>
      </c>
      <c r="E5245" s="2">
        <v>0.83333333333333337</v>
      </c>
      <c r="F5245" t="s">
        <v>1055</v>
      </c>
      <c r="H5245" t="s">
        <v>1056</v>
      </c>
      <c r="I5245" s="3">
        <v>43319.843055555553</v>
      </c>
      <c r="J5245" t="s">
        <v>1056</v>
      </c>
      <c r="K5245" s="3">
        <v>43319.843055555553</v>
      </c>
    </row>
    <row r="5246" spans="1:11" x14ac:dyDescent="0.25">
      <c r="A5246" t="s">
        <v>6309</v>
      </c>
      <c r="B5246" t="s">
        <v>7488</v>
      </c>
      <c r="C5246" t="s">
        <v>7692</v>
      </c>
      <c r="D5246" s="2">
        <v>0.70833333333333337</v>
      </c>
      <c r="E5246" s="2">
        <v>0.83333333333333337</v>
      </c>
      <c r="F5246" t="s">
        <v>1057</v>
      </c>
      <c r="H5246" t="s">
        <v>1056</v>
      </c>
      <c r="I5246" s="3">
        <v>43319.843055555553</v>
      </c>
      <c r="J5246" t="s">
        <v>1056</v>
      </c>
      <c r="K5246" s="3">
        <v>43319.843055555553</v>
      </c>
    </row>
    <row r="5247" spans="1:11" x14ac:dyDescent="0.25">
      <c r="A5247" t="s">
        <v>6310</v>
      </c>
      <c r="B5247" t="s">
        <v>7488</v>
      </c>
      <c r="C5247" t="s">
        <v>7692</v>
      </c>
      <c r="D5247" s="2">
        <v>0.70833333333333337</v>
      </c>
      <c r="E5247" s="2">
        <v>0.83333333333333337</v>
      </c>
      <c r="F5247" t="s">
        <v>1058</v>
      </c>
      <c r="H5247" t="s">
        <v>1056</v>
      </c>
      <c r="I5247" s="3">
        <v>43319.843055555553</v>
      </c>
      <c r="J5247" t="s">
        <v>1056</v>
      </c>
      <c r="K5247" s="3">
        <v>43319.843055555553</v>
      </c>
    </row>
    <row r="5248" spans="1:11" x14ac:dyDescent="0.25">
      <c r="A5248" t="s">
        <v>6311</v>
      </c>
      <c r="B5248" t="s">
        <v>7488</v>
      </c>
      <c r="C5248" t="s">
        <v>7692</v>
      </c>
      <c r="D5248" s="2">
        <v>0.70833333333333337</v>
      </c>
      <c r="E5248" s="2">
        <v>0.83333333333333337</v>
      </c>
      <c r="F5248" t="s">
        <v>1060</v>
      </c>
      <c r="H5248" t="s">
        <v>1056</v>
      </c>
      <c r="I5248" s="3">
        <v>43319.843055555553</v>
      </c>
      <c r="J5248" t="s">
        <v>1056</v>
      </c>
      <c r="K5248" s="3">
        <v>43319.843055555553</v>
      </c>
    </row>
    <row r="5249" spans="1:11" x14ac:dyDescent="0.25">
      <c r="A5249" t="s">
        <v>6312</v>
      </c>
      <c r="B5249" t="s">
        <v>7177</v>
      </c>
      <c r="C5249" t="s">
        <v>7756</v>
      </c>
      <c r="D5249" s="2">
        <v>0.625</v>
      </c>
      <c r="E5249" s="2">
        <v>0.66666666666666663</v>
      </c>
      <c r="F5249" t="s">
        <v>1055</v>
      </c>
      <c r="H5249" t="s">
        <v>1056</v>
      </c>
      <c r="I5249" s="3">
        <v>43319.84375</v>
      </c>
      <c r="J5249" t="s">
        <v>1056</v>
      </c>
      <c r="K5249" s="3">
        <v>43319.84375</v>
      </c>
    </row>
    <row r="5250" spans="1:11" x14ac:dyDescent="0.25">
      <c r="A5250" t="s">
        <v>6313</v>
      </c>
      <c r="B5250" t="s">
        <v>7177</v>
      </c>
      <c r="C5250" t="s">
        <v>7756</v>
      </c>
      <c r="D5250" s="2">
        <v>0.625</v>
      </c>
      <c r="E5250" s="2">
        <v>0.66666666666666663</v>
      </c>
      <c r="F5250" t="s">
        <v>1057</v>
      </c>
      <c r="H5250" t="s">
        <v>1056</v>
      </c>
      <c r="I5250" s="3">
        <v>43319.84375</v>
      </c>
      <c r="J5250" t="s">
        <v>1056</v>
      </c>
      <c r="K5250" s="3">
        <v>43319.84375</v>
      </c>
    </row>
    <row r="5251" spans="1:11" x14ac:dyDescent="0.25">
      <c r="A5251" t="s">
        <v>6314</v>
      </c>
      <c r="B5251" t="s">
        <v>7177</v>
      </c>
      <c r="C5251" t="s">
        <v>7756</v>
      </c>
      <c r="D5251" s="2">
        <v>0.625</v>
      </c>
      <c r="E5251" s="2">
        <v>0.66666666666666663</v>
      </c>
      <c r="F5251" t="s">
        <v>1058</v>
      </c>
      <c r="H5251" t="s">
        <v>1056</v>
      </c>
      <c r="I5251" s="3">
        <v>43319.84375</v>
      </c>
      <c r="J5251" t="s">
        <v>1056</v>
      </c>
      <c r="K5251" s="3">
        <v>43319.84375</v>
      </c>
    </row>
    <row r="5252" spans="1:11" x14ac:dyDescent="0.25">
      <c r="A5252" t="s">
        <v>6315</v>
      </c>
      <c r="B5252" t="s">
        <v>7177</v>
      </c>
      <c r="C5252" t="s">
        <v>7756</v>
      </c>
      <c r="D5252" s="2">
        <v>0.625</v>
      </c>
      <c r="E5252" s="2">
        <v>0.66666666666666663</v>
      </c>
      <c r="F5252" t="s">
        <v>1059</v>
      </c>
      <c r="H5252" t="s">
        <v>1056</v>
      </c>
      <c r="I5252" s="3">
        <v>43319.84375</v>
      </c>
      <c r="J5252" t="s">
        <v>1056</v>
      </c>
      <c r="K5252" s="3">
        <v>43319.84375</v>
      </c>
    </row>
    <row r="5253" spans="1:11" x14ac:dyDescent="0.25">
      <c r="A5253" t="s">
        <v>6316</v>
      </c>
      <c r="B5253" t="s">
        <v>7177</v>
      </c>
      <c r="C5253" t="s">
        <v>7756</v>
      </c>
      <c r="D5253" s="2">
        <v>0.625</v>
      </c>
      <c r="E5253" s="2">
        <v>0.66666666666666663</v>
      </c>
      <c r="F5253" t="s">
        <v>1060</v>
      </c>
      <c r="H5253" t="s">
        <v>1056</v>
      </c>
      <c r="I5253" s="3">
        <v>43319.84375</v>
      </c>
      <c r="J5253" t="s">
        <v>1056</v>
      </c>
      <c r="K5253" s="3">
        <v>43319.84375</v>
      </c>
    </row>
    <row r="5254" spans="1:11" x14ac:dyDescent="0.25">
      <c r="A5254" t="s">
        <v>6317</v>
      </c>
      <c r="B5254" t="s">
        <v>7177</v>
      </c>
      <c r="C5254" t="s">
        <v>7757</v>
      </c>
      <c r="D5254" s="4">
        <v>1</v>
      </c>
      <c r="E5254" s="2">
        <v>0.58333333333333337</v>
      </c>
      <c r="F5254" t="s">
        <v>1055</v>
      </c>
      <c r="H5254" t="s">
        <v>1056</v>
      </c>
      <c r="I5254" s="3">
        <v>43319.844444444447</v>
      </c>
      <c r="J5254" t="s">
        <v>1056</v>
      </c>
      <c r="K5254" s="3">
        <v>43319.844444444447</v>
      </c>
    </row>
    <row r="5255" spans="1:11" x14ac:dyDescent="0.25">
      <c r="A5255" t="s">
        <v>6318</v>
      </c>
      <c r="B5255" t="s">
        <v>7464</v>
      </c>
      <c r="C5255" t="s">
        <v>7719</v>
      </c>
      <c r="D5255" s="2">
        <v>0.625</v>
      </c>
      <c r="E5255" s="2">
        <v>0.70833333333333337</v>
      </c>
      <c r="F5255" t="s">
        <v>1057</v>
      </c>
      <c r="H5255" t="s">
        <v>1056</v>
      </c>
      <c r="I5255" s="3">
        <v>43319.845138888886</v>
      </c>
      <c r="J5255" t="s">
        <v>1056</v>
      </c>
      <c r="K5255" s="3">
        <v>43319.845138888886</v>
      </c>
    </row>
    <row r="5256" spans="1:11" x14ac:dyDescent="0.25">
      <c r="A5256" t="s">
        <v>6319</v>
      </c>
      <c r="B5256" t="s">
        <v>7464</v>
      </c>
      <c r="C5256" t="s">
        <v>7719</v>
      </c>
      <c r="D5256" s="2">
        <v>0.625</v>
      </c>
      <c r="E5256" s="2">
        <v>0.70833333333333337</v>
      </c>
      <c r="F5256" t="s">
        <v>1059</v>
      </c>
      <c r="H5256" t="s">
        <v>1056</v>
      </c>
      <c r="I5256" s="3">
        <v>43319.845138888886</v>
      </c>
      <c r="J5256" t="s">
        <v>1056</v>
      </c>
      <c r="K5256" s="3">
        <v>43319.845138888886</v>
      </c>
    </row>
    <row r="5257" spans="1:11" x14ac:dyDescent="0.25">
      <c r="A5257" t="s">
        <v>6320</v>
      </c>
      <c r="B5257" t="s">
        <v>7419</v>
      </c>
      <c r="C5257" t="s">
        <v>7771</v>
      </c>
      <c r="D5257" s="2">
        <v>0.39583333333333331</v>
      </c>
      <c r="E5257" s="2">
        <v>0.9375</v>
      </c>
      <c r="F5257" t="s">
        <v>1055</v>
      </c>
      <c r="H5257" t="s">
        <v>1056</v>
      </c>
      <c r="I5257" s="3">
        <v>43319.84652777778</v>
      </c>
      <c r="J5257" t="s">
        <v>1056</v>
      </c>
      <c r="K5257" s="3">
        <v>43319.84652777778</v>
      </c>
    </row>
    <row r="5258" spans="1:11" x14ac:dyDescent="0.25">
      <c r="A5258" t="s">
        <v>6321</v>
      </c>
      <c r="B5258" t="s">
        <v>7419</v>
      </c>
      <c r="C5258" t="s">
        <v>7771</v>
      </c>
      <c r="D5258" s="2">
        <v>0.39583333333333331</v>
      </c>
      <c r="E5258" s="2">
        <v>0.9375</v>
      </c>
      <c r="F5258" t="s">
        <v>1057</v>
      </c>
      <c r="H5258" t="s">
        <v>1056</v>
      </c>
      <c r="I5258" s="3">
        <v>43319.84652777778</v>
      </c>
      <c r="J5258" t="s">
        <v>1056</v>
      </c>
      <c r="K5258" s="3">
        <v>43319.84652777778</v>
      </c>
    </row>
    <row r="5259" spans="1:11" x14ac:dyDescent="0.25">
      <c r="A5259" t="s">
        <v>6322</v>
      </c>
      <c r="B5259" t="s">
        <v>7419</v>
      </c>
      <c r="C5259" t="s">
        <v>7771</v>
      </c>
      <c r="D5259" s="2">
        <v>0.39583333333333331</v>
      </c>
      <c r="E5259" s="2">
        <v>0.9375</v>
      </c>
      <c r="F5259" t="s">
        <v>1058</v>
      </c>
      <c r="H5259" t="s">
        <v>1056</v>
      </c>
      <c r="I5259" s="3">
        <v>43319.84652777778</v>
      </c>
      <c r="J5259" t="s">
        <v>1056</v>
      </c>
      <c r="K5259" s="3">
        <v>43319.84652777778</v>
      </c>
    </row>
    <row r="5260" spans="1:11" x14ac:dyDescent="0.25">
      <c r="A5260" t="s">
        <v>6323</v>
      </c>
      <c r="B5260" t="s">
        <v>7419</v>
      </c>
      <c r="C5260" t="s">
        <v>7771</v>
      </c>
      <c r="D5260" s="2">
        <v>0.39583333333333331</v>
      </c>
      <c r="E5260" s="2">
        <v>0.9375</v>
      </c>
      <c r="F5260" t="s">
        <v>1059</v>
      </c>
      <c r="H5260" t="s">
        <v>1056</v>
      </c>
      <c r="I5260" s="3">
        <v>43319.84652777778</v>
      </c>
      <c r="J5260" t="s">
        <v>1056</v>
      </c>
      <c r="K5260" s="3">
        <v>43319.84652777778</v>
      </c>
    </row>
    <row r="5261" spans="1:11" x14ac:dyDescent="0.25">
      <c r="A5261" t="s">
        <v>6324</v>
      </c>
      <c r="B5261" t="s">
        <v>7419</v>
      </c>
      <c r="C5261" t="s">
        <v>7771</v>
      </c>
      <c r="D5261" s="2">
        <v>0.39583333333333331</v>
      </c>
      <c r="E5261" s="2">
        <v>0.9375</v>
      </c>
      <c r="F5261" t="s">
        <v>1060</v>
      </c>
      <c r="H5261" t="s">
        <v>1056</v>
      </c>
      <c r="I5261" s="3">
        <v>43319.84652777778</v>
      </c>
      <c r="J5261" t="s">
        <v>1056</v>
      </c>
      <c r="K5261" s="3">
        <v>43319.84652777778</v>
      </c>
    </row>
    <row r="5262" spans="1:11" x14ac:dyDescent="0.25">
      <c r="A5262" t="s">
        <v>6325</v>
      </c>
      <c r="B5262" t="s">
        <v>7419</v>
      </c>
      <c r="C5262" t="s">
        <v>7771</v>
      </c>
      <c r="D5262" s="2">
        <v>0.39583333333333331</v>
      </c>
      <c r="E5262" s="2">
        <v>0.9375</v>
      </c>
      <c r="F5262" t="s">
        <v>1061</v>
      </c>
      <c r="H5262" t="s">
        <v>1056</v>
      </c>
      <c r="I5262" s="3">
        <v>43319.84652777778</v>
      </c>
      <c r="J5262" t="s">
        <v>1056</v>
      </c>
      <c r="K5262" s="3">
        <v>43319.84652777778</v>
      </c>
    </row>
    <row r="5263" spans="1:11" x14ac:dyDescent="0.25">
      <c r="A5263" t="s">
        <v>6326</v>
      </c>
      <c r="B5263" t="s">
        <v>7532</v>
      </c>
      <c r="C5263" t="s">
        <v>7680</v>
      </c>
      <c r="D5263" s="2">
        <v>0.70833333333333337</v>
      </c>
      <c r="E5263" s="2">
        <v>0.79166666666666663</v>
      </c>
      <c r="F5263" t="s">
        <v>1055</v>
      </c>
      <c r="H5263" t="s">
        <v>1056</v>
      </c>
      <c r="I5263" s="3">
        <v>43319.847916666666</v>
      </c>
      <c r="J5263" t="s">
        <v>1056</v>
      </c>
      <c r="K5263" s="3">
        <v>43319.847916666666</v>
      </c>
    </row>
    <row r="5264" spans="1:11" x14ac:dyDescent="0.25">
      <c r="A5264" t="s">
        <v>6327</v>
      </c>
      <c r="B5264" t="s">
        <v>7532</v>
      </c>
      <c r="C5264" t="s">
        <v>7680</v>
      </c>
      <c r="D5264" s="2">
        <v>0.70833333333333337</v>
      </c>
      <c r="E5264" s="2">
        <v>0.79166666666666663</v>
      </c>
      <c r="F5264" t="s">
        <v>1058</v>
      </c>
      <c r="H5264" t="s">
        <v>1056</v>
      </c>
      <c r="I5264" s="3">
        <v>43319.847916666666</v>
      </c>
      <c r="J5264" t="s">
        <v>1056</v>
      </c>
      <c r="K5264" s="3">
        <v>43319.847916666666</v>
      </c>
    </row>
    <row r="5265" spans="1:11" x14ac:dyDescent="0.25">
      <c r="A5265" t="s">
        <v>6328</v>
      </c>
      <c r="B5265" t="s">
        <v>6621</v>
      </c>
      <c r="C5265" t="s">
        <v>7690</v>
      </c>
      <c r="D5265" s="2">
        <v>0.66666666666666663</v>
      </c>
      <c r="E5265" s="2">
        <v>0.75</v>
      </c>
      <c r="F5265" t="s">
        <v>1055</v>
      </c>
      <c r="H5265" t="s">
        <v>1056</v>
      </c>
      <c r="I5265" s="3">
        <v>43319.848611111112</v>
      </c>
      <c r="J5265" t="s">
        <v>1056</v>
      </c>
      <c r="K5265" s="3">
        <v>43319.848611111112</v>
      </c>
    </row>
    <row r="5266" spans="1:11" x14ac:dyDescent="0.25">
      <c r="A5266" t="s">
        <v>6329</v>
      </c>
      <c r="B5266" t="s">
        <v>6621</v>
      </c>
      <c r="C5266" t="s">
        <v>7690</v>
      </c>
      <c r="D5266" s="2">
        <v>0.66666666666666663</v>
      </c>
      <c r="E5266" s="2">
        <v>0.75</v>
      </c>
      <c r="F5266" t="s">
        <v>1057</v>
      </c>
      <c r="H5266" t="s">
        <v>1056</v>
      </c>
      <c r="I5266" s="3">
        <v>43319.848611111112</v>
      </c>
      <c r="J5266" t="s">
        <v>1056</v>
      </c>
      <c r="K5266" s="3">
        <v>43319.848611111112</v>
      </c>
    </row>
    <row r="5267" spans="1:11" x14ac:dyDescent="0.25">
      <c r="A5267" t="s">
        <v>6330</v>
      </c>
      <c r="B5267" t="s">
        <v>6621</v>
      </c>
      <c r="C5267" t="s">
        <v>7690</v>
      </c>
      <c r="D5267" s="2">
        <v>0.66666666666666663</v>
      </c>
      <c r="E5267" s="2">
        <v>0.75</v>
      </c>
      <c r="F5267" t="s">
        <v>1058</v>
      </c>
      <c r="H5267" t="s">
        <v>1056</v>
      </c>
      <c r="I5267" s="3">
        <v>43319.848611111112</v>
      </c>
      <c r="J5267" t="s">
        <v>1056</v>
      </c>
      <c r="K5267" s="3">
        <v>43319.848611111112</v>
      </c>
    </row>
    <row r="5268" spans="1:11" x14ac:dyDescent="0.25">
      <c r="A5268" t="s">
        <v>6331</v>
      </c>
      <c r="B5268" t="s">
        <v>6621</v>
      </c>
      <c r="C5268" t="s">
        <v>7690</v>
      </c>
      <c r="D5268" s="2">
        <v>0.66666666666666663</v>
      </c>
      <c r="E5268" s="2">
        <v>0.75</v>
      </c>
      <c r="F5268" t="s">
        <v>1059</v>
      </c>
      <c r="H5268" t="s">
        <v>1056</v>
      </c>
      <c r="I5268" s="3">
        <v>43319.848611111112</v>
      </c>
      <c r="J5268" t="s">
        <v>1056</v>
      </c>
      <c r="K5268" s="3">
        <v>43319.848611111112</v>
      </c>
    </row>
    <row r="5269" spans="1:11" x14ac:dyDescent="0.25">
      <c r="A5269" t="s">
        <v>6332</v>
      </c>
      <c r="B5269" t="s">
        <v>6621</v>
      </c>
      <c r="C5269" t="s">
        <v>7690</v>
      </c>
      <c r="D5269" s="2">
        <v>0.66666666666666663</v>
      </c>
      <c r="E5269" s="2">
        <v>0.75</v>
      </c>
      <c r="F5269" t="s">
        <v>1060</v>
      </c>
      <c r="H5269" t="s">
        <v>1056</v>
      </c>
      <c r="I5269" s="3">
        <v>43319.848611111112</v>
      </c>
      <c r="J5269" t="s">
        <v>1056</v>
      </c>
      <c r="K5269" s="3">
        <v>43319.848611111112</v>
      </c>
    </row>
    <row r="5270" spans="1:11" x14ac:dyDescent="0.25">
      <c r="A5270" t="s">
        <v>6333</v>
      </c>
      <c r="B5270" t="s">
        <v>6621</v>
      </c>
      <c r="C5270" t="s">
        <v>7690</v>
      </c>
      <c r="D5270" s="2">
        <v>0.66666666666666663</v>
      </c>
      <c r="E5270" s="2">
        <v>0.75</v>
      </c>
      <c r="F5270" t="s">
        <v>1061</v>
      </c>
      <c r="H5270" t="s">
        <v>1056</v>
      </c>
      <c r="I5270" s="3">
        <v>43319.848611111112</v>
      </c>
      <c r="J5270" t="s">
        <v>1056</v>
      </c>
      <c r="K5270" s="3">
        <v>43319.848611111112</v>
      </c>
    </row>
    <row r="5271" spans="1:11" x14ac:dyDescent="0.25">
      <c r="A5271" t="s">
        <v>6334</v>
      </c>
      <c r="B5271" t="s">
        <v>6821</v>
      </c>
      <c r="C5271" t="s">
        <v>7720</v>
      </c>
      <c r="D5271" s="2">
        <v>0.79166666666666663</v>
      </c>
      <c r="E5271" s="2">
        <v>0.91666666666666663</v>
      </c>
      <c r="F5271" t="s">
        <v>1055</v>
      </c>
      <c r="H5271" t="s">
        <v>1056</v>
      </c>
      <c r="I5271" s="3">
        <v>43319.85</v>
      </c>
      <c r="J5271" t="s">
        <v>1056</v>
      </c>
      <c r="K5271" s="3">
        <v>43319.85</v>
      </c>
    </row>
    <row r="5272" spans="1:11" x14ac:dyDescent="0.25">
      <c r="A5272" t="s">
        <v>6335</v>
      </c>
      <c r="B5272" t="s">
        <v>6821</v>
      </c>
      <c r="C5272" t="s">
        <v>7720</v>
      </c>
      <c r="D5272" s="2">
        <v>0.79166666666666663</v>
      </c>
      <c r="E5272" s="2">
        <v>0.91666666666666663</v>
      </c>
      <c r="F5272" t="s">
        <v>1060</v>
      </c>
      <c r="H5272" t="s">
        <v>1056</v>
      </c>
      <c r="I5272" s="3">
        <v>43319.85</v>
      </c>
      <c r="J5272" t="s">
        <v>1056</v>
      </c>
      <c r="K5272" s="3">
        <v>43319.85</v>
      </c>
    </row>
    <row r="5273" spans="1:11" x14ac:dyDescent="0.25">
      <c r="A5273" t="s">
        <v>6336</v>
      </c>
      <c r="B5273" t="s">
        <v>6591</v>
      </c>
      <c r="C5273" t="s">
        <v>7683</v>
      </c>
      <c r="D5273" s="2">
        <v>0.75</v>
      </c>
      <c r="E5273" s="2">
        <v>0.83333333333333337</v>
      </c>
      <c r="F5273" t="s">
        <v>1055</v>
      </c>
      <c r="H5273" t="s">
        <v>1056</v>
      </c>
      <c r="I5273" s="3">
        <v>43319.852777777778</v>
      </c>
      <c r="J5273" t="s">
        <v>1056</v>
      </c>
      <c r="K5273" s="3">
        <v>43319.852777777778</v>
      </c>
    </row>
    <row r="5274" spans="1:11" x14ac:dyDescent="0.25">
      <c r="A5274" t="s">
        <v>6337</v>
      </c>
      <c r="B5274" t="s">
        <v>6591</v>
      </c>
      <c r="C5274" t="s">
        <v>7683</v>
      </c>
      <c r="D5274" s="2">
        <v>0.75</v>
      </c>
      <c r="E5274" s="2">
        <v>0.83333333333333337</v>
      </c>
      <c r="F5274" t="s">
        <v>1057</v>
      </c>
      <c r="H5274" t="s">
        <v>1056</v>
      </c>
      <c r="I5274" s="3">
        <v>43319.852777777778</v>
      </c>
      <c r="J5274" t="s">
        <v>1056</v>
      </c>
      <c r="K5274" s="3">
        <v>43319.852777777778</v>
      </c>
    </row>
    <row r="5275" spans="1:11" x14ac:dyDescent="0.25">
      <c r="A5275" t="s">
        <v>6338</v>
      </c>
      <c r="B5275" t="s">
        <v>6591</v>
      </c>
      <c r="C5275" t="s">
        <v>7683</v>
      </c>
      <c r="D5275" s="2">
        <v>0.75</v>
      </c>
      <c r="E5275" s="2">
        <v>0.83333333333333337</v>
      </c>
      <c r="F5275" t="s">
        <v>1058</v>
      </c>
      <c r="H5275" t="s">
        <v>1056</v>
      </c>
      <c r="I5275" s="3">
        <v>43319.852777777778</v>
      </c>
      <c r="J5275" t="s">
        <v>1056</v>
      </c>
      <c r="K5275" s="3">
        <v>43319.852777777778</v>
      </c>
    </row>
    <row r="5276" spans="1:11" x14ac:dyDescent="0.25">
      <c r="A5276" t="s">
        <v>6339</v>
      </c>
      <c r="B5276" t="s">
        <v>6591</v>
      </c>
      <c r="C5276" t="s">
        <v>7683</v>
      </c>
      <c r="D5276" s="2">
        <v>0.75</v>
      </c>
      <c r="E5276" s="2">
        <v>0.83333333333333337</v>
      </c>
      <c r="F5276" t="s">
        <v>1059</v>
      </c>
      <c r="H5276" t="s">
        <v>1056</v>
      </c>
      <c r="I5276" s="3">
        <v>43319.852777777778</v>
      </c>
      <c r="J5276" t="s">
        <v>1056</v>
      </c>
      <c r="K5276" s="3">
        <v>43319.852777777778</v>
      </c>
    </row>
    <row r="5277" spans="1:11" x14ac:dyDescent="0.25">
      <c r="A5277" t="s">
        <v>6340</v>
      </c>
      <c r="B5277" t="s">
        <v>6591</v>
      </c>
      <c r="C5277" t="s">
        <v>7683</v>
      </c>
      <c r="D5277" s="2">
        <v>0.75</v>
      </c>
      <c r="E5277" s="2">
        <v>0.83333333333333337</v>
      </c>
      <c r="F5277" t="s">
        <v>1060</v>
      </c>
      <c r="H5277" t="s">
        <v>1056</v>
      </c>
      <c r="I5277" s="3">
        <v>43319.852777777778</v>
      </c>
      <c r="J5277" t="s">
        <v>1056</v>
      </c>
      <c r="K5277" s="3">
        <v>43319.852777777778</v>
      </c>
    </row>
    <row r="5278" spans="1:11" x14ac:dyDescent="0.25">
      <c r="A5278" t="s">
        <v>6341</v>
      </c>
      <c r="B5278" t="s">
        <v>6991</v>
      </c>
      <c r="C5278" t="s">
        <v>7637</v>
      </c>
      <c r="D5278" s="2">
        <v>0.79166666666666663</v>
      </c>
      <c r="E5278" s="2">
        <v>0.83333333333333337</v>
      </c>
      <c r="F5278" t="s">
        <v>1057</v>
      </c>
      <c r="H5278" t="s">
        <v>1056</v>
      </c>
      <c r="I5278" s="3">
        <v>43320.218055555553</v>
      </c>
      <c r="J5278" t="s">
        <v>1056</v>
      </c>
      <c r="K5278" s="3">
        <v>43320.218055555553</v>
      </c>
    </row>
    <row r="5279" spans="1:11" x14ac:dyDescent="0.25">
      <c r="A5279" t="s">
        <v>6342</v>
      </c>
      <c r="B5279" t="s">
        <v>6991</v>
      </c>
      <c r="C5279" t="s">
        <v>7637</v>
      </c>
      <c r="D5279" s="2">
        <v>0.79166666666666663</v>
      </c>
      <c r="E5279" s="2">
        <v>0.83333333333333337</v>
      </c>
      <c r="F5279" t="s">
        <v>1059</v>
      </c>
      <c r="H5279" t="s">
        <v>1056</v>
      </c>
      <c r="I5279" s="3">
        <v>43320.218055555553</v>
      </c>
      <c r="J5279" t="s">
        <v>1056</v>
      </c>
      <c r="K5279" s="3">
        <v>43320.218055555553</v>
      </c>
    </row>
    <row r="5280" spans="1:11" x14ac:dyDescent="0.25">
      <c r="A5280" t="s">
        <v>6343</v>
      </c>
      <c r="B5280" t="s">
        <v>6991</v>
      </c>
      <c r="C5280" t="s">
        <v>7637</v>
      </c>
      <c r="D5280" s="2">
        <v>0.79166666666666663</v>
      </c>
      <c r="E5280" s="2">
        <v>0.83333333333333337</v>
      </c>
      <c r="F5280" t="s">
        <v>1060</v>
      </c>
      <c r="H5280" t="s">
        <v>1056</v>
      </c>
      <c r="I5280" s="3">
        <v>43320.218055555553</v>
      </c>
      <c r="J5280" t="s">
        <v>1056</v>
      </c>
      <c r="K5280" s="3">
        <v>43320.218055555553</v>
      </c>
    </row>
    <row r="5281" spans="1:11" x14ac:dyDescent="0.25">
      <c r="A5281" t="s">
        <v>6344</v>
      </c>
      <c r="B5281" t="s">
        <v>6991</v>
      </c>
      <c r="C5281" t="s">
        <v>7637</v>
      </c>
      <c r="D5281" s="2">
        <v>0.79166666666666663</v>
      </c>
      <c r="E5281" s="2">
        <v>0.83333333333333337</v>
      </c>
      <c r="F5281" t="s">
        <v>1063</v>
      </c>
      <c r="H5281" t="s">
        <v>1056</v>
      </c>
      <c r="I5281" s="3">
        <v>43320.218055555553</v>
      </c>
      <c r="J5281" t="s">
        <v>1056</v>
      </c>
      <c r="K5281" s="3">
        <v>43320.218055555553</v>
      </c>
    </row>
    <row r="5282" spans="1:11" x14ac:dyDescent="0.25">
      <c r="A5282" t="s">
        <v>6345</v>
      </c>
      <c r="B5282" t="s">
        <v>6991</v>
      </c>
      <c r="C5282" t="s">
        <v>7733</v>
      </c>
      <c r="D5282" s="2">
        <v>0.58333333333333337</v>
      </c>
      <c r="E5282" s="2">
        <v>0.66666666666666663</v>
      </c>
      <c r="F5282" t="s">
        <v>1058</v>
      </c>
      <c r="H5282" t="s">
        <v>1056</v>
      </c>
      <c r="I5282" s="3">
        <v>43320.218055555553</v>
      </c>
      <c r="J5282" t="s">
        <v>1056</v>
      </c>
      <c r="K5282" s="3">
        <v>43320.218055555553</v>
      </c>
    </row>
    <row r="5283" spans="1:11" x14ac:dyDescent="0.25">
      <c r="A5283" t="s">
        <v>6346</v>
      </c>
      <c r="B5283" t="s">
        <v>6747</v>
      </c>
      <c r="C5283" t="s">
        <v>7711</v>
      </c>
      <c r="D5283" s="2">
        <v>0.39583333333333331</v>
      </c>
      <c r="E5283" s="4">
        <v>1.0208333333333333</v>
      </c>
      <c r="F5283" t="s">
        <v>1060</v>
      </c>
      <c r="H5283" t="s">
        <v>1056</v>
      </c>
      <c r="I5283" s="3">
        <v>43320.219444444447</v>
      </c>
      <c r="J5283" t="s">
        <v>1056</v>
      </c>
      <c r="K5283" s="3">
        <v>43320.219444444447</v>
      </c>
    </row>
    <row r="5284" spans="1:11" x14ac:dyDescent="0.25">
      <c r="A5284" t="s">
        <v>6347</v>
      </c>
      <c r="B5284" t="s">
        <v>6747</v>
      </c>
      <c r="C5284" t="s">
        <v>7711</v>
      </c>
      <c r="D5284" s="2">
        <v>0.39583333333333331</v>
      </c>
      <c r="E5284" s="4">
        <v>1.0208333333333333</v>
      </c>
      <c r="F5284" t="s">
        <v>1061</v>
      </c>
      <c r="H5284" t="s">
        <v>1056</v>
      </c>
      <c r="I5284" s="3">
        <v>43320.219444444447</v>
      </c>
      <c r="J5284" t="s">
        <v>1056</v>
      </c>
      <c r="K5284" s="3">
        <v>43320.219444444447</v>
      </c>
    </row>
    <row r="5285" spans="1:11" x14ac:dyDescent="0.25">
      <c r="A5285" t="s">
        <v>6348</v>
      </c>
      <c r="B5285" t="s">
        <v>7311</v>
      </c>
      <c r="C5285" t="s">
        <v>7767</v>
      </c>
      <c r="D5285" s="2">
        <v>0.41666666666666669</v>
      </c>
      <c r="E5285" s="4">
        <v>1.0208333333333333</v>
      </c>
      <c r="F5285" t="s">
        <v>1055</v>
      </c>
      <c r="H5285" t="s">
        <v>1056</v>
      </c>
      <c r="I5285" s="3">
        <v>43320.219444444447</v>
      </c>
      <c r="J5285" t="s">
        <v>1056</v>
      </c>
      <c r="K5285" s="3">
        <v>43320.219444444447</v>
      </c>
    </row>
    <row r="5286" spans="1:11" x14ac:dyDescent="0.25">
      <c r="A5286" t="s">
        <v>6349</v>
      </c>
      <c r="B5286" t="s">
        <v>7311</v>
      </c>
      <c r="C5286" t="s">
        <v>7767</v>
      </c>
      <c r="D5286" s="2">
        <v>0.41666666666666669</v>
      </c>
      <c r="E5286" s="4">
        <v>1.0208333333333333</v>
      </c>
      <c r="F5286" t="s">
        <v>1057</v>
      </c>
      <c r="H5286" t="s">
        <v>1056</v>
      </c>
      <c r="I5286" s="3">
        <v>43320.219444444447</v>
      </c>
      <c r="J5286" t="s">
        <v>1056</v>
      </c>
      <c r="K5286" s="3">
        <v>43320.219444444447</v>
      </c>
    </row>
    <row r="5287" spans="1:11" x14ac:dyDescent="0.25">
      <c r="A5287" t="s">
        <v>6350</v>
      </c>
      <c r="B5287" t="s">
        <v>7311</v>
      </c>
      <c r="C5287" t="s">
        <v>7767</v>
      </c>
      <c r="D5287" s="2">
        <v>0.41666666666666669</v>
      </c>
      <c r="E5287" s="4">
        <v>1.0208333333333333</v>
      </c>
      <c r="F5287" t="s">
        <v>1058</v>
      </c>
      <c r="H5287" t="s">
        <v>1056</v>
      </c>
      <c r="I5287" s="3">
        <v>43320.219444444447</v>
      </c>
      <c r="J5287" t="s">
        <v>1056</v>
      </c>
      <c r="K5287" s="3">
        <v>43320.219444444447</v>
      </c>
    </row>
    <row r="5288" spans="1:11" x14ac:dyDescent="0.25">
      <c r="A5288" t="s">
        <v>6351</v>
      </c>
      <c r="B5288" t="s">
        <v>7311</v>
      </c>
      <c r="C5288" t="s">
        <v>7767</v>
      </c>
      <c r="D5288" s="2">
        <v>0.41666666666666669</v>
      </c>
      <c r="E5288" s="4">
        <v>1.0208333333333333</v>
      </c>
      <c r="F5288" t="s">
        <v>1059</v>
      </c>
      <c r="H5288" t="s">
        <v>1056</v>
      </c>
      <c r="I5288" s="3">
        <v>43320.219444444447</v>
      </c>
      <c r="J5288" t="s">
        <v>1056</v>
      </c>
      <c r="K5288" s="3">
        <v>43320.219444444447</v>
      </c>
    </row>
    <row r="5289" spans="1:11" x14ac:dyDescent="0.25">
      <c r="A5289" t="s">
        <v>6352</v>
      </c>
      <c r="B5289" t="s">
        <v>7311</v>
      </c>
      <c r="C5289" t="s">
        <v>7767</v>
      </c>
      <c r="D5289" s="2">
        <v>0.41666666666666669</v>
      </c>
      <c r="E5289" s="4">
        <v>1.0208333333333333</v>
      </c>
      <c r="F5289" t="s">
        <v>1060</v>
      </c>
      <c r="H5289" t="s">
        <v>1056</v>
      </c>
      <c r="I5289" s="3">
        <v>43320.219444444447</v>
      </c>
      <c r="J5289" t="s">
        <v>1056</v>
      </c>
      <c r="K5289" s="3">
        <v>43320.219444444447</v>
      </c>
    </row>
    <row r="5290" spans="1:11" x14ac:dyDescent="0.25">
      <c r="A5290" t="s">
        <v>6353</v>
      </c>
      <c r="B5290" t="s">
        <v>6883</v>
      </c>
      <c r="C5290" t="s">
        <v>7635</v>
      </c>
      <c r="D5290" s="2">
        <v>0.39583333333333331</v>
      </c>
      <c r="E5290" s="4">
        <v>1.0208333333333333</v>
      </c>
      <c r="F5290" t="s">
        <v>1058</v>
      </c>
      <c r="H5290" t="s">
        <v>1056</v>
      </c>
      <c r="I5290" s="3">
        <v>43320.22152777778</v>
      </c>
      <c r="J5290" t="s">
        <v>1056</v>
      </c>
      <c r="K5290" s="3">
        <v>43320.22152777778</v>
      </c>
    </row>
    <row r="5291" spans="1:11" x14ac:dyDescent="0.25">
      <c r="A5291" t="s">
        <v>6354</v>
      </c>
      <c r="B5291" t="s">
        <v>6883</v>
      </c>
      <c r="C5291" t="s">
        <v>7635</v>
      </c>
      <c r="D5291" s="2">
        <v>0.39583333333333331</v>
      </c>
      <c r="E5291" s="4">
        <v>1.0208333333333333</v>
      </c>
      <c r="F5291" t="s">
        <v>1059</v>
      </c>
      <c r="H5291" t="s">
        <v>1056</v>
      </c>
      <c r="I5291" s="3">
        <v>43320.22152777778</v>
      </c>
      <c r="J5291" t="s">
        <v>1056</v>
      </c>
      <c r="K5291" s="3">
        <v>43320.22152777778</v>
      </c>
    </row>
    <row r="5292" spans="1:11" x14ac:dyDescent="0.25">
      <c r="A5292" t="s">
        <v>6355</v>
      </c>
      <c r="B5292" t="s">
        <v>6883</v>
      </c>
      <c r="C5292" t="s">
        <v>7635</v>
      </c>
      <c r="D5292" s="2">
        <v>0.39583333333333331</v>
      </c>
      <c r="E5292" s="4">
        <v>1.0208333333333333</v>
      </c>
      <c r="F5292" t="s">
        <v>1061</v>
      </c>
      <c r="H5292" t="s">
        <v>1056</v>
      </c>
      <c r="I5292" s="3">
        <v>43320.22152777778</v>
      </c>
      <c r="J5292" t="s">
        <v>1056</v>
      </c>
      <c r="K5292" s="3">
        <v>43320.22152777778</v>
      </c>
    </row>
    <row r="5293" spans="1:11" x14ac:dyDescent="0.25">
      <c r="A5293" t="s">
        <v>6356</v>
      </c>
      <c r="B5293" t="s">
        <v>7178</v>
      </c>
      <c r="C5293" t="s">
        <v>7757</v>
      </c>
      <c r="D5293" s="2">
        <v>0.41666666666666669</v>
      </c>
      <c r="E5293" s="4">
        <v>1</v>
      </c>
      <c r="F5293" t="s">
        <v>1061</v>
      </c>
      <c r="H5293" t="s">
        <v>1056</v>
      </c>
      <c r="I5293" s="3">
        <v>43320.222222222219</v>
      </c>
      <c r="J5293" t="s">
        <v>1056</v>
      </c>
      <c r="K5293" s="3">
        <v>43320.222222222219</v>
      </c>
    </row>
    <row r="5294" spans="1:11" x14ac:dyDescent="0.25">
      <c r="A5294" t="s">
        <v>6357</v>
      </c>
      <c r="B5294" t="s">
        <v>6732</v>
      </c>
      <c r="C5294" t="s">
        <v>7708</v>
      </c>
      <c r="D5294" s="4">
        <v>1</v>
      </c>
      <c r="E5294" s="2">
        <v>0.75</v>
      </c>
      <c r="F5294" t="s">
        <v>1055</v>
      </c>
      <c r="H5294" t="s">
        <v>1056</v>
      </c>
      <c r="I5294" s="3">
        <v>43320.222916666666</v>
      </c>
      <c r="J5294" t="s">
        <v>1056</v>
      </c>
      <c r="K5294" s="3">
        <v>43320.222916666666</v>
      </c>
    </row>
    <row r="5295" spans="1:11" x14ac:dyDescent="0.25">
      <c r="A5295" t="s">
        <v>6358</v>
      </c>
      <c r="B5295" t="s">
        <v>6732</v>
      </c>
      <c r="C5295" t="s">
        <v>7708</v>
      </c>
      <c r="D5295" s="4">
        <v>1</v>
      </c>
      <c r="E5295" s="2">
        <v>0.75</v>
      </c>
      <c r="F5295" t="s">
        <v>1057</v>
      </c>
      <c r="H5295" t="s">
        <v>1056</v>
      </c>
      <c r="I5295" s="3">
        <v>43320.222916666666</v>
      </c>
      <c r="J5295" t="s">
        <v>1056</v>
      </c>
      <c r="K5295" s="3">
        <v>43320.222916666666</v>
      </c>
    </row>
    <row r="5296" spans="1:11" x14ac:dyDescent="0.25">
      <c r="A5296" t="s">
        <v>6359</v>
      </c>
      <c r="B5296" t="s">
        <v>6732</v>
      </c>
      <c r="C5296" t="s">
        <v>7708</v>
      </c>
      <c r="D5296" s="4">
        <v>1</v>
      </c>
      <c r="E5296" s="2">
        <v>0.75</v>
      </c>
      <c r="F5296" t="s">
        <v>1058</v>
      </c>
      <c r="H5296" t="s">
        <v>1056</v>
      </c>
      <c r="I5296" s="3">
        <v>43320.222916666666</v>
      </c>
      <c r="J5296" t="s">
        <v>1056</v>
      </c>
      <c r="K5296" s="3">
        <v>43320.222916666666</v>
      </c>
    </row>
    <row r="5297" spans="1:11" x14ac:dyDescent="0.25">
      <c r="A5297" t="s">
        <v>6360</v>
      </c>
      <c r="B5297" t="s">
        <v>6732</v>
      </c>
      <c r="C5297" t="s">
        <v>7708</v>
      </c>
      <c r="D5297" s="4">
        <v>1</v>
      </c>
      <c r="E5297" s="2">
        <v>0.75</v>
      </c>
      <c r="F5297" t="s">
        <v>1059</v>
      </c>
      <c r="H5297" t="s">
        <v>1056</v>
      </c>
      <c r="I5297" s="3">
        <v>43320.222916666666</v>
      </c>
      <c r="J5297" t="s">
        <v>1056</v>
      </c>
      <c r="K5297" s="3">
        <v>43320.222916666666</v>
      </c>
    </row>
    <row r="5298" spans="1:11" x14ac:dyDescent="0.25">
      <c r="A5298" t="s">
        <v>6361</v>
      </c>
      <c r="B5298" t="s">
        <v>6732</v>
      </c>
      <c r="C5298" t="s">
        <v>7708</v>
      </c>
      <c r="D5298" s="4">
        <v>1</v>
      </c>
      <c r="E5298" s="2">
        <v>0.75</v>
      </c>
      <c r="F5298" t="s">
        <v>1060</v>
      </c>
      <c r="H5298" t="s">
        <v>1056</v>
      </c>
      <c r="I5298" s="3">
        <v>43320.222916666666</v>
      </c>
      <c r="J5298" t="s">
        <v>1056</v>
      </c>
      <c r="K5298" s="3">
        <v>43320.222916666666</v>
      </c>
    </row>
    <row r="5299" spans="1:11" x14ac:dyDescent="0.25">
      <c r="A5299" t="s">
        <v>6362</v>
      </c>
      <c r="B5299" t="s">
        <v>6732</v>
      </c>
      <c r="C5299" t="s">
        <v>7708</v>
      </c>
      <c r="D5299" s="4">
        <v>1</v>
      </c>
      <c r="E5299" s="2">
        <v>0.75</v>
      </c>
      <c r="F5299" t="s">
        <v>1061</v>
      </c>
      <c r="H5299" t="s">
        <v>1056</v>
      </c>
      <c r="I5299" s="3">
        <v>43320.222916666666</v>
      </c>
      <c r="J5299" t="s">
        <v>1056</v>
      </c>
      <c r="K5299" s="3">
        <v>43320.222916666666</v>
      </c>
    </row>
    <row r="5300" spans="1:11" x14ac:dyDescent="0.25">
      <c r="A5300" t="s">
        <v>6363</v>
      </c>
      <c r="B5300" t="s">
        <v>6604</v>
      </c>
      <c r="C5300" t="s">
        <v>7671</v>
      </c>
      <c r="D5300" s="2">
        <v>0.70833333333333337</v>
      </c>
      <c r="E5300" s="2">
        <v>0.91666666666666663</v>
      </c>
      <c r="F5300" t="s">
        <v>1055</v>
      </c>
      <c r="H5300" t="s">
        <v>1056</v>
      </c>
      <c r="I5300" s="3">
        <v>43320.224305555559</v>
      </c>
      <c r="J5300" t="s">
        <v>1056</v>
      </c>
      <c r="K5300" s="3">
        <v>43320.224305555559</v>
      </c>
    </row>
    <row r="5301" spans="1:11" x14ac:dyDescent="0.25">
      <c r="A5301" t="s">
        <v>6364</v>
      </c>
      <c r="B5301" t="s">
        <v>6604</v>
      </c>
      <c r="C5301" t="s">
        <v>7671</v>
      </c>
      <c r="D5301" s="2">
        <v>0.70833333333333337</v>
      </c>
      <c r="E5301" s="2">
        <v>0.91666666666666663</v>
      </c>
      <c r="F5301" t="s">
        <v>1057</v>
      </c>
      <c r="H5301" t="s">
        <v>1056</v>
      </c>
      <c r="I5301" s="3">
        <v>43320.224305555559</v>
      </c>
      <c r="J5301" t="s">
        <v>1056</v>
      </c>
      <c r="K5301" s="3">
        <v>43320.224305555559</v>
      </c>
    </row>
    <row r="5302" spans="1:11" x14ac:dyDescent="0.25">
      <c r="A5302" t="s">
        <v>6365</v>
      </c>
      <c r="B5302" t="s">
        <v>6604</v>
      </c>
      <c r="C5302" t="s">
        <v>7671</v>
      </c>
      <c r="D5302" s="2">
        <v>0.70833333333333337</v>
      </c>
      <c r="E5302" s="2">
        <v>0.91666666666666663</v>
      </c>
      <c r="F5302" t="s">
        <v>1058</v>
      </c>
      <c r="H5302" t="s">
        <v>1056</v>
      </c>
      <c r="I5302" s="3">
        <v>43320.224305555559</v>
      </c>
      <c r="J5302" t="s">
        <v>1056</v>
      </c>
      <c r="K5302" s="3">
        <v>43320.224305555559</v>
      </c>
    </row>
    <row r="5303" spans="1:11" x14ac:dyDescent="0.25">
      <c r="A5303" t="s">
        <v>6366</v>
      </c>
      <c r="B5303" t="s">
        <v>6604</v>
      </c>
      <c r="C5303" t="s">
        <v>7671</v>
      </c>
      <c r="D5303" s="2">
        <v>0.72916666666666663</v>
      </c>
      <c r="E5303" s="2">
        <v>0.875</v>
      </c>
      <c r="F5303" t="s">
        <v>1059</v>
      </c>
      <c r="H5303" t="s">
        <v>1056</v>
      </c>
      <c r="I5303" s="3">
        <v>43320.224305555559</v>
      </c>
      <c r="J5303" t="s">
        <v>1056</v>
      </c>
      <c r="K5303" s="3">
        <v>43320.224305555559</v>
      </c>
    </row>
    <row r="5304" spans="1:11" x14ac:dyDescent="0.25">
      <c r="A5304" t="s">
        <v>6367</v>
      </c>
      <c r="B5304" t="s">
        <v>6604</v>
      </c>
      <c r="C5304" t="s">
        <v>7671</v>
      </c>
      <c r="D5304" s="2">
        <v>0.72916666666666663</v>
      </c>
      <c r="E5304" s="2">
        <v>0.875</v>
      </c>
      <c r="F5304" t="s">
        <v>1060</v>
      </c>
      <c r="H5304" t="s">
        <v>1056</v>
      </c>
      <c r="I5304" s="3">
        <v>43320.224305555559</v>
      </c>
      <c r="J5304" t="s">
        <v>1056</v>
      </c>
      <c r="K5304" s="3">
        <v>43320.224305555559</v>
      </c>
    </row>
    <row r="5305" spans="1:11" x14ac:dyDescent="0.25">
      <c r="A5305" t="s">
        <v>6368</v>
      </c>
      <c r="B5305" t="s">
        <v>7484</v>
      </c>
      <c r="C5305" t="s">
        <v>7719</v>
      </c>
      <c r="D5305" s="2">
        <v>0.625</v>
      </c>
      <c r="E5305" s="2">
        <v>0.72916666666666663</v>
      </c>
      <c r="F5305" t="s">
        <v>1055</v>
      </c>
      <c r="H5305" t="s">
        <v>1056</v>
      </c>
      <c r="I5305" s="3">
        <v>43320.225694444445</v>
      </c>
      <c r="J5305" t="s">
        <v>1056</v>
      </c>
      <c r="K5305" s="3">
        <v>43320.225694444445</v>
      </c>
    </row>
    <row r="5306" spans="1:11" x14ac:dyDescent="0.25">
      <c r="A5306" t="s">
        <v>6369</v>
      </c>
      <c r="B5306" t="s">
        <v>7484</v>
      </c>
      <c r="C5306" t="s">
        <v>7719</v>
      </c>
      <c r="D5306" s="2">
        <v>0.625</v>
      </c>
      <c r="E5306" s="2">
        <v>0.72916666666666663</v>
      </c>
      <c r="F5306" t="s">
        <v>1057</v>
      </c>
      <c r="H5306" t="s">
        <v>1056</v>
      </c>
      <c r="I5306" s="3">
        <v>43320.225694444445</v>
      </c>
      <c r="J5306" t="s">
        <v>1056</v>
      </c>
      <c r="K5306" s="3">
        <v>43320.225694444445</v>
      </c>
    </row>
    <row r="5307" spans="1:11" x14ac:dyDescent="0.25">
      <c r="A5307" t="s">
        <v>6370</v>
      </c>
      <c r="B5307" t="s">
        <v>7484</v>
      </c>
      <c r="C5307" t="s">
        <v>7719</v>
      </c>
      <c r="D5307" s="2">
        <v>0.625</v>
      </c>
      <c r="E5307" s="2">
        <v>0.72916666666666663</v>
      </c>
      <c r="F5307" t="s">
        <v>1058</v>
      </c>
      <c r="H5307" t="s">
        <v>1056</v>
      </c>
      <c r="I5307" s="3">
        <v>43320.225694444445</v>
      </c>
      <c r="J5307" t="s">
        <v>1056</v>
      </c>
      <c r="K5307" s="3">
        <v>43320.225694444445</v>
      </c>
    </row>
    <row r="5308" spans="1:11" x14ac:dyDescent="0.25">
      <c r="A5308" t="s">
        <v>6371</v>
      </c>
      <c r="B5308" t="s">
        <v>7484</v>
      </c>
      <c r="C5308" t="s">
        <v>7719</v>
      </c>
      <c r="D5308" s="2">
        <v>0.625</v>
      </c>
      <c r="E5308" s="2">
        <v>0.72916666666666663</v>
      </c>
      <c r="F5308" t="s">
        <v>1059</v>
      </c>
      <c r="H5308" t="s">
        <v>1056</v>
      </c>
      <c r="I5308" s="3">
        <v>43320.225694444445</v>
      </c>
      <c r="J5308" t="s">
        <v>1056</v>
      </c>
      <c r="K5308" s="3">
        <v>43320.225694444445</v>
      </c>
    </row>
    <row r="5309" spans="1:11" x14ac:dyDescent="0.25">
      <c r="A5309" t="s">
        <v>6372</v>
      </c>
      <c r="B5309" t="s">
        <v>7484</v>
      </c>
      <c r="C5309" t="s">
        <v>7719</v>
      </c>
      <c r="D5309" s="2">
        <v>0.625</v>
      </c>
      <c r="E5309" s="2">
        <v>0.72916666666666663</v>
      </c>
      <c r="F5309" t="s">
        <v>1060</v>
      </c>
      <c r="H5309" t="s">
        <v>1056</v>
      </c>
      <c r="I5309" s="3">
        <v>43320.225694444445</v>
      </c>
      <c r="J5309" t="s">
        <v>1056</v>
      </c>
      <c r="K5309" s="3">
        <v>43320.225694444445</v>
      </c>
    </row>
    <row r="5310" spans="1:11" x14ac:dyDescent="0.25">
      <c r="A5310" t="s">
        <v>6373</v>
      </c>
      <c r="B5310" t="s">
        <v>7322</v>
      </c>
      <c r="C5310" t="s">
        <v>7666</v>
      </c>
      <c r="D5310" s="2">
        <v>0.70833333333333337</v>
      </c>
      <c r="E5310" s="2">
        <v>0.875</v>
      </c>
      <c r="F5310" t="s">
        <v>1055</v>
      </c>
      <c r="H5310" t="s">
        <v>1056</v>
      </c>
      <c r="I5310" s="3">
        <v>43320.226388888892</v>
      </c>
      <c r="J5310" t="s">
        <v>1056</v>
      </c>
      <c r="K5310" s="3">
        <v>43320.226388888892</v>
      </c>
    </row>
    <row r="5311" spans="1:11" x14ac:dyDescent="0.25">
      <c r="A5311" t="s">
        <v>6374</v>
      </c>
      <c r="B5311" t="s">
        <v>7322</v>
      </c>
      <c r="C5311" t="s">
        <v>7666</v>
      </c>
      <c r="D5311" s="2">
        <v>0.70833333333333337</v>
      </c>
      <c r="E5311" s="2">
        <v>0.875</v>
      </c>
      <c r="F5311" t="s">
        <v>1058</v>
      </c>
      <c r="H5311" t="s">
        <v>1056</v>
      </c>
      <c r="I5311" s="3">
        <v>43320.226388888892</v>
      </c>
      <c r="J5311" t="s">
        <v>1056</v>
      </c>
      <c r="K5311" s="3">
        <v>43320.226388888892</v>
      </c>
    </row>
    <row r="5312" spans="1:11" x14ac:dyDescent="0.25">
      <c r="A5312" t="s">
        <v>6375</v>
      </c>
      <c r="B5312" t="s">
        <v>7322</v>
      </c>
      <c r="C5312" t="s">
        <v>7666</v>
      </c>
      <c r="D5312" s="2">
        <v>0.70833333333333337</v>
      </c>
      <c r="E5312" s="2">
        <v>0.875</v>
      </c>
      <c r="F5312" t="s">
        <v>1061</v>
      </c>
      <c r="H5312" t="s">
        <v>1056</v>
      </c>
      <c r="I5312" s="3">
        <v>43320.226388888892</v>
      </c>
      <c r="J5312" t="s">
        <v>1056</v>
      </c>
      <c r="K5312" s="3">
        <v>43320.226388888892</v>
      </c>
    </row>
    <row r="5313" spans="1:11" x14ac:dyDescent="0.25">
      <c r="A5313" t="s">
        <v>6376</v>
      </c>
      <c r="B5313" t="s">
        <v>7495</v>
      </c>
      <c r="C5313" t="s">
        <v>7777</v>
      </c>
      <c r="D5313" s="2">
        <v>0.47916666666666669</v>
      </c>
      <c r="E5313" s="4">
        <v>1.0208333333333333</v>
      </c>
      <c r="F5313" t="s">
        <v>1055</v>
      </c>
      <c r="H5313" t="s">
        <v>1056</v>
      </c>
      <c r="I5313" s="3">
        <v>43320.227083333331</v>
      </c>
      <c r="J5313" t="s">
        <v>1056</v>
      </c>
      <c r="K5313" s="3">
        <v>43320.227083333331</v>
      </c>
    </row>
    <row r="5314" spans="1:11" x14ac:dyDescent="0.25">
      <c r="A5314" t="s">
        <v>6377</v>
      </c>
      <c r="B5314" t="s">
        <v>7495</v>
      </c>
      <c r="C5314" t="s">
        <v>7777</v>
      </c>
      <c r="D5314" s="2">
        <v>0.47916666666666669</v>
      </c>
      <c r="E5314" s="4">
        <v>1.0208333333333333</v>
      </c>
      <c r="F5314" t="s">
        <v>1058</v>
      </c>
      <c r="H5314" t="s">
        <v>1056</v>
      </c>
      <c r="I5314" s="3">
        <v>43320.227083333331</v>
      </c>
      <c r="J5314" t="s">
        <v>1056</v>
      </c>
      <c r="K5314" s="3">
        <v>43320.227083333331</v>
      </c>
    </row>
    <row r="5315" spans="1:11" x14ac:dyDescent="0.25">
      <c r="A5315" t="s">
        <v>6378</v>
      </c>
      <c r="B5315" t="s">
        <v>7495</v>
      </c>
      <c r="C5315" t="s">
        <v>7777</v>
      </c>
      <c r="D5315" s="2">
        <v>0.47916666666666669</v>
      </c>
      <c r="E5315" s="4">
        <v>1.0208333333333333</v>
      </c>
      <c r="F5315" t="s">
        <v>1060</v>
      </c>
      <c r="H5315" t="s">
        <v>1056</v>
      </c>
      <c r="I5315" s="3">
        <v>43320.227083333331</v>
      </c>
      <c r="J5315" t="s">
        <v>1056</v>
      </c>
      <c r="K5315" s="3">
        <v>43320.227083333331</v>
      </c>
    </row>
    <row r="5316" spans="1:11" x14ac:dyDescent="0.25">
      <c r="A5316" t="s">
        <v>6379</v>
      </c>
      <c r="B5316" t="s">
        <v>6601</v>
      </c>
      <c r="C5316" t="s">
        <v>7712</v>
      </c>
      <c r="D5316" s="2">
        <v>0.625</v>
      </c>
      <c r="E5316" s="2">
        <v>0.79166666666666663</v>
      </c>
      <c r="F5316" t="s">
        <v>1055</v>
      </c>
      <c r="H5316" t="s">
        <v>1056</v>
      </c>
      <c r="I5316" s="3">
        <v>43320.228472222225</v>
      </c>
      <c r="J5316" t="s">
        <v>1056</v>
      </c>
      <c r="K5316" s="3">
        <v>43320.228472222225</v>
      </c>
    </row>
    <row r="5317" spans="1:11" x14ac:dyDescent="0.25">
      <c r="A5317" t="s">
        <v>6380</v>
      </c>
      <c r="B5317" t="s">
        <v>6601</v>
      </c>
      <c r="C5317" t="s">
        <v>7712</v>
      </c>
      <c r="D5317" s="2">
        <v>0.625</v>
      </c>
      <c r="E5317" s="2">
        <v>0.79166666666666663</v>
      </c>
      <c r="F5317" t="s">
        <v>1057</v>
      </c>
      <c r="H5317" t="s">
        <v>1056</v>
      </c>
      <c r="I5317" s="3">
        <v>43320.228472222225</v>
      </c>
      <c r="J5317" t="s">
        <v>1056</v>
      </c>
      <c r="K5317" s="3">
        <v>43320.228472222225</v>
      </c>
    </row>
    <row r="5318" spans="1:11" x14ac:dyDescent="0.25">
      <c r="A5318" t="s">
        <v>6381</v>
      </c>
      <c r="B5318" t="s">
        <v>6601</v>
      </c>
      <c r="C5318" t="s">
        <v>7712</v>
      </c>
      <c r="D5318" s="2">
        <v>0.625</v>
      </c>
      <c r="E5318" s="2">
        <v>0.79166666666666663</v>
      </c>
      <c r="F5318" t="s">
        <v>1058</v>
      </c>
      <c r="H5318" t="s">
        <v>1056</v>
      </c>
      <c r="I5318" s="3">
        <v>43320.228472222225</v>
      </c>
      <c r="J5318" t="s">
        <v>1056</v>
      </c>
      <c r="K5318" s="3">
        <v>43320.228472222225</v>
      </c>
    </row>
    <row r="5319" spans="1:11" x14ac:dyDescent="0.25">
      <c r="A5319" t="s">
        <v>6382</v>
      </c>
      <c r="B5319" t="s">
        <v>6601</v>
      </c>
      <c r="C5319" t="s">
        <v>7712</v>
      </c>
      <c r="D5319" s="2">
        <v>0.625</v>
      </c>
      <c r="E5319" s="2">
        <v>0.79166666666666663</v>
      </c>
      <c r="F5319" t="s">
        <v>1060</v>
      </c>
      <c r="H5319" t="s">
        <v>1056</v>
      </c>
      <c r="I5319" s="3">
        <v>43320.228472222225</v>
      </c>
      <c r="J5319" t="s">
        <v>1056</v>
      </c>
      <c r="K5319" s="3">
        <v>43320.228472222225</v>
      </c>
    </row>
    <row r="5320" spans="1:11" x14ac:dyDescent="0.25">
      <c r="A5320" t="s">
        <v>6383</v>
      </c>
      <c r="B5320" t="s">
        <v>6601</v>
      </c>
      <c r="C5320" t="s">
        <v>7720</v>
      </c>
      <c r="D5320" s="2">
        <v>0.41666666666666669</v>
      </c>
      <c r="E5320" s="4">
        <v>1</v>
      </c>
      <c r="F5320" t="s">
        <v>1055</v>
      </c>
      <c r="H5320" t="s">
        <v>1056</v>
      </c>
      <c r="I5320" s="3">
        <v>43320.228472222225</v>
      </c>
      <c r="J5320" t="s">
        <v>1056</v>
      </c>
      <c r="K5320" s="3">
        <v>43320.228472222225</v>
      </c>
    </row>
    <row r="5321" spans="1:11" x14ac:dyDescent="0.25">
      <c r="A5321" t="s">
        <v>6384</v>
      </c>
      <c r="B5321" t="s">
        <v>6601</v>
      </c>
      <c r="C5321" t="s">
        <v>7720</v>
      </c>
      <c r="D5321" s="2">
        <v>0.41666666666666669</v>
      </c>
      <c r="E5321" s="4">
        <v>1</v>
      </c>
      <c r="F5321" t="s">
        <v>1057</v>
      </c>
      <c r="H5321" t="s">
        <v>1056</v>
      </c>
      <c r="I5321" s="3">
        <v>43320.228472222225</v>
      </c>
      <c r="J5321" t="s">
        <v>1056</v>
      </c>
      <c r="K5321" s="3">
        <v>43320.228472222225</v>
      </c>
    </row>
    <row r="5322" spans="1:11" x14ac:dyDescent="0.25">
      <c r="A5322" t="s">
        <v>6385</v>
      </c>
      <c r="B5322" t="s">
        <v>6601</v>
      </c>
      <c r="C5322" t="s">
        <v>7720</v>
      </c>
      <c r="D5322" s="2">
        <v>0.41666666666666669</v>
      </c>
      <c r="E5322" s="4">
        <v>1</v>
      </c>
      <c r="F5322" t="s">
        <v>1058</v>
      </c>
      <c r="H5322" t="s">
        <v>1056</v>
      </c>
      <c r="I5322" s="3">
        <v>43320.228472222225</v>
      </c>
      <c r="J5322" t="s">
        <v>1056</v>
      </c>
      <c r="K5322" s="3">
        <v>43320.228472222225</v>
      </c>
    </row>
    <row r="5323" spans="1:11" x14ac:dyDescent="0.25">
      <c r="A5323" t="s">
        <v>6386</v>
      </c>
      <c r="B5323" t="s">
        <v>6601</v>
      </c>
      <c r="C5323" t="s">
        <v>7720</v>
      </c>
      <c r="D5323" s="2">
        <v>0.41666666666666669</v>
      </c>
      <c r="E5323" s="4">
        <v>1</v>
      </c>
      <c r="F5323" t="s">
        <v>1059</v>
      </c>
      <c r="H5323" t="s">
        <v>1056</v>
      </c>
      <c r="I5323" s="3">
        <v>43320.228472222225</v>
      </c>
      <c r="J5323" t="s">
        <v>1056</v>
      </c>
      <c r="K5323" s="3">
        <v>43320.228472222225</v>
      </c>
    </row>
    <row r="5324" spans="1:11" x14ac:dyDescent="0.25">
      <c r="A5324" t="s">
        <v>6387</v>
      </c>
      <c r="B5324" t="s">
        <v>6601</v>
      </c>
      <c r="C5324" t="s">
        <v>7720</v>
      </c>
      <c r="D5324" s="2">
        <v>0.41666666666666669</v>
      </c>
      <c r="E5324" s="4">
        <v>1</v>
      </c>
      <c r="F5324" t="s">
        <v>1060</v>
      </c>
      <c r="H5324" t="s">
        <v>1056</v>
      </c>
      <c r="I5324" s="3">
        <v>43320.228472222225</v>
      </c>
      <c r="J5324" t="s">
        <v>1056</v>
      </c>
      <c r="K5324" s="3">
        <v>43320.228472222225</v>
      </c>
    </row>
    <row r="5325" spans="1:11" x14ac:dyDescent="0.25">
      <c r="A5325" t="s">
        <v>6388</v>
      </c>
      <c r="B5325" t="s">
        <v>6601</v>
      </c>
      <c r="C5325" t="s">
        <v>7720</v>
      </c>
      <c r="D5325" s="2">
        <v>0.41666666666666669</v>
      </c>
      <c r="E5325" s="4">
        <v>1</v>
      </c>
      <c r="F5325" t="s">
        <v>1061</v>
      </c>
      <c r="H5325" t="s">
        <v>1056</v>
      </c>
      <c r="I5325" s="3">
        <v>43320.228472222225</v>
      </c>
      <c r="J5325" t="s">
        <v>1056</v>
      </c>
      <c r="K5325" s="3">
        <v>43320.228472222225</v>
      </c>
    </row>
    <row r="5326" spans="1:11" x14ac:dyDescent="0.25">
      <c r="A5326" t="s">
        <v>6389</v>
      </c>
      <c r="B5326" t="s">
        <v>6865</v>
      </c>
      <c r="C5326" t="s">
        <v>7683</v>
      </c>
      <c r="D5326" s="2">
        <v>0.375</v>
      </c>
      <c r="E5326" s="4">
        <v>1</v>
      </c>
      <c r="F5326" t="s">
        <v>1058</v>
      </c>
      <c r="H5326" t="s">
        <v>1056</v>
      </c>
      <c r="I5326" s="3">
        <v>43320.229861111111</v>
      </c>
      <c r="J5326" t="s">
        <v>1056</v>
      </c>
      <c r="K5326" s="3">
        <v>43320.229861111111</v>
      </c>
    </row>
    <row r="5327" spans="1:11" x14ac:dyDescent="0.25">
      <c r="A5327" t="s">
        <v>6390</v>
      </c>
      <c r="B5327" t="s">
        <v>6865</v>
      </c>
      <c r="C5327" t="s">
        <v>7683</v>
      </c>
      <c r="D5327" s="2">
        <v>0.375</v>
      </c>
      <c r="E5327" s="4">
        <v>1</v>
      </c>
      <c r="F5327" t="s">
        <v>1060</v>
      </c>
      <c r="H5327" t="s">
        <v>1056</v>
      </c>
      <c r="I5327" s="3">
        <v>43320.229861111111</v>
      </c>
      <c r="J5327" t="s">
        <v>1056</v>
      </c>
      <c r="K5327" s="3">
        <v>43320.229861111111</v>
      </c>
    </row>
    <row r="5328" spans="1:11" x14ac:dyDescent="0.25">
      <c r="A5328" t="s">
        <v>6391</v>
      </c>
      <c r="B5328" t="s">
        <v>7603</v>
      </c>
      <c r="C5328" t="s">
        <v>7702</v>
      </c>
      <c r="D5328" s="2">
        <v>0.375</v>
      </c>
      <c r="E5328" s="4">
        <v>1</v>
      </c>
      <c r="F5328" t="s">
        <v>1058</v>
      </c>
      <c r="H5328" t="s">
        <v>1056</v>
      </c>
      <c r="I5328" s="3">
        <v>43320.230555555558</v>
      </c>
      <c r="J5328" t="s">
        <v>1056</v>
      </c>
      <c r="K5328" s="3">
        <v>43320.230555555558</v>
      </c>
    </row>
    <row r="5329" spans="1:11" x14ac:dyDescent="0.25">
      <c r="A5329" t="s">
        <v>6392</v>
      </c>
      <c r="B5329" t="s">
        <v>7603</v>
      </c>
      <c r="C5329" t="s">
        <v>7702</v>
      </c>
      <c r="D5329" s="2">
        <v>0.375</v>
      </c>
      <c r="E5329" s="4">
        <v>1</v>
      </c>
      <c r="F5329" t="s">
        <v>1060</v>
      </c>
      <c r="H5329" t="s">
        <v>1056</v>
      </c>
      <c r="I5329" s="3">
        <v>43320.230555555558</v>
      </c>
      <c r="J5329" t="s">
        <v>1056</v>
      </c>
      <c r="K5329" s="3">
        <v>43320.230555555558</v>
      </c>
    </row>
    <row r="5330" spans="1:11" x14ac:dyDescent="0.25">
      <c r="A5330" t="s">
        <v>6393</v>
      </c>
      <c r="B5330" t="e">
        <v>#N/A</v>
      </c>
      <c r="C5330" t="s">
        <v>7698</v>
      </c>
      <c r="D5330" s="4">
        <v>1</v>
      </c>
      <c r="E5330" s="2">
        <v>0.60416666666666663</v>
      </c>
      <c r="F5330" t="s">
        <v>1055</v>
      </c>
      <c r="H5330" t="s">
        <v>1056</v>
      </c>
      <c r="I5330" s="3">
        <v>43320.231944444444</v>
      </c>
      <c r="J5330" t="s">
        <v>1056</v>
      </c>
      <c r="K5330" s="3">
        <v>43320.231944444444</v>
      </c>
    </row>
    <row r="5331" spans="1:11" x14ac:dyDescent="0.25">
      <c r="A5331" t="s">
        <v>6394</v>
      </c>
      <c r="B5331" t="e">
        <v>#N/A</v>
      </c>
      <c r="C5331" t="s">
        <v>7698</v>
      </c>
      <c r="D5331" s="4">
        <v>1</v>
      </c>
      <c r="E5331" s="2">
        <v>0.60416666666666663</v>
      </c>
      <c r="F5331" t="s">
        <v>1059</v>
      </c>
      <c r="H5331" t="s">
        <v>1056</v>
      </c>
      <c r="I5331" s="3">
        <v>43320.231944444444</v>
      </c>
      <c r="J5331" t="s">
        <v>1056</v>
      </c>
      <c r="K5331" s="3">
        <v>43320.231944444444</v>
      </c>
    </row>
    <row r="5332" spans="1:11" x14ac:dyDescent="0.25">
      <c r="A5332" t="s">
        <v>6395</v>
      </c>
      <c r="B5332" t="s">
        <v>6778</v>
      </c>
      <c r="C5332" t="s">
        <v>7698</v>
      </c>
      <c r="D5332" s="2">
        <v>0.45833333333333331</v>
      </c>
      <c r="E5332" s="4">
        <v>1.0208333333333333</v>
      </c>
      <c r="F5332" t="s">
        <v>1057</v>
      </c>
      <c r="H5332" t="s">
        <v>1056</v>
      </c>
      <c r="I5332" s="3">
        <v>43320.231944444444</v>
      </c>
      <c r="J5332" t="s">
        <v>1056</v>
      </c>
      <c r="K5332" s="3">
        <v>43320.231944444444</v>
      </c>
    </row>
    <row r="5333" spans="1:11" x14ac:dyDescent="0.25">
      <c r="A5333" t="s">
        <v>6396</v>
      </c>
      <c r="B5333" t="s">
        <v>6778</v>
      </c>
      <c r="C5333" t="s">
        <v>7698</v>
      </c>
      <c r="D5333" s="2">
        <v>0.45833333333333331</v>
      </c>
      <c r="E5333" s="4">
        <v>1.0208333333333333</v>
      </c>
      <c r="F5333" t="s">
        <v>1059</v>
      </c>
      <c r="H5333" t="s">
        <v>1056</v>
      </c>
      <c r="I5333" s="3">
        <v>43320.231944444444</v>
      </c>
      <c r="J5333" t="s">
        <v>1056</v>
      </c>
      <c r="K5333" s="3">
        <v>43320.231944444444</v>
      </c>
    </row>
    <row r="5334" spans="1:11" x14ac:dyDescent="0.25">
      <c r="A5334" t="s">
        <v>6397</v>
      </c>
      <c r="B5334" t="s">
        <v>6582</v>
      </c>
      <c r="C5334" t="s">
        <v>7656</v>
      </c>
      <c r="D5334" s="2">
        <v>0.41666666666666669</v>
      </c>
      <c r="E5334" s="4">
        <v>1.0208333333333333</v>
      </c>
      <c r="F5334" t="s">
        <v>1055</v>
      </c>
      <c r="H5334" t="s">
        <v>1056</v>
      </c>
      <c r="I5334" s="3">
        <v>43320.234722222223</v>
      </c>
      <c r="J5334" t="s">
        <v>1056</v>
      </c>
      <c r="K5334" s="3">
        <v>43320.234722222223</v>
      </c>
    </row>
    <row r="5335" spans="1:11" x14ac:dyDescent="0.25">
      <c r="A5335" t="s">
        <v>6398</v>
      </c>
      <c r="B5335" t="s">
        <v>6582</v>
      </c>
      <c r="C5335" t="s">
        <v>7656</v>
      </c>
      <c r="D5335" s="2">
        <v>0.41666666666666669</v>
      </c>
      <c r="E5335" s="4">
        <v>1.0208333333333333</v>
      </c>
      <c r="F5335" t="s">
        <v>1057</v>
      </c>
      <c r="H5335" t="s">
        <v>1056</v>
      </c>
      <c r="I5335" s="3">
        <v>43320.234722222223</v>
      </c>
      <c r="J5335" t="s">
        <v>1056</v>
      </c>
      <c r="K5335" s="3">
        <v>43320.234722222223</v>
      </c>
    </row>
    <row r="5336" spans="1:11" x14ac:dyDescent="0.25">
      <c r="A5336" t="s">
        <v>6399</v>
      </c>
      <c r="B5336" t="s">
        <v>6582</v>
      </c>
      <c r="C5336" t="s">
        <v>7656</v>
      </c>
      <c r="D5336" s="2">
        <v>0.41666666666666669</v>
      </c>
      <c r="E5336" s="4">
        <v>1.0208333333333333</v>
      </c>
      <c r="F5336" t="s">
        <v>1058</v>
      </c>
      <c r="H5336" t="s">
        <v>1056</v>
      </c>
      <c r="I5336" s="3">
        <v>43320.234722222223</v>
      </c>
      <c r="J5336" t="s">
        <v>1056</v>
      </c>
      <c r="K5336" s="3">
        <v>43320.234722222223</v>
      </c>
    </row>
    <row r="5337" spans="1:11" x14ac:dyDescent="0.25">
      <c r="A5337" t="s">
        <v>6400</v>
      </c>
      <c r="B5337" t="s">
        <v>6582</v>
      </c>
      <c r="C5337" t="s">
        <v>7656</v>
      </c>
      <c r="D5337" s="2">
        <v>0.41666666666666669</v>
      </c>
      <c r="E5337" s="4">
        <v>1.0208333333333333</v>
      </c>
      <c r="F5337" t="s">
        <v>1061</v>
      </c>
      <c r="H5337" t="s">
        <v>1056</v>
      </c>
      <c r="I5337" s="3">
        <v>43320.234722222223</v>
      </c>
      <c r="J5337" t="s">
        <v>1056</v>
      </c>
      <c r="K5337" s="3">
        <v>43320.234722222223</v>
      </c>
    </row>
    <row r="5338" spans="1:11" x14ac:dyDescent="0.25">
      <c r="A5338" t="s">
        <v>6401</v>
      </c>
      <c r="B5338" t="s">
        <v>7014</v>
      </c>
      <c r="C5338" t="s">
        <v>7748</v>
      </c>
      <c r="D5338" s="4">
        <v>1</v>
      </c>
      <c r="E5338" s="2">
        <v>0.58333333333333337</v>
      </c>
      <c r="F5338" t="s">
        <v>1055</v>
      </c>
      <c r="H5338" t="s">
        <v>1056</v>
      </c>
      <c r="I5338" s="3">
        <v>43320.23541666667</v>
      </c>
      <c r="J5338" t="s">
        <v>1056</v>
      </c>
      <c r="K5338" s="3">
        <v>43320.23541666667</v>
      </c>
    </row>
    <row r="5339" spans="1:11" x14ac:dyDescent="0.25">
      <c r="A5339" t="s">
        <v>6402</v>
      </c>
      <c r="B5339" t="s">
        <v>7014</v>
      </c>
      <c r="C5339" t="s">
        <v>7748</v>
      </c>
      <c r="D5339" s="4">
        <v>1</v>
      </c>
      <c r="E5339" s="2">
        <v>0.58333333333333337</v>
      </c>
      <c r="F5339" t="s">
        <v>1057</v>
      </c>
      <c r="H5339" t="s">
        <v>1056</v>
      </c>
      <c r="I5339" s="3">
        <v>43320.23541666667</v>
      </c>
      <c r="J5339" t="s">
        <v>1056</v>
      </c>
      <c r="K5339" s="3">
        <v>43320.23541666667</v>
      </c>
    </row>
    <row r="5340" spans="1:11" x14ac:dyDescent="0.25">
      <c r="A5340" t="s">
        <v>6403</v>
      </c>
      <c r="B5340" t="s">
        <v>7014</v>
      </c>
      <c r="C5340" t="s">
        <v>7748</v>
      </c>
      <c r="D5340" s="4">
        <v>1</v>
      </c>
      <c r="E5340" s="2">
        <v>0.58333333333333337</v>
      </c>
      <c r="F5340" t="s">
        <v>1058</v>
      </c>
      <c r="H5340" t="s">
        <v>1056</v>
      </c>
      <c r="I5340" s="3">
        <v>43320.23541666667</v>
      </c>
      <c r="J5340" t="s">
        <v>1056</v>
      </c>
      <c r="K5340" s="3">
        <v>43320.23541666667</v>
      </c>
    </row>
    <row r="5341" spans="1:11" x14ac:dyDescent="0.25">
      <c r="A5341" t="s">
        <v>6404</v>
      </c>
      <c r="B5341" t="s">
        <v>7014</v>
      </c>
      <c r="C5341" t="s">
        <v>7748</v>
      </c>
      <c r="D5341" s="4">
        <v>1</v>
      </c>
      <c r="E5341" s="2">
        <v>0.58333333333333337</v>
      </c>
      <c r="F5341" t="s">
        <v>1061</v>
      </c>
      <c r="H5341" t="s">
        <v>1056</v>
      </c>
      <c r="I5341" s="3">
        <v>43320.23541666667</v>
      </c>
      <c r="J5341" t="s">
        <v>1056</v>
      </c>
      <c r="K5341" s="3">
        <v>43320.23541666667</v>
      </c>
    </row>
    <row r="5342" spans="1:11" x14ac:dyDescent="0.25">
      <c r="A5342" t="s">
        <v>6405</v>
      </c>
      <c r="B5342" t="s">
        <v>7597</v>
      </c>
      <c r="C5342" t="s">
        <v>7781</v>
      </c>
      <c r="D5342" s="2">
        <v>0.45833333333333331</v>
      </c>
      <c r="E5342" s="4">
        <v>1.0208333333333333</v>
      </c>
      <c r="F5342" t="s">
        <v>1063</v>
      </c>
      <c r="H5342" t="s">
        <v>1056</v>
      </c>
      <c r="I5342" s="3">
        <v>43320.236111111109</v>
      </c>
      <c r="J5342" t="s">
        <v>1056</v>
      </c>
      <c r="K5342" s="3">
        <v>43320.236111111109</v>
      </c>
    </row>
    <row r="5343" spans="1:11" x14ac:dyDescent="0.25">
      <c r="A5343" t="s">
        <v>6406</v>
      </c>
      <c r="B5343" t="s">
        <v>7083</v>
      </c>
      <c r="C5343" t="s">
        <v>7754</v>
      </c>
      <c r="D5343" s="4">
        <v>1.0208333333333333</v>
      </c>
      <c r="E5343" s="2">
        <v>0.5625</v>
      </c>
      <c r="F5343" t="s">
        <v>1055</v>
      </c>
      <c r="H5343" t="s">
        <v>1056</v>
      </c>
      <c r="I5343" s="3">
        <v>43320.236805555556</v>
      </c>
      <c r="J5343" t="s">
        <v>1056</v>
      </c>
      <c r="K5343" s="3">
        <v>43320.236805555556</v>
      </c>
    </row>
    <row r="5344" spans="1:11" x14ac:dyDescent="0.25">
      <c r="A5344" t="s">
        <v>6407</v>
      </c>
      <c r="B5344" t="s">
        <v>7083</v>
      </c>
      <c r="C5344" t="s">
        <v>7754</v>
      </c>
      <c r="D5344" s="4">
        <v>1.0208333333333333</v>
      </c>
      <c r="E5344" s="2">
        <v>0.5625</v>
      </c>
      <c r="F5344" t="s">
        <v>1058</v>
      </c>
      <c r="H5344" t="s">
        <v>1056</v>
      </c>
      <c r="I5344" s="3">
        <v>43320.236805555556</v>
      </c>
      <c r="J5344" t="s">
        <v>1056</v>
      </c>
      <c r="K5344" s="3">
        <v>43320.236805555556</v>
      </c>
    </row>
    <row r="5345" spans="1:11" x14ac:dyDescent="0.25">
      <c r="A5345" t="s">
        <v>6408</v>
      </c>
      <c r="B5345" t="s">
        <v>7083</v>
      </c>
      <c r="C5345" t="s">
        <v>7754</v>
      </c>
      <c r="D5345" s="4">
        <v>1.0208333333333333</v>
      </c>
      <c r="E5345" s="2">
        <v>0.5625</v>
      </c>
      <c r="F5345" t="s">
        <v>1061</v>
      </c>
      <c r="H5345" t="s">
        <v>1056</v>
      </c>
      <c r="I5345" s="3">
        <v>43320.236805555556</v>
      </c>
      <c r="J5345" t="s">
        <v>1056</v>
      </c>
      <c r="K5345" s="3">
        <v>43320.236805555556</v>
      </c>
    </row>
    <row r="5346" spans="1:11" x14ac:dyDescent="0.25">
      <c r="A5346" t="s">
        <v>6409</v>
      </c>
      <c r="B5346" t="s">
        <v>6609</v>
      </c>
      <c r="C5346" t="s">
        <v>7680</v>
      </c>
      <c r="D5346" s="2">
        <v>0.66666666666666663</v>
      </c>
      <c r="E5346" s="2">
        <v>0.70833333333333337</v>
      </c>
      <c r="F5346" t="s">
        <v>1055</v>
      </c>
      <c r="H5346" t="s">
        <v>1056</v>
      </c>
      <c r="I5346" s="3">
        <v>43320.238194444442</v>
      </c>
      <c r="J5346" t="s">
        <v>1056</v>
      </c>
      <c r="K5346" s="3">
        <v>43320.238194444442</v>
      </c>
    </row>
    <row r="5347" spans="1:11" x14ac:dyDescent="0.25">
      <c r="A5347" t="s">
        <v>6410</v>
      </c>
      <c r="B5347" t="s">
        <v>6609</v>
      </c>
      <c r="C5347" t="s">
        <v>7680</v>
      </c>
      <c r="D5347" s="2">
        <v>0.66666666666666663</v>
      </c>
      <c r="E5347" s="2">
        <v>0.70833333333333337</v>
      </c>
      <c r="F5347" t="s">
        <v>1057</v>
      </c>
      <c r="H5347" t="s">
        <v>1056</v>
      </c>
      <c r="I5347" s="3">
        <v>43320.238194444442</v>
      </c>
      <c r="J5347" t="s">
        <v>1056</v>
      </c>
      <c r="K5347" s="3">
        <v>43320.238194444442</v>
      </c>
    </row>
    <row r="5348" spans="1:11" x14ac:dyDescent="0.25">
      <c r="A5348" t="s">
        <v>6411</v>
      </c>
      <c r="B5348" t="s">
        <v>6609</v>
      </c>
      <c r="C5348" t="s">
        <v>7680</v>
      </c>
      <c r="D5348" s="2">
        <v>0.66666666666666663</v>
      </c>
      <c r="E5348" s="2">
        <v>0.70833333333333337</v>
      </c>
      <c r="F5348" t="s">
        <v>1058</v>
      </c>
      <c r="H5348" t="s">
        <v>1056</v>
      </c>
      <c r="I5348" s="3">
        <v>43320.238194444442</v>
      </c>
      <c r="J5348" t="s">
        <v>1056</v>
      </c>
      <c r="K5348" s="3">
        <v>43320.238194444442</v>
      </c>
    </row>
    <row r="5349" spans="1:11" x14ac:dyDescent="0.25">
      <c r="A5349" t="s">
        <v>6412</v>
      </c>
      <c r="B5349" t="s">
        <v>6609</v>
      </c>
      <c r="C5349" t="s">
        <v>7680</v>
      </c>
      <c r="D5349" s="2">
        <v>0.66666666666666663</v>
      </c>
      <c r="E5349" s="2">
        <v>0.70833333333333337</v>
      </c>
      <c r="F5349" t="s">
        <v>1059</v>
      </c>
      <c r="H5349" t="s">
        <v>1056</v>
      </c>
      <c r="I5349" s="3">
        <v>43320.238194444442</v>
      </c>
      <c r="J5349" t="s">
        <v>1056</v>
      </c>
      <c r="K5349" s="3">
        <v>43320.238194444442</v>
      </c>
    </row>
    <row r="5350" spans="1:11" x14ac:dyDescent="0.25">
      <c r="A5350" t="s">
        <v>6413</v>
      </c>
      <c r="B5350" t="s">
        <v>6609</v>
      </c>
      <c r="C5350" t="s">
        <v>7680</v>
      </c>
      <c r="D5350" s="2">
        <v>0.66666666666666663</v>
      </c>
      <c r="E5350" s="2">
        <v>0.70833333333333337</v>
      </c>
      <c r="F5350" t="s">
        <v>1060</v>
      </c>
      <c r="H5350" t="s">
        <v>1056</v>
      </c>
      <c r="I5350" s="3">
        <v>43320.238194444442</v>
      </c>
      <c r="J5350" t="s">
        <v>1056</v>
      </c>
      <c r="K5350" s="3">
        <v>43320.238194444442</v>
      </c>
    </row>
    <row r="5351" spans="1:11" x14ac:dyDescent="0.25">
      <c r="A5351" t="s">
        <v>6414</v>
      </c>
      <c r="B5351" t="s">
        <v>6609</v>
      </c>
      <c r="C5351" t="s">
        <v>7680</v>
      </c>
      <c r="D5351" s="2">
        <v>0.66666666666666663</v>
      </c>
      <c r="E5351" s="2">
        <v>0.70833333333333337</v>
      </c>
      <c r="F5351" t="s">
        <v>1061</v>
      </c>
      <c r="H5351" t="s">
        <v>1056</v>
      </c>
      <c r="I5351" s="3">
        <v>43320.238194444442</v>
      </c>
      <c r="J5351" t="s">
        <v>1056</v>
      </c>
      <c r="K5351" s="3">
        <v>43320.238194444442</v>
      </c>
    </row>
    <row r="5352" spans="1:11" x14ac:dyDescent="0.25">
      <c r="A5352" t="s">
        <v>6415</v>
      </c>
      <c r="B5352" t="s">
        <v>6828</v>
      </c>
      <c r="C5352" t="s">
        <v>7688</v>
      </c>
      <c r="D5352" s="2">
        <v>0.41666666666666669</v>
      </c>
      <c r="E5352" s="4">
        <v>1</v>
      </c>
      <c r="F5352" t="s">
        <v>1057</v>
      </c>
      <c r="H5352" t="s">
        <v>1056</v>
      </c>
      <c r="I5352" s="3">
        <v>43320.238888888889</v>
      </c>
      <c r="J5352" t="s">
        <v>1056</v>
      </c>
      <c r="K5352" s="3">
        <v>43320.238888888889</v>
      </c>
    </row>
    <row r="5353" spans="1:11" x14ac:dyDescent="0.25">
      <c r="A5353" t="s">
        <v>6416</v>
      </c>
      <c r="B5353" t="s">
        <v>6603</v>
      </c>
      <c r="C5353" t="s">
        <v>7712</v>
      </c>
      <c r="D5353" s="2">
        <v>0.79166666666666663</v>
      </c>
      <c r="E5353" s="2">
        <v>0.83333333333333337</v>
      </c>
      <c r="F5353" t="s">
        <v>1055</v>
      </c>
      <c r="H5353" t="s">
        <v>1056</v>
      </c>
      <c r="I5353" s="3">
        <v>43320.240277777775</v>
      </c>
      <c r="J5353" t="s">
        <v>1056</v>
      </c>
      <c r="K5353" s="3">
        <v>43320.240277777775</v>
      </c>
    </row>
    <row r="5354" spans="1:11" x14ac:dyDescent="0.25">
      <c r="A5354" t="s">
        <v>6417</v>
      </c>
      <c r="B5354" t="s">
        <v>6603</v>
      </c>
      <c r="C5354" t="s">
        <v>7712</v>
      </c>
      <c r="D5354" s="2">
        <v>0.79166666666666663</v>
      </c>
      <c r="E5354" s="2">
        <v>0.83333333333333337</v>
      </c>
      <c r="F5354" t="s">
        <v>1057</v>
      </c>
      <c r="H5354" t="s">
        <v>1056</v>
      </c>
      <c r="I5354" s="3">
        <v>43320.240277777775</v>
      </c>
      <c r="J5354" t="s">
        <v>1056</v>
      </c>
      <c r="K5354" s="3">
        <v>43320.240277777775</v>
      </c>
    </row>
    <row r="5355" spans="1:11" x14ac:dyDescent="0.25">
      <c r="A5355" t="s">
        <v>6418</v>
      </c>
      <c r="B5355" t="s">
        <v>6603</v>
      </c>
      <c r="C5355" t="s">
        <v>7712</v>
      </c>
      <c r="D5355" s="2">
        <v>0.79166666666666663</v>
      </c>
      <c r="E5355" s="2">
        <v>0.83333333333333337</v>
      </c>
      <c r="F5355" t="s">
        <v>1058</v>
      </c>
      <c r="H5355" t="s">
        <v>1056</v>
      </c>
      <c r="I5355" s="3">
        <v>43320.240277777775</v>
      </c>
      <c r="J5355" t="s">
        <v>1056</v>
      </c>
      <c r="K5355" s="3">
        <v>43320.240277777775</v>
      </c>
    </row>
    <row r="5356" spans="1:11" x14ac:dyDescent="0.25">
      <c r="A5356" t="s">
        <v>6419</v>
      </c>
      <c r="B5356" t="s">
        <v>6603</v>
      </c>
      <c r="C5356" t="s">
        <v>7712</v>
      </c>
      <c r="D5356" s="2">
        <v>0.79166666666666663</v>
      </c>
      <c r="E5356" s="2">
        <v>0.83333333333333337</v>
      </c>
      <c r="F5356" t="s">
        <v>1059</v>
      </c>
      <c r="H5356" t="s">
        <v>1056</v>
      </c>
      <c r="I5356" s="3">
        <v>43320.240277777775</v>
      </c>
      <c r="J5356" t="s">
        <v>1056</v>
      </c>
      <c r="K5356" s="3">
        <v>43320.240277777775</v>
      </c>
    </row>
    <row r="5357" spans="1:11" x14ac:dyDescent="0.25">
      <c r="A5357" t="s">
        <v>6420</v>
      </c>
      <c r="B5357" t="s">
        <v>6603</v>
      </c>
      <c r="C5357" t="s">
        <v>7712</v>
      </c>
      <c r="D5357" s="2">
        <v>0.79166666666666663</v>
      </c>
      <c r="E5357" s="2">
        <v>0.83333333333333337</v>
      </c>
      <c r="F5357" t="s">
        <v>1060</v>
      </c>
      <c r="H5357" t="s">
        <v>1056</v>
      </c>
      <c r="I5357" s="3">
        <v>43320.240277777775</v>
      </c>
      <c r="J5357" t="s">
        <v>1056</v>
      </c>
      <c r="K5357" s="3">
        <v>43320.240277777775</v>
      </c>
    </row>
    <row r="5358" spans="1:11" x14ac:dyDescent="0.25">
      <c r="A5358" t="s">
        <v>6421</v>
      </c>
      <c r="B5358" t="s">
        <v>6603</v>
      </c>
      <c r="C5358" t="s">
        <v>7712</v>
      </c>
      <c r="D5358" s="2">
        <v>0.79166666666666663</v>
      </c>
      <c r="E5358" s="2">
        <v>0.83333333333333337</v>
      </c>
      <c r="F5358" t="s">
        <v>1061</v>
      </c>
      <c r="H5358" t="s">
        <v>1056</v>
      </c>
      <c r="I5358" s="3">
        <v>43320.240277777775</v>
      </c>
      <c r="J5358" t="s">
        <v>1056</v>
      </c>
      <c r="K5358" s="3">
        <v>43320.240277777775</v>
      </c>
    </row>
    <row r="5359" spans="1:11" x14ac:dyDescent="0.25">
      <c r="A5359" t="s">
        <v>6422</v>
      </c>
      <c r="B5359" t="s">
        <v>6744</v>
      </c>
      <c r="C5359" t="s">
        <v>7729</v>
      </c>
      <c r="D5359" s="2">
        <v>0.45833333333333331</v>
      </c>
      <c r="E5359" s="4">
        <v>1</v>
      </c>
      <c r="F5359" t="s">
        <v>1061</v>
      </c>
      <c r="H5359" t="s">
        <v>1056</v>
      </c>
      <c r="I5359" s="3">
        <v>43320.241666666669</v>
      </c>
      <c r="J5359" t="s">
        <v>1056</v>
      </c>
      <c r="K5359" s="3">
        <v>43320.241666666669</v>
      </c>
    </row>
    <row r="5360" spans="1:11" x14ac:dyDescent="0.25">
      <c r="A5360" t="s">
        <v>6423</v>
      </c>
      <c r="B5360" t="s">
        <v>6744</v>
      </c>
      <c r="C5360" t="s">
        <v>7656</v>
      </c>
      <c r="D5360" s="2">
        <v>0.375</v>
      </c>
      <c r="E5360" s="2">
        <v>0.45833333333333331</v>
      </c>
      <c r="F5360" t="s">
        <v>1057</v>
      </c>
      <c r="H5360" t="s">
        <v>1056</v>
      </c>
      <c r="I5360" s="3">
        <v>43320.242361111108</v>
      </c>
      <c r="J5360" t="s">
        <v>1056</v>
      </c>
      <c r="K5360" s="3">
        <v>43320.242361111108</v>
      </c>
    </row>
    <row r="5361" spans="1:11" x14ac:dyDescent="0.25">
      <c r="A5361" t="s">
        <v>6424</v>
      </c>
      <c r="B5361" t="s">
        <v>6744</v>
      </c>
      <c r="C5361" t="s">
        <v>7656</v>
      </c>
      <c r="D5361" s="2">
        <v>0.375</v>
      </c>
      <c r="E5361" s="2">
        <v>0.45833333333333331</v>
      </c>
      <c r="F5361" t="s">
        <v>1060</v>
      </c>
      <c r="H5361" t="s">
        <v>1056</v>
      </c>
      <c r="I5361" s="3">
        <v>43320.242361111108</v>
      </c>
      <c r="J5361" t="s">
        <v>1056</v>
      </c>
      <c r="K5361" s="3">
        <v>43320.242361111108</v>
      </c>
    </row>
    <row r="5362" spans="1:11" x14ac:dyDescent="0.25">
      <c r="A5362" t="s">
        <v>6425</v>
      </c>
      <c r="B5362" t="s">
        <v>6744</v>
      </c>
      <c r="C5362" t="s">
        <v>7709</v>
      </c>
      <c r="D5362" s="2">
        <v>0.45833333333333331</v>
      </c>
      <c r="E5362" s="4">
        <v>1</v>
      </c>
      <c r="F5362" t="s">
        <v>1060</v>
      </c>
      <c r="H5362" t="s">
        <v>1056</v>
      </c>
      <c r="I5362" s="3">
        <v>43320.243055555555</v>
      </c>
      <c r="J5362" t="s">
        <v>1056</v>
      </c>
      <c r="K5362" s="3">
        <v>43320.243055555555</v>
      </c>
    </row>
    <row r="5363" spans="1:11" x14ac:dyDescent="0.25">
      <c r="A5363" t="s">
        <v>6426</v>
      </c>
      <c r="B5363" t="s">
        <v>6744</v>
      </c>
      <c r="C5363" t="s">
        <v>7709</v>
      </c>
      <c r="D5363" s="2">
        <v>0.45833333333333331</v>
      </c>
      <c r="E5363" s="4">
        <v>1</v>
      </c>
      <c r="F5363" t="s">
        <v>1055</v>
      </c>
      <c r="H5363" t="s">
        <v>1056</v>
      </c>
      <c r="I5363" s="3">
        <v>43320.243750000001</v>
      </c>
      <c r="J5363" t="s">
        <v>1056</v>
      </c>
      <c r="K5363" s="3">
        <v>43320.243750000001</v>
      </c>
    </row>
    <row r="5364" spans="1:11" x14ac:dyDescent="0.25">
      <c r="A5364" t="s">
        <v>6427</v>
      </c>
      <c r="B5364" t="s">
        <v>6744</v>
      </c>
      <c r="C5364" t="s">
        <v>7709</v>
      </c>
      <c r="D5364" s="2">
        <v>0.45833333333333331</v>
      </c>
      <c r="E5364" s="4">
        <v>1</v>
      </c>
      <c r="F5364" t="s">
        <v>1057</v>
      </c>
      <c r="H5364" t="s">
        <v>1056</v>
      </c>
      <c r="I5364" s="3">
        <v>43320.243750000001</v>
      </c>
      <c r="J5364" t="s">
        <v>1056</v>
      </c>
      <c r="K5364" s="3">
        <v>43320.243750000001</v>
      </c>
    </row>
    <row r="5365" spans="1:11" x14ac:dyDescent="0.25">
      <c r="A5365" t="s">
        <v>6428</v>
      </c>
      <c r="B5365" t="s">
        <v>6744</v>
      </c>
      <c r="C5365" t="s">
        <v>7709</v>
      </c>
      <c r="D5365" s="2">
        <v>0.45833333333333331</v>
      </c>
      <c r="E5365" s="4">
        <v>1</v>
      </c>
      <c r="F5365" t="s">
        <v>1058</v>
      </c>
      <c r="H5365" t="s">
        <v>1056</v>
      </c>
      <c r="I5365" s="3">
        <v>43320.243750000001</v>
      </c>
      <c r="J5365" t="s">
        <v>1056</v>
      </c>
      <c r="K5365" s="3">
        <v>43320.243750000001</v>
      </c>
    </row>
    <row r="5366" spans="1:11" x14ac:dyDescent="0.25">
      <c r="A5366" t="s">
        <v>6429</v>
      </c>
      <c r="B5366" t="s">
        <v>6744</v>
      </c>
      <c r="C5366" t="s">
        <v>7709</v>
      </c>
      <c r="D5366" s="2">
        <v>0.45833333333333331</v>
      </c>
      <c r="E5366" s="4">
        <v>1</v>
      </c>
      <c r="F5366" t="s">
        <v>1059</v>
      </c>
      <c r="H5366" t="s">
        <v>1056</v>
      </c>
      <c r="I5366" s="3">
        <v>43320.243750000001</v>
      </c>
      <c r="J5366" t="s">
        <v>1056</v>
      </c>
      <c r="K5366" s="3">
        <v>43320.243750000001</v>
      </c>
    </row>
    <row r="5367" spans="1:11" x14ac:dyDescent="0.25">
      <c r="A5367" t="s">
        <v>6430</v>
      </c>
      <c r="B5367" t="s">
        <v>7016</v>
      </c>
      <c r="C5367" t="s">
        <v>7685</v>
      </c>
      <c r="D5367" s="2">
        <v>0.375</v>
      </c>
      <c r="E5367" s="4">
        <v>1</v>
      </c>
      <c r="F5367" t="s">
        <v>1057</v>
      </c>
      <c r="H5367" t="s">
        <v>1056</v>
      </c>
      <c r="I5367" s="3">
        <v>43320.244444444441</v>
      </c>
      <c r="J5367" t="s">
        <v>1056</v>
      </c>
      <c r="K5367" s="3">
        <v>43320.244444444441</v>
      </c>
    </row>
    <row r="5368" spans="1:11" x14ac:dyDescent="0.25">
      <c r="A5368" t="s">
        <v>6431</v>
      </c>
      <c r="B5368" t="s">
        <v>7351</v>
      </c>
      <c r="C5368" t="s">
        <v>7685</v>
      </c>
      <c r="D5368" s="2">
        <v>0.375</v>
      </c>
      <c r="E5368" s="4">
        <v>1</v>
      </c>
      <c r="F5368" t="s">
        <v>1057</v>
      </c>
      <c r="H5368" t="s">
        <v>1056</v>
      </c>
      <c r="I5368" s="3">
        <v>43320.245833333334</v>
      </c>
      <c r="J5368" t="s">
        <v>1056</v>
      </c>
      <c r="K5368" s="3">
        <v>43320.245833333334</v>
      </c>
    </row>
    <row r="5369" spans="1:11" x14ac:dyDescent="0.25">
      <c r="A5369" t="s">
        <v>6432</v>
      </c>
      <c r="B5369" t="s">
        <v>6874</v>
      </c>
      <c r="C5369" t="s">
        <v>7725</v>
      </c>
      <c r="D5369" s="4">
        <v>1</v>
      </c>
      <c r="E5369" s="2">
        <v>0.66666666666666663</v>
      </c>
      <c r="F5369" t="s">
        <v>1055</v>
      </c>
      <c r="H5369" t="s">
        <v>1056</v>
      </c>
      <c r="I5369" s="3">
        <v>43320.252083333333</v>
      </c>
      <c r="J5369" t="s">
        <v>1056</v>
      </c>
      <c r="K5369" s="3">
        <v>43320.252083333333</v>
      </c>
    </row>
    <row r="5370" spans="1:11" x14ac:dyDescent="0.25">
      <c r="A5370" t="s">
        <v>6433</v>
      </c>
      <c r="B5370" t="s">
        <v>6874</v>
      </c>
      <c r="C5370" t="s">
        <v>7725</v>
      </c>
      <c r="D5370" s="4">
        <v>1</v>
      </c>
      <c r="E5370" s="2">
        <v>0.66666666666666663</v>
      </c>
      <c r="F5370" t="s">
        <v>1057</v>
      </c>
      <c r="H5370" t="s">
        <v>1056</v>
      </c>
      <c r="I5370" s="3">
        <v>43320.252083333333</v>
      </c>
      <c r="J5370" t="s">
        <v>1056</v>
      </c>
      <c r="K5370" s="3">
        <v>43320.252083333333</v>
      </c>
    </row>
    <row r="5371" spans="1:11" x14ac:dyDescent="0.25">
      <c r="A5371" t="s">
        <v>6434</v>
      </c>
      <c r="B5371" t="s">
        <v>6874</v>
      </c>
      <c r="C5371" t="s">
        <v>7725</v>
      </c>
      <c r="D5371" s="4">
        <v>1</v>
      </c>
      <c r="E5371" s="2">
        <v>0.66666666666666663</v>
      </c>
      <c r="F5371" t="s">
        <v>1058</v>
      </c>
      <c r="H5371" t="s">
        <v>1056</v>
      </c>
      <c r="I5371" s="3">
        <v>43320.252083333333</v>
      </c>
      <c r="J5371" t="s">
        <v>1056</v>
      </c>
      <c r="K5371" s="3">
        <v>43320.252083333333</v>
      </c>
    </row>
    <row r="5372" spans="1:11" x14ac:dyDescent="0.25">
      <c r="A5372" t="s">
        <v>6435</v>
      </c>
      <c r="B5372" t="s">
        <v>6874</v>
      </c>
      <c r="C5372" t="s">
        <v>7725</v>
      </c>
      <c r="D5372" s="4">
        <v>1</v>
      </c>
      <c r="E5372" s="2">
        <v>0.66666666666666663</v>
      </c>
      <c r="F5372" t="s">
        <v>1059</v>
      </c>
      <c r="H5372" t="s">
        <v>1056</v>
      </c>
      <c r="I5372" s="3">
        <v>43320.252083333333</v>
      </c>
      <c r="J5372" t="s">
        <v>1056</v>
      </c>
      <c r="K5372" s="3">
        <v>43320.252083333333</v>
      </c>
    </row>
    <row r="5373" spans="1:11" x14ac:dyDescent="0.25">
      <c r="A5373" t="s">
        <v>6436</v>
      </c>
      <c r="B5373" t="s">
        <v>6874</v>
      </c>
      <c r="C5373" t="s">
        <v>7725</v>
      </c>
      <c r="D5373" s="4">
        <v>1</v>
      </c>
      <c r="E5373" s="2">
        <v>0.66666666666666663</v>
      </c>
      <c r="F5373" t="s">
        <v>1060</v>
      </c>
      <c r="H5373" t="s">
        <v>1056</v>
      </c>
      <c r="I5373" s="3">
        <v>43320.252083333333</v>
      </c>
      <c r="J5373" t="s">
        <v>1056</v>
      </c>
      <c r="K5373" s="3">
        <v>43320.252083333333</v>
      </c>
    </row>
    <row r="5374" spans="1:11" x14ac:dyDescent="0.25">
      <c r="A5374" t="s">
        <v>6437</v>
      </c>
      <c r="B5374" t="s">
        <v>6874</v>
      </c>
      <c r="C5374" t="s">
        <v>7725</v>
      </c>
      <c r="D5374" s="4">
        <v>1</v>
      </c>
      <c r="E5374" s="2">
        <v>0.66666666666666663</v>
      </c>
      <c r="F5374" t="s">
        <v>1061</v>
      </c>
      <c r="H5374" t="s">
        <v>1056</v>
      </c>
      <c r="I5374" s="3">
        <v>43320.252083333333</v>
      </c>
      <c r="J5374" t="s">
        <v>1056</v>
      </c>
      <c r="K5374" s="3">
        <v>43320.252083333333</v>
      </c>
    </row>
    <row r="5375" spans="1:11" x14ac:dyDescent="0.25">
      <c r="A5375" t="s">
        <v>6438</v>
      </c>
      <c r="B5375" t="s">
        <v>6635</v>
      </c>
      <c r="C5375" t="s">
        <v>7704</v>
      </c>
      <c r="D5375" s="2">
        <v>0.41666666666666669</v>
      </c>
      <c r="E5375" s="2">
        <v>0.58333333333333337</v>
      </c>
      <c r="F5375" t="s">
        <v>1055</v>
      </c>
      <c r="H5375" t="s">
        <v>1056</v>
      </c>
      <c r="I5375" s="3">
        <v>43320.253472222219</v>
      </c>
      <c r="J5375" t="s">
        <v>1056</v>
      </c>
      <c r="K5375" s="3">
        <v>43320.253472222219</v>
      </c>
    </row>
    <row r="5376" spans="1:11" x14ac:dyDescent="0.25">
      <c r="A5376" t="s">
        <v>6439</v>
      </c>
      <c r="B5376" t="s">
        <v>6635</v>
      </c>
      <c r="C5376" t="s">
        <v>7704</v>
      </c>
      <c r="D5376" s="2">
        <v>0.41666666666666669</v>
      </c>
      <c r="E5376" s="2">
        <v>0.58333333333333337</v>
      </c>
      <c r="F5376" t="s">
        <v>1057</v>
      </c>
      <c r="H5376" t="s">
        <v>1056</v>
      </c>
      <c r="I5376" s="3">
        <v>43320.253472222219</v>
      </c>
      <c r="J5376" t="s">
        <v>1056</v>
      </c>
      <c r="K5376" s="3">
        <v>43320.253472222219</v>
      </c>
    </row>
    <row r="5377" spans="1:11" x14ac:dyDescent="0.25">
      <c r="A5377" t="s">
        <v>6440</v>
      </c>
      <c r="B5377" t="s">
        <v>6635</v>
      </c>
      <c r="C5377" t="s">
        <v>7704</v>
      </c>
      <c r="D5377" s="2">
        <v>0.41666666666666669</v>
      </c>
      <c r="E5377" s="2">
        <v>0.58333333333333337</v>
      </c>
      <c r="F5377" t="s">
        <v>1058</v>
      </c>
      <c r="H5377" t="s">
        <v>1056</v>
      </c>
      <c r="I5377" s="3">
        <v>43320.253472222219</v>
      </c>
      <c r="J5377" t="s">
        <v>1056</v>
      </c>
      <c r="K5377" s="3">
        <v>43320.253472222219</v>
      </c>
    </row>
    <row r="5378" spans="1:11" x14ac:dyDescent="0.25">
      <c r="A5378" t="s">
        <v>6441</v>
      </c>
      <c r="B5378" t="s">
        <v>6635</v>
      </c>
      <c r="C5378" t="s">
        <v>7704</v>
      </c>
      <c r="D5378" s="2">
        <v>0.41666666666666669</v>
      </c>
      <c r="E5378" s="2">
        <v>0.58333333333333337</v>
      </c>
      <c r="F5378" t="s">
        <v>1059</v>
      </c>
      <c r="H5378" t="s">
        <v>1056</v>
      </c>
      <c r="I5378" s="3">
        <v>43320.253472222219</v>
      </c>
      <c r="J5378" t="s">
        <v>1056</v>
      </c>
      <c r="K5378" s="3">
        <v>43320.253472222219</v>
      </c>
    </row>
    <row r="5379" spans="1:11" x14ac:dyDescent="0.25">
      <c r="A5379" t="s">
        <v>6442</v>
      </c>
      <c r="B5379" t="s">
        <v>6635</v>
      </c>
      <c r="C5379" t="s">
        <v>7704</v>
      </c>
      <c r="D5379" s="2">
        <v>0.41666666666666669</v>
      </c>
      <c r="E5379" s="2">
        <v>0.58333333333333337</v>
      </c>
      <c r="F5379" t="s">
        <v>1060</v>
      </c>
      <c r="H5379" t="s">
        <v>1056</v>
      </c>
      <c r="I5379" s="3">
        <v>43320.253472222219</v>
      </c>
      <c r="J5379" t="s">
        <v>1056</v>
      </c>
      <c r="K5379" s="3">
        <v>43320.253472222219</v>
      </c>
    </row>
    <row r="5380" spans="1:11" x14ac:dyDescent="0.25">
      <c r="A5380" t="s">
        <v>6443</v>
      </c>
      <c r="B5380" t="s">
        <v>6635</v>
      </c>
      <c r="C5380" t="s">
        <v>7704</v>
      </c>
      <c r="D5380" s="2">
        <v>0.41666666666666669</v>
      </c>
      <c r="E5380" s="2">
        <v>0.58333333333333337</v>
      </c>
      <c r="F5380" t="s">
        <v>1061</v>
      </c>
      <c r="H5380" t="s">
        <v>1056</v>
      </c>
      <c r="I5380" s="3">
        <v>43320.253472222219</v>
      </c>
      <c r="J5380" t="s">
        <v>1056</v>
      </c>
      <c r="K5380" s="3">
        <v>43320.253472222219</v>
      </c>
    </row>
    <row r="5381" spans="1:11" x14ac:dyDescent="0.25">
      <c r="A5381" t="s">
        <v>6444</v>
      </c>
      <c r="B5381" t="s">
        <v>6635</v>
      </c>
      <c r="C5381" t="s">
        <v>7704</v>
      </c>
      <c r="D5381" s="2">
        <v>0.70833333333333337</v>
      </c>
      <c r="E5381" s="2">
        <v>0.875</v>
      </c>
      <c r="F5381" t="s">
        <v>1055</v>
      </c>
      <c r="H5381" t="s">
        <v>1056</v>
      </c>
      <c r="I5381" s="3">
        <v>43320.254166666666</v>
      </c>
      <c r="J5381" t="s">
        <v>1056</v>
      </c>
      <c r="K5381" s="3">
        <v>43320.254166666666</v>
      </c>
    </row>
    <row r="5382" spans="1:11" x14ac:dyDescent="0.25">
      <c r="A5382" t="s">
        <v>6445</v>
      </c>
      <c r="B5382" t="s">
        <v>6635</v>
      </c>
      <c r="C5382" t="s">
        <v>7704</v>
      </c>
      <c r="D5382" s="2">
        <v>0.70833333333333337</v>
      </c>
      <c r="E5382" s="2">
        <v>0.875</v>
      </c>
      <c r="F5382" t="s">
        <v>1057</v>
      </c>
      <c r="H5382" t="s">
        <v>1056</v>
      </c>
      <c r="I5382" s="3">
        <v>43320.254166666666</v>
      </c>
      <c r="J5382" t="s">
        <v>1056</v>
      </c>
      <c r="K5382" s="3">
        <v>43320.254166666666</v>
      </c>
    </row>
    <row r="5383" spans="1:11" x14ac:dyDescent="0.25">
      <c r="A5383" t="s">
        <v>6446</v>
      </c>
      <c r="B5383" t="s">
        <v>6635</v>
      </c>
      <c r="C5383" t="s">
        <v>7704</v>
      </c>
      <c r="D5383" s="2">
        <v>0.70833333333333337</v>
      </c>
      <c r="E5383" s="2">
        <v>0.875</v>
      </c>
      <c r="F5383" t="s">
        <v>1058</v>
      </c>
      <c r="H5383" t="s">
        <v>1056</v>
      </c>
      <c r="I5383" s="3">
        <v>43320.254166666666</v>
      </c>
      <c r="J5383" t="s">
        <v>1056</v>
      </c>
      <c r="K5383" s="3">
        <v>43320.254166666666</v>
      </c>
    </row>
    <row r="5384" spans="1:11" x14ac:dyDescent="0.25">
      <c r="A5384" t="s">
        <v>6447</v>
      </c>
      <c r="B5384" t="s">
        <v>6635</v>
      </c>
      <c r="C5384" t="s">
        <v>7704</v>
      </c>
      <c r="D5384" s="2">
        <v>0.70833333333333337</v>
      </c>
      <c r="E5384" s="2">
        <v>0.875</v>
      </c>
      <c r="F5384" t="s">
        <v>1059</v>
      </c>
      <c r="H5384" t="s">
        <v>1056</v>
      </c>
      <c r="I5384" s="3">
        <v>43320.254166666666</v>
      </c>
      <c r="J5384" t="s">
        <v>1056</v>
      </c>
      <c r="K5384" s="3">
        <v>43320.254166666666</v>
      </c>
    </row>
    <row r="5385" spans="1:11" x14ac:dyDescent="0.25">
      <c r="A5385" t="s">
        <v>6448</v>
      </c>
      <c r="B5385" t="s">
        <v>6635</v>
      </c>
      <c r="C5385" t="s">
        <v>7704</v>
      </c>
      <c r="D5385" s="2">
        <v>0.70833333333333337</v>
      </c>
      <c r="E5385" s="2">
        <v>0.875</v>
      </c>
      <c r="F5385" t="s">
        <v>1060</v>
      </c>
      <c r="H5385" t="s">
        <v>1056</v>
      </c>
      <c r="I5385" s="3">
        <v>43320.254166666666</v>
      </c>
      <c r="J5385" t="s">
        <v>1056</v>
      </c>
      <c r="K5385" s="3">
        <v>43320.254166666666</v>
      </c>
    </row>
    <row r="5386" spans="1:11" x14ac:dyDescent="0.25">
      <c r="A5386" t="s">
        <v>6449</v>
      </c>
      <c r="B5386" t="s">
        <v>7401</v>
      </c>
      <c r="C5386" t="s">
        <v>7771</v>
      </c>
      <c r="D5386" s="2">
        <v>0.45833333333333331</v>
      </c>
      <c r="E5386" s="4">
        <v>1</v>
      </c>
      <c r="F5386" t="s">
        <v>1055</v>
      </c>
      <c r="H5386" t="s">
        <v>1056</v>
      </c>
      <c r="I5386" s="3">
        <v>43320.255555555559</v>
      </c>
      <c r="J5386" t="s">
        <v>1056</v>
      </c>
      <c r="K5386" s="3">
        <v>43320.255555555559</v>
      </c>
    </row>
    <row r="5387" spans="1:11" x14ac:dyDescent="0.25">
      <c r="A5387" t="s">
        <v>6450</v>
      </c>
      <c r="B5387" t="s">
        <v>7401</v>
      </c>
      <c r="C5387" t="s">
        <v>7771</v>
      </c>
      <c r="D5387" s="2">
        <v>0.45833333333333331</v>
      </c>
      <c r="E5387" s="4">
        <v>1</v>
      </c>
      <c r="F5387" t="s">
        <v>1057</v>
      </c>
      <c r="H5387" t="s">
        <v>1056</v>
      </c>
      <c r="I5387" s="3">
        <v>43320.255555555559</v>
      </c>
      <c r="J5387" t="s">
        <v>1056</v>
      </c>
      <c r="K5387" s="3">
        <v>43320.255555555559</v>
      </c>
    </row>
    <row r="5388" spans="1:11" x14ac:dyDescent="0.25">
      <c r="A5388" t="s">
        <v>6451</v>
      </c>
      <c r="B5388" t="s">
        <v>7401</v>
      </c>
      <c r="C5388" t="s">
        <v>7771</v>
      </c>
      <c r="D5388" s="2">
        <v>0.45833333333333331</v>
      </c>
      <c r="E5388" s="4">
        <v>1</v>
      </c>
      <c r="F5388" t="s">
        <v>1058</v>
      </c>
      <c r="H5388" t="s">
        <v>1056</v>
      </c>
      <c r="I5388" s="3">
        <v>43320.255555555559</v>
      </c>
      <c r="J5388" t="s">
        <v>1056</v>
      </c>
      <c r="K5388" s="3">
        <v>43320.255555555559</v>
      </c>
    </row>
    <row r="5389" spans="1:11" x14ac:dyDescent="0.25">
      <c r="A5389" t="s">
        <v>6452</v>
      </c>
      <c r="B5389" t="s">
        <v>7401</v>
      </c>
      <c r="C5389" t="s">
        <v>7771</v>
      </c>
      <c r="D5389" s="2">
        <v>0.45833333333333331</v>
      </c>
      <c r="E5389" s="4">
        <v>1</v>
      </c>
      <c r="F5389" t="s">
        <v>1059</v>
      </c>
      <c r="H5389" t="s">
        <v>1056</v>
      </c>
      <c r="I5389" s="3">
        <v>43320.255555555559</v>
      </c>
      <c r="J5389" t="s">
        <v>1056</v>
      </c>
      <c r="K5389" s="3">
        <v>43320.255555555559</v>
      </c>
    </row>
    <row r="5390" spans="1:11" x14ac:dyDescent="0.25">
      <c r="A5390" t="s">
        <v>6453</v>
      </c>
      <c r="B5390" t="s">
        <v>7401</v>
      </c>
      <c r="C5390" t="s">
        <v>7771</v>
      </c>
      <c r="D5390" s="2">
        <v>0.45833333333333331</v>
      </c>
      <c r="E5390" s="4">
        <v>1</v>
      </c>
      <c r="F5390" t="s">
        <v>1060</v>
      </c>
      <c r="H5390" t="s">
        <v>1056</v>
      </c>
      <c r="I5390" s="3">
        <v>43320.255555555559</v>
      </c>
      <c r="J5390" t="s">
        <v>1056</v>
      </c>
      <c r="K5390" s="3">
        <v>43320.255555555559</v>
      </c>
    </row>
    <row r="5391" spans="1:11" x14ac:dyDescent="0.25">
      <c r="A5391" t="s">
        <v>6454</v>
      </c>
      <c r="B5391" t="s">
        <v>7401</v>
      </c>
      <c r="C5391" t="s">
        <v>7771</v>
      </c>
      <c r="D5391" s="2">
        <v>0.45833333333333331</v>
      </c>
      <c r="E5391" s="4">
        <v>1</v>
      </c>
      <c r="F5391" t="s">
        <v>1061</v>
      </c>
      <c r="H5391" t="s">
        <v>1056</v>
      </c>
      <c r="I5391" s="3">
        <v>43320.255555555559</v>
      </c>
      <c r="J5391" t="s">
        <v>1056</v>
      </c>
      <c r="K5391" s="3">
        <v>43320.255555555559</v>
      </c>
    </row>
    <row r="5392" spans="1:11" x14ac:dyDescent="0.25">
      <c r="A5392" t="s">
        <v>6455</v>
      </c>
      <c r="B5392" t="s">
        <v>7022</v>
      </c>
      <c r="C5392" t="s">
        <v>7749</v>
      </c>
      <c r="D5392" s="2">
        <v>0.54166666666666663</v>
      </c>
      <c r="E5392" s="4">
        <v>1.0208333333333333</v>
      </c>
      <c r="F5392" t="s">
        <v>1055</v>
      </c>
      <c r="H5392" t="s">
        <v>1056</v>
      </c>
      <c r="I5392" s="3">
        <v>43320.255555555559</v>
      </c>
      <c r="J5392" t="s">
        <v>1056</v>
      </c>
      <c r="K5392" s="3">
        <v>43320.255555555559</v>
      </c>
    </row>
    <row r="5393" spans="1:11" x14ac:dyDescent="0.25">
      <c r="A5393" t="s">
        <v>6456</v>
      </c>
      <c r="B5393" t="s">
        <v>7022</v>
      </c>
      <c r="C5393" t="s">
        <v>7749</v>
      </c>
      <c r="D5393" s="2">
        <v>0.54166666666666663</v>
      </c>
      <c r="E5393" s="4">
        <v>1.0208333333333333</v>
      </c>
      <c r="F5393" t="s">
        <v>1057</v>
      </c>
      <c r="H5393" t="s">
        <v>1056</v>
      </c>
      <c r="I5393" s="3">
        <v>43320.255555555559</v>
      </c>
      <c r="J5393" t="s">
        <v>1056</v>
      </c>
      <c r="K5393" s="3">
        <v>43320.255555555559</v>
      </c>
    </row>
    <row r="5394" spans="1:11" x14ac:dyDescent="0.25">
      <c r="A5394" t="s">
        <v>6457</v>
      </c>
      <c r="B5394" t="s">
        <v>7022</v>
      </c>
      <c r="C5394" t="s">
        <v>7749</v>
      </c>
      <c r="D5394" s="2">
        <v>0.54166666666666663</v>
      </c>
      <c r="E5394" s="4">
        <v>1.0208333333333333</v>
      </c>
      <c r="F5394" t="s">
        <v>1058</v>
      </c>
      <c r="H5394" t="s">
        <v>1056</v>
      </c>
      <c r="I5394" s="3">
        <v>43320.255555555559</v>
      </c>
      <c r="J5394" t="s">
        <v>1056</v>
      </c>
      <c r="K5394" s="3">
        <v>43320.255555555559</v>
      </c>
    </row>
    <row r="5395" spans="1:11" x14ac:dyDescent="0.25">
      <c r="A5395" t="s">
        <v>6458</v>
      </c>
      <c r="B5395" t="s">
        <v>7022</v>
      </c>
      <c r="C5395" t="s">
        <v>7749</v>
      </c>
      <c r="D5395" s="2">
        <v>0.54166666666666663</v>
      </c>
      <c r="E5395" s="4">
        <v>1.0208333333333333</v>
      </c>
      <c r="F5395" t="s">
        <v>1059</v>
      </c>
      <c r="H5395" t="s">
        <v>1056</v>
      </c>
      <c r="I5395" s="3">
        <v>43320.255555555559</v>
      </c>
      <c r="J5395" t="s">
        <v>1056</v>
      </c>
      <c r="K5395" s="3">
        <v>43320.255555555559</v>
      </c>
    </row>
    <row r="5396" spans="1:11" x14ac:dyDescent="0.25">
      <c r="A5396" t="s">
        <v>6459</v>
      </c>
      <c r="B5396" t="s">
        <v>7022</v>
      </c>
      <c r="C5396" t="s">
        <v>7749</v>
      </c>
      <c r="D5396" s="2">
        <v>0.54166666666666663</v>
      </c>
      <c r="E5396" s="4">
        <v>1.0208333333333333</v>
      </c>
      <c r="F5396" t="s">
        <v>1060</v>
      </c>
      <c r="H5396" t="s">
        <v>1056</v>
      </c>
      <c r="I5396" s="3">
        <v>43320.255555555559</v>
      </c>
      <c r="J5396" t="s">
        <v>1056</v>
      </c>
      <c r="K5396" s="3">
        <v>43320.255555555559</v>
      </c>
    </row>
    <row r="5397" spans="1:11" x14ac:dyDescent="0.25">
      <c r="A5397" t="s">
        <v>6460</v>
      </c>
      <c r="B5397" t="s">
        <v>7022</v>
      </c>
      <c r="C5397" t="s">
        <v>7749</v>
      </c>
      <c r="D5397" s="2">
        <v>0.54166666666666663</v>
      </c>
      <c r="E5397" s="4">
        <v>1.0208333333333333</v>
      </c>
      <c r="F5397" t="s">
        <v>1061</v>
      </c>
      <c r="H5397" t="s">
        <v>1056</v>
      </c>
      <c r="I5397" s="3">
        <v>43320.255555555559</v>
      </c>
      <c r="J5397" t="s">
        <v>1056</v>
      </c>
      <c r="K5397" s="3">
        <v>43320.255555555559</v>
      </c>
    </row>
    <row r="5398" spans="1:11" x14ac:dyDescent="0.25">
      <c r="A5398" t="s">
        <v>6461</v>
      </c>
      <c r="B5398" t="s">
        <v>6614</v>
      </c>
      <c r="C5398" t="s">
        <v>7647</v>
      </c>
      <c r="D5398" s="2">
        <v>0.70833333333333337</v>
      </c>
      <c r="E5398" s="2">
        <v>0.77083333333333337</v>
      </c>
      <c r="F5398" t="s">
        <v>1055</v>
      </c>
      <c r="H5398" t="s">
        <v>1056</v>
      </c>
      <c r="I5398" s="3">
        <v>43320.265277777777</v>
      </c>
      <c r="J5398" t="s">
        <v>1056</v>
      </c>
      <c r="K5398" s="3">
        <v>43320.265277777777</v>
      </c>
    </row>
    <row r="5399" spans="1:11" x14ac:dyDescent="0.25">
      <c r="A5399" t="s">
        <v>6462</v>
      </c>
      <c r="B5399" t="s">
        <v>6614</v>
      </c>
      <c r="C5399" t="s">
        <v>7647</v>
      </c>
      <c r="D5399" s="2">
        <v>0.70833333333333337</v>
      </c>
      <c r="E5399" s="2">
        <v>0.77083333333333337</v>
      </c>
      <c r="F5399" t="s">
        <v>1057</v>
      </c>
      <c r="H5399" t="s">
        <v>1056</v>
      </c>
      <c r="I5399" s="3">
        <v>43320.265277777777</v>
      </c>
      <c r="J5399" t="s">
        <v>1056</v>
      </c>
      <c r="K5399" s="3">
        <v>43320.265277777777</v>
      </c>
    </row>
    <row r="5400" spans="1:11" x14ac:dyDescent="0.25">
      <c r="A5400" t="s">
        <v>6463</v>
      </c>
      <c r="B5400" t="s">
        <v>6614</v>
      </c>
      <c r="C5400" t="s">
        <v>7647</v>
      </c>
      <c r="D5400" s="2">
        <v>0.70833333333333337</v>
      </c>
      <c r="E5400" s="2">
        <v>0.77083333333333337</v>
      </c>
      <c r="F5400" t="s">
        <v>1058</v>
      </c>
      <c r="H5400" t="s">
        <v>1056</v>
      </c>
      <c r="I5400" s="3">
        <v>43320.265277777777</v>
      </c>
      <c r="J5400" t="s">
        <v>1056</v>
      </c>
      <c r="K5400" s="3">
        <v>43320.265277777777</v>
      </c>
    </row>
    <row r="5401" spans="1:11" x14ac:dyDescent="0.25">
      <c r="A5401" t="s">
        <v>6464</v>
      </c>
      <c r="B5401" t="s">
        <v>6614</v>
      </c>
      <c r="C5401" t="s">
        <v>7647</v>
      </c>
      <c r="D5401" s="2">
        <v>0.70833333333333337</v>
      </c>
      <c r="E5401" s="2">
        <v>0.77083333333333337</v>
      </c>
      <c r="F5401" t="s">
        <v>1059</v>
      </c>
      <c r="H5401" t="s">
        <v>1056</v>
      </c>
      <c r="I5401" s="3">
        <v>43320.265277777777</v>
      </c>
      <c r="J5401" t="s">
        <v>1056</v>
      </c>
      <c r="K5401" s="3">
        <v>43320.265277777777</v>
      </c>
    </row>
    <row r="5402" spans="1:11" x14ac:dyDescent="0.25">
      <c r="A5402" t="s">
        <v>6465</v>
      </c>
      <c r="B5402" t="s">
        <v>7317</v>
      </c>
      <c r="C5402" t="s">
        <v>7666</v>
      </c>
      <c r="D5402" s="2">
        <v>0.375</v>
      </c>
      <c r="E5402" s="4">
        <v>1</v>
      </c>
      <c r="F5402" t="s">
        <v>1060</v>
      </c>
      <c r="H5402" t="s">
        <v>1056</v>
      </c>
      <c r="I5402" s="3">
        <v>43320.265972222223</v>
      </c>
      <c r="J5402" t="s">
        <v>1056</v>
      </c>
      <c r="K5402" s="3">
        <v>43320.265972222223</v>
      </c>
    </row>
    <row r="5403" spans="1:11" x14ac:dyDescent="0.25">
      <c r="A5403" t="s">
        <v>6466</v>
      </c>
      <c r="B5403" t="s">
        <v>6581</v>
      </c>
      <c r="C5403" t="s">
        <v>7656</v>
      </c>
      <c r="D5403" s="2">
        <v>0.60416666666666663</v>
      </c>
      <c r="E5403" s="2">
        <v>0.72916666666666663</v>
      </c>
      <c r="F5403" t="s">
        <v>1055</v>
      </c>
      <c r="H5403" t="s">
        <v>1056</v>
      </c>
      <c r="I5403" s="3">
        <v>43320.279861111114</v>
      </c>
      <c r="J5403" t="s">
        <v>1056</v>
      </c>
      <c r="K5403" s="3">
        <v>43320.279861111114</v>
      </c>
    </row>
    <row r="5404" spans="1:11" x14ac:dyDescent="0.25">
      <c r="A5404" t="s">
        <v>6467</v>
      </c>
      <c r="B5404" t="s">
        <v>6581</v>
      </c>
      <c r="C5404" t="s">
        <v>7656</v>
      </c>
      <c r="D5404" s="2">
        <v>0.60416666666666663</v>
      </c>
      <c r="E5404" s="2">
        <v>0.72916666666666663</v>
      </c>
      <c r="F5404" t="s">
        <v>1061</v>
      </c>
      <c r="H5404" t="s">
        <v>1056</v>
      </c>
      <c r="I5404" s="3">
        <v>43320.279861111114</v>
      </c>
      <c r="J5404" t="s">
        <v>1056</v>
      </c>
      <c r="K5404" s="3">
        <v>43320.279861111114</v>
      </c>
    </row>
    <row r="5405" spans="1:11" x14ac:dyDescent="0.25">
      <c r="A5405" t="s">
        <v>6468</v>
      </c>
      <c r="B5405" t="s">
        <v>6876</v>
      </c>
      <c r="C5405" t="s">
        <v>7663</v>
      </c>
      <c r="D5405" s="4">
        <v>1</v>
      </c>
      <c r="E5405" s="2">
        <v>0.54166666666666663</v>
      </c>
      <c r="F5405" t="s">
        <v>1057</v>
      </c>
      <c r="H5405" t="s">
        <v>1056</v>
      </c>
      <c r="I5405" s="3">
        <v>43320.28402777778</v>
      </c>
      <c r="J5405" t="s">
        <v>1056</v>
      </c>
      <c r="K5405" s="3">
        <v>43320.28402777778</v>
      </c>
    </row>
    <row r="5406" spans="1:11" x14ac:dyDescent="0.25">
      <c r="A5406" t="s">
        <v>6469</v>
      </c>
      <c r="B5406" t="s">
        <v>6876</v>
      </c>
      <c r="C5406" t="s">
        <v>7663</v>
      </c>
      <c r="D5406" s="4">
        <v>1</v>
      </c>
      <c r="E5406" s="2">
        <v>0.54166666666666663</v>
      </c>
      <c r="F5406" t="s">
        <v>1059</v>
      </c>
      <c r="H5406" t="s">
        <v>1056</v>
      </c>
      <c r="I5406" s="3">
        <v>43320.28402777778</v>
      </c>
      <c r="J5406" t="s">
        <v>1056</v>
      </c>
      <c r="K5406" s="3">
        <v>43320.28402777778</v>
      </c>
    </row>
    <row r="5407" spans="1:11" x14ac:dyDescent="0.25">
      <c r="A5407" t="s">
        <v>6470</v>
      </c>
      <c r="B5407" t="s">
        <v>6876</v>
      </c>
      <c r="C5407" t="s">
        <v>7663</v>
      </c>
      <c r="D5407" s="4">
        <v>1</v>
      </c>
      <c r="E5407" s="2">
        <v>0.54166666666666663</v>
      </c>
      <c r="F5407" t="s">
        <v>1061</v>
      </c>
      <c r="H5407" t="s">
        <v>1056</v>
      </c>
      <c r="I5407" s="3">
        <v>43320.28402777778</v>
      </c>
      <c r="J5407" t="s">
        <v>1056</v>
      </c>
      <c r="K5407" s="3">
        <v>43320.28402777778</v>
      </c>
    </row>
    <row r="5408" spans="1:11" x14ac:dyDescent="0.25">
      <c r="A5408" t="s">
        <v>6471</v>
      </c>
      <c r="B5408" t="s">
        <v>6622</v>
      </c>
      <c r="C5408" t="s">
        <v>7697</v>
      </c>
      <c r="D5408" s="2">
        <v>0.625</v>
      </c>
      <c r="E5408" s="2">
        <v>0.66666666666666663</v>
      </c>
      <c r="F5408" t="s">
        <v>1055</v>
      </c>
      <c r="H5408" t="s">
        <v>1056</v>
      </c>
      <c r="I5408" s="3">
        <v>43320.285416666666</v>
      </c>
      <c r="J5408" t="s">
        <v>1056</v>
      </c>
      <c r="K5408" s="3">
        <v>43320.285416666666</v>
      </c>
    </row>
    <row r="5409" spans="1:11" x14ac:dyDescent="0.25">
      <c r="A5409" t="s">
        <v>6472</v>
      </c>
      <c r="B5409" t="s">
        <v>6622</v>
      </c>
      <c r="C5409" t="s">
        <v>7697</v>
      </c>
      <c r="D5409" s="2">
        <v>0.625</v>
      </c>
      <c r="E5409" s="2">
        <v>0.66666666666666663</v>
      </c>
      <c r="F5409" t="s">
        <v>1057</v>
      </c>
      <c r="H5409" t="s">
        <v>1056</v>
      </c>
      <c r="I5409" s="3">
        <v>43320.285416666666</v>
      </c>
      <c r="J5409" t="s">
        <v>1056</v>
      </c>
      <c r="K5409" s="3">
        <v>43320.285416666666</v>
      </c>
    </row>
    <row r="5410" spans="1:11" x14ac:dyDescent="0.25">
      <c r="A5410" t="s">
        <v>6473</v>
      </c>
      <c r="B5410" t="s">
        <v>6622</v>
      </c>
      <c r="C5410" t="s">
        <v>7697</v>
      </c>
      <c r="D5410" s="2">
        <v>0.625</v>
      </c>
      <c r="E5410" s="2">
        <v>0.66666666666666663</v>
      </c>
      <c r="F5410" t="s">
        <v>1058</v>
      </c>
      <c r="H5410" t="s">
        <v>1056</v>
      </c>
      <c r="I5410" s="3">
        <v>43320.285416666666</v>
      </c>
      <c r="J5410" t="s">
        <v>1056</v>
      </c>
      <c r="K5410" s="3">
        <v>43320.285416666666</v>
      </c>
    </row>
    <row r="5411" spans="1:11" x14ac:dyDescent="0.25">
      <c r="A5411" t="s">
        <v>6474</v>
      </c>
      <c r="B5411" t="s">
        <v>6622</v>
      </c>
      <c r="C5411" t="s">
        <v>7697</v>
      </c>
      <c r="D5411" s="2">
        <v>0.625</v>
      </c>
      <c r="E5411" s="2">
        <v>0.66666666666666663</v>
      </c>
      <c r="F5411" t="s">
        <v>1059</v>
      </c>
      <c r="H5411" t="s">
        <v>1056</v>
      </c>
      <c r="I5411" s="3">
        <v>43320.285416666666</v>
      </c>
      <c r="J5411" t="s">
        <v>1056</v>
      </c>
      <c r="K5411" s="3">
        <v>43320.285416666666</v>
      </c>
    </row>
    <row r="5412" spans="1:11" x14ac:dyDescent="0.25">
      <c r="A5412" t="s">
        <v>6475</v>
      </c>
      <c r="B5412" t="s">
        <v>6580</v>
      </c>
      <c r="C5412" t="s">
        <v>7656</v>
      </c>
      <c r="D5412" s="2">
        <v>0.45833333333333331</v>
      </c>
      <c r="E5412" s="2">
        <v>0.58333333333333337</v>
      </c>
      <c r="F5412" t="s">
        <v>1055</v>
      </c>
      <c r="H5412" t="s">
        <v>1056</v>
      </c>
      <c r="I5412" s="3">
        <v>43320.288888888892</v>
      </c>
      <c r="J5412" t="s">
        <v>1056</v>
      </c>
      <c r="K5412" s="3">
        <v>43320.288888888892</v>
      </c>
    </row>
    <row r="5413" spans="1:11" x14ac:dyDescent="0.25">
      <c r="A5413" t="s">
        <v>6476</v>
      </c>
      <c r="B5413" t="s">
        <v>6580</v>
      </c>
      <c r="C5413" t="s">
        <v>7656</v>
      </c>
      <c r="D5413" s="2">
        <v>0.45833333333333331</v>
      </c>
      <c r="E5413" s="2">
        <v>0.58333333333333337</v>
      </c>
      <c r="F5413" t="s">
        <v>1059</v>
      </c>
      <c r="H5413" t="s">
        <v>1056</v>
      </c>
      <c r="I5413" s="3">
        <v>43320.288888888892</v>
      </c>
      <c r="J5413" t="s">
        <v>1056</v>
      </c>
      <c r="K5413" s="3">
        <v>43320.288888888892</v>
      </c>
    </row>
    <row r="5414" spans="1:11" x14ac:dyDescent="0.25">
      <c r="A5414" t="s">
        <v>6477</v>
      </c>
      <c r="B5414" t="s">
        <v>6580</v>
      </c>
      <c r="C5414" t="s">
        <v>7656</v>
      </c>
      <c r="D5414" s="2">
        <v>0.45833333333333331</v>
      </c>
      <c r="E5414" s="2">
        <v>0.58333333333333337</v>
      </c>
      <c r="F5414" t="s">
        <v>1061</v>
      </c>
      <c r="H5414" t="s">
        <v>1056</v>
      </c>
      <c r="I5414" s="3">
        <v>43320.288888888892</v>
      </c>
      <c r="J5414" t="s">
        <v>1056</v>
      </c>
      <c r="K5414" s="3">
        <v>43320.288888888892</v>
      </c>
    </row>
    <row r="5415" spans="1:11" x14ac:dyDescent="0.25">
      <c r="A5415" t="s">
        <v>6478</v>
      </c>
      <c r="B5415" t="s">
        <v>6580</v>
      </c>
      <c r="C5415" t="s">
        <v>7656</v>
      </c>
      <c r="D5415" s="2">
        <v>0.83333333333333337</v>
      </c>
      <c r="E5415" s="2">
        <v>0.91666666666666663</v>
      </c>
      <c r="F5415" t="s">
        <v>1057</v>
      </c>
      <c r="H5415" t="s">
        <v>1056</v>
      </c>
      <c r="I5415" s="3">
        <v>43320.290277777778</v>
      </c>
      <c r="J5415" t="s">
        <v>1056</v>
      </c>
      <c r="K5415" s="3">
        <v>43320.290277777778</v>
      </c>
    </row>
    <row r="5416" spans="1:11" x14ac:dyDescent="0.25">
      <c r="A5416" t="s">
        <v>6479</v>
      </c>
      <c r="B5416" t="s">
        <v>6580</v>
      </c>
      <c r="C5416" t="s">
        <v>7656</v>
      </c>
      <c r="D5416" s="2">
        <v>0.83333333333333337</v>
      </c>
      <c r="E5416" s="2">
        <v>0.91666666666666663</v>
      </c>
      <c r="F5416" t="s">
        <v>1058</v>
      </c>
      <c r="H5416" t="s">
        <v>1056</v>
      </c>
      <c r="I5416" s="3">
        <v>43320.290277777778</v>
      </c>
      <c r="J5416" t="s">
        <v>1056</v>
      </c>
      <c r="K5416" s="3">
        <v>43320.290277777778</v>
      </c>
    </row>
    <row r="5417" spans="1:11" x14ac:dyDescent="0.25">
      <c r="A5417" t="s">
        <v>6480</v>
      </c>
      <c r="B5417" t="s">
        <v>6580</v>
      </c>
      <c r="C5417" t="s">
        <v>7656</v>
      </c>
      <c r="D5417" s="2">
        <v>0.83333333333333337</v>
      </c>
      <c r="E5417" s="2">
        <v>0.91666666666666663</v>
      </c>
      <c r="F5417" t="s">
        <v>1060</v>
      </c>
      <c r="H5417" t="s">
        <v>1056</v>
      </c>
      <c r="I5417" s="3">
        <v>43320.290277777778</v>
      </c>
      <c r="J5417" t="s">
        <v>1056</v>
      </c>
      <c r="K5417" s="3">
        <v>43320.290277777778</v>
      </c>
    </row>
    <row r="5418" spans="1:11" x14ac:dyDescent="0.25">
      <c r="A5418" t="s">
        <v>6481</v>
      </c>
      <c r="B5418" t="s">
        <v>6575</v>
      </c>
      <c r="C5418" t="s">
        <v>7656</v>
      </c>
      <c r="D5418" s="2">
        <v>0.66666666666666663</v>
      </c>
      <c r="E5418" s="2">
        <v>0.70833333333333337</v>
      </c>
      <c r="F5418" t="s">
        <v>1055</v>
      </c>
      <c r="H5418" t="s">
        <v>1056</v>
      </c>
      <c r="I5418" s="3">
        <v>43320.290972222225</v>
      </c>
      <c r="J5418" t="s">
        <v>1056</v>
      </c>
      <c r="K5418" s="3">
        <v>43320.290972222225</v>
      </c>
    </row>
    <row r="5419" spans="1:11" x14ac:dyDescent="0.25">
      <c r="A5419" t="s">
        <v>6482</v>
      </c>
      <c r="B5419" t="s">
        <v>6575</v>
      </c>
      <c r="C5419" t="s">
        <v>7656</v>
      </c>
      <c r="D5419" s="2">
        <v>0.66666666666666663</v>
      </c>
      <c r="E5419" s="2">
        <v>0.70833333333333337</v>
      </c>
      <c r="F5419" t="s">
        <v>1057</v>
      </c>
      <c r="H5419" t="s">
        <v>1056</v>
      </c>
      <c r="I5419" s="3">
        <v>43320.290972222225</v>
      </c>
      <c r="J5419" t="s">
        <v>1056</v>
      </c>
      <c r="K5419" s="3">
        <v>43320.290972222225</v>
      </c>
    </row>
    <row r="5420" spans="1:11" x14ac:dyDescent="0.25">
      <c r="A5420" t="s">
        <v>6483</v>
      </c>
      <c r="B5420" t="s">
        <v>6575</v>
      </c>
      <c r="C5420" t="s">
        <v>7656</v>
      </c>
      <c r="D5420" s="2">
        <v>0.66666666666666663</v>
      </c>
      <c r="E5420" s="2">
        <v>0.70833333333333337</v>
      </c>
      <c r="F5420" t="s">
        <v>1058</v>
      </c>
      <c r="H5420" t="s">
        <v>1056</v>
      </c>
      <c r="I5420" s="3">
        <v>43320.290972222225</v>
      </c>
      <c r="J5420" t="s">
        <v>1056</v>
      </c>
      <c r="K5420" s="3">
        <v>43320.290972222225</v>
      </c>
    </row>
    <row r="5421" spans="1:11" x14ac:dyDescent="0.25">
      <c r="A5421" t="s">
        <v>6484</v>
      </c>
      <c r="B5421" t="s">
        <v>6575</v>
      </c>
      <c r="C5421" t="s">
        <v>7656</v>
      </c>
      <c r="D5421" s="2">
        <v>0.66666666666666663</v>
      </c>
      <c r="E5421" s="2">
        <v>0.70833333333333337</v>
      </c>
      <c r="F5421" t="s">
        <v>1059</v>
      </c>
      <c r="H5421" t="s">
        <v>1056</v>
      </c>
      <c r="I5421" s="3">
        <v>43320.290972222225</v>
      </c>
      <c r="J5421" t="s">
        <v>1056</v>
      </c>
      <c r="K5421" s="3">
        <v>43320.290972222225</v>
      </c>
    </row>
    <row r="5422" spans="1:11" x14ac:dyDescent="0.25">
      <c r="A5422" t="s">
        <v>6485</v>
      </c>
      <c r="B5422" t="s">
        <v>6575</v>
      </c>
      <c r="C5422" t="s">
        <v>7656</v>
      </c>
      <c r="D5422" s="2">
        <v>0.66666666666666663</v>
      </c>
      <c r="E5422" s="2">
        <v>0.70833333333333337</v>
      </c>
      <c r="F5422" t="s">
        <v>1060</v>
      </c>
      <c r="H5422" t="s">
        <v>1056</v>
      </c>
      <c r="I5422" s="3">
        <v>43320.290972222225</v>
      </c>
      <c r="J5422" t="s">
        <v>1056</v>
      </c>
      <c r="K5422" s="3">
        <v>43320.290972222225</v>
      </c>
    </row>
    <row r="5423" spans="1:11" x14ac:dyDescent="0.25">
      <c r="A5423" t="s">
        <v>6486</v>
      </c>
      <c r="B5423" t="s">
        <v>6575</v>
      </c>
      <c r="C5423" t="s">
        <v>7656</v>
      </c>
      <c r="D5423" s="2">
        <v>0.66666666666666663</v>
      </c>
      <c r="E5423" s="2">
        <v>0.70833333333333337</v>
      </c>
      <c r="F5423" t="s">
        <v>1061</v>
      </c>
      <c r="H5423" t="s">
        <v>1056</v>
      </c>
      <c r="I5423" s="3">
        <v>43320.290972222225</v>
      </c>
      <c r="J5423" t="s">
        <v>1056</v>
      </c>
      <c r="K5423" s="3">
        <v>43320.290972222225</v>
      </c>
    </row>
    <row r="5424" spans="1:11" x14ac:dyDescent="0.25">
      <c r="A5424" t="s">
        <v>6487</v>
      </c>
      <c r="B5424" t="s">
        <v>6810</v>
      </c>
      <c r="C5424" t="s">
        <v>7720</v>
      </c>
      <c r="D5424" s="4">
        <v>1</v>
      </c>
      <c r="E5424" s="2">
        <v>0.54166666666666663</v>
      </c>
      <c r="F5424" t="s">
        <v>1055</v>
      </c>
      <c r="H5424" t="s">
        <v>1056</v>
      </c>
      <c r="I5424" s="3">
        <v>43320.295138888891</v>
      </c>
      <c r="J5424" t="s">
        <v>1056</v>
      </c>
      <c r="K5424" s="3">
        <v>43320.295138888891</v>
      </c>
    </row>
    <row r="5425" spans="1:11" x14ac:dyDescent="0.25">
      <c r="A5425" t="s">
        <v>6488</v>
      </c>
      <c r="B5425" t="s">
        <v>6810</v>
      </c>
      <c r="C5425" t="s">
        <v>7720</v>
      </c>
      <c r="D5425" s="4">
        <v>1</v>
      </c>
      <c r="E5425" s="2">
        <v>0.54166666666666663</v>
      </c>
      <c r="F5425" t="s">
        <v>1057</v>
      </c>
      <c r="H5425" t="s">
        <v>1056</v>
      </c>
      <c r="I5425" s="3">
        <v>43320.295138888891</v>
      </c>
      <c r="J5425" t="s">
        <v>1056</v>
      </c>
      <c r="K5425" s="3">
        <v>43320.295138888891</v>
      </c>
    </row>
    <row r="5426" spans="1:11" x14ac:dyDescent="0.25">
      <c r="A5426" t="s">
        <v>6489</v>
      </c>
      <c r="B5426" t="s">
        <v>6810</v>
      </c>
      <c r="C5426" t="s">
        <v>7720</v>
      </c>
      <c r="D5426" s="4">
        <v>1</v>
      </c>
      <c r="E5426" s="2">
        <v>0.54166666666666663</v>
      </c>
      <c r="F5426" t="s">
        <v>1058</v>
      </c>
      <c r="H5426" t="s">
        <v>1056</v>
      </c>
      <c r="I5426" s="3">
        <v>43320.295138888891</v>
      </c>
      <c r="J5426" t="s">
        <v>1056</v>
      </c>
      <c r="K5426" s="3">
        <v>43320.295138888891</v>
      </c>
    </row>
    <row r="5427" spans="1:11" x14ac:dyDescent="0.25">
      <c r="A5427" t="s">
        <v>6490</v>
      </c>
      <c r="B5427" t="s">
        <v>6810</v>
      </c>
      <c r="C5427" t="s">
        <v>7720</v>
      </c>
      <c r="D5427" s="4">
        <v>1</v>
      </c>
      <c r="E5427" s="2">
        <v>0.54166666666666663</v>
      </c>
      <c r="F5427" t="s">
        <v>1059</v>
      </c>
      <c r="H5427" t="s">
        <v>1056</v>
      </c>
      <c r="I5427" s="3">
        <v>43320.295138888891</v>
      </c>
      <c r="J5427" t="s">
        <v>1056</v>
      </c>
      <c r="K5427" s="3">
        <v>43320.295138888891</v>
      </c>
    </row>
    <row r="5428" spans="1:11" x14ac:dyDescent="0.25">
      <c r="A5428" t="s">
        <v>6491</v>
      </c>
      <c r="B5428" t="s">
        <v>6810</v>
      </c>
      <c r="C5428" t="s">
        <v>7720</v>
      </c>
      <c r="D5428" s="4">
        <v>1</v>
      </c>
      <c r="E5428" s="2">
        <v>0.54166666666666663</v>
      </c>
      <c r="F5428" t="s">
        <v>1060</v>
      </c>
      <c r="H5428" t="s">
        <v>1056</v>
      </c>
      <c r="I5428" s="3">
        <v>43320.295138888891</v>
      </c>
      <c r="J5428" t="s">
        <v>1056</v>
      </c>
      <c r="K5428" s="3">
        <v>43320.295138888891</v>
      </c>
    </row>
    <row r="5429" spans="1:11" x14ac:dyDescent="0.25">
      <c r="A5429" t="s">
        <v>6492</v>
      </c>
      <c r="B5429" t="s">
        <v>6810</v>
      </c>
      <c r="C5429" t="s">
        <v>7720</v>
      </c>
      <c r="D5429" s="4">
        <v>1</v>
      </c>
      <c r="E5429" s="2">
        <v>0.54166666666666663</v>
      </c>
      <c r="F5429" t="s">
        <v>1061</v>
      </c>
      <c r="H5429" t="s">
        <v>1056</v>
      </c>
      <c r="I5429" s="3">
        <v>43320.295138888891</v>
      </c>
      <c r="J5429" t="s">
        <v>1056</v>
      </c>
      <c r="K5429" s="3">
        <v>43320.295138888891</v>
      </c>
    </row>
    <row r="5430" spans="1:11" x14ac:dyDescent="0.25">
      <c r="A5430" t="s">
        <v>6493</v>
      </c>
      <c r="B5430" t="s">
        <v>7013</v>
      </c>
      <c r="C5430" t="s">
        <v>7749</v>
      </c>
      <c r="D5430" s="2">
        <v>0.45833333333333331</v>
      </c>
      <c r="E5430" s="2">
        <v>0.58333333333333337</v>
      </c>
      <c r="F5430" t="s">
        <v>1055</v>
      </c>
      <c r="H5430" t="s">
        <v>1056</v>
      </c>
      <c r="I5430" s="3">
        <v>43320.297222222223</v>
      </c>
      <c r="J5430" t="s">
        <v>1056</v>
      </c>
      <c r="K5430" s="3">
        <v>43320.297222222223</v>
      </c>
    </row>
    <row r="5431" spans="1:11" x14ac:dyDescent="0.25">
      <c r="A5431" t="s">
        <v>6494</v>
      </c>
      <c r="B5431" t="s">
        <v>7013</v>
      </c>
      <c r="C5431" t="s">
        <v>7749</v>
      </c>
      <c r="D5431" s="2">
        <v>0.45833333333333331</v>
      </c>
      <c r="E5431" s="2">
        <v>0.58333333333333337</v>
      </c>
      <c r="F5431" t="s">
        <v>1057</v>
      </c>
      <c r="H5431" t="s">
        <v>1056</v>
      </c>
      <c r="I5431" s="3">
        <v>43320.297222222223</v>
      </c>
      <c r="J5431" t="s">
        <v>1056</v>
      </c>
      <c r="K5431" s="3">
        <v>43320.297222222223</v>
      </c>
    </row>
    <row r="5432" spans="1:11" x14ac:dyDescent="0.25">
      <c r="A5432" t="s">
        <v>6495</v>
      </c>
      <c r="B5432" t="s">
        <v>7013</v>
      </c>
      <c r="C5432" t="s">
        <v>7749</v>
      </c>
      <c r="D5432" s="2">
        <v>0.45833333333333331</v>
      </c>
      <c r="E5432" s="2">
        <v>0.58333333333333337</v>
      </c>
      <c r="F5432" t="s">
        <v>1058</v>
      </c>
      <c r="H5432" t="s">
        <v>1056</v>
      </c>
      <c r="I5432" s="3">
        <v>43320.297222222223</v>
      </c>
      <c r="J5432" t="s">
        <v>1056</v>
      </c>
      <c r="K5432" s="3">
        <v>43320.297222222223</v>
      </c>
    </row>
    <row r="5433" spans="1:11" x14ac:dyDescent="0.25">
      <c r="A5433" t="s">
        <v>6496</v>
      </c>
      <c r="B5433" t="s">
        <v>7013</v>
      </c>
      <c r="C5433" t="s">
        <v>7749</v>
      </c>
      <c r="D5433" s="2">
        <v>0.45833333333333331</v>
      </c>
      <c r="E5433" s="2">
        <v>0.58333333333333337</v>
      </c>
      <c r="F5433" t="s">
        <v>1059</v>
      </c>
      <c r="H5433" t="s">
        <v>1056</v>
      </c>
      <c r="I5433" s="3">
        <v>43320.297222222223</v>
      </c>
      <c r="J5433" t="s">
        <v>1056</v>
      </c>
      <c r="K5433" s="3">
        <v>43320.297222222223</v>
      </c>
    </row>
    <row r="5434" spans="1:11" x14ac:dyDescent="0.25">
      <c r="A5434" t="s">
        <v>6497</v>
      </c>
      <c r="B5434" t="s">
        <v>7013</v>
      </c>
      <c r="C5434" t="s">
        <v>7749</v>
      </c>
      <c r="D5434" s="2">
        <v>0.45833333333333331</v>
      </c>
      <c r="E5434" s="2">
        <v>0.58333333333333337</v>
      </c>
      <c r="F5434" t="s">
        <v>1060</v>
      </c>
      <c r="H5434" t="s">
        <v>1056</v>
      </c>
      <c r="I5434" s="3">
        <v>43320.297222222223</v>
      </c>
      <c r="J5434" t="s">
        <v>1056</v>
      </c>
      <c r="K5434" s="3">
        <v>43320.297222222223</v>
      </c>
    </row>
    <row r="5435" spans="1:11" x14ac:dyDescent="0.25">
      <c r="A5435" t="s">
        <v>6498</v>
      </c>
      <c r="B5435" t="s">
        <v>7013</v>
      </c>
      <c r="C5435" t="s">
        <v>7749</v>
      </c>
      <c r="D5435" s="2">
        <v>0.45833333333333331</v>
      </c>
      <c r="E5435" s="2">
        <v>0.58333333333333337</v>
      </c>
      <c r="F5435" t="s">
        <v>1061</v>
      </c>
      <c r="H5435" t="s">
        <v>1056</v>
      </c>
      <c r="I5435" s="3">
        <v>43320.297222222223</v>
      </c>
      <c r="J5435" t="s">
        <v>1056</v>
      </c>
      <c r="K5435" s="3">
        <v>43320.297222222223</v>
      </c>
    </row>
    <row r="5436" spans="1:11" x14ac:dyDescent="0.25">
      <c r="A5436" t="s">
        <v>6499</v>
      </c>
      <c r="B5436" t="s">
        <v>7013</v>
      </c>
      <c r="C5436" t="s">
        <v>7749</v>
      </c>
      <c r="D5436" s="2">
        <v>0.75</v>
      </c>
      <c r="E5436" s="2">
        <v>0.875</v>
      </c>
      <c r="F5436" t="s">
        <v>1060</v>
      </c>
      <c r="H5436" t="s">
        <v>1056</v>
      </c>
      <c r="I5436" s="3">
        <v>43320.297222222223</v>
      </c>
      <c r="J5436" t="s">
        <v>1056</v>
      </c>
      <c r="K5436" s="3">
        <v>43320.297222222223</v>
      </c>
    </row>
    <row r="5437" spans="1:11" x14ac:dyDescent="0.25">
      <c r="A5437" t="s">
        <v>6500</v>
      </c>
      <c r="B5437" t="s">
        <v>6574</v>
      </c>
      <c r="C5437" t="s">
        <v>7656</v>
      </c>
      <c r="D5437" s="2">
        <v>0.4375</v>
      </c>
      <c r="E5437" s="2">
        <v>0.64583333333333337</v>
      </c>
      <c r="F5437" t="s">
        <v>1055</v>
      </c>
      <c r="H5437" t="s">
        <v>1056</v>
      </c>
      <c r="I5437" s="3">
        <v>43320.304861111108</v>
      </c>
      <c r="J5437" t="s">
        <v>1056</v>
      </c>
      <c r="K5437" s="3">
        <v>43320.304861111108</v>
      </c>
    </row>
    <row r="5438" spans="1:11" x14ac:dyDescent="0.25">
      <c r="A5438" t="s">
        <v>6501</v>
      </c>
      <c r="B5438" t="s">
        <v>6574</v>
      </c>
      <c r="C5438" t="s">
        <v>7656</v>
      </c>
      <c r="D5438" s="2">
        <v>0.4375</v>
      </c>
      <c r="E5438" s="2">
        <v>0.64583333333333337</v>
      </c>
      <c r="F5438" t="s">
        <v>1060</v>
      </c>
      <c r="H5438" t="s">
        <v>1056</v>
      </c>
      <c r="I5438" s="3">
        <v>43320.304861111108</v>
      </c>
      <c r="J5438" t="s">
        <v>1056</v>
      </c>
      <c r="K5438" s="3">
        <v>43320.304861111108</v>
      </c>
    </row>
    <row r="5439" spans="1:11" x14ac:dyDescent="0.25">
      <c r="A5439" t="s">
        <v>6502</v>
      </c>
      <c r="B5439" t="s">
        <v>6574</v>
      </c>
      <c r="C5439" t="s">
        <v>7656</v>
      </c>
      <c r="D5439" s="2">
        <v>0.4375</v>
      </c>
      <c r="E5439" s="2">
        <v>0.64583333333333337</v>
      </c>
      <c r="F5439" t="s">
        <v>1061</v>
      </c>
      <c r="H5439" t="s">
        <v>1056</v>
      </c>
      <c r="I5439" s="3">
        <v>43320.304861111108</v>
      </c>
      <c r="J5439" t="s">
        <v>1056</v>
      </c>
      <c r="K5439" s="3">
        <v>43320.304861111108</v>
      </c>
    </row>
    <row r="5440" spans="1:11" x14ac:dyDescent="0.25">
      <c r="A5440" t="s">
        <v>6503</v>
      </c>
      <c r="B5440" t="s">
        <v>6602</v>
      </c>
      <c r="C5440" t="s">
        <v>7712</v>
      </c>
      <c r="D5440" s="2">
        <v>0.75</v>
      </c>
      <c r="E5440" s="2">
        <v>0.79166666666666663</v>
      </c>
      <c r="F5440" t="s">
        <v>1055</v>
      </c>
      <c r="H5440" t="s">
        <v>1056</v>
      </c>
      <c r="I5440" s="3">
        <v>43320.306250000001</v>
      </c>
      <c r="J5440" t="s">
        <v>1056</v>
      </c>
      <c r="K5440" s="3">
        <v>43320.306250000001</v>
      </c>
    </row>
    <row r="5441" spans="1:11" x14ac:dyDescent="0.25">
      <c r="A5441" t="s">
        <v>6504</v>
      </c>
      <c r="B5441" t="s">
        <v>6602</v>
      </c>
      <c r="C5441" t="s">
        <v>7712</v>
      </c>
      <c r="D5441" s="2">
        <v>0.75</v>
      </c>
      <c r="E5441" s="2">
        <v>0.79166666666666663</v>
      </c>
      <c r="F5441" t="s">
        <v>1057</v>
      </c>
      <c r="H5441" t="s">
        <v>1056</v>
      </c>
      <c r="I5441" s="3">
        <v>43320.306250000001</v>
      </c>
      <c r="J5441" t="s">
        <v>1056</v>
      </c>
      <c r="K5441" s="3">
        <v>43320.306250000001</v>
      </c>
    </row>
    <row r="5442" spans="1:11" x14ac:dyDescent="0.25">
      <c r="A5442" t="s">
        <v>6505</v>
      </c>
      <c r="B5442" t="s">
        <v>6602</v>
      </c>
      <c r="C5442" t="s">
        <v>7712</v>
      </c>
      <c r="D5442" s="2">
        <v>0.75</v>
      </c>
      <c r="E5442" s="2">
        <v>0.79166666666666663</v>
      </c>
      <c r="F5442" t="s">
        <v>1058</v>
      </c>
      <c r="H5442" t="s">
        <v>1056</v>
      </c>
      <c r="I5442" s="3">
        <v>43320.306250000001</v>
      </c>
      <c r="J5442" t="s">
        <v>1056</v>
      </c>
      <c r="K5442" s="3">
        <v>43320.306250000001</v>
      </c>
    </row>
    <row r="5443" spans="1:11" x14ac:dyDescent="0.25">
      <c r="A5443" t="s">
        <v>6506</v>
      </c>
      <c r="B5443" t="s">
        <v>6602</v>
      </c>
      <c r="C5443" t="s">
        <v>7712</v>
      </c>
      <c r="D5443" s="2">
        <v>0.75</v>
      </c>
      <c r="E5443" s="2">
        <v>0.79166666666666663</v>
      </c>
      <c r="F5443" t="s">
        <v>1059</v>
      </c>
      <c r="H5443" t="s">
        <v>1056</v>
      </c>
      <c r="I5443" s="3">
        <v>43320.306250000001</v>
      </c>
      <c r="J5443" t="s">
        <v>1056</v>
      </c>
      <c r="K5443" s="3">
        <v>43320.306250000001</v>
      </c>
    </row>
    <row r="5444" spans="1:11" x14ac:dyDescent="0.25">
      <c r="A5444" t="s">
        <v>6507</v>
      </c>
      <c r="B5444" t="s">
        <v>6576</v>
      </c>
      <c r="C5444" t="s">
        <v>7656</v>
      </c>
      <c r="D5444" s="2">
        <v>0.875</v>
      </c>
      <c r="E5444" s="2">
        <v>0.91666666666666663</v>
      </c>
      <c r="F5444" t="s">
        <v>1055</v>
      </c>
      <c r="H5444" t="s">
        <v>1056</v>
      </c>
      <c r="I5444" s="3">
        <v>43320.30972222222</v>
      </c>
      <c r="J5444" t="s">
        <v>1056</v>
      </c>
      <c r="K5444" s="3">
        <v>43320.30972222222</v>
      </c>
    </row>
    <row r="5445" spans="1:11" x14ac:dyDescent="0.25">
      <c r="A5445" t="s">
        <v>6508</v>
      </c>
      <c r="B5445" t="s">
        <v>6576</v>
      </c>
      <c r="C5445" t="s">
        <v>7656</v>
      </c>
      <c r="D5445" s="2">
        <v>0.875</v>
      </c>
      <c r="E5445" s="2">
        <v>0.91666666666666663</v>
      </c>
      <c r="F5445" t="s">
        <v>1057</v>
      </c>
      <c r="H5445" t="s">
        <v>1056</v>
      </c>
      <c r="I5445" s="3">
        <v>43320.30972222222</v>
      </c>
      <c r="J5445" t="s">
        <v>1056</v>
      </c>
      <c r="K5445" s="3">
        <v>43320.30972222222</v>
      </c>
    </row>
    <row r="5446" spans="1:11" x14ac:dyDescent="0.25">
      <c r="A5446" t="s">
        <v>6509</v>
      </c>
      <c r="B5446" t="s">
        <v>6576</v>
      </c>
      <c r="C5446" t="s">
        <v>7656</v>
      </c>
      <c r="D5446" s="2">
        <v>0.875</v>
      </c>
      <c r="E5446" s="2">
        <v>0.91666666666666663</v>
      </c>
      <c r="F5446" t="s">
        <v>1058</v>
      </c>
      <c r="H5446" t="s">
        <v>1056</v>
      </c>
      <c r="I5446" s="3">
        <v>43320.30972222222</v>
      </c>
      <c r="J5446" t="s">
        <v>1056</v>
      </c>
      <c r="K5446" s="3">
        <v>43320.30972222222</v>
      </c>
    </row>
    <row r="5447" spans="1:11" x14ac:dyDescent="0.25">
      <c r="A5447" t="s">
        <v>6510</v>
      </c>
      <c r="B5447" t="s">
        <v>6576</v>
      </c>
      <c r="C5447" t="s">
        <v>7656</v>
      </c>
      <c r="D5447" s="2">
        <v>0.875</v>
      </c>
      <c r="E5447" s="2">
        <v>0.91666666666666663</v>
      </c>
      <c r="F5447" t="s">
        <v>1059</v>
      </c>
      <c r="H5447" t="s">
        <v>1056</v>
      </c>
      <c r="I5447" s="3">
        <v>43320.30972222222</v>
      </c>
      <c r="J5447" t="s">
        <v>1056</v>
      </c>
      <c r="K5447" s="3">
        <v>43320.30972222222</v>
      </c>
    </row>
    <row r="5448" spans="1:11" x14ac:dyDescent="0.25">
      <c r="A5448" t="s">
        <v>6511</v>
      </c>
      <c r="B5448" t="s">
        <v>6576</v>
      </c>
      <c r="C5448" t="s">
        <v>7656</v>
      </c>
      <c r="D5448" s="2">
        <v>0.875</v>
      </c>
      <c r="E5448" s="2">
        <v>0.91666666666666663</v>
      </c>
      <c r="F5448" t="s">
        <v>1060</v>
      </c>
      <c r="H5448" t="s">
        <v>1056</v>
      </c>
      <c r="I5448" s="3">
        <v>43320.30972222222</v>
      </c>
      <c r="J5448" t="s">
        <v>1056</v>
      </c>
      <c r="K5448" s="3">
        <v>43320.30972222222</v>
      </c>
    </row>
    <row r="5449" spans="1:11" x14ac:dyDescent="0.25">
      <c r="A5449" t="s">
        <v>6512</v>
      </c>
      <c r="B5449" t="s">
        <v>6616</v>
      </c>
      <c r="C5449" t="s">
        <v>7647</v>
      </c>
      <c r="D5449" s="2">
        <v>0.625</v>
      </c>
      <c r="E5449" s="2">
        <v>0.77083333333333337</v>
      </c>
      <c r="F5449" t="s">
        <v>1055</v>
      </c>
      <c r="H5449" t="s">
        <v>1056</v>
      </c>
      <c r="I5449" s="3">
        <v>43320.313888888886</v>
      </c>
      <c r="J5449" t="s">
        <v>1056</v>
      </c>
      <c r="K5449" s="3">
        <v>43320.313888888886</v>
      </c>
    </row>
    <row r="5450" spans="1:11" x14ac:dyDescent="0.25">
      <c r="A5450" t="s">
        <v>6513</v>
      </c>
      <c r="B5450" t="s">
        <v>6616</v>
      </c>
      <c r="C5450" t="s">
        <v>7647</v>
      </c>
      <c r="D5450" s="2">
        <v>0.625</v>
      </c>
      <c r="E5450" s="2">
        <v>0.77083333333333337</v>
      </c>
      <c r="F5450" t="s">
        <v>1057</v>
      </c>
      <c r="H5450" t="s">
        <v>1056</v>
      </c>
      <c r="I5450" s="3">
        <v>43320.313888888886</v>
      </c>
      <c r="J5450" t="s">
        <v>1056</v>
      </c>
      <c r="K5450" s="3">
        <v>43320.313888888886</v>
      </c>
    </row>
    <row r="5451" spans="1:11" x14ac:dyDescent="0.25">
      <c r="A5451" t="s">
        <v>6514</v>
      </c>
      <c r="B5451" t="s">
        <v>6616</v>
      </c>
      <c r="C5451" t="s">
        <v>7647</v>
      </c>
      <c r="D5451" s="2">
        <v>0.625</v>
      </c>
      <c r="E5451" s="2">
        <v>0.77083333333333337</v>
      </c>
      <c r="F5451" t="s">
        <v>1058</v>
      </c>
      <c r="H5451" t="s">
        <v>1056</v>
      </c>
      <c r="I5451" s="3">
        <v>43320.313888888886</v>
      </c>
      <c r="J5451" t="s">
        <v>1056</v>
      </c>
      <c r="K5451" s="3">
        <v>43320.313888888886</v>
      </c>
    </row>
    <row r="5452" spans="1:11" x14ac:dyDescent="0.25">
      <c r="A5452" t="s">
        <v>6515</v>
      </c>
      <c r="B5452" t="s">
        <v>6616</v>
      </c>
      <c r="C5452" t="s">
        <v>7647</v>
      </c>
      <c r="D5452" s="2">
        <v>0.625</v>
      </c>
      <c r="E5452" s="2">
        <v>0.77083333333333337</v>
      </c>
      <c r="F5452" t="s">
        <v>1060</v>
      </c>
      <c r="H5452" t="s">
        <v>1056</v>
      </c>
      <c r="I5452" s="3">
        <v>43320.313888888886</v>
      </c>
      <c r="J5452" t="s">
        <v>1056</v>
      </c>
      <c r="K5452" s="3">
        <v>43320.313888888886</v>
      </c>
    </row>
    <row r="5453" spans="1:11" x14ac:dyDescent="0.25">
      <c r="A5453" t="s">
        <v>6516</v>
      </c>
      <c r="B5453" t="s">
        <v>6616</v>
      </c>
      <c r="C5453" t="s">
        <v>7647</v>
      </c>
      <c r="D5453" s="2">
        <v>0.625</v>
      </c>
      <c r="E5453" s="2">
        <v>0.77083333333333337</v>
      </c>
      <c r="F5453" t="s">
        <v>1061</v>
      </c>
      <c r="H5453" t="s">
        <v>1056</v>
      </c>
      <c r="I5453" s="3">
        <v>43320.313888888886</v>
      </c>
      <c r="J5453" t="s">
        <v>1056</v>
      </c>
      <c r="K5453" s="3">
        <v>43320.313888888886</v>
      </c>
    </row>
    <row r="5454" spans="1:11" x14ac:dyDescent="0.25">
      <c r="A5454" t="s">
        <v>6517</v>
      </c>
      <c r="B5454" t="s">
        <v>6899</v>
      </c>
      <c r="C5454" t="s">
        <v>7731</v>
      </c>
      <c r="F5454" t="s">
        <v>1063</v>
      </c>
      <c r="G5454" t="s">
        <v>1062</v>
      </c>
      <c r="H5454" t="s">
        <v>1056</v>
      </c>
      <c r="I5454" s="3">
        <v>43320.31527777778</v>
      </c>
      <c r="J5454" t="s">
        <v>1056</v>
      </c>
      <c r="K5454" s="3">
        <v>43320.31527777778</v>
      </c>
    </row>
    <row r="5455" spans="1:11" x14ac:dyDescent="0.25">
      <c r="A5455" t="s">
        <v>6518</v>
      </c>
      <c r="B5455" t="s">
        <v>6899</v>
      </c>
      <c r="C5455" t="s">
        <v>7731</v>
      </c>
      <c r="F5455" t="s">
        <v>1062</v>
      </c>
      <c r="G5455" t="s">
        <v>1062</v>
      </c>
      <c r="H5455" t="s">
        <v>1056</v>
      </c>
      <c r="I5455" s="3">
        <v>43320.31527777778</v>
      </c>
      <c r="J5455" t="s">
        <v>1056</v>
      </c>
      <c r="K5455" s="3">
        <v>43320.31527777778</v>
      </c>
    </row>
    <row r="5456" spans="1:11" x14ac:dyDescent="0.25">
      <c r="A5456" t="s">
        <v>6519</v>
      </c>
      <c r="B5456" t="s">
        <v>6620</v>
      </c>
      <c r="C5456" t="s">
        <v>7698</v>
      </c>
      <c r="D5456" s="2">
        <v>0.58333333333333337</v>
      </c>
      <c r="E5456" s="2">
        <v>0.70833333333333337</v>
      </c>
      <c r="F5456" t="s">
        <v>1057</v>
      </c>
      <c r="H5456" t="s">
        <v>1056</v>
      </c>
      <c r="I5456" s="3">
        <v>43320.318749999999</v>
      </c>
      <c r="J5456" t="s">
        <v>1056</v>
      </c>
      <c r="K5456" s="3">
        <v>43320.318749999999</v>
      </c>
    </row>
    <row r="5457" spans="1:11" x14ac:dyDescent="0.25">
      <c r="A5457" t="s">
        <v>6520</v>
      </c>
      <c r="B5457" t="s">
        <v>6620</v>
      </c>
      <c r="C5457" t="s">
        <v>7698</v>
      </c>
      <c r="D5457" s="2">
        <v>0.58333333333333337</v>
      </c>
      <c r="E5457" s="2">
        <v>0.70833333333333337</v>
      </c>
      <c r="F5457" t="s">
        <v>1059</v>
      </c>
      <c r="H5457" t="s">
        <v>1056</v>
      </c>
      <c r="I5457" s="3">
        <v>43320.318749999999</v>
      </c>
      <c r="J5457" t="s">
        <v>1056</v>
      </c>
      <c r="K5457" s="3">
        <v>43320.318749999999</v>
      </c>
    </row>
    <row r="5458" spans="1:11" x14ac:dyDescent="0.25">
      <c r="A5458" t="s">
        <v>6521</v>
      </c>
      <c r="B5458" t="s">
        <v>6620</v>
      </c>
      <c r="C5458" t="s">
        <v>7698</v>
      </c>
      <c r="D5458" s="2">
        <v>0.66666666666666663</v>
      </c>
      <c r="E5458" s="2">
        <v>0.79166666666666663</v>
      </c>
      <c r="F5458" t="s">
        <v>1055</v>
      </c>
      <c r="H5458" t="s">
        <v>1056</v>
      </c>
      <c r="I5458" s="3">
        <v>43320.319444444445</v>
      </c>
      <c r="J5458" t="s">
        <v>1056</v>
      </c>
      <c r="K5458" s="3">
        <v>43320.319444444445</v>
      </c>
    </row>
    <row r="5459" spans="1:11" x14ac:dyDescent="0.25">
      <c r="A5459" t="s">
        <v>6522</v>
      </c>
      <c r="B5459" t="s">
        <v>6620</v>
      </c>
      <c r="C5459" t="s">
        <v>7698</v>
      </c>
      <c r="D5459" s="2">
        <v>0.66666666666666663</v>
      </c>
      <c r="E5459" s="2">
        <v>0.79166666666666663</v>
      </c>
      <c r="F5459" t="s">
        <v>1057</v>
      </c>
      <c r="H5459" t="s">
        <v>1056</v>
      </c>
      <c r="I5459" s="3">
        <v>43320.319444444445</v>
      </c>
      <c r="J5459" t="s">
        <v>1056</v>
      </c>
      <c r="K5459" s="3">
        <v>43320.319444444445</v>
      </c>
    </row>
    <row r="5460" spans="1:11" x14ac:dyDescent="0.25">
      <c r="A5460" t="s">
        <v>6523</v>
      </c>
      <c r="B5460" t="s">
        <v>6620</v>
      </c>
      <c r="C5460" t="s">
        <v>7698</v>
      </c>
      <c r="D5460" s="2">
        <v>0.66666666666666663</v>
      </c>
      <c r="E5460" s="2">
        <v>0.79166666666666663</v>
      </c>
      <c r="F5460" t="s">
        <v>1060</v>
      </c>
      <c r="H5460" t="s">
        <v>1056</v>
      </c>
      <c r="I5460" s="3">
        <v>43320.319444444445</v>
      </c>
      <c r="J5460" t="s">
        <v>1056</v>
      </c>
      <c r="K5460" s="3">
        <v>43320.319444444445</v>
      </c>
    </row>
    <row r="5461" spans="1:11" x14ac:dyDescent="0.25">
      <c r="A5461" t="s">
        <v>6524</v>
      </c>
      <c r="B5461" t="s">
        <v>6620</v>
      </c>
      <c r="C5461" t="s">
        <v>7698</v>
      </c>
      <c r="D5461" s="2">
        <v>0.66666666666666663</v>
      </c>
      <c r="E5461" s="2">
        <v>0.79166666666666663</v>
      </c>
      <c r="F5461" t="s">
        <v>1061</v>
      </c>
      <c r="H5461" t="s">
        <v>1056</v>
      </c>
      <c r="I5461" s="3">
        <v>43320.319444444445</v>
      </c>
      <c r="J5461" t="s">
        <v>1056</v>
      </c>
      <c r="K5461" s="3">
        <v>43320.319444444445</v>
      </c>
    </row>
    <row r="5462" spans="1:11" x14ac:dyDescent="0.25">
      <c r="A5462" t="s">
        <v>6525</v>
      </c>
      <c r="B5462" t="s">
        <v>6584</v>
      </c>
      <c r="C5462" t="s">
        <v>7656</v>
      </c>
      <c r="D5462" s="2">
        <v>0.45833333333333331</v>
      </c>
      <c r="E5462" s="2">
        <v>0.54166666666666663</v>
      </c>
      <c r="F5462" t="s">
        <v>1055</v>
      </c>
      <c r="H5462" t="s">
        <v>1056</v>
      </c>
      <c r="I5462" s="3">
        <v>43320.323611111111</v>
      </c>
      <c r="J5462" t="s">
        <v>1056</v>
      </c>
      <c r="K5462" s="3">
        <v>43320.323611111111</v>
      </c>
    </row>
    <row r="5463" spans="1:11" x14ac:dyDescent="0.25">
      <c r="A5463" t="s">
        <v>6526</v>
      </c>
      <c r="B5463" t="s">
        <v>6584</v>
      </c>
      <c r="C5463" t="s">
        <v>7656</v>
      </c>
      <c r="D5463" s="2">
        <v>0.45833333333333331</v>
      </c>
      <c r="E5463" s="2">
        <v>0.54166666666666663</v>
      </c>
      <c r="F5463" t="s">
        <v>1058</v>
      </c>
      <c r="H5463" t="s">
        <v>1056</v>
      </c>
      <c r="I5463" s="3">
        <v>43320.323611111111</v>
      </c>
      <c r="J5463" t="s">
        <v>1056</v>
      </c>
      <c r="K5463" s="3">
        <v>43320.323611111111</v>
      </c>
    </row>
    <row r="5464" spans="1:11" x14ac:dyDescent="0.25">
      <c r="A5464" t="s">
        <v>6527</v>
      </c>
      <c r="B5464" t="s">
        <v>6584</v>
      </c>
      <c r="C5464" t="s">
        <v>7656</v>
      </c>
      <c r="D5464" s="2">
        <v>0.45833333333333331</v>
      </c>
      <c r="E5464" s="2">
        <v>0.54166666666666663</v>
      </c>
      <c r="F5464" t="s">
        <v>1061</v>
      </c>
      <c r="H5464" t="s">
        <v>1056</v>
      </c>
      <c r="I5464" s="3">
        <v>43320.323611111111</v>
      </c>
      <c r="J5464" t="s">
        <v>1056</v>
      </c>
      <c r="K5464" s="3">
        <v>43320.323611111111</v>
      </c>
    </row>
    <row r="5465" spans="1:11" x14ac:dyDescent="0.25">
      <c r="A5465" t="s">
        <v>6528</v>
      </c>
      <c r="B5465" t="s">
        <v>6584</v>
      </c>
      <c r="C5465" t="s">
        <v>7656</v>
      </c>
      <c r="D5465" s="2">
        <v>0.70833333333333337</v>
      </c>
      <c r="E5465" s="2">
        <v>0.83333333333333337</v>
      </c>
      <c r="F5465" t="s">
        <v>1055</v>
      </c>
      <c r="H5465" t="s">
        <v>1056</v>
      </c>
      <c r="I5465" s="3">
        <v>43320.324305555558</v>
      </c>
      <c r="J5465" t="s">
        <v>1056</v>
      </c>
      <c r="K5465" s="3">
        <v>43320.324305555558</v>
      </c>
    </row>
    <row r="5466" spans="1:11" x14ac:dyDescent="0.25">
      <c r="A5466" t="s">
        <v>6529</v>
      </c>
      <c r="B5466" t="s">
        <v>6584</v>
      </c>
      <c r="C5466" t="s">
        <v>7656</v>
      </c>
      <c r="D5466" s="2">
        <v>0.70833333333333337</v>
      </c>
      <c r="E5466" s="2">
        <v>0.83333333333333337</v>
      </c>
      <c r="F5466" t="s">
        <v>1057</v>
      </c>
      <c r="H5466" t="s">
        <v>1056</v>
      </c>
      <c r="I5466" s="3">
        <v>43320.324305555558</v>
      </c>
      <c r="J5466" t="s">
        <v>1056</v>
      </c>
      <c r="K5466" s="3">
        <v>43320.324305555558</v>
      </c>
    </row>
    <row r="5467" spans="1:11" x14ac:dyDescent="0.25">
      <c r="A5467" t="s">
        <v>6530</v>
      </c>
      <c r="B5467" t="s">
        <v>6584</v>
      </c>
      <c r="C5467" t="s">
        <v>7656</v>
      </c>
      <c r="D5467" s="2">
        <v>0.70833333333333337</v>
      </c>
      <c r="E5467" s="2">
        <v>0.83333333333333337</v>
      </c>
      <c r="F5467" t="s">
        <v>1058</v>
      </c>
      <c r="H5467" t="s">
        <v>1056</v>
      </c>
      <c r="I5467" s="3">
        <v>43320.324305555558</v>
      </c>
      <c r="J5467" t="s">
        <v>1056</v>
      </c>
      <c r="K5467" s="3">
        <v>43320.324305555558</v>
      </c>
    </row>
    <row r="5468" spans="1:11" x14ac:dyDescent="0.25">
      <c r="A5468" t="s">
        <v>6531</v>
      </c>
      <c r="B5468" t="s">
        <v>6608</v>
      </c>
      <c r="C5468" t="s">
        <v>7692</v>
      </c>
      <c r="D5468" s="2">
        <v>0.77083333333333337</v>
      </c>
      <c r="E5468" s="2">
        <v>0.83333333333333337</v>
      </c>
      <c r="F5468" t="s">
        <v>1055</v>
      </c>
      <c r="H5468" t="s">
        <v>1056</v>
      </c>
      <c r="I5468" s="3">
        <v>43320.326388888891</v>
      </c>
      <c r="J5468" t="s">
        <v>1056</v>
      </c>
      <c r="K5468" s="3">
        <v>43320.326388888891</v>
      </c>
    </row>
    <row r="5469" spans="1:11" x14ac:dyDescent="0.25">
      <c r="A5469" t="s">
        <v>6532</v>
      </c>
      <c r="B5469" t="s">
        <v>6608</v>
      </c>
      <c r="C5469" t="s">
        <v>7692</v>
      </c>
      <c r="D5469" s="2">
        <v>0.77083333333333337</v>
      </c>
      <c r="E5469" s="2">
        <v>0.83333333333333337</v>
      </c>
      <c r="F5469" t="s">
        <v>1057</v>
      </c>
      <c r="H5469" t="s">
        <v>1056</v>
      </c>
      <c r="I5469" s="3">
        <v>43320.326388888891</v>
      </c>
      <c r="J5469" t="s">
        <v>1056</v>
      </c>
      <c r="K5469" s="3">
        <v>43320.326388888891</v>
      </c>
    </row>
    <row r="5470" spans="1:11" x14ac:dyDescent="0.25">
      <c r="A5470" t="s">
        <v>6533</v>
      </c>
      <c r="B5470" t="s">
        <v>6608</v>
      </c>
      <c r="C5470" t="s">
        <v>7692</v>
      </c>
      <c r="D5470" s="2">
        <v>0.77083333333333337</v>
      </c>
      <c r="E5470" s="2">
        <v>0.83333333333333337</v>
      </c>
      <c r="F5470" t="s">
        <v>1058</v>
      </c>
      <c r="H5470" t="s">
        <v>1056</v>
      </c>
      <c r="I5470" s="3">
        <v>43320.326388888891</v>
      </c>
      <c r="J5470" t="s">
        <v>1056</v>
      </c>
      <c r="K5470" s="3">
        <v>43320.326388888891</v>
      </c>
    </row>
    <row r="5471" spans="1:11" x14ac:dyDescent="0.25">
      <c r="A5471" t="s">
        <v>6534</v>
      </c>
      <c r="B5471" t="s">
        <v>6608</v>
      </c>
      <c r="C5471" t="s">
        <v>7692</v>
      </c>
      <c r="D5471" s="2">
        <v>0.77083333333333337</v>
      </c>
      <c r="E5471" s="2">
        <v>0.83333333333333337</v>
      </c>
      <c r="F5471" t="s">
        <v>1059</v>
      </c>
      <c r="H5471" t="s">
        <v>1056</v>
      </c>
      <c r="I5471" s="3">
        <v>43320.326388888891</v>
      </c>
      <c r="J5471" t="s">
        <v>1056</v>
      </c>
      <c r="K5471" s="3">
        <v>43320.326388888891</v>
      </c>
    </row>
    <row r="5472" spans="1:11" x14ac:dyDescent="0.25">
      <c r="A5472" t="s">
        <v>6535</v>
      </c>
      <c r="B5472" t="s">
        <v>6608</v>
      </c>
      <c r="C5472" t="s">
        <v>7692</v>
      </c>
      <c r="D5472" s="2">
        <v>0.77083333333333337</v>
      </c>
      <c r="E5472" s="2">
        <v>0.83333333333333337</v>
      </c>
      <c r="F5472" t="s">
        <v>1060</v>
      </c>
      <c r="H5472" t="s">
        <v>1056</v>
      </c>
      <c r="I5472" s="3">
        <v>43320.326388888891</v>
      </c>
      <c r="J5472" t="s">
        <v>1056</v>
      </c>
      <c r="K5472" s="3">
        <v>43320.326388888891</v>
      </c>
    </row>
    <row r="5473" spans="1:11" x14ac:dyDescent="0.25">
      <c r="A5473" t="s">
        <v>6536</v>
      </c>
      <c r="B5473" t="s">
        <v>6608</v>
      </c>
      <c r="C5473" t="s">
        <v>7713</v>
      </c>
      <c r="D5473" s="2">
        <v>0.58333333333333337</v>
      </c>
      <c r="E5473" s="2">
        <v>0.625</v>
      </c>
      <c r="F5473" t="s">
        <v>1058</v>
      </c>
      <c r="H5473" t="s">
        <v>1056</v>
      </c>
      <c r="I5473" s="3">
        <v>43320.32708333333</v>
      </c>
      <c r="J5473" t="s">
        <v>1056</v>
      </c>
      <c r="K5473" s="3">
        <v>43320.32708333333</v>
      </c>
    </row>
    <row r="5474" spans="1:11" x14ac:dyDescent="0.25">
      <c r="A5474" t="s">
        <v>6537</v>
      </c>
      <c r="B5474" t="s">
        <v>6608</v>
      </c>
      <c r="C5474" t="s">
        <v>7713</v>
      </c>
      <c r="D5474" s="2">
        <v>0.58333333333333337</v>
      </c>
      <c r="E5474" s="2">
        <v>0.625</v>
      </c>
      <c r="F5474" t="s">
        <v>1060</v>
      </c>
      <c r="H5474" t="s">
        <v>1056</v>
      </c>
      <c r="I5474" s="3">
        <v>43320.32708333333</v>
      </c>
      <c r="J5474" t="s">
        <v>1056</v>
      </c>
      <c r="K5474" s="3">
        <v>43320.32708333333</v>
      </c>
    </row>
    <row r="5475" spans="1:11" x14ac:dyDescent="0.25">
      <c r="A5475" t="s">
        <v>6538</v>
      </c>
      <c r="B5475" t="s">
        <v>6608</v>
      </c>
      <c r="C5475" t="s">
        <v>7703</v>
      </c>
      <c r="D5475" s="2">
        <v>0.375</v>
      </c>
      <c r="E5475" s="2">
        <v>0.54166666666666663</v>
      </c>
      <c r="F5475" t="s">
        <v>1055</v>
      </c>
      <c r="H5475" t="s">
        <v>1056</v>
      </c>
      <c r="I5475" s="3">
        <v>43320.32708333333</v>
      </c>
      <c r="J5475" t="s">
        <v>1056</v>
      </c>
      <c r="K5475" s="3">
        <v>43320.32708333333</v>
      </c>
    </row>
    <row r="5476" spans="1:11" x14ac:dyDescent="0.25">
      <c r="A5476" t="s">
        <v>6539</v>
      </c>
      <c r="B5476" t="s">
        <v>6608</v>
      </c>
      <c r="C5476" t="s">
        <v>7703</v>
      </c>
      <c r="D5476" s="2">
        <v>0.375</v>
      </c>
      <c r="E5476" s="2">
        <v>0.54166666666666663</v>
      </c>
      <c r="F5476" t="s">
        <v>1057</v>
      </c>
      <c r="H5476" t="s">
        <v>1056</v>
      </c>
      <c r="I5476" s="3">
        <v>43320.32708333333</v>
      </c>
      <c r="J5476" t="s">
        <v>1056</v>
      </c>
      <c r="K5476" s="3">
        <v>43320.32708333333</v>
      </c>
    </row>
    <row r="5477" spans="1:11" x14ac:dyDescent="0.25">
      <c r="A5477" t="s">
        <v>6540</v>
      </c>
      <c r="B5477" t="s">
        <v>6608</v>
      </c>
      <c r="C5477" t="s">
        <v>7703</v>
      </c>
      <c r="D5477" s="2">
        <v>0.375</v>
      </c>
      <c r="E5477" s="2">
        <v>0.54166666666666663</v>
      </c>
      <c r="F5477" t="s">
        <v>1058</v>
      </c>
      <c r="H5477" t="s">
        <v>1056</v>
      </c>
      <c r="I5477" s="3">
        <v>43320.32708333333</v>
      </c>
      <c r="J5477" t="s">
        <v>1056</v>
      </c>
      <c r="K5477" s="3">
        <v>43320.32708333333</v>
      </c>
    </row>
    <row r="5478" spans="1:11" x14ac:dyDescent="0.25">
      <c r="A5478" t="s">
        <v>6541</v>
      </c>
      <c r="B5478" t="s">
        <v>6608</v>
      </c>
      <c r="C5478" t="s">
        <v>7703</v>
      </c>
      <c r="D5478" s="2">
        <v>0.375</v>
      </c>
      <c r="E5478" s="2">
        <v>0.54166666666666663</v>
      </c>
      <c r="F5478" t="s">
        <v>1059</v>
      </c>
      <c r="H5478" t="s">
        <v>1056</v>
      </c>
      <c r="I5478" s="3">
        <v>43320.32708333333</v>
      </c>
      <c r="J5478" t="s">
        <v>1056</v>
      </c>
      <c r="K5478" s="3">
        <v>43320.32708333333</v>
      </c>
    </row>
    <row r="5479" spans="1:11" x14ac:dyDescent="0.25">
      <c r="A5479" t="s">
        <v>6542</v>
      </c>
      <c r="B5479" t="s">
        <v>6608</v>
      </c>
      <c r="C5479" t="s">
        <v>7703</v>
      </c>
      <c r="D5479" s="2">
        <v>0.375</v>
      </c>
      <c r="E5479" s="2">
        <v>0.54166666666666663</v>
      </c>
      <c r="F5479" t="s">
        <v>1060</v>
      </c>
      <c r="H5479" t="s">
        <v>1056</v>
      </c>
      <c r="I5479" s="3">
        <v>43320.32708333333</v>
      </c>
      <c r="J5479" t="s">
        <v>1056</v>
      </c>
      <c r="K5479" s="3">
        <v>43320.32708333333</v>
      </c>
    </row>
    <row r="5480" spans="1:11" x14ac:dyDescent="0.25">
      <c r="A5480" t="s">
        <v>6543</v>
      </c>
      <c r="B5480" t="s">
        <v>6608</v>
      </c>
      <c r="C5480" t="s">
        <v>7703</v>
      </c>
      <c r="D5480" s="2">
        <v>0.375</v>
      </c>
      <c r="E5480" s="2">
        <v>0.54166666666666663</v>
      </c>
      <c r="F5480" t="s">
        <v>1061</v>
      </c>
      <c r="H5480" t="s">
        <v>1056</v>
      </c>
      <c r="I5480" s="3">
        <v>43320.32708333333</v>
      </c>
      <c r="J5480" t="s">
        <v>1056</v>
      </c>
      <c r="K5480" s="3">
        <v>43320.32708333333</v>
      </c>
    </row>
    <row r="5481" spans="1:11" x14ac:dyDescent="0.25">
      <c r="A5481" t="s">
        <v>6544</v>
      </c>
      <c r="B5481" t="s">
        <v>6610</v>
      </c>
      <c r="C5481" t="s">
        <v>7635</v>
      </c>
      <c r="D5481" s="2">
        <v>0.375</v>
      </c>
      <c r="E5481" s="2">
        <v>0.54166666666666663</v>
      </c>
      <c r="F5481" t="s">
        <v>1055</v>
      </c>
      <c r="H5481" t="s">
        <v>1056</v>
      </c>
      <c r="I5481" s="3">
        <v>43320.32916666667</v>
      </c>
      <c r="J5481" t="s">
        <v>1056</v>
      </c>
      <c r="K5481" s="3">
        <v>43320.32916666667</v>
      </c>
    </row>
    <row r="5482" spans="1:11" x14ac:dyDescent="0.25">
      <c r="A5482" t="s">
        <v>6545</v>
      </c>
      <c r="B5482" t="s">
        <v>6610</v>
      </c>
      <c r="C5482" t="s">
        <v>7635</v>
      </c>
      <c r="D5482" s="2">
        <v>0.375</v>
      </c>
      <c r="E5482" s="2">
        <v>0.54166666666666663</v>
      </c>
      <c r="F5482" t="s">
        <v>1058</v>
      </c>
      <c r="H5482" t="s">
        <v>1056</v>
      </c>
      <c r="I5482" s="3">
        <v>43320.32916666667</v>
      </c>
      <c r="J5482" t="s">
        <v>1056</v>
      </c>
      <c r="K5482" s="3">
        <v>43320.32916666667</v>
      </c>
    </row>
    <row r="5483" spans="1:11" x14ac:dyDescent="0.25">
      <c r="A5483" t="s">
        <v>6546</v>
      </c>
      <c r="B5483" t="s">
        <v>6610</v>
      </c>
      <c r="C5483" t="s">
        <v>7635</v>
      </c>
      <c r="D5483" s="2">
        <v>0.375</v>
      </c>
      <c r="E5483" s="2">
        <v>0.54166666666666663</v>
      </c>
      <c r="F5483" t="s">
        <v>1059</v>
      </c>
      <c r="H5483" t="s">
        <v>1056</v>
      </c>
      <c r="I5483" s="3">
        <v>43320.32916666667</v>
      </c>
      <c r="J5483" t="s">
        <v>1056</v>
      </c>
      <c r="K5483" s="3">
        <v>43320.32916666667</v>
      </c>
    </row>
    <row r="5484" spans="1:11" x14ac:dyDescent="0.25">
      <c r="A5484" t="s">
        <v>6547</v>
      </c>
      <c r="B5484" t="s">
        <v>6610</v>
      </c>
      <c r="C5484" t="s">
        <v>7635</v>
      </c>
      <c r="D5484" s="2">
        <v>0.375</v>
      </c>
      <c r="E5484" s="2">
        <v>0.54166666666666663</v>
      </c>
      <c r="F5484" t="s">
        <v>1061</v>
      </c>
      <c r="H5484" t="s">
        <v>1056</v>
      </c>
      <c r="I5484" s="3">
        <v>43320.32916666667</v>
      </c>
      <c r="J5484" t="s">
        <v>1056</v>
      </c>
      <c r="K5484" s="3">
        <v>43320.32916666667</v>
      </c>
    </row>
    <row r="5485" spans="1:11" x14ac:dyDescent="0.25">
      <c r="A5485" t="s">
        <v>6548</v>
      </c>
      <c r="B5485" t="s">
        <v>7018</v>
      </c>
      <c r="C5485" t="s">
        <v>7748</v>
      </c>
      <c r="D5485" s="2">
        <v>0.70833333333333337</v>
      </c>
      <c r="E5485" s="2">
        <v>0.75</v>
      </c>
      <c r="F5485" t="s">
        <v>1055</v>
      </c>
      <c r="H5485" t="s">
        <v>1056</v>
      </c>
      <c r="I5485" s="3">
        <v>43320.329861111109</v>
      </c>
      <c r="J5485" t="s">
        <v>1056</v>
      </c>
      <c r="K5485" s="3">
        <v>43320.329861111109</v>
      </c>
    </row>
    <row r="5486" spans="1:11" x14ac:dyDescent="0.25">
      <c r="A5486" t="s">
        <v>6549</v>
      </c>
      <c r="B5486" t="s">
        <v>7018</v>
      </c>
      <c r="C5486" t="s">
        <v>7748</v>
      </c>
      <c r="D5486" s="2">
        <v>0.70833333333333337</v>
      </c>
      <c r="E5486" s="2">
        <v>0.75</v>
      </c>
      <c r="F5486" t="s">
        <v>1058</v>
      </c>
      <c r="H5486" t="s">
        <v>1056</v>
      </c>
      <c r="I5486" s="3">
        <v>43320.329861111109</v>
      </c>
      <c r="J5486" t="s">
        <v>1056</v>
      </c>
      <c r="K5486" s="3">
        <v>43320.329861111109</v>
      </c>
    </row>
    <row r="5487" spans="1:11" x14ac:dyDescent="0.25">
      <c r="A5487" t="s">
        <v>6550</v>
      </c>
      <c r="B5487" t="s">
        <v>7018</v>
      </c>
      <c r="C5487" t="s">
        <v>7748</v>
      </c>
      <c r="D5487" s="2">
        <v>0.70833333333333337</v>
      </c>
      <c r="E5487" s="2">
        <v>0.75</v>
      </c>
      <c r="F5487" t="s">
        <v>1061</v>
      </c>
      <c r="H5487" t="s">
        <v>1056</v>
      </c>
      <c r="I5487" s="3">
        <v>43320.329861111109</v>
      </c>
      <c r="J5487" t="s">
        <v>1056</v>
      </c>
      <c r="K5487" s="3">
        <v>43320.329861111109</v>
      </c>
    </row>
    <row r="5488" spans="1:11" x14ac:dyDescent="0.25">
      <c r="A5488" t="s">
        <v>6551</v>
      </c>
      <c r="B5488" t="s">
        <v>7494</v>
      </c>
      <c r="C5488" t="s">
        <v>7775</v>
      </c>
      <c r="F5488" t="s">
        <v>1061</v>
      </c>
      <c r="G5488" t="s">
        <v>1062</v>
      </c>
      <c r="H5488" t="s">
        <v>1056</v>
      </c>
      <c r="I5488" s="3">
        <v>43320.331944444442</v>
      </c>
      <c r="J5488" t="s">
        <v>1056</v>
      </c>
      <c r="K5488" s="3">
        <v>43320.331944444442</v>
      </c>
    </row>
    <row r="5489" spans="1:11" x14ac:dyDescent="0.25">
      <c r="A5489" t="s">
        <v>6552</v>
      </c>
      <c r="B5489" t="s">
        <v>7015</v>
      </c>
      <c r="C5489" t="s">
        <v>7748</v>
      </c>
      <c r="D5489" s="2">
        <v>0.41666666666666669</v>
      </c>
      <c r="E5489" s="4">
        <v>1.0208333333333333</v>
      </c>
      <c r="F5489" t="s">
        <v>1057</v>
      </c>
      <c r="H5489" t="s">
        <v>1056</v>
      </c>
      <c r="I5489" s="3">
        <v>43320.334027777775</v>
      </c>
      <c r="J5489" t="s">
        <v>1056</v>
      </c>
      <c r="K5489" s="3">
        <v>43320.334027777775</v>
      </c>
    </row>
    <row r="5490" spans="1:11" x14ac:dyDescent="0.25">
      <c r="A5490" t="s">
        <v>6553</v>
      </c>
      <c r="B5490" t="s">
        <v>7248</v>
      </c>
      <c r="C5490" t="s">
        <v>7696</v>
      </c>
      <c r="D5490" s="2">
        <v>0.625</v>
      </c>
      <c r="E5490" s="2">
        <v>0.66666666666666663</v>
      </c>
      <c r="F5490" t="s">
        <v>1055</v>
      </c>
      <c r="H5490" t="s">
        <v>1056</v>
      </c>
      <c r="I5490" s="3">
        <v>43320.336111111108</v>
      </c>
      <c r="J5490" t="s">
        <v>1056</v>
      </c>
      <c r="K5490" s="3">
        <v>43320.336111111108</v>
      </c>
    </row>
    <row r="5491" spans="1:11" x14ac:dyDescent="0.25">
      <c r="A5491" t="s">
        <v>6554</v>
      </c>
      <c r="B5491" t="s">
        <v>7248</v>
      </c>
      <c r="C5491" t="s">
        <v>7696</v>
      </c>
      <c r="D5491" s="2">
        <v>0.625</v>
      </c>
      <c r="E5491" s="2">
        <v>0.66666666666666663</v>
      </c>
      <c r="F5491" t="s">
        <v>1058</v>
      </c>
      <c r="H5491" t="s">
        <v>1056</v>
      </c>
      <c r="I5491" s="3">
        <v>43320.336111111108</v>
      </c>
      <c r="J5491" t="s">
        <v>1056</v>
      </c>
      <c r="K5491" s="3">
        <v>43320.336111111108</v>
      </c>
    </row>
    <row r="5492" spans="1:11" x14ac:dyDescent="0.25">
      <c r="A5492" t="s">
        <v>6555</v>
      </c>
      <c r="B5492" t="s">
        <v>7197</v>
      </c>
      <c r="C5492" t="s">
        <v>7718</v>
      </c>
      <c r="D5492" s="2">
        <v>0.70833333333333337</v>
      </c>
      <c r="E5492" s="2">
        <v>0.79166666666666663</v>
      </c>
      <c r="F5492" t="s">
        <v>1057</v>
      </c>
      <c r="H5492" t="s">
        <v>1056</v>
      </c>
      <c r="I5492" s="3">
        <v>43320.338194444441</v>
      </c>
      <c r="J5492" t="s">
        <v>1056</v>
      </c>
      <c r="K5492" s="3">
        <v>43320.338194444441</v>
      </c>
    </row>
    <row r="5493" spans="1:11" x14ac:dyDescent="0.25">
      <c r="A5493" t="s">
        <v>6556</v>
      </c>
      <c r="B5493" t="s">
        <v>7197</v>
      </c>
      <c r="C5493" t="s">
        <v>7718</v>
      </c>
      <c r="D5493" s="2">
        <v>0.70833333333333337</v>
      </c>
      <c r="E5493" s="2">
        <v>0.79166666666666663</v>
      </c>
      <c r="F5493" t="s">
        <v>1058</v>
      </c>
      <c r="H5493" t="s">
        <v>1056</v>
      </c>
      <c r="I5493" s="3">
        <v>43320.338194444441</v>
      </c>
      <c r="J5493" t="s">
        <v>1056</v>
      </c>
      <c r="K5493" s="3">
        <v>43320.338194444441</v>
      </c>
    </row>
    <row r="5494" spans="1:11" x14ac:dyDescent="0.25">
      <c r="A5494" t="s">
        <v>6557</v>
      </c>
      <c r="B5494" t="s">
        <v>7197</v>
      </c>
      <c r="C5494" t="s">
        <v>7718</v>
      </c>
      <c r="D5494" s="2">
        <v>0.70833333333333337</v>
      </c>
      <c r="E5494" s="2">
        <v>0.79166666666666663</v>
      </c>
      <c r="F5494" t="s">
        <v>1060</v>
      </c>
      <c r="H5494" t="s">
        <v>1056</v>
      </c>
      <c r="I5494" s="3">
        <v>43320.338194444441</v>
      </c>
      <c r="J5494" t="s">
        <v>1056</v>
      </c>
      <c r="K5494" s="3">
        <v>43320.338194444441</v>
      </c>
    </row>
    <row r="5495" spans="1:11" x14ac:dyDescent="0.25">
      <c r="A5495" t="s">
        <v>6558</v>
      </c>
      <c r="B5495" t="s">
        <v>7197</v>
      </c>
      <c r="C5495" t="s">
        <v>7718</v>
      </c>
      <c r="D5495" s="2">
        <v>0.70833333333333337</v>
      </c>
      <c r="E5495" s="2">
        <v>0.79166666666666663</v>
      </c>
      <c r="F5495" t="s">
        <v>1061</v>
      </c>
      <c r="H5495" t="s">
        <v>1056</v>
      </c>
      <c r="I5495" s="3">
        <v>43320.338194444441</v>
      </c>
      <c r="J5495" t="s">
        <v>1056</v>
      </c>
      <c r="K5495" s="3">
        <v>43320.338194444441</v>
      </c>
    </row>
    <row r="5496" spans="1:11" x14ac:dyDescent="0.25">
      <c r="A5496" t="s">
        <v>6559</v>
      </c>
      <c r="B5496" t="e">
        <v>#N/A</v>
      </c>
      <c r="C5496" t="s">
        <v>7781</v>
      </c>
      <c r="D5496" s="2">
        <v>0.41666666666666669</v>
      </c>
      <c r="E5496" s="4">
        <v>1</v>
      </c>
      <c r="F5496" t="s">
        <v>1055</v>
      </c>
      <c r="H5496" t="s">
        <v>1056</v>
      </c>
      <c r="I5496" s="3">
        <v>43320.359722222223</v>
      </c>
      <c r="J5496" t="s">
        <v>1056</v>
      </c>
      <c r="K5496" s="3">
        <v>43320.359722222223</v>
      </c>
    </row>
    <row r="5497" spans="1:11" x14ac:dyDescent="0.25">
      <c r="A5497" t="s">
        <v>6560</v>
      </c>
      <c r="B5497" t="e">
        <v>#N/A</v>
      </c>
      <c r="C5497" t="s">
        <v>7781</v>
      </c>
      <c r="D5497" s="2">
        <v>0.41666666666666669</v>
      </c>
      <c r="E5497" s="4">
        <v>1</v>
      </c>
      <c r="F5497" t="s">
        <v>1058</v>
      </c>
      <c r="H5497" t="s">
        <v>1056</v>
      </c>
      <c r="I5497" s="3">
        <v>43320.359722222223</v>
      </c>
      <c r="J5497" t="s">
        <v>1056</v>
      </c>
      <c r="K5497" s="3">
        <v>43320.359722222223</v>
      </c>
    </row>
    <row r="5498" spans="1:11" x14ac:dyDescent="0.25">
      <c r="A5498" t="s">
        <v>6561</v>
      </c>
      <c r="B5498" t="e">
        <v>#N/A</v>
      </c>
      <c r="C5498" t="s">
        <v>7781</v>
      </c>
      <c r="D5498" s="2">
        <v>0.41666666666666669</v>
      </c>
      <c r="E5498" s="4">
        <v>1</v>
      </c>
      <c r="F5498" t="s">
        <v>1059</v>
      </c>
      <c r="H5498" t="s">
        <v>1056</v>
      </c>
      <c r="I5498" s="3">
        <v>43320.359722222223</v>
      </c>
      <c r="J5498" t="s">
        <v>1056</v>
      </c>
      <c r="K5498" s="3">
        <v>43320.359722222223</v>
      </c>
    </row>
    <row r="5499" spans="1:11" x14ac:dyDescent="0.25">
      <c r="A5499" t="s">
        <v>6562</v>
      </c>
      <c r="B5499" t="e">
        <v>#N/A</v>
      </c>
      <c r="C5499" t="s">
        <v>7781</v>
      </c>
      <c r="D5499" s="2">
        <v>0.41666666666666669</v>
      </c>
      <c r="E5499" s="4">
        <v>1</v>
      </c>
      <c r="F5499" t="s">
        <v>1060</v>
      </c>
      <c r="H5499" t="s">
        <v>1056</v>
      </c>
      <c r="I5499" s="3">
        <v>43320.359722222223</v>
      </c>
      <c r="J5499" t="s">
        <v>1056</v>
      </c>
      <c r="K5499" s="3">
        <v>43320.359722222223</v>
      </c>
    </row>
    <row r="5500" spans="1:11" x14ac:dyDescent="0.25">
      <c r="A5500" t="s">
        <v>6563</v>
      </c>
      <c r="B5500" t="e">
        <v>#N/A</v>
      </c>
      <c r="C5500" t="s">
        <v>7781</v>
      </c>
      <c r="D5500" s="2">
        <v>0.41666666666666669</v>
      </c>
      <c r="E5500" s="4">
        <v>1</v>
      </c>
      <c r="F5500" t="s">
        <v>1061</v>
      </c>
      <c r="H5500" t="s">
        <v>1056</v>
      </c>
      <c r="I5500" s="3">
        <v>43320.359722222223</v>
      </c>
      <c r="J5500" t="s">
        <v>1056</v>
      </c>
      <c r="K5500" s="3">
        <v>43320.359722222223</v>
      </c>
    </row>
    <row r="5501" spans="1:11" x14ac:dyDescent="0.25">
      <c r="A5501" t="s">
        <v>6564</v>
      </c>
      <c r="B5501" t="e">
        <v>#N/A</v>
      </c>
      <c r="C5501" t="s">
        <v>7781</v>
      </c>
      <c r="D5501" s="2">
        <v>0.70833333333333337</v>
      </c>
      <c r="E5501" s="2">
        <v>0.79166666666666663</v>
      </c>
      <c r="F5501" t="s">
        <v>1057</v>
      </c>
      <c r="H5501" t="s">
        <v>1056</v>
      </c>
      <c r="I5501" s="3">
        <v>43320.36041666667</v>
      </c>
      <c r="J5501" t="s">
        <v>1056</v>
      </c>
      <c r="K5501" s="3">
        <v>43320.36041666667</v>
      </c>
    </row>
    <row r="5502" spans="1:11" x14ac:dyDescent="0.25">
      <c r="A5502" t="s">
        <v>6565</v>
      </c>
      <c r="B5502" t="e">
        <v>#N/A</v>
      </c>
      <c r="C5502" t="s">
        <v>7781</v>
      </c>
      <c r="D5502" s="2">
        <v>0.70833333333333337</v>
      </c>
      <c r="E5502" s="2">
        <v>0.79166666666666663</v>
      </c>
      <c r="F5502" t="s">
        <v>1059</v>
      </c>
      <c r="H5502" t="s">
        <v>1056</v>
      </c>
      <c r="I5502" s="3">
        <v>43320.36041666667</v>
      </c>
      <c r="J5502" t="s">
        <v>1056</v>
      </c>
      <c r="K5502" s="3">
        <v>43320.36041666667</v>
      </c>
    </row>
    <row r="5503" spans="1:11" x14ac:dyDescent="0.25">
      <c r="A5503" t="s">
        <v>6566</v>
      </c>
      <c r="B5503" t="s">
        <v>7519</v>
      </c>
      <c r="C5503" t="s">
        <v>7680</v>
      </c>
      <c r="D5503" s="2">
        <v>0.79166666666666663</v>
      </c>
      <c r="E5503" s="2">
        <v>0.83333333333333337</v>
      </c>
      <c r="F5503" t="s">
        <v>1055</v>
      </c>
      <c r="H5503" t="s">
        <v>1056</v>
      </c>
      <c r="I5503" s="3">
        <v>43320.423611111109</v>
      </c>
      <c r="J5503" t="s">
        <v>1056</v>
      </c>
      <c r="K5503" s="3">
        <v>43320.423611111109</v>
      </c>
    </row>
    <row r="5504" spans="1:11" x14ac:dyDescent="0.25">
      <c r="A5504" t="s">
        <v>6567</v>
      </c>
      <c r="B5504" t="s">
        <v>7519</v>
      </c>
      <c r="C5504" t="s">
        <v>7680</v>
      </c>
      <c r="D5504" s="2">
        <v>0.79166666666666663</v>
      </c>
      <c r="E5504" s="2">
        <v>0.83333333333333337</v>
      </c>
      <c r="F5504" t="s">
        <v>1058</v>
      </c>
      <c r="H5504" t="s">
        <v>1056</v>
      </c>
      <c r="I5504" s="3">
        <v>43320.423611111109</v>
      </c>
      <c r="J5504" t="s">
        <v>1056</v>
      </c>
      <c r="K5504" s="3">
        <v>43320.423611111109</v>
      </c>
    </row>
    <row r="5505" spans="1:11" x14ac:dyDescent="0.25">
      <c r="A5505" t="s">
        <v>6568</v>
      </c>
      <c r="B5505" t="s">
        <v>7519</v>
      </c>
      <c r="C5505" t="s">
        <v>7680</v>
      </c>
      <c r="D5505" s="2">
        <v>0.79166666666666663</v>
      </c>
      <c r="E5505" s="2">
        <v>0.83333333333333337</v>
      </c>
      <c r="F5505" t="s">
        <v>1060</v>
      </c>
      <c r="H5505" t="s">
        <v>1056</v>
      </c>
      <c r="I5505" s="3">
        <v>43320.423611111109</v>
      </c>
      <c r="J5505" t="s">
        <v>1056</v>
      </c>
      <c r="K5505" s="3">
        <v>43320.423611111109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Sheet1</vt:lpstr>
      <vt:lpstr>Sheet4</vt:lpstr>
      <vt:lpstr>Sheet2</vt:lpstr>
      <vt:lpstr>Sheet3</vt:lpstr>
      <vt:lpstr>concatenat</vt:lpstr>
      <vt:lpstr>doctor</vt:lpstr>
      <vt:lpstr>doctor_Name</vt:lpstr>
      <vt:lpstr>doctor10</vt:lpstr>
      <vt:lpstr>doctor2</vt:lpstr>
      <vt:lpstr>doctor3</vt:lpstr>
      <vt:lpstr>doctor4</vt:lpstr>
      <vt:lpstr>doctor5</vt:lpstr>
      <vt:lpstr>family_Name</vt:lpstr>
      <vt:lpstr>first_Name</vt:lpstr>
      <vt:lpstr>hos</vt:lpstr>
      <vt:lpstr>hospit</vt:lpstr>
      <vt:lpstr>hospital</vt:lpstr>
      <vt:lpstr>hoss</vt:lpstr>
      <vt:lpstr>hosss</vt:lpstr>
      <vt:lpstr>last_Name1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2018-08-27T05:22:11Z</dcterms:modified>
</cp:coreProperties>
</file>